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\ปี 64\ปีงบประมาณ 2567\จัดสรร ปี 67\จัดสรรเงินอุดหนุนทั่วไป 67\การศึกษาท้องถิ่น 67\ไตรมาสที่ 3 เพิ่มเติม\ลงเว็บไซด์-การศึกษาไตรมาส 3 เพิ่มเติม\"/>
    </mc:Choice>
  </mc:AlternateContent>
  <xr:revisionPtr revIDLastSave="0" documentId="13_ncr:1_{A1287AA5-383F-4D44-A8BD-C947C54E159C}" xr6:coauthVersionLast="45" xr6:coauthVersionMax="45" xr10:uidLastSave="{00000000-0000-0000-0000-000000000000}"/>
  <bookViews>
    <workbookView xWindow="-120" yWindow="-120" windowWidth="20730" windowHeight="11160" xr2:uid="{C7A0641F-8B06-4339-9507-E389006E7324}"/>
  </bookViews>
  <sheets>
    <sheet name="ใบจัดสรร" sheetId="46" r:id="rId1"/>
    <sheet name="เลขที่หนังสือ" sheetId="27" r:id="rId2"/>
  </sheets>
  <definedNames>
    <definedName name="_xlnm._FilterDatabase" localSheetId="0" hidden="1">ใบจัดสรร!#REF!</definedName>
    <definedName name="_xlnm.Print_Area" localSheetId="0">ใบจัดสรร!$B$1:$H$7829</definedName>
    <definedName name="_xlnm.Print_Titles" localSheetId="0">ใบจัดสรร!$1:$8</definedName>
    <definedName name="_xlnm.Print_Titles" localSheetId="1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58" i="46" l="1"/>
  <c r="G7458" i="46"/>
  <c r="F7458" i="46"/>
  <c r="B7296" i="46"/>
  <c r="B7297" i="46" s="1"/>
  <c r="B7298" i="46" s="1"/>
  <c r="B7299" i="46" s="1"/>
  <c r="B7300" i="46" s="1"/>
  <c r="B7301" i="46" s="1"/>
  <c r="B7302" i="46" s="1"/>
  <c r="B7303" i="46" s="1"/>
  <c r="B7304" i="46" s="1"/>
  <c r="B7305" i="46" s="1"/>
  <c r="B7306" i="46" s="1"/>
  <c r="B7307" i="46" s="1"/>
  <c r="B7308" i="46" s="1"/>
  <c r="B7309" i="46" s="1"/>
  <c r="B7310" i="46" s="1"/>
  <c r="B7311" i="46" s="1"/>
  <c r="B7312" i="46" s="1"/>
  <c r="B7313" i="46" s="1"/>
  <c r="B7314" i="46" s="1"/>
  <c r="B7315" i="46" s="1"/>
  <c r="B7316" i="46" s="1"/>
  <c r="B7317" i="46" s="1"/>
  <c r="B7318" i="46" s="1"/>
  <c r="B7319" i="46" s="1"/>
  <c r="B7320" i="46" s="1"/>
  <c r="B7321" i="46" s="1"/>
  <c r="B7322" i="46" s="1"/>
  <c r="B7323" i="46" s="1"/>
  <c r="B7324" i="46" s="1"/>
  <c r="B7325" i="46" s="1"/>
  <c r="B7326" i="46" s="1"/>
  <c r="B7327" i="46" s="1"/>
  <c r="B7328" i="46" s="1"/>
  <c r="B7329" i="46" s="1"/>
  <c r="B7330" i="46" s="1"/>
  <c r="B7331" i="46" s="1"/>
  <c r="B7332" i="46" s="1"/>
  <c r="B7333" i="46" s="1"/>
  <c r="B7334" i="46" s="1"/>
  <c r="B7335" i="46" s="1"/>
  <c r="B7336" i="46" s="1"/>
  <c r="B7337" i="46" s="1"/>
  <c r="B7338" i="46" s="1"/>
  <c r="B7339" i="46" s="1"/>
  <c r="B7340" i="46" s="1"/>
  <c r="B7341" i="46" s="1"/>
  <c r="B7342" i="46" s="1"/>
  <c r="B7343" i="46" s="1"/>
  <c r="B7344" i="46" s="1"/>
  <c r="B7345" i="46" s="1"/>
  <c r="B7346" i="46" s="1"/>
  <c r="B7347" i="46" s="1"/>
  <c r="B7348" i="46" s="1"/>
  <c r="B7349" i="46" s="1"/>
  <c r="B7350" i="46" s="1"/>
  <c r="B7351" i="46" s="1"/>
  <c r="B7352" i="46" s="1"/>
  <c r="B7353" i="46" s="1"/>
  <c r="B7354" i="46" s="1"/>
  <c r="B7355" i="46" s="1"/>
  <c r="B7356" i="46" s="1"/>
  <c r="B7357" i="46" s="1"/>
  <c r="B7358" i="46" s="1"/>
  <c r="B7359" i="46" s="1"/>
  <c r="B7360" i="46" s="1"/>
  <c r="B7361" i="46" s="1"/>
  <c r="B7362" i="46" s="1"/>
  <c r="B7363" i="46" s="1"/>
  <c r="B7364" i="46" s="1"/>
  <c r="B7365" i="46" s="1"/>
  <c r="B7366" i="46" s="1"/>
  <c r="B7367" i="46" s="1"/>
  <c r="B7368" i="46" s="1"/>
  <c r="B7369" i="46" s="1"/>
  <c r="B7370" i="46" s="1"/>
  <c r="B7371" i="46" s="1"/>
  <c r="B7372" i="46" s="1"/>
  <c r="B7373" i="46" s="1"/>
  <c r="B7374" i="46" s="1"/>
  <c r="B7375" i="46" s="1"/>
  <c r="B7376" i="46" s="1"/>
  <c r="B7377" i="46" s="1"/>
  <c r="B7378" i="46" s="1"/>
  <c r="B7379" i="46" s="1"/>
  <c r="B7380" i="46" s="1"/>
  <c r="B7381" i="46" s="1"/>
  <c r="B7382" i="46" s="1"/>
  <c r="B7383" i="46" s="1"/>
  <c r="B7384" i="46" s="1"/>
  <c r="B7385" i="46" s="1"/>
  <c r="B7386" i="46" s="1"/>
  <c r="B7387" i="46" s="1"/>
  <c r="B7388" i="46" s="1"/>
  <c r="B7389" i="46" s="1"/>
  <c r="B7390" i="46" s="1"/>
  <c r="B7391" i="46" s="1"/>
  <c r="B7392" i="46" s="1"/>
  <c r="B7393" i="46" s="1"/>
  <c r="B7394" i="46" s="1"/>
  <c r="B7395" i="46" s="1"/>
  <c r="B7396" i="46" s="1"/>
  <c r="B7397" i="46" s="1"/>
  <c r="B7398" i="46" s="1"/>
  <c r="B7399" i="46" s="1"/>
  <c r="B7400" i="46" s="1"/>
  <c r="B7401" i="46" s="1"/>
  <c r="B7402" i="46" s="1"/>
  <c r="B7403" i="46" s="1"/>
  <c r="B7404" i="46" s="1"/>
  <c r="B7405" i="46" s="1"/>
  <c r="B7406" i="46" s="1"/>
  <c r="B7407" i="46" s="1"/>
  <c r="B7408" i="46" s="1"/>
  <c r="B7409" i="46" s="1"/>
  <c r="B7410" i="46" s="1"/>
  <c r="B7411" i="46" s="1"/>
  <c r="B7412" i="46" s="1"/>
  <c r="B7413" i="46" s="1"/>
  <c r="B7414" i="46" s="1"/>
  <c r="B7415" i="46" s="1"/>
  <c r="B7416" i="46" s="1"/>
  <c r="B7417" i="46" s="1"/>
  <c r="B7418" i="46" s="1"/>
  <c r="B7419" i="46" s="1"/>
  <c r="B7420" i="46" s="1"/>
  <c r="B7421" i="46" s="1"/>
  <c r="B7422" i="46" s="1"/>
  <c r="B7423" i="46" s="1"/>
  <c r="B7424" i="46" s="1"/>
  <c r="B7425" i="46" s="1"/>
  <c r="B7426" i="46" s="1"/>
  <c r="B7427" i="46" s="1"/>
  <c r="B7428" i="46" s="1"/>
  <c r="B7429" i="46" s="1"/>
  <c r="B7430" i="46" s="1"/>
  <c r="B7431" i="46" s="1"/>
  <c r="B7432" i="46" s="1"/>
  <c r="B7433" i="46" s="1"/>
  <c r="B7434" i="46" s="1"/>
  <c r="B7435" i="46" s="1"/>
  <c r="B7436" i="46" s="1"/>
  <c r="B7437" i="46" s="1"/>
  <c r="B7438" i="46" s="1"/>
  <c r="B7439" i="46" s="1"/>
  <c r="B7440" i="46" s="1"/>
  <c r="B7441" i="46" s="1"/>
  <c r="B7442" i="46" s="1"/>
  <c r="B7443" i="46" s="1"/>
  <c r="B7444" i="46" s="1"/>
  <c r="B7445" i="46" s="1"/>
  <c r="B7446" i="46" s="1"/>
  <c r="B7447" i="46" s="1"/>
  <c r="B7448" i="46" s="1"/>
  <c r="B7449" i="46" s="1"/>
  <c r="B7450" i="46" s="1"/>
  <c r="B7451" i="46" s="1"/>
  <c r="B7452" i="46" s="1"/>
  <c r="B7453" i="46" s="1"/>
  <c r="B7454" i="46" s="1"/>
  <c r="B7455" i="46" s="1"/>
  <c r="B7456" i="46" s="1"/>
  <c r="B7457" i="46" s="1"/>
  <c r="B7232" i="46"/>
  <c r="B7233" i="46" s="1"/>
  <c r="B7234" i="46" s="1"/>
  <c r="B7235" i="46" s="1"/>
  <c r="B7236" i="46" s="1"/>
  <c r="B7237" i="46" s="1"/>
  <c r="B7238" i="46" s="1"/>
  <c r="B7239" i="46" s="1"/>
  <c r="B7240" i="46" s="1"/>
  <c r="B7241" i="46" s="1"/>
  <c r="B7242" i="46" s="1"/>
  <c r="B7243" i="46" s="1"/>
  <c r="B7244" i="46" s="1"/>
  <c r="B7245" i="46" s="1"/>
  <c r="B7246" i="46" s="1"/>
  <c r="B7247" i="46" s="1"/>
  <c r="B7248" i="46" s="1"/>
  <c r="B7249" i="46" s="1"/>
  <c r="B7250" i="46" s="1"/>
  <c r="B7251" i="46" s="1"/>
  <c r="B7252" i="46" s="1"/>
  <c r="B7253" i="46" s="1"/>
  <c r="B7254" i="46" s="1"/>
  <c r="B7255" i="46" s="1"/>
  <c r="B7256" i="46" s="1"/>
  <c r="B7257" i="46" s="1"/>
  <c r="B7258" i="46" s="1"/>
  <c r="B7259" i="46" s="1"/>
  <c r="B7260" i="46" s="1"/>
  <c r="B7261" i="46" s="1"/>
  <c r="B7262" i="46" s="1"/>
  <c r="B7263" i="46" s="1"/>
  <c r="B7264" i="46" s="1"/>
  <c r="B7265" i="46" s="1"/>
  <c r="B7266" i="46" s="1"/>
  <c r="B7267" i="46" s="1"/>
  <c r="B7268" i="46" s="1"/>
  <c r="B7269" i="46" s="1"/>
  <c r="B7270" i="46" s="1"/>
  <c r="B7271" i="46" s="1"/>
  <c r="B7272" i="46" s="1"/>
  <c r="B7273" i="46" s="1"/>
  <c r="B7274" i="46" s="1"/>
  <c r="B7275" i="46" s="1"/>
  <c r="B7276" i="46" s="1"/>
  <c r="B7277" i="46" s="1"/>
  <c r="B7278" i="46" s="1"/>
  <c r="B7279" i="46" s="1"/>
  <c r="B7280" i="46" s="1"/>
  <c r="B7281" i="46" s="1"/>
  <c r="B7282" i="46" s="1"/>
  <c r="B7283" i="46" s="1"/>
  <c r="B7284" i="46" s="1"/>
  <c r="B7285" i="46" s="1"/>
  <c r="B7286" i="46" s="1"/>
  <c r="B7287" i="46" s="1"/>
  <c r="B7288" i="46" s="1"/>
  <c r="B7289" i="46" s="1"/>
  <c r="B7290" i="46" s="1"/>
  <c r="B7291" i="46" s="1"/>
  <c r="B7292" i="46" s="1"/>
  <c r="B7293" i="46" s="1"/>
  <c r="B7294" i="46" s="1"/>
  <c r="B7295" i="46" s="1"/>
  <c r="B7228" i="46"/>
  <c r="B7229" i="46" s="1"/>
  <c r="B7230" i="46" s="1"/>
  <c r="B7231" i="46" s="1"/>
  <c r="B7227" i="46"/>
  <c r="H7225" i="46"/>
  <c r="G7225" i="46"/>
  <c r="F7225" i="46"/>
  <c r="B7165" i="46"/>
  <c r="B7166" i="46" s="1"/>
  <c r="B7167" i="46" s="1"/>
  <c r="B7168" i="46" s="1"/>
  <c r="B7169" i="46" s="1"/>
  <c r="B7170" i="46" s="1"/>
  <c r="B7171" i="46" s="1"/>
  <c r="B7172" i="46" s="1"/>
  <c r="B7173" i="46" s="1"/>
  <c r="B7174" i="46" s="1"/>
  <c r="B7175" i="46" s="1"/>
  <c r="B7176" i="46" s="1"/>
  <c r="B7177" i="46" s="1"/>
  <c r="B7178" i="46" s="1"/>
  <c r="B7179" i="46" s="1"/>
  <c r="B7180" i="46" s="1"/>
  <c r="B7181" i="46" s="1"/>
  <c r="B7182" i="46" s="1"/>
  <c r="B7183" i="46" s="1"/>
  <c r="B7184" i="46" s="1"/>
  <c r="B7185" i="46" s="1"/>
  <c r="B7186" i="46" s="1"/>
  <c r="B7187" i="46" s="1"/>
  <c r="B7188" i="46" s="1"/>
  <c r="B7189" i="46" s="1"/>
  <c r="B7190" i="46" s="1"/>
  <c r="B7191" i="46" s="1"/>
  <c r="B7192" i="46" s="1"/>
  <c r="B7193" i="46" s="1"/>
  <c r="B7194" i="46" s="1"/>
  <c r="B7195" i="46" s="1"/>
  <c r="B7196" i="46" s="1"/>
  <c r="B7197" i="46" s="1"/>
  <c r="B7198" i="46" s="1"/>
  <c r="B7199" i="46" s="1"/>
  <c r="B7200" i="46" s="1"/>
  <c r="B7201" i="46" s="1"/>
  <c r="B7202" i="46" s="1"/>
  <c r="B7203" i="46" s="1"/>
  <c r="B7204" i="46" s="1"/>
  <c r="B7205" i="46" s="1"/>
  <c r="B7206" i="46" s="1"/>
  <c r="B7207" i="46" s="1"/>
  <c r="B7208" i="46" s="1"/>
  <c r="B7209" i="46" s="1"/>
  <c r="B7210" i="46" s="1"/>
  <c r="B7211" i="46" s="1"/>
  <c r="B7212" i="46" s="1"/>
  <c r="B7213" i="46" s="1"/>
  <c r="B7214" i="46" s="1"/>
  <c r="B7215" i="46" s="1"/>
  <c r="B7216" i="46" s="1"/>
  <c r="B7217" i="46" s="1"/>
  <c r="B7218" i="46" s="1"/>
  <c r="B7219" i="46" s="1"/>
  <c r="B7220" i="46" s="1"/>
  <c r="B7221" i="46" s="1"/>
  <c r="B7222" i="46" s="1"/>
  <c r="B7223" i="46" s="1"/>
  <c r="B7224" i="46" s="1"/>
  <c r="B7164" i="46"/>
  <c r="H7162" i="46"/>
  <c r="G7162" i="46"/>
  <c r="F7162" i="46"/>
  <c r="B7106" i="46"/>
  <c r="B7107" i="46" s="1"/>
  <c r="B7108" i="46" s="1"/>
  <c r="B7109" i="46" s="1"/>
  <c r="B7110" i="46" s="1"/>
  <c r="B7111" i="46" s="1"/>
  <c r="B7112" i="46" s="1"/>
  <c r="B7113" i="46" s="1"/>
  <c r="B7114" i="46" s="1"/>
  <c r="B7115" i="46" s="1"/>
  <c r="B7116" i="46" s="1"/>
  <c r="B7117" i="46" s="1"/>
  <c r="B7118" i="46" s="1"/>
  <c r="B7119" i="46" s="1"/>
  <c r="B7120" i="46" s="1"/>
  <c r="B7121" i="46" s="1"/>
  <c r="B7122" i="46" s="1"/>
  <c r="B7123" i="46" s="1"/>
  <c r="B7124" i="46" s="1"/>
  <c r="B7125" i="46" s="1"/>
  <c r="B7126" i="46" s="1"/>
  <c r="B7127" i="46" s="1"/>
  <c r="B7128" i="46" s="1"/>
  <c r="B7129" i="46" s="1"/>
  <c r="B7130" i="46" s="1"/>
  <c r="B7131" i="46" s="1"/>
  <c r="B7132" i="46" s="1"/>
  <c r="B7133" i="46" s="1"/>
  <c r="B7134" i="46" s="1"/>
  <c r="B7135" i="46" s="1"/>
  <c r="B7136" i="46" s="1"/>
  <c r="B7137" i="46" s="1"/>
  <c r="B7138" i="46" s="1"/>
  <c r="B7139" i="46" s="1"/>
  <c r="B7140" i="46" s="1"/>
  <c r="B7141" i="46" s="1"/>
  <c r="B7142" i="46" s="1"/>
  <c r="B7143" i="46" s="1"/>
  <c r="B7144" i="46" s="1"/>
  <c r="B7145" i="46" s="1"/>
  <c r="B7146" i="46" s="1"/>
  <c r="B7147" i="46" s="1"/>
  <c r="B7148" i="46" s="1"/>
  <c r="B7149" i="46" s="1"/>
  <c r="B7150" i="46" s="1"/>
  <c r="B7151" i="46" s="1"/>
  <c r="B7152" i="46" s="1"/>
  <c r="B7153" i="46" s="1"/>
  <c r="B7154" i="46" s="1"/>
  <c r="B7155" i="46" s="1"/>
  <c r="B7156" i="46" s="1"/>
  <c r="B7157" i="46" s="1"/>
  <c r="B7158" i="46" s="1"/>
  <c r="B7159" i="46" s="1"/>
  <c r="B7160" i="46" s="1"/>
  <c r="B7161" i="46" s="1"/>
  <c r="B7090" i="46"/>
  <c r="B7091" i="46" s="1"/>
  <c r="B7092" i="46" s="1"/>
  <c r="B7093" i="46" s="1"/>
  <c r="B7094" i="46" s="1"/>
  <c r="B7095" i="46" s="1"/>
  <c r="B7096" i="46" s="1"/>
  <c r="B7097" i="46" s="1"/>
  <c r="B7098" i="46" s="1"/>
  <c r="B7099" i="46" s="1"/>
  <c r="B7100" i="46" s="1"/>
  <c r="B7101" i="46" s="1"/>
  <c r="B7102" i="46" s="1"/>
  <c r="B7103" i="46" s="1"/>
  <c r="B7104" i="46" s="1"/>
  <c r="B7105" i="46" s="1"/>
  <c r="B7086" i="46"/>
  <c r="B7087" i="46" s="1"/>
  <c r="B7088" i="46" s="1"/>
  <c r="B7089" i="46" s="1"/>
  <c r="B7085" i="46"/>
  <c r="H7083" i="46"/>
  <c r="G7083" i="46"/>
  <c r="F7083" i="46"/>
  <c r="B6908" i="46"/>
  <c r="B6909" i="46" s="1"/>
  <c r="B6910" i="46" s="1"/>
  <c r="B6911" i="46" s="1"/>
  <c r="B6912" i="46" s="1"/>
  <c r="B6913" i="46" s="1"/>
  <c r="B6914" i="46" s="1"/>
  <c r="B6915" i="46" s="1"/>
  <c r="B6916" i="46" s="1"/>
  <c r="B6917" i="46" s="1"/>
  <c r="B6918" i="46" s="1"/>
  <c r="B6919" i="46" s="1"/>
  <c r="B6920" i="46" s="1"/>
  <c r="B6921" i="46" s="1"/>
  <c r="B6922" i="46" s="1"/>
  <c r="B6923" i="46" s="1"/>
  <c r="B6924" i="46" s="1"/>
  <c r="B6925" i="46" s="1"/>
  <c r="B6926" i="46" s="1"/>
  <c r="B6927" i="46" s="1"/>
  <c r="B6928" i="46" s="1"/>
  <c r="B6929" i="46" s="1"/>
  <c r="B6930" i="46" s="1"/>
  <c r="B6931" i="46" s="1"/>
  <c r="B6932" i="46" s="1"/>
  <c r="B6933" i="46" s="1"/>
  <c r="B6934" i="46" s="1"/>
  <c r="B6935" i="46" s="1"/>
  <c r="B6936" i="46" s="1"/>
  <c r="B6937" i="46" s="1"/>
  <c r="B6938" i="46" s="1"/>
  <c r="B6939" i="46" s="1"/>
  <c r="B6940" i="46" s="1"/>
  <c r="B6941" i="46" s="1"/>
  <c r="B6942" i="46" s="1"/>
  <c r="B6943" i="46" s="1"/>
  <c r="B6944" i="46" s="1"/>
  <c r="B6945" i="46" s="1"/>
  <c r="B6946" i="46" s="1"/>
  <c r="B6947" i="46" s="1"/>
  <c r="B6948" i="46" s="1"/>
  <c r="B6949" i="46" s="1"/>
  <c r="B6950" i="46" s="1"/>
  <c r="B6951" i="46" s="1"/>
  <c r="B6952" i="46" s="1"/>
  <c r="B6953" i="46" s="1"/>
  <c r="B6954" i="46" s="1"/>
  <c r="B6955" i="46" s="1"/>
  <c r="B6956" i="46" s="1"/>
  <c r="B6957" i="46" s="1"/>
  <c r="B6958" i="46" s="1"/>
  <c r="B6959" i="46" s="1"/>
  <c r="B6960" i="46" s="1"/>
  <c r="B6961" i="46" s="1"/>
  <c r="B6962" i="46" s="1"/>
  <c r="B6963" i="46" s="1"/>
  <c r="B6964" i="46" s="1"/>
  <c r="B6965" i="46" s="1"/>
  <c r="B6966" i="46" s="1"/>
  <c r="B6967" i="46" s="1"/>
  <c r="B6968" i="46" s="1"/>
  <c r="B6969" i="46" s="1"/>
  <c r="B6970" i="46" s="1"/>
  <c r="B6971" i="46" s="1"/>
  <c r="B6972" i="46" s="1"/>
  <c r="B6973" i="46" s="1"/>
  <c r="B6974" i="46" s="1"/>
  <c r="B6975" i="46" s="1"/>
  <c r="B6976" i="46" s="1"/>
  <c r="B6977" i="46" s="1"/>
  <c r="B6978" i="46" s="1"/>
  <c r="B6979" i="46" s="1"/>
  <c r="B6980" i="46" s="1"/>
  <c r="B6981" i="46" s="1"/>
  <c r="B6982" i="46" s="1"/>
  <c r="B6983" i="46" s="1"/>
  <c r="B6984" i="46" s="1"/>
  <c r="B6985" i="46" s="1"/>
  <c r="B6986" i="46" s="1"/>
  <c r="B6987" i="46" s="1"/>
  <c r="B6988" i="46" s="1"/>
  <c r="B6989" i="46" s="1"/>
  <c r="B6990" i="46" s="1"/>
  <c r="B6991" i="46" s="1"/>
  <c r="B6992" i="46" s="1"/>
  <c r="B6993" i="46" s="1"/>
  <c r="B6994" i="46" s="1"/>
  <c r="B6995" i="46" s="1"/>
  <c r="B6996" i="46" s="1"/>
  <c r="B6997" i="46" s="1"/>
  <c r="B6998" i="46" s="1"/>
  <c r="B6999" i="46" s="1"/>
  <c r="B7000" i="46" s="1"/>
  <c r="B7001" i="46" s="1"/>
  <c r="B7002" i="46" s="1"/>
  <c r="B7003" i="46" s="1"/>
  <c r="B7004" i="46" s="1"/>
  <c r="B7005" i="46" s="1"/>
  <c r="B7006" i="46" s="1"/>
  <c r="B7007" i="46" s="1"/>
  <c r="B7008" i="46" s="1"/>
  <c r="B7009" i="46" s="1"/>
  <c r="B7010" i="46" s="1"/>
  <c r="B7011" i="46" s="1"/>
  <c r="B7012" i="46" s="1"/>
  <c r="B7013" i="46" s="1"/>
  <c r="B7014" i="46" s="1"/>
  <c r="B7015" i="46" s="1"/>
  <c r="B7016" i="46" s="1"/>
  <c r="B7017" i="46" s="1"/>
  <c r="B7018" i="46" s="1"/>
  <c r="B7019" i="46" s="1"/>
  <c r="B7020" i="46" s="1"/>
  <c r="B7021" i="46" s="1"/>
  <c r="B7022" i="46" s="1"/>
  <c r="B7023" i="46" s="1"/>
  <c r="B7024" i="46" s="1"/>
  <c r="B7025" i="46" s="1"/>
  <c r="B7026" i="46" s="1"/>
  <c r="B7027" i="46" s="1"/>
  <c r="B7028" i="46" s="1"/>
  <c r="B7029" i="46" s="1"/>
  <c r="B7030" i="46" s="1"/>
  <c r="B7031" i="46" s="1"/>
  <c r="B7032" i="46" s="1"/>
  <c r="B7033" i="46" s="1"/>
  <c r="B7034" i="46" s="1"/>
  <c r="B7035" i="46" s="1"/>
  <c r="B7036" i="46" s="1"/>
  <c r="B7037" i="46" s="1"/>
  <c r="B7038" i="46" s="1"/>
  <c r="B7039" i="46" s="1"/>
  <c r="B7040" i="46" s="1"/>
  <c r="B7041" i="46" s="1"/>
  <c r="B7042" i="46" s="1"/>
  <c r="B7043" i="46" s="1"/>
  <c r="B7044" i="46" s="1"/>
  <c r="B7045" i="46" s="1"/>
  <c r="B7046" i="46" s="1"/>
  <c r="B7047" i="46" s="1"/>
  <c r="B7048" i="46" s="1"/>
  <c r="B7049" i="46" s="1"/>
  <c r="B7050" i="46" s="1"/>
  <c r="B7051" i="46" s="1"/>
  <c r="B7052" i="46" s="1"/>
  <c r="B7053" i="46" s="1"/>
  <c r="B7054" i="46" s="1"/>
  <c r="B7055" i="46" s="1"/>
  <c r="B7056" i="46" s="1"/>
  <c r="B7057" i="46" s="1"/>
  <c r="B7058" i="46" s="1"/>
  <c r="B7059" i="46" s="1"/>
  <c r="B7060" i="46" s="1"/>
  <c r="B7061" i="46" s="1"/>
  <c r="B7062" i="46" s="1"/>
  <c r="B7063" i="46" s="1"/>
  <c r="B7064" i="46" s="1"/>
  <c r="B7065" i="46" s="1"/>
  <c r="B7066" i="46" s="1"/>
  <c r="B7067" i="46" s="1"/>
  <c r="B7068" i="46" s="1"/>
  <c r="B7069" i="46" s="1"/>
  <c r="B7070" i="46" s="1"/>
  <c r="B7071" i="46" s="1"/>
  <c r="B7072" i="46" s="1"/>
  <c r="B7073" i="46" s="1"/>
  <c r="B7074" i="46" s="1"/>
  <c r="B7075" i="46" s="1"/>
  <c r="B7076" i="46" s="1"/>
  <c r="B7077" i="46" s="1"/>
  <c r="B7078" i="46" s="1"/>
  <c r="B7079" i="46" s="1"/>
  <c r="B7080" i="46" s="1"/>
  <c r="B7081" i="46" s="1"/>
  <c r="B7082" i="46" s="1"/>
  <c r="H6906" i="46"/>
  <c r="G6906" i="46"/>
  <c r="F6906" i="46"/>
  <c r="B6845" i="46"/>
  <c r="B6846" i="46" s="1"/>
  <c r="B6847" i="46" s="1"/>
  <c r="B6848" i="46" s="1"/>
  <c r="B6849" i="46" s="1"/>
  <c r="B6850" i="46" s="1"/>
  <c r="B6851" i="46" s="1"/>
  <c r="B6852" i="46" s="1"/>
  <c r="B6853" i="46" s="1"/>
  <c r="B6854" i="46" s="1"/>
  <c r="B6855" i="46" s="1"/>
  <c r="B6856" i="46" s="1"/>
  <c r="B6857" i="46" s="1"/>
  <c r="B6858" i="46" s="1"/>
  <c r="B6859" i="46" s="1"/>
  <c r="B6860" i="46" s="1"/>
  <c r="B6861" i="46" s="1"/>
  <c r="B6862" i="46" s="1"/>
  <c r="B6863" i="46" s="1"/>
  <c r="B6864" i="46" s="1"/>
  <c r="B6865" i="46" s="1"/>
  <c r="B6866" i="46" s="1"/>
  <c r="B6867" i="46" s="1"/>
  <c r="B6868" i="46" s="1"/>
  <c r="B6869" i="46" s="1"/>
  <c r="B6870" i="46" s="1"/>
  <c r="B6871" i="46" s="1"/>
  <c r="B6872" i="46" s="1"/>
  <c r="B6873" i="46" s="1"/>
  <c r="B6874" i="46" s="1"/>
  <c r="B6875" i="46" s="1"/>
  <c r="B6876" i="46" s="1"/>
  <c r="B6877" i="46" s="1"/>
  <c r="B6878" i="46" s="1"/>
  <c r="B6879" i="46" s="1"/>
  <c r="B6880" i="46" s="1"/>
  <c r="B6881" i="46" s="1"/>
  <c r="B6882" i="46" s="1"/>
  <c r="B6883" i="46" s="1"/>
  <c r="B6884" i="46" s="1"/>
  <c r="B6885" i="46" s="1"/>
  <c r="B6886" i="46" s="1"/>
  <c r="B6887" i="46" s="1"/>
  <c r="B6888" i="46" s="1"/>
  <c r="B6889" i="46" s="1"/>
  <c r="B6890" i="46" s="1"/>
  <c r="B6891" i="46" s="1"/>
  <c r="B6892" i="46" s="1"/>
  <c r="B6893" i="46" s="1"/>
  <c r="B6894" i="46" s="1"/>
  <c r="B6895" i="46" s="1"/>
  <c r="B6896" i="46" s="1"/>
  <c r="B6897" i="46" s="1"/>
  <c r="B6898" i="46" s="1"/>
  <c r="B6899" i="46" s="1"/>
  <c r="B6900" i="46" s="1"/>
  <c r="B6901" i="46" s="1"/>
  <c r="B6902" i="46" s="1"/>
  <c r="B6903" i="46" s="1"/>
  <c r="B6904" i="46" s="1"/>
  <c r="B6905" i="46" s="1"/>
  <c r="H6843" i="46"/>
  <c r="G6843" i="46"/>
  <c r="F6843" i="46"/>
  <c r="B6835" i="46"/>
  <c r="B6836" i="46" s="1"/>
  <c r="B6837" i="46" s="1"/>
  <c r="B6838" i="46" s="1"/>
  <c r="B6839" i="46" s="1"/>
  <c r="B6840" i="46" s="1"/>
  <c r="B6841" i="46" s="1"/>
  <c r="B6842" i="46" s="1"/>
  <c r="B6796" i="46"/>
  <c r="B6797" i="46" s="1"/>
  <c r="B6798" i="46" s="1"/>
  <c r="B6799" i="46" s="1"/>
  <c r="B6800" i="46" s="1"/>
  <c r="B6801" i="46" s="1"/>
  <c r="B6802" i="46" s="1"/>
  <c r="B6803" i="46" s="1"/>
  <c r="B6804" i="46" s="1"/>
  <c r="B6805" i="46" s="1"/>
  <c r="B6806" i="46" s="1"/>
  <c r="B6807" i="46" s="1"/>
  <c r="B6808" i="46" s="1"/>
  <c r="B6809" i="46" s="1"/>
  <c r="B6810" i="46" s="1"/>
  <c r="B6811" i="46" s="1"/>
  <c r="B6812" i="46" s="1"/>
  <c r="B6813" i="46" s="1"/>
  <c r="B6814" i="46" s="1"/>
  <c r="B6815" i="46" s="1"/>
  <c r="B6816" i="46" s="1"/>
  <c r="B6817" i="46" s="1"/>
  <c r="B6818" i="46" s="1"/>
  <c r="B6819" i="46" s="1"/>
  <c r="B6820" i="46" s="1"/>
  <c r="B6821" i="46" s="1"/>
  <c r="B6822" i="46" s="1"/>
  <c r="B6823" i="46" s="1"/>
  <c r="B6824" i="46" s="1"/>
  <c r="B6825" i="46" s="1"/>
  <c r="B6826" i="46" s="1"/>
  <c r="B6827" i="46" s="1"/>
  <c r="B6828" i="46" s="1"/>
  <c r="B6829" i="46" s="1"/>
  <c r="B6830" i="46" s="1"/>
  <c r="B6831" i="46" s="1"/>
  <c r="B6832" i="46" s="1"/>
  <c r="B6833" i="46" s="1"/>
  <c r="B6834" i="46" s="1"/>
  <c r="B6786" i="46"/>
  <c r="B6787" i="46" s="1"/>
  <c r="B6788" i="46" s="1"/>
  <c r="B6789" i="46" s="1"/>
  <c r="B6790" i="46" s="1"/>
  <c r="B6791" i="46" s="1"/>
  <c r="B6792" i="46" s="1"/>
  <c r="B6793" i="46" s="1"/>
  <c r="B6794" i="46" s="1"/>
  <c r="B6795" i="46" s="1"/>
  <c r="B6783" i="46"/>
  <c r="B6784" i="46" s="1"/>
  <c r="B6785" i="46" s="1"/>
  <c r="H6781" i="46"/>
  <c r="G6781" i="46"/>
  <c r="F6781" i="46"/>
  <c r="B6750" i="46"/>
  <c r="B6751" i="46" s="1"/>
  <c r="B6752" i="46" s="1"/>
  <c r="B6753" i="46" s="1"/>
  <c r="B6754" i="46" s="1"/>
  <c r="B6755" i="46" s="1"/>
  <c r="B6756" i="46" s="1"/>
  <c r="B6757" i="46" s="1"/>
  <c r="B6758" i="46" s="1"/>
  <c r="B6759" i="46" s="1"/>
  <c r="B6760" i="46" s="1"/>
  <c r="B6761" i="46" s="1"/>
  <c r="B6762" i="46" s="1"/>
  <c r="B6763" i="46" s="1"/>
  <c r="B6764" i="46" s="1"/>
  <c r="B6765" i="46" s="1"/>
  <c r="B6766" i="46" s="1"/>
  <c r="B6767" i="46" s="1"/>
  <c r="B6768" i="46" s="1"/>
  <c r="B6769" i="46" s="1"/>
  <c r="B6770" i="46" s="1"/>
  <c r="B6771" i="46" s="1"/>
  <c r="B6772" i="46" s="1"/>
  <c r="B6773" i="46" s="1"/>
  <c r="B6774" i="46" s="1"/>
  <c r="B6775" i="46" s="1"/>
  <c r="B6776" i="46" s="1"/>
  <c r="B6777" i="46" s="1"/>
  <c r="B6778" i="46" s="1"/>
  <c r="B6779" i="46" s="1"/>
  <c r="B6780" i="46" s="1"/>
  <c r="B6726" i="46"/>
  <c r="B6727" i="46" s="1"/>
  <c r="B6728" i="46" s="1"/>
  <c r="B6729" i="46" s="1"/>
  <c r="B6730" i="46" s="1"/>
  <c r="B6731" i="46" s="1"/>
  <c r="B6732" i="46" s="1"/>
  <c r="B6733" i="46" s="1"/>
  <c r="B6734" i="46" s="1"/>
  <c r="B6735" i="46" s="1"/>
  <c r="B6736" i="46" s="1"/>
  <c r="B6737" i="46" s="1"/>
  <c r="B6738" i="46" s="1"/>
  <c r="B6739" i="46" s="1"/>
  <c r="B6740" i="46" s="1"/>
  <c r="B6741" i="46" s="1"/>
  <c r="B6742" i="46" s="1"/>
  <c r="B6743" i="46" s="1"/>
  <c r="B6744" i="46" s="1"/>
  <c r="B6745" i="46" s="1"/>
  <c r="B6746" i="46" s="1"/>
  <c r="B6747" i="46" s="1"/>
  <c r="B6748" i="46" s="1"/>
  <c r="B6749" i="46" s="1"/>
  <c r="B6716" i="46"/>
  <c r="B6717" i="46" s="1"/>
  <c r="B6718" i="46" s="1"/>
  <c r="B6719" i="46" s="1"/>
  <c r="B6720" i="46" s="1"/>
  <c r="B6721" i="46" s="1"/>
  <c r="B6722" i="46" s="1"/>
  <c r="B6723" i="46" s="1"/>
  <c r="B6724" i="46" s="1"/>
  <c r="B6725" i="46" s="1"/>
  <c r="H6714" i="46"/>
  <c r="G6714" i="46"/>
  <c r="F6714" i="46"/>
  <c r="B6655" i="46"/>
  <c r="B6656" i="46" s="1"/>
  <c r="B6657" i="46" s="1"/>
  <c r="B6658" i="46" s="1"/>
  <c r="B6659" i="46" s="1"/>
  <c r="B6660" i="46" s="1"/>
  <c r="B6661" i="46" s="1"/>
  <c r="B6662" i="46" s="1"/>
  <c r="B6663" i="46" s="1"/>
  <c r="B6664" i="46" s="1"/>
  <c r="B6665" i="46" s="1"/>
  <c r="B6666" i="46" s="1"/>
  <c r="B6667" i="46" s="1"/>
  <c r="B6668" i="46" s="1"/>
  <c r="B6669" i="46" s="1"/>
  <c r="B6670" i="46" s="1"/>
  <c r="B6671" i="46" s="1"/>
  <c r="B6672" i="46" s="1"/>
  <c r="B6673" i="46" s="1"/>
  <c r="B6674" i="46" s="1"/>
  <c r="B6675" i="46" s="1"/>
  <c r="B6676" i="46" s="1"/>
  <c r="B6677" i="46" s="1"/>
  <c r="B6678" i="46" s="1"/>
  <c r="B6679" i="46" s="1"/>
  <c r="B6680" i="46" s="1"/>
  <c r="B6681" i="46" s="1"/>
  <c r="B6682" i="46" s="1"/>
  <c r="B6683" i="46" s="1"/>
  <c r="B6684" i="46" s="1"/>
  <c r="B6685" i="46" s="1"/>
  <c r="B6686" i="46" s="1"/>
  <c r="B6687" i="46" s="1"/>
  <c r="B6688" i="46" s="1"/>
  <c r="B6689" i="46" s="1"/>
  <c r="B6690" i="46" s="1"/>
  <c r="B6691" i="46" s="1"/>
  <c r="B6692" i="46" s="1"/>
  <c r="B6693" i="46" s="1"/>
  <c r="B6694" i="46" s="1"/>
  <c r="B6695" i="46" s="1"/>
  <c r="B6696" i="46" s="1"/>
  <c r="B6697" i="46" s="1"/>
  <c r="B6698" i="46" s="1"/>
  <c r="B6699" i="46" s="1"/>
  <c r="B6700" i="46" s="1"/>
  <c r="B6701" i="46" s="1"/>
  <c r="B6702" i="46" s="1"/>
  <c r="B6703" i="46" s="1"/>
  <c r="B6704" i="46" s="1"/>
  <c r="B6705" i="46" s="1"/>
  <c r="B6706" i="46" s="1"/>
  <c r="B6707" i="46" s="1"/>
  <c r="B6708" i="46" s="1"/>
  <c r="B6709" i="46" s="1"/>
  <c r="B6710" i="46" s="1"/>
  <c r="B6711" i="46" s="1"/>
  <c r="B6712" i="46" s="1"/>
  <c r="B6713" i="46" s="1"/>
  <c r="B6653" i="46"/>
  <c r="B6654" i="46" s="1"/>
  <c r="B6652" i="46"/>
  <c r="B6651" i="46"/>
  <c r="H6649" i="46"/>
  <c r="G6649" i="46"/>
  <c r="F6649" i="46"/>
  <c r="B6496" i="46"/>
  <c r="B6497" i="46" s="1"/>
  <c r="B6498" i="46" s="1"/>
  <c r="B6499" i="46" s="1"/>
  <c r="B6500" i="46" s="1"/>
  <c r="B6501" i="46" s="1"/>
  <c r="B6502" i="46" s="1"/>
  <c r="B6503" i="46" s="1"/>
  <c r="B6504" i="46" s="1"/>
  <c r="B6505" i="46" s="1"/>
  <c r="B6506" i="46" s="1"/>
  <c r="B6507" i="46" s="1"/>
  <c r="B6508" i="46" s="1"/>
  <c r="B6509" i="46" s="1"/>
  <c r="B6510" i="46" s="1"/>
  <c r="B6511" i="46" s="1"/>
  <c r="B6512" i="46" s="1"/>
  <c r="B6513" i="46" s="1"/>
  <c r="B6514" i="46" s="1"/>
  <c r="B6515" i="46" s="1"/>
  <c r="B6516" i="46" s="1"/>
  <c r="B6517" i="46" s="1"/>
  <c r="B6518" i="46" s="1"/>
  <c r="B6519" i="46" s="1"/>
  <c r="B6520" i="46" s="1"/>
  <c r="B6521" i="46" s="1"/>
  <c r="B6522" i="46" s="1"/>
  <c r="B6523" i="46" s="1"/>
  <c r="B6524" i="46" s="1"/>
  <c r="B6525" i="46" s="1"/>
  <c r="B6526" i="46" s="1"/>
  <c r="B6527" i="46" s="1"/>
  <c r="B6528" i="46" s="1"/>
  <c r="B6529" i="46" s="1"/>
  <c r="B6530" i="46" s="1"/>
  <c r="B6531" i="46" s="1"/>
  <c r="B6532" i="46" s="1"/>
  <c r="B6533" i="46" s="1"/>
  <c r="B6534" i="46" s="1"/>
  <c r="B6535" i="46" s="1"/>
  <c r="B6536" i="46" s="1"/>
  <c r="B6537" i="46" s="1"/>
  <c r="B6538" i="46" s="1"/>
  <c r="B6539" i="46" s="1"/>
  <c r="B6540" i="46" s="1"/>
  <c r="B6541" i="46" s="1"/>
  <c r="B6542" i="46" s="1"/>
  <c r="B6543" i="46" s="1"/>
  <c r="B6544" i="46" s="1"/>
  <c r="B6545" i="46" s="1"/>
  <c r="B6546" i="46" s="1"/>
  <c r="B6547" i="46" s="1"/>
  <c r="B6548" i="46" s="1"/>
  <c r="B6549" i="46" s="1"/>
  <c r="B6550" i="46" s="1"/>
  <c r="B6551" i="46" s="1"/>
  <c r="B6552" i="46" s="1"/>
  <c r="B6553" i="46" s="1"/>
  <c r="B6554" i="46" s="1"/>
  <c r="B6555" i="46" s="1"/>
  <c r="B6556" i="46" s="1"/>
  <c r="B6557" i="46" s="1"/>
  <c r="B6558" i="46" s="1"/>
  <c r="B6559" i="46" s="1"/>
  <c r="B6560" i="46" s="1"/>
  <c r="B6561" i="46" s="1"/>
  <c r="B6562" i="46" s="1"/>
  <c r="B6563" i="46" s="1"/>
  <c r="B6564" i="46" s="1"/>
  <c r="B6565" i="46" s="1"/>
  <c r="B6566" i="46" s="1"/>
  <c r="B6567" i="46" s="1"/>
  <c r="B6568" i="46" s="1"/>
  <c r="B6569" i="46" s="1"/>
  <c r="B6570" i="46" s="1"/>
  <c r="B6571" i="46" s="1"/>
  <c r="B6572" i="46" s="1"/>
  <c r="B6573" i="46" s="1"/>
  <c r="B6574" i="46" s="1"/>
  <c r="B6575" i="46" s="1"/>
  <c r="B6576" i="46" s="1"/>
  <c r="B6577" i="46" s="1"/>
  <c r="B6578" i="46" s="1"/>
  <c r="B6579" i="46" s="1"/>
  <c r="B6580" i="46" s="1"/>
  <c r="B6581" i="46" s="1"/>
  <c r="B6582" i="46" s="1"/>
  <c r="B6583" i="46" s="1"/>
  <c r="B6584" i="46" s="1"/>
  <c r="B6585" i="46" s="1"/>
  <c r="B6586" i="46" s="1"/>
  <c r="B6587" i="46" s="1"/>
  <c r="B6588" i="46" s="1"/>
  <c r="B6589" i="46" s="1"/>
  <c r="B6590" i="46" s="1"/>
  <c r="B6591" i="46" s="1"/>
  <c r="B6592" i="46" s="1"/>
  <c r="B6593" i="46" s="1"/>
  <c r="B6594" i="46" s="1"/>
  <c r="B6595" i="46" s="1"/>
  <c r="B6596" i="46" s="1"/>
  <c r="B6597" i="46" s="1"/>
  <c r="B6598" i="46" s="1"/>
  <c r="B6599" i="46" s="1"/>
  <c r="B6600" i="46" s="1"/>
  <c r="B6601" i="46" s="1"/>
  <c r="B6602" i="46" s="1"/>
  <c r="B6603" i="46" s="1"/>
  <c r="B6604" i="46" s="1"/>
  <c r="B6605" i="46" s="1"/>
  <c r="B6606" i="46" s="1"/>
  <c r="B6607" i="46" s="1"/>
  <c r="B6608" i="46" s="1"/>
  <c r="B6609" i="46" s="1"/>
  <c r="B6610" i="46" s="1"/>
  <c r="B6611" i="46" s="1"/>
  <c r="B6612" i="46" s="1"/>
  <c r="B6613" i="46" s="1"/>
  <c r="B6614" i="46" s="1"/>
  <c r="B6615" i="46" s="1"/>
  <c r="B6616" i="46" s="1"/>
  <c r="B6617" i="46" s="1"/>
  <c r="B6618" i="46" s="1"/>
  <c r="B6619" i="46" s="1"/>
  <c r="B6620" i="46" s="1"/>
  <c r="B6621" i="46" s="1"/>
  <c r="B6622" i="46" s="1"/>
  <c r="B6623" i="46" s="1"/>
  <c r="B6624" i="46" s="1"/>
  <c r="B6625" i="46" s="1"/>
  <c r="B6626" i="46" s="1"/>
  <c r="B6627" i="46" s="1"/>
  <c r="B6628" i="46" s="1"/>
  <c r="B6629" i="46" s="1"/>
  <c r="B6630" i="46" s="1"/>
  <c r="B6631" i="46" s="1"/>
  <c r="B6632" i="46" s="1"/>
  <c r="B6633" i="46" s="1"/>
  <c r="B6634" i="46" s="1"/>
  <c r="B6635" i="46" s="1"/>
  <c r="B6636" i="46" s="1"/>
  <c r="B6637" i="46" s="1"/>
  <c r="B6638" i="46" s="1"/>
  <c r="B6639" i="46" s="1"/>
  <c r="B6640" i="46" s="1"/>
  <c r="B6641" i="46" s="1"/>
  <c r="B6642" i="46" s="1"/>
  <c r="B6643" i="46" s="1"/>
  <c r="B6644" i="46" s="1"/>
  <c r="B6645" i="46" s="1"/>
  <c r="B6646" i="46" s="1"/>
  <c r="B6647" i="46" s="1"/>
  <c r="B6648" i="46" s="1"/>
  <c r="B6490" i="46"/>
  <c r="B6491" i="46" s="1"/>
  <c r="B6492" i="46" s="1"/>
  <c r="B6493" i="46" s="1"/>
  <c r="B6494" i="46" s="1"/>
  <c r="B6495" i="46" s="1"/>
  <c r="B6482" i="46"/>
  <c r="B6483" i="46" s="1"/>
  <c r="B6484" i="46" s="1"/>
  <c r="B6485" i="46" s="1"/>
  <c r="B6486" i="46" s="1"/>
  <c r="B6487" i="46" s="1"/>
  <c r="B6488" i="46" s="1"/>
  <c r="B6489" i="46" s="1"/>
  <c r="B6480" i="46"/>
  <c r="B6481" i="46" s="1"/>
  <c r="B6479" i="46"/>
  <c r="H6477" i="46"/>
  <c r="G6477" i="46"/>
  <c r="F6477" i="46"/>
  <c r="B6435" i="46"/>
  <c r="B6436" i="46" s="1"/>
  <c r="B6437" i="46" s="1"/>
  <c r="B6438" i="46" s="1"/>
  <c r="B6439" i="46" s="1"/>
  <c r="B6440" i="46" s="1"/>
  <c r="B6441" i="46" s="1"/>
  <c r="B6442" i="46" s="1"/>
  <c r="B6443" i="46" s="1"/>
  <c r="B6444" i="46" s="1"/>
  <c r="B6445" i="46" s="1"/>
  <c r="B6446" i="46" s="1"/>
  <c r="B6447" i="46" s="1"/>
  <c r="B6448" i="46" s="1"/>
  <c r="B6449" i="46" s="1"/>
  <c r="B6450" i="46" s="1"/>
  <c r="B6451" i="46" s="1"/>
  <c r="B6452" i="46" s="1"/>
  <c r="B6453" i="46" s="1"/>
  <c r="B6454" i="46" s="1"/>
  <c r="B6455" i="46" s="1"/>
  <c r="B6456" i="46" s="1"/>
  <c r="B6457" i="46" s="1"/>
  <c r="B6458" i="46" s="1"/>
  <c r="B6459" i="46" s="1"/>
  <c r="B6460" i="46" s="1"/>
  <c r="B6461" i="46" s="1"/>
  <c r="B6462" i="46" s="1"/>
  <c r="B6463" i="46" s="1"/>
  <c r="B6464" i="46" s="1"/>
  <c r="B6465" i="46" s="1"/>
  <c r="B6466" i="46" s="1"/>
  <c r="B6467" i="46" s="1"/>
  <c r="B6468" i="46" s="1"/>
  <c r="B6469" i="46" s="1"/>
  <c r="B6470" i="46" s="1"/>
  <c r="B6471" i="46" s="1"/>
  <c r="B6472" i="46" s="1"/>
  <c r="B6473" i="46" s="1"/>
  <c r="B6474" i="46" s="1"/>
  <c r="B6475" i="46" s="1"/>
  <c r="B6476" i="46" s="1"/>
  <c r="B6355" i="46"/>
  <c r="B6356" i="46" s="1"/>
  <c r="B6357" i="46" s="1"/>
  <c r="B6358" i="46" s="1"/>
  <c r="B6359" i="46" s="1"/>
  <c r="B6360" i="46" s="1"/>
  <c r="B6361" i="46" s="1"/>
  <c r="B6362" i="46" s="1"/>
  <c r="B6363" i="46" s="1"/>
  <c r="B6364" i="46" s="1"/>
  <c r="B6365" i="46" s="1"/>
  <c r="B6366" i="46" s="1"/>
  <c r="B6367" i="46" s="1"/>
  <c r="B6368" i="46" s="1"/>
  <c r="B6369" i="46" s="1"/>
  <c r="B6370" i="46" s="1"/>
  <c r="B6371" i="46" s="1"/>
  <c r="B6372" i="46" s="1"/>
  <c r="B6373" i="46" s="1"/>
  <c r="B6374" i="46" s="1"/>
  <c r="B6375" i="46" s="1"/>
  <c r="B6376" i="46" s="1"/>
  <c r="B6377" i="46" s="1"/>
  <c r="B6378" i="46" s="1"/>
  <c r="B6379" i="46" s="1"/>
  <c r="B6380" i="46" s="1"/>
  <c r="B6381" i="46" s="1"/>
  <c r="B6382" i="46" s="1"/>
  <c r="B6383" i="46" s="1"/>
  <c r="B6384" i="46" s="1"/>
  <c r="B6385" i="46" s="1"/>
  <c r="B6386" i="46" s="1"/>
  <c r="B6387" i="46" s="1"/>
  <c r="B6388" i="46" s="1"/>
  <c r="B6389" i="46" s="1"/>
  <c r="B6390" i="46" s="1"/>
  <c r="B6391" i="46" s="1"/>
  <c r="B6392" i="46" s="1"/>
  <c r="B6393" i="46" s="1"/>
  <c r="B6394" i="46" s="1"/>
  <c r="B6395" i="46" s="1"/>
  <c r="B6396" i="46" s="1"/>
  <c r="B6397" i="46" s="1"/>
  <c r="B6398" i="46" s="1"/>
  <c r="B6399" i="46" s="1"/>
  <c r="B6400" i="46" s="1"/>
  <c r="B6401" i="46" s="1"/>
  <c r="B6402" i="46" s="1"/>
  <c r="B6403" i="46" s="1"/>
  <c r="B6404" i="46" s="1"/>
  <c r="B6405" i="46" s="1"/>
  <c r="B6406" i="46" s="1"/>
  <c r="B6407" i="46" s="1"/>
  <c r="B6408" i="46" s="1"/>
  <c r="B6409" i="46" s="1"/>
  <c r="B6410" i="46" s="1"/>
  <c r="B6411" i="46" s="1"/>
  <c r="B6412" i="46" s="1"/>
  <c r="B6413" i="46" s="1"/>
  <c r="B6414" i="46" s="1"/>
  <c r="B6415" i="46" s="1"/>
  <c r="B6416" i="46" s="1"/>
  <c r="B6417" i="46" s="1"/>
  <c r="B6418" i="46" s="1"/>
  <c r="B6419" i="46" s="1"/>
  <c r="B6420" i="46" s="1"/>
  <c r="B6421" i="46" s="1"/>
  <c r="B6422" i="46" s="1"/>
  <c r="B6423" i="46" s="1"/>
  <c r="B6424" i="46" s="1"/>
  <c r="B6425" i="46" s="1"/>
  <c r="B6426" i="46" s="1"/>
  <c r="B6427" i="46" s="1"/>
  <c r="B6428" i="46" s="1"/>
  <c r="B6429" i="46" s="1"/>
  <c r="B6430" i="46" s="1"/>
  <c r="B6431" i="46" s="1"/>
  <c r="B6432" i="46" s="1"/>
  <c r="B6433" i="46" s="1"/>
  <c r="B6434" i="46" s="1"/>
  <c r="B6354" i="46"/>
  <c r="H6352" i="46"/>
  <c r="G6352" i="46"/>
  <c r="F6352" i="46"/>
  <c r="B6272" i="46"/>
  <c r="B6273" i="46" s="1"/>
  <c r="B6274" i="46" s="1"/>
  <c r="B6275" i="46" s="1"/>
  <c r="B6276" i="46" s="1"/>
  <c r="B6277" i="46" s="1"/>
  <c r="B6278" i="46" s="1"/>
  <c r="B6279" i="46" s="1"/>
  <c r="B6280" i="46" s="1"/>
  <c r="B6281" i="46" s="1"/>
  <c r="B6282" i="46" s="1"/>
  <c r="B6283" i="46" s="1"/>
  <c r="B6284" i="46" s="1"/>
  <c r="B6285" i="46" s="1"/>
  <c r="B6286" i="46" s="1"/>
  <c r="B6287" i="46" s="1"/>
  <c r="B6288" i="46" s="1"/>
  <c r="B6289" i="46" s="1"/>
  <c r="B6290" i="46" s="1"/>
  <c r="B6291" i="46" s="1"/>
  <c r="B6292" i="46" s="1"/>
  <c r="B6293" i="46" s="1"/>
  <c r="B6294" i="46" s="1"/>
  <c r="B6295" i="46" s="1"/>
  <c r="B6296" i="46" s="1"/>
  <c r="B6297" i="46" s="1"/>
  <c r="B6298" i="46" s="1"/>
  <c r="B6299" i="46" s="1"/>
  <c r="B6300" i="46" s="1"/>
  <c r="B6301" i="46" s="1"/>
  <c r="B6302" i="46" s="1"/>
  <c r="B6303" i="46" s="1"/>
  <c r="B6304" i="46" s="1"/>
  <c r="B6305" i="46" s="1"/>
  <c r="B6306" i="46" s="1"/>
  <c r="B6307" i="46" s="1"/>
  <c r="B6308" i="46" s="1"/>
  <c r="B6309" i="46" s="1"/>
  <c r="B6310" i="46" s="1"/>
  <c r="B6311" i="46" s="1"/>
  <c r="B6312" i="46" s="1"/>
  <c r="B6313" i="46" s="1"/>
  <c r="B6314" i="46" s="1"/>
  <c r="B6315" i="46" s="1"/>
  <c r="B6316" i="46" s="1"/>
  <c r="B6317" i="46" s="1"/>
  <c r="B6318" i="46" s="1"/>
  <c r="B6319" i="46" s="1"/>
  <c r="B6320" i="46" s="1"/>
  <c r="B6321" i="46" s="1"/>
  <c r="B6322" i="46" s="1"/>
  <c r="B6323" i="46" s="1"/>
  <c r="B6324" i="46" s="1"/>
  <c r="B6325" i="46" s="1"/>
  <c r="B6326" i="46" s="1"/>
  <c r="B6327" i="46" s="1"/>
  <c r="B6328" i="46" s="1"/>
  <c r="B6329" i="46" s="1"/>
  <c r="B6330" i="46" s="1"/>
  <c r="B6331" i="46" s="1"/>
  <c r="B6332" i="46" s="1"/>
  <c r="B6333" i="46" s="1"/>
  <c r="B6334" i="46" s="1"/>
  <c r="B6335" i="46" s="1"/>
  <c r="B6336" i="46" s="1"/>
  <c r="B6337" i="46" s="1"/>
  <c r="B6338" i="46" s="1"/>
  <c r="B6339" i="46" s="1"/>
  <c r="B6340" i="46" s="1"/>
  <c r="B6341" i="46" s="1"/>
  <c r="B6342" i="46" s="1"/>
  <c r="B6343" i="46" s="1"/>
  <c r="B6344" i="46" s="1"/>
  <c r="B6345" i="46" s="1"/>
  <c r="B6346" i="46" s="1"/>
  <c r="B6347" i="46" s="1"/>
  <c r="B6348" i="46" s="1"/>
  <c r="B6349" i="46" s="1"/>
  <c r="B6350" i="46" s="1"/>
  <c r="B6351" i="46" s="1"/>
  <c r="B6248" i="46"/>
  <c r="B6249" i="46" s="1"/>
  <c r="B6250" i="46" s="1"/>
  <c r="B6251" i="46" s="1"/>
  <c r="B6252" i="46" s="1"/>
  <c r="B6253" i="46" s="1"/>
  <c r="B6254" i="46" s="1"/>
  <c r="B6255" i="46" s="1"/>
  <c r="B6256" i="46" s="1"/>
  <c r="B6257" i="46" s="1"/>
  <c r="B6258" i="46" s="1"/>
  <c r="B6259" i="46" s="1"/>
  <c r="B6260" i="46" s="1"/>
  <c r="B6261" i="46" s="1"/>
  <c r="B6262" i="46" s="1"/>
  <c r="B6263" i="46" s="1"/>
  <c r="B6264" i="46" s="1"/>
  <c r="B6265" i="46" s="1"/>
  <c r="B6266" i="46" s="1"/>
  <c r="B6267" i="46" s="1"/>
  <c r="B6268" i="46" s="1"/>
  <c r="B6269" i="46" s="1"/>
  <c r="B6270" i="46" s="1"/>
  <c r="B6271" i="46" s="1"/>
  <c r="B6233" i="46"/>
  <c r="B6234" i="46" s="1"/>
  <c r="B6235" i="46" s="1"/>
  <c r="B6236" i="46" s="1"/>
  <c r="B6237" i="46" s="1"/>
  <c r="B6238" i="46" s="1"/>
  <c r="B6239" i="46" s="1"/>
  <c r="B6240" i="46" s="1"/>
  <c r="B6241" i="46" s="1"/>
  <c r="B6242" i="46" s="1"/>
  <c r="B6243" i="46" s="1"/>
  <c r="B6244" i="46" s="1"/>
  <c r="B6245" i="46" s="1"/>
  <c r="B6246" i="46" s="1"/>
  <c r="B6247" i="46" s="1"/>
  <c r="B6231" i="46"/>
  <c r="B6232" i="46" s="1"/>
  <c r="H6229" i="46"/>
  <c r="G6229" i="46"/>
  <c r="F6229" i="46"/>
  <c r="B6147" i="46"/>
  <c r="B6148" i="46" s="1"/>
  <c r="B6149" i="46" s="1"/>
  <c r="B6150" i="46" s="1"/>
  <c r="B6151" i="46" s="1"/>
  <c r="B6152" i="46" s="1"/>
  <c r="B6153" i="46" s="1"/>
  <c r="B6154" i="46" s="1"/>
  <c r="B6155" i="46" s="1"/>
  <c r="B6156" i="46" s="1"/>
  <c r="B6157" i="46" s="1"/>
  <c r="B6158" i="46" s="1"/>
  <c r="B6159" i="46" s="1"/>
  <c r="B6160" i="46" s="1"/>
  <c r="B6161" i="46" s="1"/>
  <c r="B6162" i="46" s="1"/>
  <c r="B6163" i="46" s="1"/>
  <c r="B6164" i="46" s="1"/>
  <c r="B6165" i="46" s="1"/>
  <c r="B6166" i="46" s="1"/>
  <c r="B6167" i="46" s="1"/>
  <c r="B6168" i="46" s="1"/>
  <c r="B6169" i="46" s="1"/>
  <c r="B6170" i="46" s="1"/>
  <c r="B6171" i="46" s="1"/>
  <c r="B6172" i="46" s="1"/>
  <c r="B6173" i="46" s="1"/>
  <c r="B6174" i="46" s="1"/>
  <c r="B6175" i="46" s="1"/>
  <c r="B6176" i="46" s="1"/>
  <c r="B6177" i="46" s="1"/>
  <c r="B6178" i="46" s="1"/>
  <c r="B6179" i="46" s="1"/>
  <c r="B6180" i="46" s="1"/>
  <c r="B6181" i="46" s="1"/>
  <c r="B6182" i="46" s="1"/>
  <c r="B6183" i="46" s="1"/>
  <c r="B6184" i="46" s="1"/>
  <c r="B6185" i="46" s="1"/>
  <c r="B6186" i="46" s="1"/>
  <c r="B6187" i="46" s="1"/>
  <c r="B6188" i="46" s="1"/>
  <c r="B6189" i="46" s="1"/>
  <c r="B6190" i="46" s="1"/>
  <c r="B6191" i="46" s="1"/>
  <c r="B6192" i="46" s="1"/>
  <c r="B6193" i="46" s="1"/>
  <c r="B6194" i="46" s="1"/>
  <c r="B6195" i="46" s="1"/>
  <c r="B6196" i="46" s="1"/>
  <c r="B6197" i="46" s="1"/>
  <c r="B6198" i="46" s="1"/>
  <c r="B6199" i="46" s="1"/>
  <c r="B6200" i="46" s="1"/>
  <c r="B6201" i="46" s="1"/>
  <c r="B6202" i="46" s="1"/>
  <c r="B6203" i="46" s="1"/>
  <c r="B6204" i="46" s="1"/>
  <c r="B6205" i="46" s="1"/>
  <c r="B6206" i="46" s="1"/>
  <c r="B6207" i="46" s="1"/>
  <c r="B6208" i="46" s="1"/>
  <c r="B6209" i="46" s="1"/>
  <c r="B6210" i="46" s="1"/>
  <c r="B6211" i="46" s="1"/>
  <c r="B6212" i="46" s="1"/>
  <c r="B6213" i="46" s="1"/>
  <c r="B6214" i="46" s="1"/>
  <c r="B6215" i="46" s="1"/>
  <c r="B6216" i="46" s="1"/>
  <c r="B6217" i="46" s="1"/>
  <c r="B6218" i="46" s="1"/>
  <c r="B6219" i="46" s="1"/>
  <c r="B6220" i="46" s="1"/>
  <c r="B6221" i="46" s="1"/>
  <c r="B6222" i="46" s="1"/>
  <c r="B6223" i="46" s="1"/>
  <c r="B6224" i="46" s="1"/>
  <c r="B6225" i="46" s="1"/>
  <c r="B6226" i="46" s="1"/>
  <c r="B6227" i="46" s="1"/>
  <c r="B6228" i="46" s="1"/>
  <c r="B6145" i="46"/>
  <c r="B6146" i="46" s="1"/>
  <c r="B6144" i="46"/>
  <c r="H6142" i="46"/>
  <c r="G6142" i="46"/>
  <c r="F6142" i="46"/>
  <c r="B6112" i="46"/>
  <c r="B6113" i="46" s="1"/>
  <c r="B6114" i="46" s="1"/>
  <c r="B6115" i="46" s="1"/>
  <c r="B6116" i="46" s="1"/>
  <c r="B6117" i="46" s="1"/>
  <c r="B6118" i="46" s="1"/>
  <c r="B6119" i="46" s="1"/>
  <c r="B6120" i="46" s="1"/>
  <c r="B6121" i="46" s="1"/>
  <c r="B6122" i="46" s="1"/>
  <c r="B6123" i="46" s="1"/>
  <c r="B6124" i="46" s="1"/>
  <c r="B6125" i="46" s="1"/>
  <c r="B6126" i="46" s="1"/>
  <c r="B6127" i="46" s="1"/>
  <c r="B6128" i="46" s="1"/>
  <c r="B6129" i="46" s="1"/>
  <c r="B6130" i="46" s="1"/>
  <c r="B6131" i="46" s="1"/>
  <c r="B6132" i="46" s="1"/>
  <c r="B6133" i="46" s="1"/>
  <c r="B6134" i="46" s="1"/>
  <c r="B6135" i="46" s="1"/>
  <c r="B6136" i="46" s="1"/>
  <c r="B6137" i="46" s="1"/>
  <c r="B6138" i="46" s="1"/>
  <c r="B6139" i="46" s="1"/>
  <c r="B6140" i="46" s="1"/>
  <c r="B6141" i="46" s="1"/>
  <c r="B6106" i="46"/>
  <c r="B6107" i="46" s="1"/>
  <c r="B6108" i="46" s="1"/>
  <c r="B6109" i="46" s="1"/>
  <c r="B6110" i="46" s="1"/>
  <c r="B6111" i="46" s="1"/>
  <c r="B6105" i="46"/>
  <c r="B6104" i="46"/>
  <c r="H6102" i="46"/>
  <c r="G6102" i="46"/>
  <c r="F6102" i="46"/>
  <c r="B6013" i="46"/>
  <c r="B6014" i="46" s="1"/>
  <c r="B6015" i="46" s="1"/>
  <c r="B6016" i="46" s="1"/>
  <c r="B6017" i="46" s="1"/>
  <c r="B6018" i="46" s="1"/>
  <c r="B6019" i="46" s="1"/>
  <c r="B6020" i="46" s="1"/>
  <c r="B6021" i="46" s="1"/>
  <c r="B6022" i="46" s="1"/>
  <c r="B6023" i="46" s="1"/>
  <c r="B6024" i="46" s="1"/>
  <c r="B6025" i="46" s="1"/>
  <c r="B6026" i="46" s="1"/>
  <c r="B6027" i="46" s="1"/>
  <c r="B6028" i="46" s="1"/>
  <c r="B6029" i="46" s="1"/>
  <c r="B6030" i="46" s="1"/>
  <c r="B6031" i="46" s="1"/>
  <c r="B6032" i="46" s="1"/>
  <c r="B6033" i="46" s="1"/>
  <c r="B6034" i="46" s="1"/>
  <c r="B6035" i="46" s="1"/>
  <c r="B6036" i="46" s="1"/>
  <c r="B6037" i="46" s="1"/>
  <c r="B6038" i="46" s="1"/>
  <c r="B6039" i="46" s="1"/>
  <c r="B6040" i="46" s="1"/>
  <c r="B6041" i="46" s="1"/>
  <c r="B6042" i="46" s="1"/>
  <c r="B6043" i="46" s="1"/>
  <c r="B6044" i="46" s="1"/>
  <c r="B6045" i="46" s="1"/>
  <c r="B6046" i="46" s="1"/>
  <c r="B6047" i="46" s="1"/>
  <c r="B6048" i="46" s="1"/>
  <c r="B6049" i="46" s="1"/>
  <c r="B6050" i="46" s="1"/>
  <c r="B6051" i="46" s="1"/>
  <c r="B6052" i="46" s="1"/>
  <c r="B6053" i="46" s="1"/>
  <c r="B6054" i="46" s="1"/>
  <c r="B6055" i="46" s="1"/>
  <c r="B6056" i="46" s="1"/>
  <c r="B6057" i="46" s="1"/>
  <c r="B6058" i="46" s="1"/>
  <c r="B6059" i="46" s="1"/>
  <c r="B6060" i="46" s="1"/>
  <c r="B6061" i="46" s="1"/>
  <c r="B6062" i="46" s="1"/>
  <c r="B6063" i="46" s="1"/>
  <c r="B6064" i="46" s="1"/>
  <c r="B6065" i="46" s="1"/>
  <c r="B6066" i="46" s="1"/>
  <c r="B6067" i="46" s="1"/>
  <c r="B6068" i="46" s="1"/>
  <c r="B6069" i="46" s="1"/>
  <c r="B6070" i="46" s="1"/>
  <c r="B6071" i="46" s="1"/>
  <c r="B6072" i="46" s="1"/>
  <c r="B6073" i="46" s="1"/>
  <c r="B6074" i="46" s="1"/>
  <c r="B6075" i="46" s="1"/>
  <c r="B6076" i="46" s="1"/>
  <c r="B6077" i="46" s="1"/>
  <c r="B6078" i="46" s="1"/>
  <c r="B6079" i="46" s="1"/>
  <c r="B6080" i="46" s="1"/>
  <c r="B6081" i="46" s="1"/>
  <c r="B6082" i="46" s="1"/>
  <c r="B6083" i="46" s="1"/>
  <c r="B6084" i="46" s="1"/>
  <c r="B6085" i="46" s="1"/>
  <c r="B6086" i="46" s="1"/>
  <c r="B6087" i="46" s="1"/>
  <c r="B6088" i="46" s="1"/>
  <c r="B6089" i="46" s="1"/>
  <c r="B6090" i="46" s="1"/>
  <c r="B6091" i="46" s="1"/>
  <c r="B6092" i="46" s="1"/>
  <c r="B6093" i="46" s="1"/>
  <c r="B6094" i="46" s="1"/>
  <c r="B6095" i="46" s="1"/>
  <c r="B6096" i="46" s="1"/>
  <c r="B6097" i="46" s="1"/>
  <c r="B6098" i="46" s="1"/>
  <c r="B6099" i="46" s="1"/>
  <c r="B6100" i="46" s="1"/>
  <c r="B6101" i="46" s="1"/>
  <c r="B6009" i="46"/>
  <c r="B6010" i="46" s="1"/>
  <c r="B6011" i="46" s="1"/>
  <c r="B6012" i="46" s="1"/>
  <c r="B6008" i="46"/>
  <c r="B6006" i="46"/>
  <c r="B6007" i="46" s="1"/>
  <c r="H6004" i="46"/>
  <c r="G6004" i="46"/>
  <c r="F6004" i="46"/>
  <c r="B5948" i="46"/>
  <c r="B5949" i="46" s="1"/>
  <c r="B5950" i="46" s="1"/>
  <c r="B5951" i="46" s="1"/>
  <c r="B5952" i="46" s="1"/>
  <c r="B5953" i="46" s="1"/>
  <c r="B5954" i="46" s="1"/>
  <c r="B5955" i="46" s="1"/>
  <c r="B5956" i="46" s="1"/>
  <c r="B5957" i="46" s="1"/>
  <c r="B5958" i="46" s="1"/>
  <c r="B5959" i="46" s="1"/>
  <c r="B5960" i="46" s="1"/>
  <c r="B5961" i="46" s="1"/>
  <c r="B5962" i="46" s="1"/>
  <c r="B5963" i="46" s="1"/>
  <c r="B5964" i="46" s="1"/>
  <c r="B5965" i="46" s="1"/>
  <c r="B5966" i="46" s="1"/>
  <c r="B5967" i="46" s="1"/>
  <c r="B5968" i="46" s="1"/>
  <c r="B5969" i="46" s="1"/>
  <c r="B5970" i="46" s="1"/>
  <c r="B5971" i="46" s="1"/>
  <c r="B5972" i="46" s="1"/>
  <c r="B5973" i="46" s="1"/>
  <c r="B5974" i="46" s="1"/>
  <c r="B5975" i="46" s="1"/>
  <c r="B5976" i="46" s="1"/>
  <c r="B5977" i="46" s="1"/>
  <c r="B5978" i="46" s="1"/>
  <c r="B5979" i="46" s="1"/>
  <c r="B5980" i="46" s="1"/>
  <c r="B5981" i="46" s="1"/>
  <c r="B5982" i="46" s="1"/>
  <c r="B5983" i="46" s="1"/>
  <c r="B5984" i="46" s="1"/>
  <c r="B5985" i="46" s="1"/>
  <c r="B5986" i="46" s="1"/>
  <c r="B5987" i="46" s="1"/>
  <c r="B5988" i="46" s="1"/>
  <c r="B5989" i="46" s="1"/>
  <c r="B5990" i="46" s="1"/>
  <c r="B5991" i="46" s="1"/>
  <c r="B5992" i="46" s="1"/>
  <c r="B5993" i="46" s="1"/>
  <c r="B5994" i="46" s="1"/>
  <c r="B5995" i="46" s="1"/>
  <c r="B5996" i="46" s="1"/>
  <c r="B5997" i="46" s="1"/>
  <c r="B5998" i="46" s="1"/>
  <c r="B5999" i="46" s="1"/>
  <c r="B6000" i="46" s="1"/>
  <c r="B6001" i="46" s="1"/>
  <c r="B6002" i="46" s="1"/>
  <c r="B6003" i="46" s="1"/>
  <c r="B5947" i="46"/>
  <c r="B5946" i="46"/>
  <c r="H5944" i="46"/>
  <c r="G5944" i="46"/>
  <c r="F5944" i="46"/>
  <c r="B5915" i="46"/>
  <c r="B5916" i="46" s="1"/>
  <c r="B5917" i="46" s="1"/>
  <c r="B5918" i="46" s="1"/>
  <c r="B5919" i="46" s="1"/>
  <c r="B5920" i="46" s="1"/>
  <c r="B5921" i="46" s="1"/>
  <c r="B5922" i="46" s="1"/>
  <c r="B5923" i="46" s="1"/>
  <c r="B5924" i="46" s="1"/>
  <c r="B5925" i="46" s="1"/>
  <c r="B5926" i="46" s="1"/>
  <c r="B5927" i="46" s="1"/>
  <c r="B5928" i="46" s="1"/>
  <c r="B5929" i="46" s="1"/>
  <c r="B5930" i="46" s="1"/>
  <c r="B5931" i="46" s="1"/>
  <c r="B5932" i="46" s="1"/>
  <c r="B5933" i="46" s="1"/>
  <c r="B5934" i="46" s="1"/>
  <c r="B5935" i="46" s="1"/>
  <c r="B5936" i="46" s="1"/>
  <c r="B5937" i="46" s="1"/>
  <c r="B5938" i="46" s="1"/>
  <c r="B5939" i="46" s="1"/>
  <c r="B5940" i="46" s="1"/>
  <c r="B5941" i="46" s="1"/>
  <c r="B5942" i="46" s="1"/>
  <c r="B5943" i="46" s="1"/>
  <c r="B5914" i="46"/>
  <c r="B5913" i="46"/>
  <c r="H5911" i="46"/>
  <c r="G5911" i="46"/>
  <c r="F5911" i="46"/>
  <c r="B5883" i="46"/>
  <c r="B5884" i="46" s="1"/>
  <c r="B5885" i="46" s="1"/>
  <c r="B5886" i="46" s="1"/>
  <c r="B5887" i="46" s="1"/>
  <c r="B5888" i="46" s="1"/>
  <c r="B5889" i="46" s="1"/>
  <c r="B5890" i="46" s="1"/>
  <c r="B5891" i="46" s="1"/>
  <c r="B5892" i="46" s="1"/>
  <c r="B5893" i="46" s="1"/>
  <c r="B5894" i="46" s="1"/>
  <c r="B5895" i="46" s="1"/>
  <c r="B5896" i="46" s="1"/>
  <c r="B5897" i="46" s="1"/>
  <c r="B5898" i="46" s="1"/>
  <c r="B5899" i="46" s="1"/>
  <c r="B5900" i="46" s="1"/>
  <c r="B5901" i="46" s="1"/>
  <c r="B5902" i="46" s="1"/>
  <c r="B5903" i="46" s="1"/>
  <c r="B5904" i="46" s="1"/>
  <c r="B5905" i="46" s="1"/>
  <c r="B5906" i="46" s="1"/>
  <c r="B5907" i="46" s="1"/>
  <c r="B5908" i="46" s="1"/>
  <c r="B5909" i="46" s="1"/>
  <c r="B5910" i="46" s="1"/>
  <c r="B5882" i="46"/>
  <c r="H5880" i="46"/>
  <c r="G5880" i="46"/>
  <c r="F5880" i="46"/>
  <c r="B5862" i="46"/>
  <c r="B5863" i="46" s="1"/>
  <c r="B5864" i="46" s="1"/>
  <c r="B5865" i="46" s="1"/>
  <c r="B5866" i="46" s="1"/>
  <c r="B5867" i="46" s="1"/>
  <c r="B5868" i="46" s="1"/>
  <c r="B5869" i="46" s="1"/>
  <c r="B5870" i="46" s="1"/>
  <c r="B5871" i="46" s="1"/>
  <c r="B5872" i="46" s="1"/>
  <c r="B5873" i="46" s="1"/>
  <c r="B5874" i="46" s="1"/>
  <c r="B5875" i="46" s="1"/>
  <c r="B5876" i="46" s="1"/>
  <c r="B5877" i="46" s="1"/>
  <c r="B5878" i="46" s="1"/>
  <c r="B5879" i="46" s="1"/>
  <c r="B5849" i="46"/>
  <c r="B5850" i="46" s="1"/>
  <c r="B5851" i="46" s="1"/>
  <c r="B5852" i="46" s="1"/>
  <c r="B5853" i="46" s="1"/>
  <c r="B5854" i="46" s="1"/>
  <c r="B5855" i="46" s="1"/>
  <c r="B5856" i="46" s="1"/>
  <c r="B5857" i="46" s="1"/>
  <c r="B5858" i="46" s="1"/>
  <c r="B5859" i="46" s="1"/>
  <c r="B5860" i="46" s="1"/>
  <c r="B5861" i="46" s="1"/>
  <c r="B5845" i="46"/>
  <c r="B5846" i="46" s="1"/>
  <c r="B5847" i="46" s="1"/>
  <c r="B5848" i="46" s="1"/>
  <c r="H5843" i="46"/>
  <c r="G5843" i="46"/>
  <c r="F5843" i="46"/>
  <c r="B5806" i="46"/>
  <c r="B5807" i="46" s="1"/>
  <c r="B5808" i="46" s="1"/>
  <c r="B5809" i="46" s="1"/>
  <c r="B5810" i="46" s="1"/>
  <c r="B5811" i="46" s="1"/>
  <c r="B5812" i="46" s="1"/>
  <c r="B5813" i="46" s="1"/>
  <c r="B5814" i="46" s="1"/>
  <c r="B5815" i="46" s="1"/>
  <c r="B5816" i="46" s="1"/>
  <c r="B5817" i="46" s="1"/>
  <c r="B5818" i="46" s="1"/>
  <c r="B5819" i="46" s="1"/>
  <c r="B5820" i="46" s="1"/>
  <c r="B5821" i="46" s="1"/>
  <c r="B5822" i="46" s="1"/>
  <c r="B5823" i="46" s="1"/>
  <c r="B5824" i="46" s="1"/>
  <c r="B5825" i="46" s="1"/>
  <c r="B5826" i="46" s="1"/>
  <c r="B5827" i="46" s="1"/>
  <c r="B5828" i="46" s="1"/>
  <c r="B5829" i="46" s="1"/>
  <c r="B5830" i="46" s="1"/>
  <c r="B5831" i="46" s="1"/>
  <c r="B5832" i="46" s="1"/>
  <c r="B5833" i="46" s="1"/>
  <c r="B5834" i="46" s="1"/>
  <c r="B5835" i="46" s="1"/>
  <c r="B5836" i="46" s="1"/>
  <c r="B5837" i="46" s="1"/>
  <c r="B5838" i="46" s="1"/>
  <c r="B5839" i="46" s="1"/>
  <c r="B5840" i="46" s="1"/>
  <c r="B5841" i="46" s="1"/>
  <c r="B5842" i="46" s="1"/>
  <c r="B5805" i="46"/>
  <c r="B5804" i="46"/>
  <c r="H5802" i="46"/>
  <c r="G5802" i="46"/>
  <c r="F5802" i="46"/>
  <c r="B5685" i="46"/>
  <c r="B5686" i="46" s="1"/>
  <c r="B5687" i="46" s="1"/>
  <c r="B5688" i="46" s="1"/>
  <c r="B5689" i="46" s="1"/>
  <c r="B5690" i="46" s="1"/>
  <c r="B5691" i="46" s="1"/>
  <c r="B5692" i="46" s="1"/>
  <c r="B5693" i="46" s="1"/>
  <c r="B5694" i="46" s="1"/>
  <c r="B5695" i="46" s="1"/>
  <c r="B5696" i="46" s="1"/>
  <c r="B5697" i="46" s="1"/>
  <c r="B5698" i="46" s="1"/>
  <c r="B5699" i="46" s="1"/>
  <c r="B5700" i="46" s="1"/>
  <c r="B5701" i="46" s="1"/>
  <c r="B5702" i="46" s="1"/>
  <c r="B5703" i="46" s="1"/>
  <c r="B5704" i="46" s="1"/>
  <c r="B5705" i="46" s="1"/>
  <c r="B5706" i="46" s="1"/>
  <c r="B5707" i="46" s="1"/>
  <c r="B5708" i="46" s="1"/>
  <c r="B5709" i="46" s="1"/>
  <c r="B5710" i="46" s="1"/>
  <c r="B5711" i="46" s="1"/>
  <c r="B5712" i="46" s="1"/>
  <c r="B5713" i="46" s="1"/>
  <c r="B5714" i="46" s="1"/>
  <c r="B5715" i="46" s="1"/>
  <c r="B5716" i="46" s="1"/>
  <c r="B5717" i="46" s="1"/>
  <c r="B5718" i="46" s="1"/>
  <c r="B5719" i="46" s="1"/>
  <c r="B5720" i="46" s="1"/>
  <c r="B5721" i="46" s="1"/>
  <c r="B5722" i="46" s="1"/>
  <c r="B5723" i="46" s="1"/>
  <c r="B5724" i="46" s="1"/>
  <c r="B5725" i="46" s="1"/>
  <c r="B5726" i="46" s="1"/>
  <c r="B5727" i="46" s="1"/>
  <c r="B5728" i="46" s="1"/>
  <c r="B5729" i="46" s="1"/>
  <c r="B5730" i="46" s="1"/>
  <c r="B5731" i="46" s="1"/>
  <c r="B5732" i="46" s="1"/>
  <c r="B5733" i="46" s="1"/>
  <c r="B5734" i="46" s="1"/>
  <c r="B5735" i="46" s="1"/>
  <c r="B5736" i="46" s="1"/>
  <c r="B5737" i="46" s="1"/>
  <c r="B5738" i="46" s="1"/>
  <c r="B5739" i="46" s="1"/>
  <c r="B5740" i="46" s="1"/>
  <c r="B5741" i="46" s="1"/>
  <c r="B5742" i="46" s="1"/>
  <c r="B5743" i="46" s="1"/>
  <c r="B5744" i="46" s="1"/>
  <c r="B5745" i="46" s="1"/>
  <c r="B5746" i="46" s="1"/>
  <c r="B5747" i="46" s="1"/>
  <c r="B5748" i="46" s="1"/>
  <c r="B5749" i="46" s="1"/>
  <c r="B5750" i="46" s="1"/>
  <c r="B5751" i="46" s="1"/>
  <c r="B5752" i="46" s="1"/>
  <c r="B5753" i="46" s="1"/>
  <c r="B5754" i="46" s="1"/>
  <c r="B5755" i="46" s="1"/>
  <c r="B5756" i="46" s="1"/>
  <c r="B5757" i="46" s="1"/>
  <c r="B5758" i="46" s="1"/>
  <c r="B5759" i="46" s="1"/>
  <c r="B5760" i="46" s="1"/>
  <c r="B5761" i="46" s="1"/>
  <c r="B5762" i="46" s="1"/>
  <c r="B5763" i="46" s="1"/>
  <c r="B5764" i="46" s="1"/>
  <c r="B5765" i="46" s="1"/>
  <c r="B5766" i="46" s="1"/>
  <c r="B5767" i="46" s="1"/>
  <c r="B5768" i="46" s="1"/>
  <c r="B5769" i="46" s="1"/>
  <c r="B5770" i="46" s="1"/>
  <c r="B5771" i="46" s="1"/>
  <c r="B5772" i="46" s="1"/>
  <c r="B5773" i="46" s="1"/>
  <c r="B5774" i="46" s="1"/>
  <c r="B5775" i="46" s="1"/>
  <c r="B5776" i="46" s="1"/>
  <c r="B5777" i="46" s="1"/>
  <c r="B5778" i="46" s="1"/>
  <c r="B5779" i="46" s="1"/>
  <c r="B5780" i="46" s="1"/>
  <c r="B5781" i="46" s="1"/>
  <c r="B5782" i="46" s="1"/>
  <c r="B5783" i="46" s="1"/>
  <c r="B5784" i="46" s="1"/>
  <c r="B5785" i="46" s="1"/>
  <c r="B5786" i="46" s="1"/>
  <c r="B5787" i="46" s="1"/>
  <c r="B5788" i="46" s="1"/>
  <c r="B5789" i="46" s="1"/>
  <c r="B5790" i="46" s="1"/>
  <c r="B5791" i="46" s="1"/>
  <c r="B5792" i="46" s="1"/>
  <c r="B5793" i="46" s="1"/>
  <c r="B5794" i="46" s="1"/>
  <c r="B5795" i="46" s="1"/>
  <c r="B5796" i="46" s="1"/>
  <c r="B5797" i="46" s="1"/>
  <c r="B5798" i="46" s="1"/>
  <c r="B5799" i="46" s="1"/>
  <c r="B5800" i="46" s="1"/>
  <c r="B5801" i="46" s="1"/>
  <c r="B5679" i="46"/>
  <c r="B5680" i="46" s="1"/>
  <c r="B5681" i="46" s="1"/>
  <c r="B5682" i="46" s="1"/>
  <c r="B5683" i="46" s="1"/>
  <c r="B5684" i="46" s="1"/>
  <c r="B5678" i="46"/>
  <c r="H5676" i="46"/>
  <c r="G5676" i="46"/>
  <c r="F5676" i="46"/>
  <c r="B5539" i="46"/>
  <c r="B5540" i="46" s="1"/>
  <c r="B5541" i="46" s="1"/>
  <c r="B5542" i="46" s="1"/>
  <c r="B5543" i="46" s="1"/>
  <c r="B5544" i="46" s="1"/>
  <c r="B5545" i="46" s="1"/>
  <c r="B5546" i="46" s="1"/>
  <c r="B5547" i="46" s="1"/>
  <c r="B5548" i="46" s="1"/>
  <c r="B5549" i="46" s="1"/>
  <c r="B5550" i="46" s="1"/>
  <c r="B5551" i="46" s="1"/>
  <c r="B5552" i="46" s="1"/>
  <c r="B5553" i="46" s="1"/>
  <c r="B5554" i="46" s="1"/>
  <c r="B5555" i="46" s="1"/>
  <c r="B5556" i="46" s="1"/>
  <c r="B5557" i="46" s="1"/>
  <c r="B5558" i="46" s="1"/>
  <c r="B5559" i="46" s="1"/>
  <c r="B5560" i="46" s="1"/>
  <c r="B5561" i="46" s="1"/>
  <c r="B5562" i="46" s="1"/>
  <c r="B5563" i="46" s="1"/>
  <c r="B5564" i="46" s="1"/>
  <c r="B5565" i="46" s="1"/>
  <c r="B5566" i="46" s="1"/>
  <c r="B5567" i="46" s="1"/>
  <c r="B5568" i="46" s="1"/>
  <c r="B5569" i="46" s="1"/>
  <c r="B5570" i="46" s="1"/>
  <c r="B5571" i="46" s="1"/>
  <c r="B5572" i="46" s="1"/>
  <c r="B5573" i="46" s="1"/>
  <c r="B5574" i="46" s="1"/>
  <c r="B5575" i="46" s="1"/>
  <c r="B5576" i="46" s="1"/>
  <c r="B5577" i="46" s="1"/>
  <c r="B5578" i="46" s="1"/>
  <c r="B5579" i="46" s="1"/>
  <c r="B5580" i="46" s="1"/>
  <c r="B5581" i="46" s="1"/>
  <c r="B5582" i="46" s="1"/>
  <c r="B5583" i="46" s="1"/>
  <c r="B5584" i="46" s="1"/>
  <c r="B5585" i="46" s="1"/>
  <c r="B5586" i="46" s="1"/>
  <c r="B5587" i="46" s="1"/>
  <c r="B5588" i="46" s="1"/>
  <c r="B5589" i="46" s="1"/>
  <c r="B5590" i="46" s="1"/>
  <c r="B5591" i="46" s="1"/>
  <c r="B5592" i="46" s="1"/>
  <c r="B5593" i="46" s="1"/>
  <c r="B5594" i="46" s="1"/>
  <c r="B5595" i="46" s="1"/>
  <c r="B5596" i="46" s="1"/>
  <c r="B5597" i="46" s="1"/>
  <c r="B5598" i="46" s="1"/>
  <c r="B5599" i="46" s="1"/>
  <c r="B5600" i="46" s="1"/>
  <c r="B5601" i="46" s="1"/>
  <c r="B5602" i="46" s="1"/>
  <c r="B5603" i="46" s="1"/>
  <c r="B5604" i="46" s="1"/>
  <c r="B5605" i="46" s="1"/>
  <c r="B5606" i="46" s="1"/>
  <c r="B5607" i="46" s="1"/>
  <c r="B5608" i="46" s="1"/>
  <c r="B5609" i="46" s="1"/>
  <c r="B5610" i="46" s="1"/>
  <c r="B5611" i="46" s="1"/>
  <c r="B5612" i="46" s="1"/>
  <c r="B5613" i="46" s="1"/>
  <c r="B5614" i="46" s="1"/>
  <c r="B5615" i="46" s="1"/>
  <c r="B5616" i="46" s="1"/>
  <c r="B5617" i="46" s="1"/>
  <c r="B5618" i="46" s="1"/>
  <c r="B5619" i="46" s="1"/>
  <c r="B5620" i="46" s="1"/>
  <c r="B5621" i="46" s="1"/>
  <c r="B5622" i="46" s="1"/>
  <c r="B5623" i="46" s="1"/>
  <c r="B5624" i="46" s="1"/>
  <c r="B5625" i="46" s="1"/>
  <c r="B5626" i="46" s="1"/>
  <c r="B5627" i="46" s="1"/>
  <c r="B5628" i="46" s="1"/>
  <c r="B5629" i="46" s="1"/>
  <c r="B5630" i="46" s="1"/>
  <c r="B5631" i="46" s="1"/>
  <c r="B5632" i="46" s="1"/>
  <c r="B5633" i="46" s="1"/>
  <c r="B5634" i="46" s="1"/>
  <c r="B5635" i="46" s="1"/>
  <c r="B5636" i="46" s="1"/>
  <c r="B5637" i="46" s="1"/>
  <c r="B5638" i="46" s="1"/>
  <c r="B5639" i="46" s="1"/>
  <c r="B5640" i="46" s="1"/>
  <c r="B5641" i="46" s="1"/>
  <c r="B5642" i="46" s="1"/>
  <c r="B5643" i="46" s="1"/>
  <c r="B5644" i="46" s="1"/>
  <c r="B5645" i="46" s="1"/>
  <c r="B5646" i="46" s="1"/>
  <c r="B5647" i="46" s="1"/>
  <c r="B5648" i="46" s="1"/>
  <c r="B5649" i="46" s="1"/>
  <c r="B5650" i="46" s="1"/>
  <c r="B5651" i="46" s="1"/>
  <c r="B5652" i="46" s="1"/>
  <c r="B5653" i="46" s="1"/>
  <c r="B5654" i="46" s="1"/>
  <c r="B5655" i="46" s="1"/>
  <c r="B5656" i="46" s="1"/>
  <c r="B5657" i="46" s="1"/>
  <c r="B5658" i="46" s="1"/>
  <c r="B5659" i="46" s="1"/>
  <c r="B5660" i="46" s="1"/>
  <c r="B5661" i="46" s="1"/>
  <c r="B5662" i="46" s="1"/>
  <c r="B5663" i="46" s="1"/>
  <c r="B5664" i="46" s="1"/>
  <c r="B5665" i="46" s="1"/>
  <c r="B5666" i="46" s="1"/>
  <c r="B5667" i="46" s="1"/>
  <c r="B5668" i="46" s="1"/>
  <c r="B5669" i="46" s="1"/>
  <c r="B5670" i="46" s="1"/>
  <c r="B5671" i="46" s="1"/>
  <c r="B5672" i="46" s="1"/>
  <c r="B5673" i="46" s="1"/>
  <c r="B5674" i="46" s="1"/>
  <c r="B5675" i="46" s="1"/>
  <c r="B5538" i="46"/>
  <c r="H5536" i="46"/>
  <c r="G5536" i="46"/>
  <c r="F5536" i="46"/>
  <c r="B5334" i="46"/>
  <c r="B5335" i="46" s="1"/>
  <c r="B5336" i="46" s="1"/>
  <c r="B5337" i="46" s="1"/>
  <c r="B5338" i="46" s="1"/>
  <c r="B5339" i="46" s="1"/>
  <c r="B5340" i="46" s="1"/>
  <c r="B5341" i="46" s="1"/>
  <c r="B5342" i="46" s="1"/>
  <c r="B5343" i="46" s="1"/>
  <c r="B5344" i="46" s="1"/>
  <c r="B5345" i="46" s="1"/>
  <c r="B5346" i="46" s="1"/>
  <c r="B5347" i="46" s="1"/>
  <c r="B5348" i="46" s="1"/>
  <c r="B5349" i="46" s="1"/>
  <c r="B5350" i="46" s="1"/>
  <c r="B5351" i="46" s="1"/>
  <c r="B5352" i="46" s="1"/>
  <c r="B5353" i="46" s="1"/>
  <c r="B5354" i="46" s="1"/>
  <c r="B5355" i="46" s="1"/>
  <c r="B5356" i="46" s="1"/>
  <c r="B5357" i="46" s="1"/>
  <c r="B5358" i="46" s="1"/>
  <c r="B5359" i="46" s="1"/>
  <c r="B5360" i="46" s="1"/>
  <c r="B5361" i="46" s="1"/>
  <c r="B5362" i="46" s="1"/>
  <c r="B5363" i="46" s="1"/>
  <c r="B5364" i="46" s="1"/>
  <c r="B5365" i="46" s="1"/>
  <c r="B5366" i="46" s="1"/>
  <c r="B5367" i="46" s="1"/>
  <c r="B5368" i="46" s="1"/>
  <c r="B5369" i="46" s="1"/>
  <c r="B5370" i="46" s="1"/>
  <c r="B5371" i="46" s="1"/>
  <c r="B5372" i="46" s="1"/>
  <c r="B5373" i="46" s="1"/>
  <c r="B5374" i="46" s="1"/>
  <c r="B5375" i="46" s="1"/>
  <c r="B5376" i="46" s="1"/>
  <c r="B5377" i="46" s="1"/>
  <c r="B5378" i="46" s="1"/>
  <c r="B5379" i="46" s="1"/>
  <c r="B5380" i="46" s="1"/>
  <c r="B5381" i="46" s="1"/>
  <c r="B5382" i="46" s="1"/>
  <c r="B5383" i="46" s="1"/>
  <c r="B5384" i="46" s="1"/>
  <c r="B5385" i="46" s="1"/>
  <c r="B5386" i="46" s="1"/>
  <c r="B5387" i="46" s="1"/>
  <c r="B5388" i="46" s="1"/>
  <c r="B5389" i="46" s="1"/>
  <c r="B5390" i="46" s="1"/>
  <c r="B5391" i="46" s="1"/>
  <c r="B5392" i="46" s="1"/>
  <c r="B5393" i="46" s="1"/>
  <c r="B5394" i="46" s="1"/>
  <c r="B5395" i="46" s="1"/>
  <c r="B5396" i="46" s="1"/>
  <c r="B5397" i="46" s="1"/>
  <c r="B5398" i="46" s="1"/>
  <c r="B5399" i="46" s="1"/>
  <c r="B5400" i="46" s="1"/>
  <c r="B5401" i="46" s="1"/>
  <c r="B5402" i="46" s="1"/>
  <c r="B5403" i="46" s="1"/>
  <c r="B5404" i="46" s="1"/>
  <c r="B5405" i="46" s="1"/>
  <c r="B5406" i="46" s="1"/>
  <c r="B5407" i="46" s="1"/>
  <c r="B5408" i="46" s="1"/>
  <c r="B5409" i="46" s="1"/>
  <c r="B5410" i="46" s="1"/>
  <c r="B5411" i="46" s="1"/>
  <c r="B5412" i="46" s="1"/>
  <c r="B5413" i="46" s="1"/>
  <c r="B5414" i="46" s="1"/>
  <c r="B5415" i="46" s="1"/>
  <c r="B5416" i="46" s="1"/>
  <c r="B5417" i="46" s="1"/>
  <c r="B5418" i="46" s="1"/>
  <c r="B5419" i="46" s="1"/>
  <c r="B5420" i="46" s="1"/>
  <c r="B5421" i="46" s="1"/>
  <c r="B5422" i="46" s="1"/>
  <c r="B5423" i="46" s="1"/>
  <c r="B5424" i="46" s="1"/>
  <c r="B5425" i="46" s="1"/>
  <c r="B5426" i="46" s="1"/>
  <c r="B5427" i="46" s="1"/>
  <c r="B5428" i="46" s="1"/>
  <c r="B5429" i="46" s="1"/>
  <c r="B5430" i="46" s="1"/>
  <c r="B5431" i="46" s="1"/>
  <c r="B5432" i="46" s="1"/>
  <c r="B5433" i="46" s="1"/>
  <c r="B5434" i="46" s="1"/>
  <c r="B5435" i="46" s="1"/>
  <c r="B5436" i="46" s="1"/>
  <c r="B5437" i="46" s="1"/>
  <c r="B5438" i="46" s="1"/>
  <c r="B5439" i="46" s="1"/>
  <c r="B5440" i="46" s="1"/>
  <c r="B5441" i="46" s="1"/>
  <c r="B5442" i="46" s="1"/>
  <c r="B5443" i="46" s="1"/>
  <c r="B5444" i="46" s="1"/>
  <c r="B5445" i="46" s="1"/>
  <c r="B5446" i="46" s="1"/>
  <c r="B5447" i="46" s="1"/>
  <c r="B5448" i="46" s="1"/>
  <c r="B5449" i="46" s="1"/>
  <c r="B5450" i="46" s="1"/>
  <c r="B5451" i="46" s="1"/>
  <c r="B5452" i="46" s="1"/>
  <c r="B5453" i="46" s="1"/>
  <c r="B5454" i="46" s="1"/>
  <c r="B5455" i="46" s="1"/>
  <c r="B5456" i="46" s="1"/>
  <c r="B5457" i="46" s="1"/>
  <c r="B5458" i="46" s="1"/>
  <c r="B5459" i="46" s="1"/>
  <c r="B5460" i="46" s="1"/>
  <c r="B5461" i="46" s="1"/>
  <c r="B5462" i="46" s="1"/>
  <c r="B5463" i="46" s="1"/>
  <c r="B5464" i="46" s="1"/>
  <c r="B5465" i="46" s="1"/>
  <c r="B5466" i="46" s="1"/>
  <c r="B5467" i="46" s="1"/>
  <c r="B5468" i="46" s="1"/>
  <c r="B5469" i="46" s="1"/>
  <c r="B5470" i="46" s="1"/>
  <c r="B5471" i="46" s="1"/>
  <c r="B5472" i="46" s="1"/>
  <c r="B5473" i="46" s="1"/>
  <c r="B5474" i="46" s="1"/>
  <c r="B5475" i="46" s="1"/>
  <c r="B5476" i="46" s="1"/>
  <c r="B5477" i="46" s="1"/>
  <c r="B5478" i="46" s="1"/>
  <c r="B5479" i="46" s="1"/>
  <c r="B5480" i="46" s="1"/>
  <c r="B5481" i="46" s="1"/>
  <c r="B5482" i="46" s="1"/>
  <c r="B5483" i="46" s="1"/>
  <c r="B5484" i="46" s="1"/>
  <c r="B5485" i="46" s="1"/>
  <c r="B5486" i="46" s="1"/>
  <c r="B5487" i="46" s="1"/>
  <c r="B5488" i="46" s="1"/>
  <c r="B5489" i="46" s="1"/>
  <c r="B5490" i="46" s="1"/>
  <c r="B5491" i="46" s="1"/>
  <c r="B5492" i="46" s="1"/>
  <c r="B5493" i="46" s="1"/>
  <c r="B5494" i="46" s="1"/>
  <c r="B5495" i="46" s="1"/>
  <c r="B5496" i="46" s="1"/>
  <c r="B5497" i="46" s="1"/>
  <c r="B5498" i="46" s="1"/>
  <c r="B5499" i="46" s="1"/>
  <c r="B5500" i="46" s="1"/>
  <c r="B5501" i="46" s="1"/>
  <c r="B5502" i="46" s="1"/>
  <c r="B5503" i="46" s="1"/>
  <c r="B5504" i="46" s="1"/>
  <c r="B5505" i="46" s="1"/>
  <c r="B5506" i="46" s="1"/>
  <c r="B5507" i="46" s="1"/>
  <c r="B5508" i="46" s="1"/>
  <c r="B5509" i="46" s="1"/>
  <c r="B5510" i="46" s="1"/>
  <c r="B5511" i="46" s="1"/>
  <c r="B5512" i="46" s="1"/>
  <c r="B5513" i="46" s="1"/>
  <c r="B5514" i="46" s="1"/>
  <c r="B5515" i="46" s="1"/>
  <c r="B5516" i="46" s="1"/>
  <c r="B5517" i="46" s="1"/>
  <c r="B5518" i="46" s="1"/>
  <c r="B5519" i="46" s="1"/>
  <c r="B5520" i="46" s="1"/>
  <c r="B5521" i="46" s="1"/>
  <c r="B5522" i="46" s="1"/>
  <c r="B5523" i="46" s="1"/>
  <c r="B5524" i="46" s="1"/>
  <c r="B5525" i="46" s="1"/>
  <c r="B5526" i="46" s="1"/>
  <c r="B5527" i="46" s="1"/>
  <c r="B5528" i="46" s="1"/>
  <c r="B5529" i="46" s="1"/>
  <c r="B5530" i="46" s="1"/>
  <c r="B5531" i="46" s="1"/>
  <c r="B5532" i="46" s="1"/>
  <c r="B5533" i="46" s="1"/>
  <c r="B5534" i="46" s="1"/>
  <c r="B5535" i="46" s="1"/>
  <c r="B5325" i="46"/>
  <c r="B5326" i="46" s="1"/>
  <c r="B5327" i="46" s="1"/>
  <c r="B5328" i="46" s="1"/>
  <c r="B5329" i="46" s="1"/>
  <c r="B5330" i="46" s="1"/>
  <c r="B5331" i="46" s="1"/>
  <c r="B5332" i="46" s="1"/>
  <c r="B5333" i="46" s="1"/>
  <c r="B5324" i="46"/>
  <c r="B5323" i="46"/>
  <c r="H5321" i="46"/>
  <c r="G5321" i="46"/>
  <c r="F5321" i="46"/>
  <c r="B5229" i="46"/>
  <c r="B5230" i="46" s="1"/>
  <c r="B5231" i="46" s="1"/>
  <c r="B5232" i="46" s="1"/>
  <c r="B5233" i="46" s="1"/>
  <c r="B5234" i="46" s="1"/>
  <c r="B5235" i="46" s="1"/>
  <c r="B5236" i="46" s="1"/>
  <c r="B5237" i="46" s="1"/>
  <c r="B5238" i="46" s="1"/>
  <c r="B5239" i="46" s="1"/>
  <c r="B5240" i="46" s="1"/>
  <c r="B5241" i="46" s="1"/>
  <c r="B5242" i="46" s="1"/>
  <c r="B5243" i="46" s="1"/>
  <c r="B5244" i="46" s="1"/>
  <c r="B5245" i="46" s="1"/>
  <c r="B5246" i="46" s="1"/>
  <c r="B5247" i="46" s="1"/>
  <c r="B5248" i="46" s="1"/>
  <c r="B5249" i="46" s="1"/>
  <c r="B5250" i="46" s="1"/>
  <c r="B5251" i="46" s="1"/>
  <c r="B5252" i="46" s="1"/>
  <c r="B5253" i="46" s="1"/>
  <c r="B5254" i="46" s="1"/>
  <c r="B5255" i="46" s="1"/>
  <c r="B5256" i="46" s="1"/>
  <c r="B5257" i="46" s="1"/>
  <c r="B5258" i="46" s="1"/>
  <c r="B5259" i="46" s="1"/>
  <c r="B5260" i="46" s="1"/>
  <c r="B5261" i="46" s="1"/>
  <c r="B5262" i="46" s="1"/>
  <c r="B5263" i="46" s="1"/>
  <c r="B5264" i="46" s="1"/>
  <c r="B5265" i="46" s="1"/>
  <c r="B5266" i="46" s="1"/>
  <c r="B5267" i="46" s="1"/>
  <c r="B5268" i="46" s="1"/>
  <c r="B5269" i="46" s="1"/>
  <c r="B5270" i="46" s="1"/>
  <c r="B5271" i="46" s="1"/>
  <c r="B5272" i="46" s="1"/>
  <c r="B5273" i="46" s="1"/>
  <c r="B5274" i="46" s="1"/>
  <c r="B5275" i="46" s="1"/>
  <c r="B5276" i="46" s="1"/>
  <c r="B5277" i="46" s="1"/>
  <c r="B5278" i="46" s="1"/>
  <c r="B5279" i="46" s="1"/>
  <c r="B5280" i="46" s="1"/>
  <c r="B5281" i="46" s="1"/>
  <c r="B5282" i="46" s="1"/>
  <c r="B5283" i="46" s="1"/>
  <c r="B5284" i="46" s="1"/>
  <c r="B5285" i="46" s="1"/>
  <c r="B5286" i="46" s="1"/>
  <c r="B5287" i="46" s="1"/>
  <c r="B5288" i="46" s="1"/>
  <c r="B5289" i="46" s="1"/>
  <c r="B5290" i="46" s="1"/>
  <c r="B5291" i="46" s="1"/>
  <c r="B5292" i="46" s="1"/>
  <c r="B5293" i="46" s="1"/>
  <c r="B5294" i="46" s="1"/>
  <c r="B5295" i="46" s="1"/>
  <c r="B5296" i="46" s="1"/>
  <c r="B5297" i="46" s="1"/>
  <c r="B5298" i="46" s="1"/>
  <c r="B5299" i="46" s="1"/>
  <c r="B5300" i="46" s="1"/>
  <c r="B5301" i="46" s="1"/>
  <c r="B5302" i="46" s="1"/>
  <c r="B5303" i="46" s="1"/>
  <c r="B5304" i="46" s="1"/>
  <c r="B5305" i="46" s="1"/>
  <c r="B5306" i="46" s="1"/>
  <c r="B5307" i="46" s="1"/>
  <c r="B5308" i="46" s="1"/>
  <c r="B5309" i="46" s="1"/>
  <c r="B5310" i="46" s="1"/>
  <c r="B5311" i="46" s="1"/>
  <c r="B5312" i="46" s="1"/>
  <c r="B5313" i="46" s="1"/>
  <c r="B5314" i="46" s="1"/>
  <c r="B5315" i="46" s="1"/>
  <c r="B5316" i="46" s="1"/>
  <c r="B5317" i="46" s="1"/>
  <c r="B5318" i="46" s="1"/>
  <c r="B5319" i="46" s="1"/>
  <c r="B5320" i="46" s="1"/>
  <c r="B5226" i="46"/>
  <c r="B5227" i="46" s="1"/>
  <c r="B5228" i="46" s="1"/>
  <c r="B5224" i="46"/>
  <c r="B5225" i="46" s="1"/>
  <c r="H5222" i="46"/>
  <c r="G5222" i="46"/>
  <c r="F5222" i="46"/>
  <c r="B5187" i="46"/>
  <c r="B5188" i="46" s="1"/>
  <c r="B5189" i="46" s="1"/>
  <c r="B5190" i="46" s="1"/>
  <c r="B5191" i="46" s="1"/>
  <c r="B5192" i="46" s="1"/>
  <c r="B5193" i="46" s="1"/>
  <c r="B5194" i="46" s="1"/>
  <c r="B5195" i="46" s="1"/>
  <c r="B5196" i="46" s="1"/>
  <c r="B5197" i="46" s="1"/>
  <c r="B5198" i="46" s="1"/>
  <c r="B5199" i="46" s="1"/>
  <c r="B5200" i="46" s="1"/>
  <c r="B5201" i="46" s="1"/>
  <c r="B5202" i="46" s="1"/>
  <c r="B5203" i="46" s="1"/>
  <c r="B5204" i="46" s="1"/>
  <c r="B5205" i="46" s="1"/>
  <c r="B5206" i="46" s="1"/>
  <c r="B5207" i="46" s="1"/>
  <c r="B5208" i="46" s="1"/>
  <c r="B5209" i="46" s="1"/>
  <c r="B5210" i="46" s="1"/>
  <c r="B5211" i="46" s="1"/>
  <c r="B5212" i="46" s="1"/>
  <c r="B5213" i="46" s="1"/>
  <c r="B5214" i="46" s="1"/>
  <c r="B5215" i="46" s="1"/>
  <c r="B5216" i="46" s="1"/>
  <c r="B5217" i="46" s="1"/>
  <c r="B5218" i="46" s="1"/>
  <c r="B5219" i="46" s="1"/>
  <c r="B5220" i="46" s="1"/>
  <c r="B5221" i="46" s="1"/>
  <c r="B5176" i="46"/>
  <c r="B5177" i="46" s="1"/>
  <c r="B5178" i="46" s="1"/>
  <c r="B5179" i="46" s="1"/>
  <c r="B5180" i="46" s="1"/>
  <c r="B5181" i="46" s="1"/>
  <c r="B5182" i="46" s="1"/>
  <c r="B5183" i="46" s="1"/>
  <c r="B5184" i="46" s="1"/>
  <c r="B5185" i="46" s="1"/>
  <c r="B5186" i="46" s="1"/>
  <c r="B5167" i="46"/>
  <c r="B5168" i="46" s="1"/>
  <c r="B5169" i="46" s="1"/>
  <c r="B5170" i="46" s="1"/>
  <c r="B5171" i="46" s="1"/>
  <c r="B5172" i="46" s="1"/>
  <c r="B5173" i="46" s="1"/>
  <c r="B5174" i="46" s="1"/>
  <c r="B5175" i="46" s="1"/>
  <c r="H5165" i="46"/>
  <c r="G5165" i="46"/>
  <c r="F5165" i="46"/>
  <c r="B5129" i="46"/>
  <c r="B5130" i="46" s="1"/>
  <c r="B5131" i="46" s="1"/>
  <c r="B5132" i="46" s="1"/>
  <c r="B5133" i="46" s="1"/>
  <c r="B5134" i="46" s="1"/>
  <c r="B5135" i="46" s="1"/>
  <c r="B5136" i="46" s="1"/>
  <c r="B5137" i="46" s="1"/>
  <c r="B5138" i="46" s="1"/>
  <c r="B5139" i="46" s="1"/>
  <c r="B5140" i="46" s="1"/>
  <c r="B5141" i="46" s="1"/>
  <c r="B5142" i="46" s="1"/>
  <c r="B5143" i="46" s="1"/>
  <c r="B5144" i="46" s="1"/>
  <c r="B5145" i="46" s="1"/>
  <c r="B5146" i="46" s="1"/>
  <c r="B5147" i="46" s="1"/>
  <c r="B5148" i="46" s="1"/>
  <c r="B5149" i="46" s="1"/>
  <c r="B5150" i="46" s="1"/>
  <c r="B5151" i="46" s="1"/>
  <c r="B5152" i="46" s="1"/>
  <c r="B5153" i="46" s="1"/>
  <c r="B5154" i="46" s="1"/>
  <c r="B5155" i="46" s="1"/>
  <c r="B5156" i="46" s="1"/>
  <c r="B5157" i="46" s="1"/>
  <c r="B5158" i="46" s="1"/>
  <c r="B5159" i="46" s="1"/>
  <c r="B5160" i="46" s="1"/>
  <c r="B5161" i="46" s="1"/>
  <c r="B5162" i="46" s="1"/>
  <c r="B5163" i="46" s="1"/>
  <c r="B5164" i="46" s="1"/>
  <c r="B5068" i="46"/>
  <c r="B5069" i="46" s="1"/>
  <c r="B5070" i="46" s="1"/>
  <c r="B5071" i="46" s="1"/>
  <c r="B5072" i="46" s="1"/>
  <c r="B5073" i="46" s="1"/>
  <c r="B5074" i="46" s="1"/>
  <c r="B5075" i="46" s="1"/>
  <c r="B5076" i="46" s="1"/>
  <c r="B5077" i="46" s="1"/>
  <c r="B5078" i="46" s="1"/>
  <c r="B5079" i="46" s="1"/>
  <c r="B5080" i="46" s="1"/>
  <c r="B5081" i="46" s="1"/>
  <c r="B5082" i="46" s="1"/>
  <c r="B5083" i="46" s="1"/>
  <c r="B5084" i="46" s="1"/>
  <c r="B5085" i="46" s="1"/>
  <c r="B5086" i="46" s="1"/>
  <c r="B5087" i="46" s="1"/>
  <c r="B5088" i="46" s="1"/>
  <c r="B5089" i="46" s="1"/>
  <c r="B5090" i="46" s="1"/>
  <c r="B5091" i="46" s="1"/>
  <c r="B5092" i="46" s="1"/>
  <c r="B5093" i="46" s="1"/>
  <c r="B5094" i="46" s="1"/>
  <c r="B5095" i="46" s="1"/>
  <c r="B5096" i="46" s="1"/>
  <c r="B5097" i="46" s="1"/>
  <c r="B5098" i="46" s="1"/>
  <c r="B5099" i="46" s="1"/>
  <c r="B5100" i="46" s="1"/>
  <c r="B5101" i="46" s="1"/>
  <c r="B5102" i="46" s="1"/>
  <c r="B5103" i="46" s="1"/>
  <c r="B5104" i="46" s="1"/>
  <c r="B5105" i="46" s="1"/>
  <c r="B5106" i="46" s="1"/>
  <c r="B5107" i="46" s="1"/>
  <c r="B5108" i="46" s="1"/>
  <c r="B5109" i="46" s="1"/>
  <c r="B5110" i="46" s="1"/>
  <c r="B5111" i="46" s="1"/>
  <c r="B5112" i="46" s="1"/>
  <c r="B5113" i="46" s="1"/>
  <c r="B5114" i="46" s="1"/>
  <c r="B5115" i="46" s="1"/>
  <c r="B5116" i="46" s="1"/>
  <c r="B5117" i="46" s="1"/>
  <c r="B5118" i="46" s="1"/>
  <c r="B5119" i="46" s="1"/>
  <c r="B5120" i="46" s="1"/>
  <c r="B5121" i="46" s="1"/>
  <c r="B5122" i="46" s="1"/>
  <c r="B5123" i="46" s="1"/>
  <c r="B5124" i="46" s="1"/>
  <c r="B5125" i="46" s="1"/>
  <c r="B5126" i="46" s="1"/>
  <c r="B5127" i="46" s="1"/>
  <c r="B5128" i="46" s="1"/>
  <c r="H5066" i="46"/>
  <c r="G5066" i="46"/>
  <c r="F5066" i="46"/>
  <c r="B5049" i="46"/>
  <c r="B5050" i="46" s="1"/>
  <c r="B5051" i="46" s="1"/>
  <c r="B5052" i="46" s="1"/>
  <c r="B5053" i="46" s="1"/>
  <c r="B5054" i="46" s="1"/>
  <c r="B5055" i="46" s="1"/>
  <c r="B5056" i="46" s="1"/>
  <c r="B5057" i="46" s="1"/>
  <c r="B5058" i="46" s="1"/>
  <c r="B5059" i="46" s="1"/>
  <c r="B5060" i="46" s="1"/>
  <c r="B5061" i="46" s="1"/>
  <c r="B5062" i="46" s="1"/>
  <c r="B5063" i="46" s="1"/>
  <c r="B5064" i="46" s="1"/>
  <c r="B5065" i="46" s="1"/>
  <c r="B4957" i="46"/>
  <c r="B4958" i="46" s="1"/>
  <c r="B4959" i="46" s="1"/>
  <c r="B4960" i="46" s="1"/>
  <c r="B4961" i="46" s="1"/>
  <c r="B4962" i="46" s="1"/>
  <c r="B4963" i="46" s="1"/>
  <c r="B4964" i="46" s="1"/>
  <c r="B4965" i="46" s="1"/>
  <c r="B4966" i="46" s="1"/>
  <c r="B4967" i="46" s="1"/>
  <c r="B4968" i="46" s="1"/>
  <c r="B4969" i="46" s="1"/>
  <c r="B4970" i="46" s="1"/>
  <c r="B4971" i="46" s="1"/>
  <c r="B4972" i="46" s="1"/>
  <c r="B4973" i="46" s="1"/>
  <c r="B4974" i="46" s="1"/>
  <c r="B4975" i="46" s="1"/>
  <c r="B4976" i="46" s="1"/>
  <c r="B4977" i="46" s="1"/>
  <c r="B4978" i="46" s="1"/>
  <c r="B4979" i="46" s="1"/>
  <c r="B4980" i="46" s="1"/>
  <c r="B4981" i="46" s="1"/>
  <c r="B4982" i="46" s="1"/>
  <c r="B4983" i="46" s="1"/>
  <c r="B4984" i="46" s="1"/>
  <c r="B4985" i="46" s="1"/>
  <c r="B4986" i="46" s="1"/>
  <c r="B4987" i="46" s="1"/>
  <c r="B4988" i="46" s="1"/>
  <c r="B4989" i="46" s="1"/>
  <c r="B4990" i="46" s="1"/>
  <c r="B4991" i="46" s="1"/>
  <c r="B4992" i="46" s="1"/>
  <c r="B4993" i="46" s="1"/>
  <c r="B4994" i="46" s="1"/>
  <c r="B4995" i="46" s="1"/>
  <c r="B4996" i="46" s="1"/>
  <c r="B4997" i="46" s="1"/>
  <c r="B4998" i="46" s="1"/>
  <c r="B4999" i="46" s="1"/>
  <c r="B5000" i="46" s="1"/>
  <c r="B5001" i="46" s="1"/>
  <c r="B5002" i="46" s="1"/>
  <c r="B5003" i="46" s="1"/>
  <c r="B5004" i="46" s="1"/>
  <c r="B5005" i="46" s="1"/>
  <c r="B5006" i="46" s="1"/>
  <c r="B5007" i="46" s="1"/>
  <c r="B5008" i="46" s="1"/>
  <c r="B5009" i="46" s="1"/>
  <c r="B5010" i="46" s="1"/>
  <c r="B5011" i="46" s="1"/>
  <c r="B5012" i="46" s="1"/>
  <c r="B5013" i="46" s="1"/>
  <c r="B5014" i="46" s="1"/>
  <c r="B5015" i="46" s="1"/>
  <c r="B5016" i="46" s="1"/>
  <c r="B5017" i="46" s="1"/>
  <c r="B5018" i="46" s="1"/>
  <c r="B5019" i="46" s="1"/>
  <c r="B5020" i="46" s="1"/>
  <c r="B5021" i="46" s="1"/>
  <c r="B5022" i="46" s="1"/>
  <c r="B5023" i="46" s="1"/>
  <c r="B5024" i="46" s="1"/>
  <c r="B5025" i="46" s="1"/>
  <c r="B5026" i="46" s="1"/>
  <c r="B5027" i="46" s="1"/>
  <c r="B5028" i="46" s="1"/>
  <c r="B5029" i="46" s="1"/>
  <c r="B5030" i="46" s="1"/>
  <c r="B5031" i="46" s="1"/>
  <c r="B5032" i="46" s="1"/>
  <c r="B5033" i="46" s="1"/>
  <c r="B5034" i="46" s="1"/>
  <c r="B5035" i="46" s="1"/>
  <c r="B5036" i="46" s="1"/>
  <c r="B5037" i="46" s="1"/>
  <c r="B5038" i="46" s="1"/>
  <c r="B5039" i="46" s="1"/>
  <c r="B5040" i="46" s="1"/>
  <c r="B5041" i="46" s="1"/>
  <c r="B5042" i="46" s="1"/>
  <c r="B5043" i="46" s="1"/>
  <c r="B5044" i="46" s="1"/>
  <c r="B5045" i="46" s="1"/>
  <c r="B5046" i="46" s="1"/>
  <c r="B5047" i="46" s="1"/>
  <c r="B5048" i="46" s="1"/>
  <c r="B4954" i="46"/>
  <c r="B4955" i="46" s="1"/>
  <c r="B4956" i="46" s="1"/>
  <c r="B4951" i="46"/>
  <c r="B4952" i="46" s="1"/>
  <c r="B4953" i="46" s="1"/>
  <c r="H4949" i="46"/>
  <c r="G4949" i="46"/>
  <c r="F4949" i="46"/>
  <c r="B4851" i="46"/>
  <c r="B4852" i="46" s="1"/>
  <c r="B4853" i="46" s="1"/>
  <c r="B4854" i="46" s="1"/>
  <c r="B4855" i="46" s="1"/>
  <c r="B4856" i="46" s="1"/>
  <c r="B4857" i="46" s="1"/>
  <c r="B4858" i="46" s="1"/>
  <c r="B4859" i="46" s="1"/>
  <c r="B4860" i="46" s="1"/>
  <c r="B4861" i="46" s="1"/>
  <c r="B4862" i="46" s="1"/>
  <c r="B4863" i="46" s="1"/>
  <c r="B4864" i="46" s="1"/>
  <c r="B4865" i="46" s="1"/>
  <c r="B4866" i="46" s="1"/>
  <c r="B4867" i="46" s="1"/>
  <c r="B4868" i="46" s="1"/>
  <c r="B4869" i="46" s="1"/>
  <c r="B4870" i="46" s="1"/>
  <c r="B4871" i="46" s="1"/>
  <c r="B4872" i="46" s="1"/>
  <c r="B4873" i="46" s="1"/>
  <c r="B4874" i="46" s="1"/>
  <c r="B4875" i="46" s="1"/>
  <c r="B4876" i="46" s="1"/>
  <c r="B4877" i="46" s="1"/>
  <c r="B4878" i="46" s="1"/>
  <c r="B4879" i="46" s="1"/>
  <c r="B4880" i="46" s="1"/>
  <c r="B4881" i="46" s="1"/>
  <c r="B4882" i="46" s="1"/>
  <c r="B4883" i="46" s="1"/>
  <c r="B4884" i="46" s="1"/>
  <c r="B4885" i="46" s="1"/>
  <c r="B4886" i="46" s="1"/>
  <c r="B4887" i="46" s="1"/>
  <c r="B4888" i="46" s="1"/>
  <c r="B4889" i="46" s="1"/>
  <c r="B4890" i="46" s="1"/>
  <c r="B4891" i="46" s="1"/>
  <c r="B4892" i="46" s="1"/>
  <c r="B4893" i="46" s="1"/>
  <c r="B4894" i="46" s="1"/>
  <c r="B4895" i="46" s="1"/>
  <c r="B4896" i="46" s="1"/>
  <c r="B4897" i="46" s="1"/>
  <c r="B4898" i="46" s="1"/>
  <c r="B4899" i="46" s="1"/>
  <c r="B4900" i="46" s="1"/>
  <c r="B4901" i="46" s="1"/>
  <c r="B4902" i="46" s="1"/>
  <c r="B4903" i="46" s="1"/>
  <c r="B4904" i="46" s="1"/>
  <c r="B4905" i="46" s="1"/>
  <c r="B4906" i="46" s="1"/>
  <c r="B4907" i="46" s="1"/>
  <c r="B4908" i="46" s="1"/>
  <c r="B4909" i="46" s="1"/>
  <c r="B4910" i="46" s="1"/>
  <c r="B4911" i="46" s="1"/>
  <c r="B4912" i="46" s="1"/>
  <c r="B4913" i="46" s="1"/>
  <c r="B4914" i="46" s="1"/>
  <c r="B4915" i="46" s="1"/>
  <c r="B4916" i="46" s="1"/>
  <c r="B4917" i="46" s="1"/>
  <c r="B4918" i="46" s="1"/>
  <c r="B4919" i="46" s="1"/>
  <c r="B4920" i="46" s="1"/>
  <c r="B4921" i="46" s="1"/>
  <c r="B4922" i="46" s="1"/>
  <c r="B4923" i="46" s="1"/>
  <c r="B4924" i="46" s="1"/>
  <c r="B4925" i="46" s="1"/>
  <c r="B4926" i="46" s="1"/>
  <c r="B4927" i="46" s="1"/>
  <c r="B4928" i="46" s="1"/>
  <c r="B4929" i="46" s="1"/>
  <c r="B4930" i="46" s="1"/>
  <c r="B4931" i="46" s="1"/>
  <c r="B4932" i="46" s="1"/>
  <c r="B4933" i="46" s="1"/>
  <c r="B4934" i="46" s="1"/>
  <c r="B4935" i="46" s="1"/>
  <c r="B4936" i="46" s="1"/>
  <c r="B4937" i="46" s="1"/>
  <c r="B4938" i="46" s="1"/>
  <c r="B4939" i="46" s="1"/>
  <c r="B4940" i="46" s="1"/>
  <c r="B4941" i="46" s="1"/>
  <c r="B4942" i="46" s="1"/>
  <c r="B4943" i="46" s="1"/>
  <c r="B4944" i="46" s="1"/>
  <c r="B4945" i="46" s="1"/>
  <c r="B4946" i="46" s="1"/>
  <c r="B4947" i="46" s="1"/>
  <c r="B4948" i="46" s="1"/>
  <c r="B4848" i="46"/>
  <c r="B4849" i="46" s="1"/>
  <c r="B4850" i="46" s="1"/>
  <c r="H4846" i="46"/>
  <c r="G4846" i="46"/>
  <c r="F4846" i="46"/>
  <c r="B4823" i="46"/>
  <c r="B4824" i="46" s="1"/>
  <c r="B4825" i="46" s="1"/>
  <c r="B4826" i="46" s="1"/>
  <c r="B4827" i="46" s="1"/>
  <c r="B4828" i="46" s="1"/>
  <c r="B4829" i="46" s="1"/>
  <c r="B4830" i="46" s="1"/>
  <c r="B4831" i="46" s="1"/>
  <c r="B4832" i="46" s="1"/>
  <c r="B4833" i="46" s="1"/>
  <c r="B4834" i="46" s="1"/>
  <c r="B4835" i="46" s="1"/>
  <c r="B4836" i="46" s="1"/>
  <c r="B4837" i="46" s="1"/>
  <c r="B4838" i="46" s="1"/>
  <c r="B4839" i="46" s="1"/>
  <c r="B4840" i="46" s="1"/>
  <c r="B4841" i="46" s="1"/>
  <c r="B4842" i="46" s="1"/>
  <c r="B4843" i="46" s="1"/>
  <c r="B4844" i="46" s="1"/>
  <c r="B4845" i="46" s="1"/>
  <c r="B4789" i="46"/>
  <c r="B4790" i="46" s="1"/>
  <c r="B4791" i="46" s="1"/>
  <c r="B4792" i="46" s="1"/>
  <c r="B4793" i="46" s="1"/>
  <c r="B4794" i="46" s="1"/>
  <c r="B4795" i="46" s="1"/>
  <c r="B4796" i="46" s="1"/>
  <c r="B4797" i="46" s="1"/>
  <c r="B4798" i="46" s="1"/>
  <c r="B4799" i="46" s="1"/>
  <c r="B4800" i="46" s="1"/>
  <c r="B4801" i="46" s="1"/>
  <c r="B4802" i="46" s="1"/>
  <c r="B4803" i="46" s="1"/>
  <c r="B4804" i="46" s="1"/>
  <c r="B4805" i="46" s="1"/>
  <c r="B4806" i="46" s="1"/>
  <c r="B4807" i="46" s="1"/>
  <c r="B4808" i="46" s="1"/>
  <c r="B4809" i="46" s="1"/>
  <c r="B4810" i="46" s="1"/>
  <c r="B4811" i="46" s="1"/>
  <c r="B4812" i="46" s="1"/>
  <c r="B4813" i="46" s="1"/>
  <c r="B4814" i="46" s="1"/>
  <c r="B4815" i="46" s="1"/>
  <c r="B4816" i="46" s="1"/>
  <c r="B4817" i="46" s="1"/>
  <c r="B4818" i="46" s="1"/>
  <c r="B4819" i="46" s="1"/>
  <c r="B4820" i="46" s="1"/>
  <c r="B4821" i="46" s="1"/>
  <c r="B4822" i="46" s="1"/>
  <c r="B4788" i="46"/>
  <c r="H4786" i="46"/>
  <c r="G4786" i="46"/>
  <c r="F4786" i="46"/>
  <c r="B4768" i="46"/>
  <c r="B4769" i="46" s="1"/>
  <c r="B4770" i="46" s="1"/>
  <c r="B4771" i="46" s="1"/>
  <c r="B4772" i="46" s="1"/>
  <c r="B4773" i="46" s="1"/>
  <c r="B4774" i="46" s="1"/>
  <c r="B4775" i="46" s="1"/>
  <c r="B4776" i="46" s="1"/>
  <c r="B4777" i="46" s="1"/>
  <c r="B4778" i="46" s="1"/>
  <c r="B4779" i="46" s="1"/>
  <c r="B4780" i="46" s="1"/>
  <c r="B4781" i="46" s="1"/>
  <c r="B4782" i="46" s="1"/>
  <c r="B4783" i="46" s="1"/>
  <c r="B4784" i="46" s="1"/>
  <c r="B4785" i="46" s="1"/>
  <c r="B4765" i="46"/>
  <c r="B4766" i="46" s="1"/>
  <c r="B4767" i="46" s="1"/>
  <c r="B4762" i="46"/>
  <c r="B4763" i="46" s="1"/>
  <c r="B4764" i="46" s="1"/>
  <c r="H4760" i="46"/>
  <c r="G4760" i="46"/>
  <c r="F4760" i="46"/>
  <c r="B4572" i="46"/>
  <c r="B4573" i="46" s="1"/>
  <c r="B4574" i="46" s="1"/>
  <c r="B4575" i="46" s="1"/>
  <c r="B4576" i="46" s="1"/>
  <c r="B4577" i="46" s="1"/>
  <c r="B4578" i="46" s="1"/>
  <c r="B4579" i="46" s="1"/>
  <c r="B4580" i="46" s="1"/>
  <c r="B4581" i="46" s="1"/>
  <c r="B4582" i="46" s="1"/>
  <c r="B4583" i="46" s="1"/>
  <c r="B4584" i="46" s="1"/>
  <c r="B4585" i="46" s="1"/>
  <c r="B4586" i="46" s="1"/>
  <c r="B4587" i="46" s="1"/>
  <c r="B4588" i="46" s="1"/>
  <c r="B4589" i="46" s="1"/>
  <c r="B4590" i="46" s="1"/>
  <c r="B4591" i="46" s="1"/>
  <c r="B4592" i="46" s="1"/>
  <c r="B4593" i="46" s="1"/>
  <c r="B4594" i="46" s="1"/>
  <c r="B4595" i="46" s="1"/>
  <c r="B4596" i="46" s="1"/>
  <c r="B4597" i="46" s="1"/>
  <c r="B4598" i="46" s="1"/>
  <c r="B4599" i="46" s="1"/>
  <c r="B4600" i="46" s="1"/>
  <c r="B4601" i="46" s="1"/>
  <c r="B4602" i="46" s="1"/>
  <c r="B4603" i="46" s="1"/>
  <c r="B4604" i="46" s="1"/>
  <c r="B4605" i="46" s="1"/>
  <c r="B4606" i="46" s="1"/>
  <c r="B4607" i="46" s="1"/>
  <c r="B4608" i="46" s="1"/>
  <c r="B4609" i="46" s="1"/>
  <c r="B4610" i="46" s="1"/>
  <c r="B4611" i="46" s="1"/>
  <c r="B4612" i="46" s="1"/>
  <c r="B4613" i="46" s="1"/>
  <c r="B4614" i="46" s="1"/>
  <c r="B4615" i="46" s="1"/>
  <c r="B4616" i="46" s="1"/>
  <c r="B4617" i="46" s="1"/>
  <c r="B4618" i="46" s="1"/>
  <c r="B4619" i="46" s="1"/>
  <c r="B4620" i="46" s="1"/>
  <c r="B4621" i="46" s="1"/>
  <c r="B4622" i="46" s="1"/>
  <c r="B4623" i="46" s="1"/>
  <c r="B4624" i="46" s="1"/>
  <c r="B4625" i="46" s="1"/>
  <c r="B4626" i="46" s="1"/>
  <c r="B4627" i="46" s="1"/>
  <c r="B4628" i="46" s="1"/>
  <c r="B4629" i="46" s="1"/>
  <c r="B4630" i="46" s="1"/>
  <c r="B4631" i="46" s="1"/>
  <c r="B4632" i="46" s="1"/>
  <c r="B4633" i="46" s="1"/>
  <c r="B4634" i="46" s="1"/>
  <c r="B4635" i="46" s="1"/>
  <c r="B4636" i="46" s="1"/>
  <c r="B4637" i="46" s="1"/>
  <c r="B4638" i="46" s="1"/>
  <c r="B4639" i="46" s="1"/>
  <c r="B4640" i="46" s="1"/>
  <c r="B4641" i="46" s="1"/>
  <c r="B4642" i="46" s="1"/>
  <c r="B4643" i="46" s="1"/>
  <c r="B4644" i="46" s="1"/>
  <c r="B4645" i="46" s="1"/>
  <c r="B4646" i="46" s="1"/>
  <c r="B4647" i="46" s="1"/>
  <c r="B4648" i="46" s="1"/>
  <c r="B4649" i="46" s="1"/>
  <c r="B4650" i="46" s="1"/>
  <c r="B4651" i="46" s="1"/>
  <c r="B4652" i="46" s="1"/>
  <c r="B4653" i="46" s="1"/>
  <c r="B4654" i="46" s="1"/>
  <c r="B4655" i="46" s="1"/>
  <c r="B4656" i="46" s="1"/>
  <c r="B4657" i="46" s="1"/>
  <c r="B4658" i="46" s="1"/>
  <c r="B4659" i="46" s="1"/>
  <c r="B4660" i="46" s="1"/>
  <c r="B4661" i="46" s="1"/>
  <c r="B4662" i="46" s="1"/>
  <c r="B4663" i="46" s="1"/>
  <c r="B4664" i="46" s="1"/>
  <c r="B4665" i="46" s="1"/>
  <c r="B4666" i="46" s="1"/>
  <c r="B4667" i="46" s="1"/>
  <c r="B4668" i="46" s="1"/>
  <c r="B4669" i="46" s="1"/>
  <c r="B4670" i="46" s="1"/>
  <c r="B4671" i="46" s="1"/>
  <c r="B4672" i="46" s="1"/>
  <c r="B4673" i="46" s="1"/>
  <c r="B4674" i="46" s="1"/>
  <c r="B4675" i="46" s="1"/>
  <c r="B4676" i="46" s="1"/>
  <c r="B4677" i="46" s="1"/>
  <c r="B4678" i="46" s="1"/>
  <c r="B4679" i="46" s="1"/>
  <c r="B4680" i="46" s="1"/>
  <c r="B4681" i="46" s="1"/>
  <c r="B4682" i="46" s="1"/>
  <c r="B4683" i="46" s="1"/>
  <c r="B4684" i="46" s="1"/>
  <c r="B4685" i="46" s="1"/>
  <c r="B4686" i="46" s="1"/>
  <c r="B4687" i="46" s="1"/>
  <c r="B4688" i="46" s="1"/>
  <c r="B4689" i="46" s="1"/>
  <c r="B4690" i="46" s="1"/>
  <c r="B4691" i="46" s="1"/>
  <c r="B4692" i="46" s="1"/>
  <c r="B4693" i="46" s="1"/>
  <c r="B4694" i="46" s="1"/>
  <c r="B4695" i="46" s="1"/>
  <c r="B4696" i="46" s="1"/>
  <c r="B4697" i="46" s="1"/>
  <c r="B4698" i="46" s="1"/>
  <c r="B4699" i="46" s="1"/>
  <c r="B4700" i="46" s="1"/>
  <c r="B4701" i="46" s="1"/>
  <c r="B4702" i="46" s="1"/>
  <c r="B4703" i="46" s="1"/>
  <c r="B4704" i="46" s="1"/>
  <c r="B4705" i="46" s="1"/>
  <c r="B4706" i="46" s="1"/>
  <c r="B4707" i="46" s="1"/>
  <c r="B4708" i="46" s="1"/>
  <c r="B4709" i="46" s="1"/>
  <c r="B4710" i="46" s="1"/>
  <c r="B4711" i="46" s="1"/>
  <c r="B4712" i="46" s="1"/>
  <c r="B4713" i="46" s="1"/>
  <c r="B4714" i="46" s="1"/>
  <c r="B4715" i="46" s="1"/>
  <c r="B4716" i="46" s="1"/>
  <c r="B4717" i="46" s="1"/>
  <c r="B4718" i="46" s="1"/>
  <c r="B4719" i="46" s="1"/>
  <c r="B4720" i="46" s="1"/>
  <c r="B4721" i="46" s="1"/>
  <c r="B4722" i="46" s="1"/>
  <c r="B4723" i="46" s="1"/>
  <c r="B4724" i="46" s="1"/>
  <c r="B4725" i="46" s="1"/>
  <c r="B4726" i="46" s="1"/>
  <c r="B4727" i="46" s="1"/>
  <c r="B4728" i="46" s="1"/>
  <c r="B4729" i="46" s="1"/>
  <c r="B4730" i="46" s="1"/>
  <c r="B4731" i="46" s="1"/>
  <c r="B4732" i="46" s="1"/>
  <c r="B4733" i="46" s="1"/>
  <c r="B4734" i="46" s="1"/>
  <c r="B4735" i="46" s="1"/>
  <c r="B4736" i="46" s="1"/>
  <c r="B4737" i="46" s="1"/>
  <c r="B4738" i="46" s="1"/>
  <c r="B4739" i="46" s="1"/>
  <c r="B4740" i="46" s="1"/>
  <c r="B4741" i="46" s="1"/>
  <c r="B4742" i="46" s="1"/>
  <c r="B4743" i="46" s="1"/>
  <c r="B4744" i="46" s="1"/>
  <c r="B4745" i="46" s="1"/>
  <c r="B4746" i="46" s="1"/>
  <c r="B4747" i="46" s="1"/>
  <c r="B4748" i="46" s="1"/>
  <c r="B4749" i="46" s="1"/>
  <c r="B4750" i="46" s="1"/>
  <c r="B4751" i="46" s="1"/>
  <c r="B4752" i="46" s="1"/>
  <c r="B4753" i="46" s="1"/>
  <c r="B4754" i="46" s="1"/>
  <c r="B4755" i="46" s="1"/>
  <c r="B4756" i="46" s="1"/>
  <c r="B4757" i="46" s="1"/>
  <c r="B4758" i="46" s="1"/>
  <c r="B4759" i="46" s="1"/>
  <c r="B4563" i="46"/>
  <c r="B4564" i="46" s="1"/>
  <c r="B4565" i="46" s="1"/>
  <c r="B4566" i="46" s="1"/>
  <c r="B4567" i="46" s="1"/>
  <c r="B4568" i="46" s="1"/>
  <c r="B4569" i="46" s="1"/>
  <c r="B4570" i="46" s="1"/>
  <c r="B4571" i="46" s="1"/>
  <c r="B4562" i="46"/>
  <c r="B4561" i="46"/>
  <c r="H4559" i="46"/>
  <c r="G4559" i="46"/>
  <c r="F4559" i="46"/>
  <c r="B4533" i="46"/>
  <c r="B4534" i="46" s="1"/>
  <c r="B4535" i="46" s="1"/>
  <c r="B4536" i="46" s="1"/>
  <c r="B4537" i="46" s="1"/>
  <c r="B4538" i="46" s="1"/>
  <c r="B4539" i="46" s="1"/>
  <c r="B4540" i="46" s="1"/>
  <c r="B4541" i="46" s="1"/>
  <c r="B4542" i="46" s="1"/>
  <c r="B4543" i="46" s="1"/>
  <c r="B4544" i="46" s="1"/>
  <c r="B4545" i="46" s="1"/>
  <c r="B4546" i="46" s="1"/>
  <c r="B4547" i="46" s="1"/>
  <c r="B4548" i="46" s="1"/>
  <c r="B4549" i="46" s="1"/>
  <c r="B4550" i="46" s="1"/>
  <c r="B4551" i="46" s="1"/>
  <c r="B4552" i="46" s="1"/>
  <c r="B4553" i="46" s="1"/>
  <c r="B4554" i="46" s="1"/>
  <c r="B4555" i="46" s="1"/>
  <c r="B4556" i="46" s="1"/>
  <c r="B4557" i="46" s="1"/>
  <c r="B4558" i="46" s="1"/>
  <c r="B4517" i="46"/>
  <c r="B4518" i="46" s="1"/>
  <c r="B4519" i="46" s="1"/>
  <c r="B4520" i="46" s="1"/>
  <c r="B4521" i="46" s="1"/>
  <c r="B4522" i="46" s="1"/>
  <c r="B4523" i="46" s="1"/>
  <c r="B4524" i="46" s="1"/>
  <c r="B4525" i="46" s="1"/>
  <c r="B4526" i="46" s="1"/>
  <c r="B4527" i="46" s="1"/>
  <c r="B4528" i="46" s="1"/>
  <c r="B4529" i="46" s="1"/>
  <c r="B4530" i="46" s="1"/>
  <c r="B4531" i="46" s="1"/>
  <c r="B4532" i="46" s="1"/>
  <c r="B4503" i="46"/>
  <c r="B4504" i="46" s="1"/>
  <c r="B4505" i="46" s="1"/>
  <c r="B4506" i="46" s="1"/>
  <c r="B4507" i="46" s="1"/>
  <c r="B4508" i="46" s="1"/>
  <c r="B4509" i="46" s="1"/>
  <c r="B4510" i="46" s="1"/>
  <c r="B4511" i="46" s="1"/>
  <c r="B4512" i="46" s="1"/>
  <c r="B4513" i="46" s="1"/>
  <c r="B4514" i="46" s="1"/>
  <c r="B4515" i="46" s="1"/>
  <c r="B4516" i="46" s="1"/>
  <c r="B4502" i="46"/>
  <c r="H4500" i="46"/>
  <c r="G4500" i="46"/>
  <c r="F4500" i="46"/>
  <c r="B4415" i="46"/>
  <c r="B4416" i="46" s="1"/>
  <c r="B4417" i="46" s="1"/>
  <c r="B4418" i="46" s="1"/>
  <c r="B4419" i="46" s="1"/>
  <c r="B4420" i="46" s="1"/>
  <c r="B4421" i="46" s="1"/>
  <c r="B4422" i="46" s="1"/>
  <c r="B4423" i="46" s="1"/>
  <c r="B4424" i="46" s="1"/>
  <c r="B4425" i="46" s="1"/>
  <c r="B4426" i="46" s="1"/>
  <c r="B4427" i="46" s="1"/>
  <c r="B4428" i="46" s="1"/>
  <c r="B4429" i="46" s="1"/>
  <c r="B4430" i="46" s="1"/>
  <c r="B4431" i="46" s="1"/>
  <c r="B4432" i="46" s="1"/>
  <c r="B4433" i="46" s="1"/>
  <c r="B4434" i="46" s="1"/>
  <c r="B4435" i="46" s="1"/>
  <c r="B4436" i="46" s="1"/>
  <c r="B4437" i="46" s="1"/>
  <c r="B4438" i="46" s="1"/>
  <c r="B4439" i="46" s="1"/>
  <c r="B4440" i="46" s="1"/>
  <c r="B4441" i="46" s="1"/>
  <c r="B4442" i="46" s="1"/>
  <c r="B4443" i="46" s="1"/>
  <c r="B4444" i="46" s="1"/>
  <c r="B4445" i="46" s="1"/>
  <c r="B4446" i="46" s="1"/>
  <c r="B4447" i="46" s="1"/>
  <c r="B4448" i="46" s="1"/>
  <c r="B4449" i="46" s="1"/>
  <c r="B4450" i="46" s="1"/>
  <c r="B4451" i="46" s="1"/>
  <c r="B4452" i="46" s="1"/>
  <c r="B4453" i="46" s="1"/>
  <c r="B4454" i="46" s="1"/>
  <c r="B4455" i="46" s="1"/>
  <c r="B4456" i="46" s="1"/>
  <c r="B4457" i="46" s="1"/>
  <c r="B4458" i="46" s="1"/>
  <c r="B4459" i="46" s="1"/>
  <c r="B4460" i="46" s="1"/>
  <c r="B4461" i="46" s="1"/>
  <c r="B4462" i="46" s="1"/>
  <c r="B4463" i="46" s="1"/>
  <c r="B4464" i="46" s="1"/>
  <c r="B4465" i="46" s="1"/>
  <c r="B4466" i="46" s="1"/>
  <c r="B4467" i="46" s="1"/>
  <c r="B4468" i="46" s="1"/>
  <c r="B4469" i="46" s="1"/>
  <c r="B4470" i="46" s="1"/>
  <c r="B4471" i="46" s="1"/>
  <c r="B4472" i="46" s="1"/>
  <c r="B4473" i="46" s="1"/>
  <c r="B4474" i="46" s="1"/>
  <c r="B4475" i="46" s="1"/>
  <c r="B4476" i="46" s="1"/>
  <c r="B4477" i="46" s="1"/>
  <c r="B4478" i="46" s="1"/>
  <c r="B4479" i="46" s="1"/>
  <c r="B4480" i="46" s="1"/>
  <c r="B4481" i="46" s="1"/>
  <c r="B4482" i="46" s="1"/>
  <c r="B4483" i="46" s="1"/>
  <c r="B4484" i="46" s="1"/>
  <c r="B4485" i="46" s="1"/>
  <c r="B4486" i="46" s="1"/>
  <c r="B4487" i="46" s="1"/>
  <c r="B4488" i="46" s="1"/>
  <c r="B4489" i="46" s="1"/>
  <c r="B4490" i="46" s="1"/>
  <c r="B4491" i="46" s="1"/>
  <c r="B4492" i="46" s="1"/>
  <c r="B4493" i="46" s="1"/>
  <c r="B4494" i="46" s="1"/>
  <c r="B4495" i="46" s="1"/>
  <c r="B4496" i="46" s="1"/>
  <c r="B4497" i="46" s="1"/>
  <c r="B4498" i="46" s="1"/>
  <c r="B4499" i="46" s="1"/>
  <c r="H4413" i="46"/>
  <c r="G4413" i="46"/>
  <c r="F4413" i="46"/>
  <c r="B4368" i="46"/>
  <c r="B4369" i="46" s="1"/>
  <c r="B4370" i="46" s="1"/>
  <c r="B4371" i="46" s="1"/>
  <c r="B4372" i="46" s="1"/>
  <c r="B4373" i="46" s="1"/>
  <c r="B4374" i="46" s="1"/>
  <c r="B4375" i="46" s="1"/>
  <c r="B4376" i="46" s="1"/>
  <c r="B4377" i="46" s="1"/>
  <c r="B4378" i="46" s="1"/>
  <c r="B4379" i="46" s="1"/>
  <c r="B4380" i="46" s="1"/>
  <c r="B4381" i="46" s="1"/>
  <c r="B4382" i="46" s="1"/>
  <c r="B4383" i="46" s="1"/>
  <c r="B4384" i="46" s="1"/>
  <c r="B4385" i="46" s="1"/>
  <c r="B4386" i="46" s="1"/>
  <c r="B4387" i="46" s="1"/>
  <c r="B4388" i="46" s="1"/>
  <c r="B4389" i="46" s="1"/>
  <c r="B4390" i="46" s="1"/>
  <c r="B4391" i="46" s="1"/>
  <c r="B4392" i="46" s="1"/>
  <c r="B4393" i="46" s="1"/>
  <c r="B4394" i="46" s="1"/>
  <c r="B4395" i="46" s="1"/>
  <c r="B4396" i="46" s="1"/>
  <c r="B4397" i="46" s="1"/>
  <c r="B4398" i="46" s="1"/>
  <c r="B4399" i="46" s="1"/>
  <c r="B4400" i="46" s="1"/>
  <c r="B4401" i="46" s="1"/>
  <c r="B4402" i="46" s="1"/>
  <c r="B4403" i="46" s="1"/>
  <c r="B4404" i="46" s="1"/>
  <c r="B4405" i="46" s="1"/>
  <c r="B4406" i="46" s="1"/>
  <c r="B4407" i="46" s="1"/>
  <c r="B4408" i="46" s="1"/>
  <c r="B4409" i="46" s="1"/>
  <c r="B4410" i="46" s="1"/>
  <c r="B4411" i="46" s="1"/>
  <c r="B4412" i="46" s="1"/>
  <c r="B4367" i="46"/>
  <c r="H4365" i="46"/>
  <c r="G4365" i="46"/>
  <c r="F4365" i="46"/>
  <c r="B4325" i="46"/>
  <c r="B4326" i="46" s="1"/>
  <c r="B4327" i="46" s="1"/>
  <c r="B4328" i="46" s="1"/>
  <c r="B4329" i="46" s="1"/>
  <c r="B4330" i="46" s="1"/>
  <c r="B4331" i="46" s="1"/>
  <c r="B4332" i="46" s="1"/>
  <c r="B4333" i="46" s="1"/>
  <c r="B4334" i="46" s="1"/>
  <c r="B4335" i="46" s="1"/>
  <c r="B4336" i="46" s="1"/>
  <c r="B4337" i="46" s="1"/>
  <c r="B4338" i="46" s="1"/>
  <c r="B4339" i="46" s="1"/>
  <c r="B4340" i="46" s="1"/>
  <c r="B4341" i="46" s="1"/>
  <c r="B4342" i="46" s="1"/>
  <c r="B4343" i="46" s="1"/>
  <c r="B4344" i="46" s="1"/>
  <c r="B4345" i="46" s="1"/>
  <c r="B4346" i="46" s="1"/>
  <c r="B4347" i="46" s="1"/>
  <c r="B4348" i="46" s="1"/>
  <c r="B4349" i="46" s="1"/>
  <c r="B4350" i="46" s="1"/>
  <c r="B4351" i="46" s="1"/>
  <c r="B4352" i="46" s="1"/>
  <c r="B4353" i="46" s="1"/>
  <c r="B4354" i="46" s="1"/>
  <c r="B4355" i="46" s="1"/>
  <c r="B4356" i="46" s="1"/>
  <c r="B4357" i="46" s="1"/>
  <c r="B4358" i="46" s="1"/>
  <c r="B4359" i="46" s="1"/>
  <c r="B4360" i="46" s="1"/>
  <c r="B4361" i="46" s="1"/>
  <c r="B4362" i="46" s="1"/>
  <c r="B4363" i="46" s="1"/>
  <c r="B4364" i="46" s="1"/>
  <c r="B4315" i="46"/>
  <c r="B4316" i="46" s="1"/>
  <c r="B4317" i="46" s="1"/>
  <c r="B4318" i="46" s="1"/>
  <c r="B4319" i="46" s="1"/>
  <c r="B4320" i="46" s="1"/>
  <c r="B4321" i="46" s="1"/>
  <c r="B4322" i="46" s="1"/>
  <c r="B4323" i="46" s="1"/>
  <c r="B4324" i="46" s="1"/>
  <c r="B4313" i="46"/>
  <c r="B4314" i="46" s="1"/>
  <c r="H4311" i="46"/>
  <c r="G4311" i="46"/>
  <c r="F4311" i="46"/>
  <c r="B4181" i="46"/>
  <c r="B4182" i="46" s="1"/>
  <c r="B4183" i="46" s="1"/>
  <c r="B4184" i="46" s="1"/>
  <c r="B4185" i="46" s="1"/>
  <c r="B4186" i="46" s="1"/>
  <c r="B4187" i="46" s="1"/>
  <c r="B4188" i="46" s="1"/>
  <c r="B4189" i="46" s="1"/>
  <c r="B4190" i="46" s="1"/>
  <c r="B4191" i="46" s="1"/>
  <c r="B4192" i="46" s="1"/>
  <c r="B4193" i="46" s="1"/>
  <c r="B4194" i="46" s="1"/>
  <c r="B4195" i="46" s="1"/>
  <c r="B4196" i="46" s="1"/>
  <c r="B4197" i="46" s="1"/>
  <c r="B4198" i="46" s="1"/>
  <c r="B4199" i="46" s="1"/>
  <c r="B4200" i="46" s="1"/>
  <c r="B4201" i="46" s="1"/>
  <c r="B4202" i="46" s="1"/>
  <c r="B4203" i="46" s="1"/>
  <c r="B4204" i="46" s="1"/>
  <c r="B4205" i="46" s="1"/>
  <c r="B4206" i="46" s="1"/>
  <c r="B4207" i="46" s="1"/>
  <c r="B4208" i="46" s="1"/>
  <c r="B4209" i="46" s="1"/>
  <c r="B4210" i="46" s="1"/>
  <c r="B4211" i="46" s="1"/>
  <c r="B4212" i="46" s="1"/>
  <c r="B4213" i="46" s="1"/>
  <c r="B4214" i="46" s="1"/>
  <c r="B4215" i="46" s="1"/>
  <c r="B4216" i="46" s="1"/>
  <c r="B4217" i="46" s="1"/>
  <c r="B4218" i="46" s="1"/>
  <c r="B4219" i="46" s="1"/>
  <c r="B4220" i="46" s="1"/>
  <c r="B4221" i="46" s="1"/>
  <c r="B4222" i="46" s="1"/>
  <c r="B4223" i="46" s="1"/>
  <c r="B4224" i="46" s="1"/>
  <c r="B4225" i="46" s="1"/>
  <c r="B4226" i="46" s="1"/>
  <c r="B4227" i="46" s="1"/>
  <c r="B4228" i="46" s="1"/>
  <c r="B4229" i="46" s="1"/>
  <c r="B4230" i="46" s="1"/>
  <c r="B4231" i="46" s="1"/>
  <c r="B4232" i="46" s="1"/>
  <c r="B4233" i="46" s="1"/>
  <c r="B4234" i="46" s="1"/>
  <c r="B4235" i="46" s="1"/>
  <c r="B4236" i="46" s="1"/>
  <c r="B4237" i="46" s="1"/>
  <c r="B4238" i="46" s="1"/>
  <c r="B4239" i="46" s="1"/>
  <c r="B4240" i="46" s="1"/>
  <c r="B4241" i="46" s="1"/>
  <c r="B4242" i="46" s="1"/>
  <c r="B4243" i="46" s="1"/>
  <c r="B4244" i="46" s="1"/>
  <c r="B4245" i="46" s="1"/>
  <c r="B4246" i="46" s="1"/>
  <c r="B4247" i="46" s="1"/>
  <c r="B4248" i="46" s="1"/>
  <c r="B4249" i="46" s="1"/>
  <c r="B4250" i="46" s="1"/>
  <c r="B4251" i="46" s="1"/>
  <c r="B4252" i="46" s="1"/>
  <c r="B4253" i="46" s="1"/>
  <c r="B4254" i="46" s="1"/>
  <c r="B4255" i="46" s="1"/>
  <c r="B4256" i="46" s="1"/>
  <c r="B4257" i="46" s="1"/>
  <c r="B4258" i="46" s="1"/>
  <c r="B4259" i="46" s="1"/>
  <c r="B4260" i="46" s="1"/>
  <c r="B4261" i="46" s="1"/>
  <c r="B4262" i="46" s="1"/>
  <c r="B4263" i="46" s="1"/>
  <c r="B4264" i="46" s="1"/>
  <c r="B4265" i="46" s="1"/>
  <c r="B4266" i="46" s="1"/>
  <c r="B4267" i="46" s="1"/>
  <c r="B4268" i="46" s="1"/>
  <c r="B4269" i="46" s="1"/>
  <c r="B4270" i="46" s="1"/>
  <c r="B4271" i="46" s="1"/>
  <c r="B4272" i="46" s="1"/>
  <c r="B4273" i="46" s="1"/>
  <c r="B4274" i="46" s="1"/>
  <c r="B4275" i="46" s="1"/>
  <c r="B4276" i="46" s="1"/>
  <c r="B4277" i="46" s="1"/>
  <c r="B4278" i="46" s="1"/>
  <c r="B4279" i="46" s="1"/>
  <c r="B4280" i="46" s="1"/>
  <c r="B4281" i="46" s="1"/>
  <c r="B4282" i="46" s="1"/>
  <c r="B4283" i="46" s="1"/>
  <c r="B4284" i="46" s="1"/>
  <c r="B4285" i="46" s="1"/>
  <c r="B4286" i="46" s="1"/>
  <c r="B4287" i="46" s="1"/>
  <c r="B4288" i="46" s="1"/>
  <c r="B4289" i="46" s="1"/>
  <c r="B4290" i="46" s="1"/>
  <c r="B4291" i="46" s="1"/>
  <c r="B4292" i="46" s="1"/>
  <c r="B4293" i="46" s="1"/>
  <c r="B4294" i="46" s="1"/>
  <c r="B4295" i="46" s="1"/>
  <c r="B4296" i="46" s="1"/>
  <c r="B4297" i="46" s="1"/>
  <c r="B4298" i="46" s="1"/>
  <c r="B4299" i="46" s="1"/>
  <c r="B4300" i="46" s="1"/>
  <c r="B4301" i="46" s="1"/>
  <c r="B4302" i="46" s="1"/>
  <c r="B4303" i="46" s="1"/>
  <c r="B4304" i="46" s="1"/>
  <c r="B4305" i="46" s="1"/>
  <c r="B4306" i="46" s="1"/>
  <c r="B4307" i="46" s="1"/>
  <c r="B4308" i="46" s="1"/>
  <c r="B4309" i="46" s="1"/>
  <c r="B4310" i="46" s="1"/>
  <c r="B4178" i="46"/>
  <c r="B4179" i="46" s="1"/>
  <c r="B4180" i="46" s="1"/>
  <c r="B4172" i="46"/>
  <c r="B4173" i="46" s="1"/>
  <c r="B4174" i="46" s="1"/>
  <c r="B4175" i="46" s="1"/>
  <c r="B4176" i="46" s="1"/>
  <c r="B4177" i="46" s="1"/>
  <c r="B4171" i="46"/>
  <c r="H4169" i="46"/>
  <c r="G4169" i="46"/>
  <c r="F4169" i="46"/>
  <c r="B4159" i="46"/>
  <c r="B4160" i="46" s="1"/>
  <c r="B4161" i="46" s="1"/>
  <c r="B4162" i="46" s="1"/>
  <c r="B4163" i="46" s="1"/>
  <c r="B4164" i="46" s="1"/>
  <c r="B4165" i="46" s="1"/>
  <c r="B4166" i="46" s="1"/>
  <c r="B4167" i="46" s="1"/>
  <c r="B4168" i="46" s="1"/>
  <c r="B4155" i="46"/>
  <c r="B4156" i="46" s="1"/>
  <c r="B4157" i="46" s="1"/>
  <c r="B4158" i="46" s="1"/>
  <c r="H4153" i="46"/>
  <c r="G4153" i="46"/>
  <c r="F4153" i="46"/>
  <c r="B4072" i="46"/>
  <c r="B4073" i="46" s="1"/>
  <c r="B4074" i="46" s="1"/>
  <c r="B4075" i="46" s="1"/>
  <c r="B4076" i="46" s="1"/>
  <c r="B4077" i="46" s="1"/>
  <c r="B4078" i="46" s="1"/>
  <c r="B4079" i="46" s="1"/>
  <c r="B4080" i="46" s="1"/>
  <c r="B4081" i="46" s="1"/>
  <c r="B4082" i="46" s="1"/>
  <c r="B4083" i="46" s="1"/>
  <c r="B4084" i="46" s="1"/>
  <c r="B4085" i="46" s="1"/>
  <c r="B4086" i="46" s="1"/>
  <c r="B4087" i="46" s="1"/>
  <c r="B4088" i="46" s="1"/>
  <c r="B4089" i="46" s="1"/>
  <c r="B4090" i="46" s="1"/>
  <c r="B4091" i="46" s="1"/>
  <c r="B4092" i="46" s="1"/>
  <c r="B4093" i="46" s="1"/>
  <c r="B4094" i="46" s="1"/>
  <c r="B4095" i="46" s="1"/>
  <c r="B4096" i="46" s="1"/>
  <c r="B4097" i="46" s="1"/>
  <c r="B4098" i="46" s="1"/>
  <c r="B4099" i="46" s="1"/>
  <c r="B4100" i="46" s="1"/>
  <c r="B4101" i="46" s="1"/>
  <c r="B4102" i="46" s="1"/>
  <c r="B4103" i="46" s="1"/>
  <c r="B4104" i="46" s="1"/>
  <c r="B4105" i="46" s="1"/>
  <c r="B4106" i="46" s="1"/>
  <c r="B4107" i="46" s="1"/>
  <c r="B4108" i="46" s="1"/>
  <c r="B4109" i="46" s="1"/>
  <c r="B4110" i="46" s="1"/>
  <c r="B4111" i="46" s="1"/>
  <c r="B4112" i="46" s="1"/>
  <c r="B4113" i="46" s="1"/>
  <c r="B4114" i="46" s="1"/>
  <c r="B4115" i="46" s="1"/>
  <c r="B4116" i="46" s="1"/>
  <c r="B4117" i="46" s="1"/>
  <c r="B4118" i="46" s="1"/>
  <c r="B4119" i="46" s="1"/>
  <c r="B4120" i="46" s="1"/>
  <c r="B4121" i="46" s="1"/>
  <c r="B4122" i="46" s="1"/>
  <c r="B4123" i="46" s="1"/>
  <c r="B4124" i="46" s="1"/>
  <c r="B4125" i="46" s="1"/>
  <c r="B4126" i="46" s="1"/>
  <c r="B4127" i="46" s="1"/>
  <c r="B4128" i="46" s="1"/>
  <c r="B4129" i="46" s="1"/>
  <c r="B4130" i="46" s="1"/>
  <c r="B4131" i="46" s="1"/>
  <c r="B4132" i="46" s="1"/>
  <c r="B4133" i="46" s="1"/>
  <c r="B4134" i="46" s="1"/>
  <c r="B4135" i="46" s="1"/>
  <c r="B4136" i="46" s="1"/>
  <c r="B4137" i="46" s="1"/>
  <c r="B4138" i="46" s="1"/>
  <c r="B4139" i="46" s="1"/>
  <c r="B4140" i="46" s="1"/>
  <c r="B4141" i="46" s="1"/>
  <c r="B4142" i="46" s="1"/>
  <c r="B4143" i="46" s="1"/>
  <c r="B4144" i="46" s="1"/>
  <c r="B4145" i="46" s="1"/>
  <c r="B4146" i="46" s="1"/>
  <c r="B4147" i="46" s="1"/>
  <c r="B4148" i="46" s="1"/>
  <c r="B4149" i="46" s="1"/>
  <c r="B4150" i="46" s="1"/>
  <c r="B4151" i="46" s="1"/>
  <c r="B4152" i="46" s="1"/>
  <c r="H4070" i="46"/>
  <c r="G4070" i="46"/>
  <c r="F4070" i="46"/>
  <c r="B3951" i="46"/>
  <c r="B3952" i="46" s="1"/>
  <c r="B3953" i="46" s="1"/>
  <c r="B3954" i="46" s="1"/>
  <c r="B3955" i="46" s="1"/>
  <c r="B3956" i="46" s="1"/>
  <c r="B3957" i="46" s="1"/>
  <c r="B3958" i="46" s="1"/>
  <c r="B3959" i="46" s="1"/>
  <c r="B3960" i="46" s="1"/>
  <c r="B3961" i="46" s="1"/>
  <c r="B3962" i="46" s="1"/>
  <c r="B3963" i="46" s="1"/>
  <c r="B3964" i="46" s="1"/>
  <c r="B3965" i="46" s="1"/>
  <c r="B3966" i="46" s="1"/>
  <c r="B3967" i="46" s="1"/>
  <c r="B3968" i="46" s="1"/>
  <c r="B3969" i="46" s="1"/>
  <c r="B3970" i="46" s="1"/>
  <c r="B3971" i="46" s="1"/>
  <c r="B3972" i="46" s="1"/>
  <c r="B3973" i="46" s="1"/>
  <c r="B3974" i="46" s="1"/>
  <c r="B3975" i="46" s="1"/>
  <c r="B3976" i="46" s="1"/>
  <c r="B3977" i="46" s="1"/>
  <c r="B3978" i="46" s="1"/>
  <c r="B3979" i="46" s="1"/>
  <c r="B3980" i="46" s="1"/>
  <c r="B3981" i="46" s="1"/>
  <c r="B3982" i="46" s="1"/>
  <c r="B3983" i="46" s="1"/>
  <c r="B3984" i="46" s="1"/>
  <c r="B3985" i="46" s="1"/>
  <c r="B3986" i="46" s="1"/>
  <c r="B3987" i="46" s="1"/>
  <c r="B3988" i="46" s="1"/>
  <c r="B3989" i="46" s="1"/>
  <c r="B3990" i="46" s="1"/>
  <c r="B3991" i="46" s="1"/>
  <c r="B3992" i="46" s="1"/>
  <c r="B3993" i="46" s="1"/>
  <c r="B3994" i="46" s="1"/>
  <c r="B3995" i="46" s="1"/>
  <c r="B3996" i="46" s="1"/>
  <c r="B3997" i="46" s="1"/>
  <c r="B3998" i="46" s="1"/>
  <c r="B3999" i="46" s="1"/>
  <c r="B4000" i="46" s="1"/>
  <c r="B4001" i="46" s="1"/>
  <c r="B4002" i="46" s="1"/>
  <c r="B4003" i="46" s="1"/>
  <c r="B4004" i="46" s="1"/>
  <c r="B4005" i="46" s="1"/>
  <c r="B4006" i="46" s="1"/>
  <c r="B4007" i="46" s="1"/>
  <c r="B4008" i="46" s="1"/>
  <c r="B4009" i="46" s="1"/>
  <c r="B4010" i="46" s="1"/>
  <c r="B4011" i="46" s="1"/>
  <c r="B4012" i="46" s="1"/>
  <c r="B4013" i="46" s="1"/>
  <c r="B4014" i="46" s="1"/>
  <c r="B4015" i="46" s="1"/>
  <c r="B4016" i="46" s="1"/>
  <c r="B4017" i="46" s="1"/>
  <c r="B4018" i="46" s="1"/>
  <c r="B4019" i="46" s="1"/>
  <c r="B4020" i="46" s="1"/>
  <c r="B4021" i="46" s="1"/>
  <c r="B4022" i="46" s="1"/>
  <c r="B4023" i="46" s="1"/>
  <c r="B4024" i="46" s="1"/>
  <c r="B4025" i="46" s="1"/>
  <c r="B4026" i="46" s="1"/>
  <c r="B4027" i="46" s="1"/>
  <c r="B4028" i="46" s="1"/>
  <c r="B4029" i="46" s="1"/>
  <c r="B4030" i="46" s="1"/>
  <c r="B4031" i="46" s="1"/>
  <c r="B4032" i="46" s="1"/>
  <c r="B4033" i="46" s="1"/>
  <c r="B4034" i="46" s="1"/>
  <c r="B4035" i="46" s="1"/>
  <c r="B4036" i="46" s="1"/>
  <c r="B4037" i="46" s="1"/>
  <c r="B4038" i="46" s="1"/>
  <c r="B4039" i="46" s="1"/>
  <c r="B4040" i="46" s="1"/>
  <c r="B4041" i="46" s="1"/>
  <c r="B4042" i="46" s="1"/>
  <c r="B4043" i="46" s="1"/>
  <c r="B4044" i="46" s="1"/>
  <c r="B4045" i="46" s="1"/>
  <c r="B4046" i="46" s="1"/>
  <c r="B4047" i="46" s="1"/>
  <c r="B4048" i="46" s="1"/>
  <c r="B4049" i="46" s="1"/>
  <c r="B4050" i="46" s="1"/>
  <c r="B4051" i="46" s="1"/>
  <c r="B4052" i="46" s="1"/>
  <c r="B4053" i="46" s="1"/>
  <c r="B4054" i="46" s="1"/>
  <c r="B4055" i="46" s="1"/>
  <c r="B4056" i="46" s="1"/>
  <c r="B4057" i="46" s="1"/>
  <c r="B4058" i="46" s="1"/>
  <c r="B4059" i="46" s="1"/>
  <c r="B4060" i="46" s="1"/>
  <c r="B4061" i="46" s="1"/>
  <c r="B4062" i="46" s="1"/>
  <c r="B4063" i="46" s="1"/>
  <c r="B4064" i="46" s="1"/>
  <c r="B4065" i="46" s="1"/>
  <c r="B4066" i="46" s="1"/>
  <c r="B4067" i="46" s="1"/>
  <c r="B4068" i="46" s="1"/>
  <c r="B4069" i="46" s="1"/>
  <c r="B3950" i="46"/>
  <c r="H3948" i="46"/>
  <c r="G3948" i="46"/>
  <c r="F3948" i="46"/>
  <c r="B3873" i="46"/>
  <c r="B3874" i="46" s="1"/>
  <c r="B3875" i="46" s="1"/>
  <c r="B3876" i="46" s="1"/>
  <c r="B3877" i="46" s="1"/>
  <c r="B3878" i="46" s="1"/>
  <c r="B3879" i="46" s="1"/>
  <c r="B3880" i="46" s="1"/>
  <c r="B3881" i="46" s="1"/>
  <c r="B3882" i="46" s="1"/>
  <c r="B3883" i="46" s="1"/>
  <c r="B3884" i="46" s="1"/>
  <c r="B3885" i="46" s="1"/>
  <c r="B3886" i="46" s="1"/>
  <c r="B3887" i="46" s="1"/>
  <c r="B3888" i="46" s="1"/>
  <c r="B3889" i="46" s="1"/>
  <c r="B3890" i="46" s="1"/>
  <c r="B3891" i="46" s="1"/>
  <c r="B3892" i="46" s="1"/>
  <c r="B3893" i="46" s="1"/>
  <c r="B3894" i="46" s="1"/>
  <c r="B3895" i="46" s="1"/>
  <c r="B3896" i="46" s="1"/>
  <c r="B3897" i="46" s="1"/>
  <c r="B3898" i="46" s="1"/>
  <c r="B3899" i="46" s="1"/>
  <c r="B3900" i="46" s="1"/>
  <c r="B3901" i="46" s="1"/>
  <c r="B3902" i="46" s="1"/>
  <c r="B3903" i="46" s="1"/>
  <c r="B3904" i="46" s="1"/>
  <c r="B3905" i="46" s="1"/>
  <c r="B3906" i="46" s="1"/>
  <c r="B3907" i="46" s="1"/>
  <c r="B3908" i="46" s="1"/>
  <c r="B3909" i="46" s="1"/>
  <c r="B3910" i="46" s="1"/>
  <c r="B3911" i="46" s="1"/>
  <c r="B3912" i="46" s="1"/>
  <c r="B3913" i="46" s="1"/>
  <c r="B3914" i="46" s="1"/>
  <c r="B3915" i="46" s="1"/>
  <c r="B3916" i="46" s="1"/>
  <c r="B3917" i="46" s="1"/>
  <c r="B3918" i="46" s="1"/>
  <c r="B3919" i="46" s="1"/>
  <c r="B3920" i="46" s="1"/>
  <c r="B3921" i="46" s="1"/>
  <c r="B3922" i="46" s="1"/>
  <c r="B3923" i="46" s="1"/>
  <c r="B3924" i="46" s="1"/>
  <c r="B3925" i="46" s="1"/>
  <c r="B3926" i="46" s="1"/>
  <c r="B3927" i="46" s="1"/>
  <c r="B3928" i="46" s="1"/>
  <c r="B3929" i="46" s="1"/>
  <c r="B3930" i="46" s="1"/>
  <c r="B3931" i="46" s="1"/>
  <c r="B3932" i="46" s="1"/>
  <c r="B3933" i="46" s="1"/>
  <c r="B3934" i="46" s="1"/>
  <c r="B3935" i="46" s="1"/>
  <c r="B3936" i="46" s="1"/>
  <c r="B3937" i="46" s="1"/>
  <c r="B3938" i="46" s="1"/>
  <c r="B3939" i="46" s="1"/>
  <c r="B3940" i="46" s="1"/>
  <c r="B3941" i="46" s="1"/>
  <c r="B3942" i="46" s="1"/>
  <c r="B3943" i="46" s="1"/>
  <c r="B3944" i="46" s="1"/>
  <c r="B3945" i="46" s="1"/>
  <c r="B3946" i="46" s="1"/>
  <c r="B3947" i="46" s="1"/>
  <c r="B3872" i="46"/>
  <c r="H3870" i="46"/>
  <c r="G3870" i="46"/>
  <c r="F3870" i="46"/>
  <c r="B3774" i="46"/>
  <c r="B3775" i="46" s="1"/>
  <c r="B3776" i="46" s="1"/>
  <c r="B3777" i="46" s="1"/>
  <c r="B3778" i="46" s="1"/>
  <c r="B3779" i="46" s="1"/>
  <c r="B3780" i="46" s="1"/>
  <c r="B3781" i="46" s="1"/>
  <c r="B3782" i="46" s="1"/>
  <c r="B3783" i="46" s="1"/>
  <c r="B3784" i="46" s="1"/>
  <c r="B3785" i="46" s="1"/>
  <c r="B3786" i="46" s="1"/>
  <c r="B3787" i="46" s="1"/>
  <c r="B3788" i="46" s="1"/>
  <c r="B3789" i="46" s="1"/>
  <c r="B3790" i="46" s="1"/>
  <c r="B3791" i="46" s="1"/>
  <c r="B3792" i="46" s="1"/>
  <c r="B3793" i="46" s="1"/>
  <c r="B3794" i="46" s="1"/>
  <c r="B3795" i="46" s="1"/>
  <c r="B3796" i="46" s="1"/>
  <c r="B3797" i="46" s="1"/>
  <c r="B3798" i="46" s="1"/>
  <c r="B3799" i="46" s="1"/>
  <c r="B3800" i="46" s="1"/>
  <c r="B3801" i="46" s="1"/>
  <c r="B3802" i="46" s="1"/>
  <c r="B3803" i="46" s="1"/>
  <c r="B3804" i="46" s="1"/>
  <c r="B3805" i="46" s="1"/>
  <c r="B3806" i="46" s="1"/>
  <c r="B3807" i="46" s="1"/>
  <c r="B3808" i="46" s="1"/>
  <c r="B3809" i="46" s="1"/>
  <c r="B3810" i="46" s="1"/>
  <c r="B3811" i="46" s="1"/>
  <c r="B3812" i="46" s="1"/>
  <c r="B3813" i="46" s="1"/>
  <c r="B3814" i="46" s="1"/>
  <c r="B3815" i="46" s="1"/>
  <c r="B3816" i="46" s="1"/>
  <c r="B3817" i="46" s="1"/>
  <c r="B3818" i="46" s="1"/>
  <c r="B3819" i="46" s="1"/>
  <c r="B3820" i="46" s="1"/>
  <c r="B3821" i="46" s="1"/>
  <c r="B3822" i="46" s="1"/>
  <c r="B3823" i="46" s="1"/>
  <c r="B3824" i="46" s="1"/>
  <c r="B3825" i="46" s="1"/>
  <c r="B3826" i="46" s="1"/>
  <c r="B3827" i="46" s="1"/>
  <c r="B3828" i="46" s="1"/>
  <c r="B3829" i="46" s="1"/>
  <c r="B3830" i="46" s="1"/>
  <c r="B3831" i="46" s="1"/>
  <c r="B3832" i="46" s="1"/>
  <c r="B3833" i="46" s="1"/>
  <c r="B3834" i="46" s="1"/>
  <c r="B3835" i="46" s="1"/>
  <c r="B3836" i="46" s="1"/>
  <c r="B3837" i="46" s="1"/>
  <c r="B3838" i="46" s="1"/>
  <c r="B3839" i="46" s="1"/>
  <c r="B3840" i="46" s="1"/>
  <c r="B3841" i="46" s="1"/>
  <c r="B3842" i="46" s="1"/>
  <c r="B3843" i="46" s="1"/>
  <c r="B3844" i="46" s="1"/>
  <c r="B3845" i="46" s="1"/>
  <c r="B3846" i="46" s="1"/>
  <c r="B3847" i="46" s="1"/>
  <c r="B3848" i="46" s="1"/>
  <c r="B3849" i="46" s="1"/>
  <c r="B3850" i="46" s="1"/>
  <c r="B3851" i="46" s="1"/>
  <c r="B3852" i="46" s="1"/>
  <c r="B3853" i="46" s="1"/>
  <c r="B3854" i="46" s="1"/>
  <c r="B3855" i="46" s="1"/>
  <c r="B3856" i="46" s="1"/>
  <c r="B3857" i="46" s="1"/>
  <c r="B3858" i="46" s="1"/>
  <c r="B3859" i="46" s="1"/>
  <c r="B3860" i="46" s="1"/>
  <c r="B3861" i="46" s="1"/>
  <c r="B3862" i="46" s="1"/>
  <c r="B3863" i="46" s="1"/>
  <c r="B3864" i="46" s="1"/>
  <c r="B3865" i="46" s="1"/>
  <c r="B3866" i="46" s="1"/>
  <c r="B3867" i="46" s="1"/>
  <c r="B3868" i="46" s="1"/>
  <c r="B3869" i="46" s="1"/>
  <c r="B3773" i="46"/>
  <c r="B3771" i="46"/>
  <c r="B3772" i="46" s="1"/>
  <c r="H3769" i="46"/>
  <c r="G3769" i="46"/>
  <c r="F3769" i="46"/>
  <c r="B3694" i="46"/>
  <c r="B3695" i="46" s="1"/>
  <c r="B3696" i="46" s="1"/>
  <c r="B3697" i="46" s="1"/>
  <c r="B3698" i="46" s="1"/>
  <c r="B3699" i="46" s="1"/>
  <c r="B3700" i="46" s="1"/>
  <c r="B3701" i="46" s="1"/>
  <c r="B3702" i="46" s="1"/>
  <c r="B3703" i="46" s="1"/>
  <c r="B3704" i="46" s="1"/>
  <c r="B3705" i="46" s="1"/>
  <c r="B3706" i="46" s="1"/>
  <c r="B3707" i="46" s="1"/>
  <c r="B3708" i="46" s="1"/>
  <c r="B3709" i="46" s="1"/>
  <c r="B3710" i="46" s="1"/>
  <c r="B3711" i="46" s="1"/>
  <c r="B3712" i="46" s="1"/>
  <c r="B3713" i="46" s="1"/>
  <c r="B3714" i="46" s="1"/>
  <c r="B3715" i="46" s="1"/>
  <c r="B3716" i="46" s="1"/>
  <c r="B3717" i="46" s="1"/>
  <c r="B3718" i="46" s="1"/>
  <c r="B3719" i="46" s="1"/>
  <c r="B3720" i="46" s="1"/>
  <c r="B3721" i="46" s="1"/>
  <c r="B3722" i="46" s="1"/>
  <c r="B3723" i="46" s="1"/>
  <c r="B3724" i="46" s="1"/>
  <c r="B3725" i="46" s="1"/>
  <c r="B3726" i="46" s="1"/>
  <c r="B3727" i="46" s="1"/>
  <c r="B3728" i="46" s="1"/>
  <c r="B3729" i="46" s="1"/>
  <c r="B3730" i="46" s="1"/>
  <c r="B3731" i="46" s="1"/>
  <c r="B3732" i="46" s="1"/>
  <c r="B3733" i="46" s="1"/>
  <c r="B3734" i="46" s="1"/>
  <c r="B3735" i="46" s="1"/>
  <c r="B3736" i="46" s="1"/>
  <c r="B3737" i="46" s="1"/>
  <c r="B3738" i="46" s="1"/>
  <c r="B3739" i="46" s="1"/>
  <c r="B3740" i="46" s="1"/>
  <c r="B3741" i="46" s="1"/>
  <c r="B3742" i="46" s="1"/>
  <c r="B3743" i="46" s="1"/>
  <c r="B3744" i="46" s="1"/>
  <c r="B3745" i="46" s="1"/>
  <c r="B3746" i="46" s="1"/>
  <c r="B3747" i="46" s="1"/>
  <c r="B3748" i="46" s="1"/>
  <c r="B3749" i="46" s="1"/>
  <c r="B3750" i="46" s="1"/>
  <c r="B3751" i="46" s="1"/>
  <c r="B3752" i="46" s="1"/>
  <c r="B3753" i="46" s="1"/>
  <c r="B3754" i="46" s="1"/>
  <c r="B3755" i="46" s="1"/>
  <c r="B3756" i="46" s="1"/>
  <c r="B3757" i="46" s="1"/>
  <c r="B3758" i="46" s="1"/>
  <c r="B3759" i="46" s="1"/>
  <c r="B3760" i="46" s="1"/>
  <c r="B3761" i="46" s="1"/>
  <c r="B3762" i="46" s="1"/>
  <c r="B3763" i="46" s="1"/>
  <c r="B3764" i="46" s="1"/>
  <c r="B3765" i="46" s="1"/>
  <c r="B3766" i="46" s="1"/>
  <c r="B3767" i="46" s="1"/>
  <c r="B3768" i="46" s="1"/>
  <c r="B3675" i="46"/>
  <c r="B3676" i="46" s="1"/>
  <c r="B3677" i="46" s="1"/>
  <c r="B3678" i="46" s="1"/>
  <c r="B3679" i="46" s="1"/>
  <c r="B3680" i="46" s="1"/>
  <c r="B3681" i="46" s="1"/>
  <c r="B3682" i="46" s="1"/>
  <c r="B3683" i="46" s="1"/>
  <c r="B3684" i="46" s="1"/>
  <c r="B3685" i="46" s="1"/>
  <c r="B3686" i="46" s="1"/>
  <c r="B3687" i="46" s="1"/>
  <c r="B3688" i="46" s="1"/>
  <c r="B3689" i="46" s="1"/>
  <c r="B3690" i="46" s="1"/>
  <c r="B3691" i="46" s="1"/>
  <c r="B3692" i="46" s="1"/>
  <c r="B3693" i="46" s="1"/>
  <c r="H3673" i="46"/>
  <c r="G3673" i="46"/>
  <c r="F3673" i="46"/>
  <c r="B3612" i="46"/>
  <c r="B3613" i="46" s="1"/>
  <c r="B3614" i="46" s="1"/>
  <c r="B3615" i="46" s="1"/>
  <c r="B3616" i="46" s="1"/>
  <c r="B3617" i="46" s="1"/>
  <c r="B3618" i="46" s="1"/>
  <c r="B3619" i="46" s="1"/>
  <c r="B3620" i="46" s="1"/>
  <c r="B3621" i="46" s="1"/>
  <c r="B3622" i="46" s="1"/>
  <c r="B3623" i="46" s="1"/>
  <c r="B3624" i="46" s="1"/>
  <c r="B3625" i="46" s="1"/>
  <c r="B3626" i="46" s="1"/>
  <c r="B3627" i="46" s="1"/>
  <c r="B3628" i="46" s="1"/>
  <c r="B3629" i="46" s="1"/>
  <c r="B3630" i="46" s="1"/>
  <c r="B3631" i="46" s="1"/>
  <c r="B3632" i="46" s="1"/>
  <c r="B3633" i="46" s="1"/>
  <c r="B3634" i="46" s="1"/>
  <c r="B3635" i="46" s="1"/>
  <c r="B3636" i="46" s="1"/>
  <c r="B3637" i="46" s="1"/>
  <c r="B3638" i="46" s="1"/>
  <c r="B3639" i="46" s="1"/>
  <c r="B3640" i="46" s="1"/>
  <c r="B3641" i="46" s="1"/>
  <c r="B3642" i="46" s="1"/>
  <c r="B3643" i="46" s="1"/>
  <c r="B3644" i="46" s="1"/>
  <c r="B3645" i="46" s="1"/>
  <c r="B3646" i="46" s="1"/>
  <c r="B3647" i="46" s="1"/>
  <c r="B3648" i="46" s="1"/>
  <c r="B3649" i="46" s="1"/>
  <c r="B3650" i="46" s="1"/>
  <c r="B3651" i="46" s="1"/>
  <c r="B3652" i="46" s="1"/>
  <c r="B3653" i="46" s="1"/>
  <c r="B3654" i="46" s="1"/>
  <c r="B3655" i="46" s="1"/>
  <c r="B3656" i="46" s="1"/>
  <c r="B3657" i="46" s="1"/>
  <c r="B3658" i="46" s="1"/>
  <c r="B3659" i="46" s="1"/>
  <c r="B3660" i="46" s="1"/>
  <c r="B3661" i="46" s="1"/>
  <c r="B3662" i="46" s="1"/>
  <c r="B3663" i="46" s="1"/>
  <c r="B3664" i="46" s="1"/>
  <c r="B3665" i="46" s="1"/>
  <c r="B3666" i="46" s="1"/>
  <c r="B3667" i="46" s="1"/>
  <c r="B3668" i="46" s="1"/>
  <c r="B3669" i="46" s="1"/>
  <c r="B3670" i="46" s="1"/>
  <c r="B3671" i="46" s="1"/>
  <c r="B3672" i="46" s="1"/>
  <c r="B3608" i="46"/>
  <c r="B3609" i="46" s="1"/>
  <c r="B3610" i="46" s="1"/>
  <c r="B3611" i="46" s="1"/>
  <c r="B3604" i="46"/>
  <c r="B3605" i="46" s="1"/>
  <c r="B3606" i="46" s="1"/>
  <c r="B3607" i="46" s="1"/>
  <c r="B3603" i="46"/>
  <c r="H3601" i="46"/>
  <c r="G3601" i="46"/>
  <c r="F3601" i="46"/>
  <c r="B3572" i="46"/>
  <c r="B3573" i="46" s="1"/>
  <c r="B3574" i="46" s="1"/>
  <c r="B3575" i="46" s="1"/>
  <c r="B3576" i="46" s="1"/>
  <c r="B3577" i="46" s="1"/>
  <c r="B3578" i="46" s="1"/>
  <c r="B3579" i="46" s="1"/>
  <c r="B3580" i="46" s="1"/>
  <c r="B3581" i="46" s="1"/>
  <c r="B3582" i="46" s="1"/>
  <c r="B3583" i="46" s="1"/>
  <c r="B3584" i="46" s="1"/>
  <c r="B3585" i="46" s="1"/>
  <c r="B3586" i="46" s="1"/>
  <c r="B3587" i="46" s="1"/>
  <c r="B3588" i="46" s="1"/>
  <c r="B3589" i="46" s="1"/>
  <c r="B3590" i="46" s="1"/>
  <c r="B3591" i="46" s="1"/>
  <c r="B3592" i="46" s="1"/>
  <c r="B3593" i="46" s="1"/>
  <c r="B3594" i="46" s="1"/>
  <c r="B3595" i="46" s="1"/>
  <c r="B3596" i="46" s="1"/>
  <c r="B3597" i="46" s="1"/>
  <c r="B3598" i="46" s="1"/>
  <c r="B3599" i="46" s="1"/>
  <c r="B3600" i="46" s="1"/>
  <c r="B3557" i="46"/>
  <c r="B3558" i="46" s="1"/>
  <c r="B3559" i="46" s="1"/>
  <c r="B3560" i="46" s="1"/>
  <c r="B3561" i="46" s="1"/>
  <c r="B3562" i="46" s="1"/>
  <c r="B3563" i="46" s="1"/>
  <c r="B3564" i="46" s="1"/>
  <c r="B3565" i="46" s="1"/>
  <c r="B3566" i="46" s="1"/>
  <c r="B3567" i="46" s="1"/>
  <c r="B3568" i="46" s="1"/>
  <c r="B3569" i="46" s="1"/>
  <c r="B3570" i="46" s="1"/>
  <c r="B3571" i="46" s="1"/>
  <c r="B3555" i="46"/>
  <c r="B3556" i="46" s="1"/>
  <c r="B3554" i="46"/>
  <c r="H3552" i="46"/>
  <c r="G3552" i="46"/>
  <c r="F3552" i="46"/>
  <c r="B3495" i="46"/>
  <c r="B3496" i="46" s="1"/>
  <c r="B3497" i="46" s="1"/>
  <c r="B3498" i="46" s="1"/>
  <c r="B3499" i="46" s="1"/>
  <c r="B3500" i="46" s="1"/>
  <c r="B3501" i="46" s="1"/>
  <c r="B3502" i="46" s="1"/>
  <c r="B3503" i="46" s="1"/>
  <c r="B3504" i="46" s="1"/>
  <c r="B3505" i="46" s="1"/>
  <c r="B3506" i="46" s="1"/>
  <c r="B3507" i="46" s="1"/>
  <c r="B3508" i="46" s="1"/>
  <c r="B3509" i="46" s="1"/>
  <c r="B3510" i="46" s="1"/>
  <c r="B3511" i="46" s="1"/>
  <c r="B3512" i="46" s="1"/>
  <c r="B3513" i="46" s="1"/>
  <c r="B3514" i="46" s="1"/>
  <c r="B3515" i="46" s="1"/>
  <c r="B3516" i="46" s="1"/>
  <c r="B3517" i="46" s="1"/>
  <c r="B3518" i="46" s="1"/>
  <c r="B3519" i="46" s="1"/>
  <c r="B3520" i="46" s="1"/>
  <c r="B3521" i="46" s="1"/>
  <c r="B3522" i="46" s="1"/>
  <c r="B3523" i="46" s="1"/>
  <c r="B3524" i="46" s="1"/>
  <c r="B3525" i="46" s="1"/>
  <c r="B3526" i="46" s="1"/>
  <c r="B3527" i="46" s="1"/>
  <c r="B3528" i="46" s="1"/>
  <c r="B3529" i="46" s="1"/>
  <c r="B3530" i="46" s="1"/>
  <c r="B3531" i="46" s="1"/>
  <c r="B3532" i="46" s="1"/>
  <c r="B3533" i="46" s="1"/>
  <c r="B3534" i="46" s="1"/>
  <c r="B3535" i="46" s="1"/>
  <c r="B3536" i="46" s="1"/>
  <c r="B3537" i="46" s="1"/>
  <c r="B3538" i="46" s="1"/>
  <c r="B3539" i="46" s="1"/>
  <c r="B3540" i="46" s="1"/>
  <c r="B3541" i="46" s="1"/>
  <c r="B3542" i="46" s="1"/>
  <c r="B3543" i="46" s="1"/>
  <c r="B3544" i="46" s="1"/>
  <c r="B3545" i="46" s="1"/>
  <c r="B3546" i="46" s="1"/>
  <c r="B3547" i="46" s="1"/>
  <c r="B3548" i="46" s="1"/>
  <c r="B3549" i="46" s="1"/>
  <c r="B3550" i="46" s="1"/>
  <c r="B3551" i="46" s="1"/>
  <c r="B3486" i="46"/>
  <c r="B3487" i="46" s="1"/>
  <c r="B3488" i="46" s="1"/>
  <c r="B3489" i="46" s="1"/>
  <c r="B3490" i="46" s="1"/>
  <c r="B3491" i="46" s="1"/>
  <c r="B3492" i="46" s="1"/>
  <c r="B3493" i="46" s="1"/>
  <c r="B3494" i="46" s="1"/>
  <c r="B3485" i="46"/>
  <c r="B3484" i="46"/>
  <c r="H3482" i="46"/>
  <c r="G3482" i="46"/>
  <c r="F3482" i="46"/>
  <c r="B3336" i="46"/>
  <c r="B3337" i="46" s="1"/>
  <c r="B3338" i="46" s="1"/>
  <c r="B3339" i="46" s="1"/>
  <c r="B3340" i="46" s="1"/>
  <c r="B3341" i="46" s="1"/>
  <c r="B3342" i="46" s="1"/>
  <c r="B3343" i="46" s="1"/>
  <c r="B3344" i="46" s="1"/>
  <c r="B3345" i="46" s="1"/>
  <c r="B3346" i="46" s="1"/>
  <c r="B3347" i="46" s="1"/>
  <c r="B3348" i="46" s="1"/>
  <c r="B3349" i="46" s="1"/>
  <c r="B3350" i="46" s="1"/>
  <c r="B3351" i="46" s="1"/>
  <c r="B3352" i="46" s="1"/>
  <c r="B3353" i="46" s="1"/>
  <c r="B3354" i="46" s="1"/>
  <c r="B3355" i="46" s="1"/>
  <c r="B3356" i="46" s="1"/>
  <c r="B3357" i="46" s="1"/>
  <c r="B3358" i="46" s="1"/>
  <c r="B3359" i="46" s="1"/>
  <c r="B3360" i="46" s="1"/>
  <c r="B3361" i="46" s="1"/>
  <c r="B3362" i="46" s="1"/>
  <c r="B3363" i="46" s="1"/>
  <c r="B3364" i="46" s="1"/>
  <c r="B3365" i="46" s="1"/>
  <c r="B3366" i="46" s="1"/>
  <c r="B3367" i="46" s="1"/>
  <c r="B3368" i="46" s="1"/>
  <c r="B3369" i="46" s="1"/>
  <c r="B3370" i="46" s="1"/>
  <c r="B3371" i="46" s="1"/>
  <c r="B3372" i="46" s="1"/>
  <c r="B3373" i="46" s="1"/>
  <c r="B3374" i="46" s="1"/>
  <c r="B3375" i="46" s="1"/>
  <c r="B3376" i="46" s="1"/>
  <c r="B3377" i="46" s="1"/>
  <c r="B3378" i="46" s="1"/>
  <c r="B3379" i="46" s="1"/>
  <c r="B3380" i="46" s="1"/>
  <c r="B3381" i="46" s="1"/>
  <c r="B3382" i="46" s="1"/>
  <c r="B3383" i="46" s="1"/>
  <c r="B3384" i="46" s="1"/>
  <c r="B3385" i="46" s="1"/>
  <c r="B3386" i="46" s="1"/>
  <c r="B3387" i="46" s="1"/>
  <c r="B3388" i="46" s="1"/>
  <c r="B3389" i="46" s="1"/>
  <c r="B3390" i="46" s="1"/>
  <c r="B3391" i="46" s="1"/>
  <c r="B3392" i="46" s="1"/>
  <c r="B3393" i="46" s="1"/>
  <c r="B3394" i="46" s="1"/>
  <c r="B3395" i="46" s="1"/>
  <c r="B3396" i="46" s="1"/>
  <c r="B3397" i="46" s="1"/>
  <c r="B3398" i="46" s="1"/>
  <c r="B3399" i="46" s="1"/>
  <c r="B3400" i="46" s="1"/>
  <c r="B3401" i="46" s="1"/>
  <c r="B3402" i="46" s="1"/>
  <c r="B3403" i="46" s="1"/>
  <c r="B3404" i="46" s="1"/>
  <c r="B3405" i="46" s="1"/>
  <c r="B3406" i="46" s="1"/>
  <c r="B3407" i="46" s="1"/>
  <c r="B3408" i="46" s="1"/>
  <c r="B3409" i="46" s="1"/>
  <c r="B3410" i="46" s="1"/>
  <c r="B3411" i="46" s="1"/>
  <c r="B3412" i="46" s="1"/>
  <c r="B3413" i="46" s="1"/>
  <c r="B3414" i="46" s="1"/>
  <c r="B3415" i="46" s="1"/>
  <c r="B3416" i="46" s="1"/>
  <c r="B3417" i="46" s="1"/>
  <c r="B3418" i="46" s="1"/>
  <c r="B3419" i="46" s="1"/>
  <c r="B3420" i="46" s="1"/>
  <c r="B3421" i="46" s="1"/>
  <c r="B3422" i="46" s="1"/>
  <c r="B3423" i="46" s="1"/>
  <c r="B3424" i="46" s="1"/>
  <c r="B3425" i="46" s="1"/>
  <c r="B3426" i="46" s="1"/>
  <c r="B3427" i="46" s="1"/>
  <c r="B3428" i="46" s="1"/>
  <c r="B3429" i="46" s="1"/>
  <c r="B3430" i="46" s="1"/>
  <c r="B3431" i="46" s="1"/>
  <c r="B3432" i="46" s="1"/>
  <c r="B3433" i="46" s="1"/>
  <c r="B3434" i="46" s="1"/>
  <c r="B3435" i="46" s="1"/>
  <c r="B3436" i="46" s="1"/>
  <c r="B3437" i="46" s="1"/>
  <c r="B3438" i="46" s="1"/>
  <c r="B3439" i="46" s="1"/>
  <c r="B3440" i="46" s="1"/>
  <c r="B3441" i="46" s="1"/>
  <c r="B3442" i="46" s="1"/>
  <c r="B3443" i="46" s="1"/>
  <c r="B3444" i="46" s="1"/>
  <c r="B3445" i="46" s="1"/>
  <c r="B3446" i="46" s="1"/>
  <c r="B3447" i="46" s="1"/>
  <c r="B3448" i="46" s="1"/>
  <c r="B3449" i="46" s="1"/>
  <c r="B3450" i="46" s="1"/>
  <c r="B3451" i="46" s="1"/>
  <c r="B3452" i="46" s="1"/>
  <c r="B3453" i="46" s="1"/>
  <c r="B3454" i="46" s="1"/>
  <c r="B3455" i="46" s="1"/>
  <c r="B3456" i="46" s="1"/>
  <c r="B3457" i="46" s="1"/>
  <c r="B3458" i="46" s="1"/>
  <c r="B3459" i="46" s="1"/>
  <c r="B3460" i="46" s="1"/>
  <c r="B3461" i="46" s="1"/>
  <c r="B3462" i="46" s="1"/>
  <c r="B3463" i="46" s="1"/>
  <c r="B3464" i="46" s="1"/>
  <c r="B3465" i="46" s="1"/>
  <c r="B3466" i="46" s="1"/>
  <c r="B3467" i="46" s="1"/>
  <c r="B3468" i="46" s="1"/>
  <c r="B3469" i="46" s="1"/>
  <c r="B3470" i="46" s="1"/>
  <c r="B3471" i="46" s="1"/>
  <c r="B3472" i="46" s="1"/>
  <c r="B3473" i="46" s="1"/>
  <c r="B3474" i="46" s="1"/>
  <c r="B3475" i="46" s="1"/>
  <c r="B3476" i="46" s="1"/>
  <c r="B3477" i="46" s="1"/>
  <c r="B3478" i="46" s="1"/>
  <c r="B3479" i="46" s="1"/>
  <c r="B3480" i="46" s="1"/>
  <c r="B3481" i="46" s="1"/>
  <c r="B3335" i="46"/>
  <c r="H3333" i="46"/>
  <c r="G3333" i="46"/>
  <c r="F3333" i="46"/>
  <c r="B3233" i="46"/>
  <c r="B3234" i="46" s="1"/>
  <c r="B3235" i="46" s="1"/>
  <c r="B3236" i="46" s="1"/>
  <c r="B3237" i="46" s="1"/>
  <c r="B3238" i="46" s="1"/>
  <c r="B3239" i="46" s="1"/>
  <c r="B3240" i="46" s="1"/>
  <c r="B3241" i="46" s="1"/>
  <c r="B3242" i="46" s="1"/>
  <c r="B3243" i="46" s="1"/>
  <c r="B3244" i="46" s="1"/>
  <c r="B3245" i="46" s="1"/>
  <c r="B3246" i="46" s="1"/>
  <c r="B3247" i="46" s="1"/>
  <c r="B3248" i="46" s="1"/>
  <c r="B3249" i="46" s="1"/>
  <c r="B3250" i="46" s="1"/>
  <c r="B3251" i="46" s="1"/>
  <c r="B3252" i="46" s="1"/>
  <c r="B3253" i="46" s="1"/>
  <c r="B3254" i="46" s="1"/>
  <c r="B3255" i="46" s="1"/>
  <c r="B3256" i="46" s="1"/>
  <c r="B3257" i="46" s="1"/>
  <c r="B3258" i="46" s="1"/>
  <c r="B3259" i="46" s="1"/>
  <c r="B3260" i="46" s="1"/>
  <c r="B3261" i="46" s="1"/>
  <c r="B3262" i="46" s="1"/>
  <c r="B3263" i="46" s="1"/>
  <c r="B3264" i="46" s="1"/>
  <c r="B3265" i="46" s="1"/>
  <c r="B3266" i="46" s="1"/>
  <c r="B3267" i="46" s="1"/>
  <c r="B3268" i="46" s="1"/>
  <c r="B3269" i="46" s="1"/>
  <c r="B3270" i="46" s="1"/>
  <c r="B3271" i="46" s="1"/>
  <c r="B3272" i="46" s="1"/>
  <c r="B3273" i="46" s="1"/>
  <c r="B3274" i="46" s="1"/>
  <c r="B3275" i="46" s="1"/>
  <c r="B3276" i="46" s="1"/>
  <c r="B3277" i="46" s="1"/>
  <c r="B3278" i="46" s="1"/>
  <c r="B3279" i="46" s="1"/>
  <c r="B3280" i="46" s="1"/>
  <c r="B3281" i="46" s="1"/>
  <c r="B3282" i="46" s="1"/>
  <c r="B3283" i="46" s="1"/>
  <c r="B3284" i="46" s="1"/>
  <c r="B3285" i="46" s="1"/>
  <c r="B3286" i="46" s="1"/>
  <c r="B3287" i="46" s="1"/>
  <c r="B3288" i="46" s="1"/>
  <c r="B3289" i="46" s="1"/>
  <c r="B3290" i="46" s="1"/>
  <c r="B3291" i="46" s="1"/>
  <c r="B3292" i="46" s="1"/>
  <c r="B3293" i="46" s="1"/>
  <c r="B3294" i="46" s="1"/>
  <c r="B3295" i="46" s="1"/>
  <c r="B3296" i="46" s="1"/>
  <c r="B3297" i="46" s="1"/>
  <c r="B3298" i="46" s="1"/>
  <c r="B3299" i="46" s="1"/>
  <c r="B3300" i="46" s="1"/>
  <c r="B3301" i="46" s="1"/>
  <c r="B3302" i="46" s="1"/>
  <c r="B3303" i="46" s="1"/>
  <c r="B3304" i="46" s="1"/>
  <c r="B3305" i="46" s="1"/>
  <c r="B3306" i="46" s="1"/>
  <c r="B3307" i="46" s="1"/>
  <c r="B3308" i="46" s="1"/>
  <c r="B3309" i="46" s="1"/>
  <c r="B3310" i="46" s="1"/>
  <c r="B3311" i="46" s="1"/>
  <c r="B3312" i="46" s="1"/>
  <c r="B3313" i="46" s="1"/>
  <c r="B3314" i="46" s="1"/>
  <c r="B3315" i="46" s="1"/>
  <c r="B3316" i="46" s="1"/>
  <c r="B3317" i="46" s="1"/>
  <c r="B3318" i="46" s="1"/>
  <c r="B3319" i="46" s="1"/>
  <c r="B3320" i="46" s="1"/>
  <c r="B3321" i="46" s="1"/>
  <c r="B3322" i="46" s="1"/>
  <c r="B3323" i="46" s="1"/>
  <c r="B3324" i="46" s="1"/>
  <c r="B3325" i="46" s="1"/>
  <c r="B3326" i="46" s="1"/>
  <c r="B3327" i="46" s="1"/>
  <c r="B3328" i="46" s="1"/>
  <c r="B3329" i="46" s="1"/>
  <c r="B3330" i="46" s="1"/>
  <c r="B3331" i="46" s="1"/>
  <c r="B3332" i="46" s="1"/>
  <c r="B3232" i="46"/>
  <c r="B3231" i="46"/>
  <c r="H3229" i="46"/>
  <c r="G3229" i="46"/>
  <c r="F3229" i="46"/>
  <c r="B3165" i="46"/>
  <c r="B3166" i="46" s="1"/>
  <c r="B3167" i="46" s="1"/>
  <c r="B3168" i="46" s="1"/>
  <c r="B3169" i="46" s="1"/>
  <c r="B3170" i="46" s="1"/>
  <c r="B3171" i="46" s="1"/>
  <c r="B3172" i="46" s="1"/>
  <c r="B3173" i="46" s="1"/>
  <c r="B3174" i="46" s="1"/>
  <c r="B3175" i="46" s="1"/>
  <c r="B3176" i="46" s="1"/>
  <c r="B3177" i="46" s="1"/>
  <c r="B3178" i="46" s="1"/>
  <c r="B3179" i="46" s="1"/>
  <c r="B3180" i="46" s="1"/>
  <c r="B3181" i="46" s="1"/>
  <c r="B3182" i="46" s="1"/>
  <c r="B3183" i="46" s="1"/>
  <c r="B3184" i="46" s="1"/>
  <c r="B3185" i="46" s="1"/>
  <c r="B3186" i="46" s="1"/>
  <c r="B3187" i="46" s="1"/>
  <c r="B3188" i="46" s="1"/>
  <c r="B3189" i="46" s="1"/>
  <c r="B3190" i="46" s="1"/>
  <c r="B3191" i="46" s="1"/>
  <c r="B3192" i="46" s="1"/>
  <c r="B3193" i="46" s="1"/>
  <c r="B3194" i="46" s="1"/>
  <c r="B3195" i="46" s="1"/>
  <c r="B3196" i="46" s="1"/>
  <c r="B3197" i="46" s="1"/>
  <c r="B3198" i="46" s="1"/>
  <c r="B3199" i="46" s="1"/>
  <c r="B3200" i="46" s="1"/>
  <c r="B3201" i="46" s="1"/>
  <c r="B3202" i="46" s="1"/>
  <c r="B3203" i="46" s="1"/>
  <c r="B3204" i="46" s="1"/>
  <c r="B3205" i="46" s="1"/>
  <c r="B3206" i="46" s="1"/>
  <c r="B3207" i="46" s="1"/>
  <c r="B3208" i="46" s="1"/>
  <c r="B3209" i="46" s="1"/>
  <c r="B3210" i="46" s="1"/>
  <c r="B3211" i="46" s="1"/>
  <c r="B3212" i="46" s="1"/>
  <c r="B3213" i="46" s="1"/>
  <c r="B3214" i="46" s="1"/>
  <c r="B3215" i="46" s="1"/>
  <c r="B3216" i="46" s="1"/>
  <c r="B3217" i="46" s="1"/>
  <c r="B3218" i="46" s="1"/>
  <c r="B3219" i="46" s="1"/>
  <c r="B3220" i="46" s="1"/>
  <c r="B3221" i="46" s="1"/>
  <c r="B3222" i="46" s="1"/>
  <c r="B3223" i="46" s="1"/>
  <c r="B3224" i="46" s="1"/>
  <c r="B3225" i="46" s="1"/>
  <c r="B3226" i="46" s="1"/>
  <c r="B3227" i="46" s="1"/>
  <c r="B3228" i="46" s="1"/>
  <c r="B3164" i="46"/>
  <c r="H3162" i="46"/>
  <c r="G3162" i="46"/>
  <c r="F3162" i="46"/>
  <c r="B3130" i="46"/>
  <c r="B3131" i="46" s="1"/>
  <c r="B3132" i="46" s="1"/>
  <c r="B3133" i="46" s="1"/>
  <c r="B3134" i="46" s="1"/>
  <c r="B3135" i="46" s="1"/>
  <c r="B3136" i="46" s="1"/>
  <c r="B3137" i="46" s="1"/>
  <c r="B3138" i="46" s="1"/>
  <c r="B3139" i="46" s="1"/>
  <c r="B3140" i="46" s="1"/>
  <c r="B3141" i="46" s="1"/>
  <c r="B3142" i="46" s="1"/>
  <c r="B3143" i="46" s="1"/>
  <c r="B3144" i="46" s="1"/>
  <c r="B3145" i="46" s="1"/>
  <c r="B3146" i="46" s="1"/>
  <c r="B3147" i="46" s="1"/>
  <c r="B3148" i="46" s="1"/>
  <c r="B3149" i="46" s="1"/>
  <c r="B3150" i="46" s="1"/>
  <c r="B3151" i="46" s="1"/>
  <c r="B3152" i="46" s="1"/>
  <c r="B3153" i="46" s="1"/>
  <c r="B3154" i="46" s="1"/>
  <c r="B3155" i="46" s="1"/>
  <c r="B3156" i="46" s="1"/>
  <c r="B3157" i="46" s="1"/>
  <c r="B3158" i="46" s="1"/>
  <c r="B3159" i="46" s="1"/>
  <c r="B3160" i="46" s="1"/>
  <c r="B3161" i="46" s="1"/>
  <c r="B3117" i="46"/>
  <c r="B3118" i="46" s="1"/>
  <c r="B3119" i="46" s="1"/>
  <c r="B3120" i="46" s="1"/>
  <c r="B3121" i="46" s="1"/>
  <c r="B3122" i="46" s="1"/>
  <c r="B3123" i="46" s="1"/>
  <c r="B3124" i="46" s="1"/>
  <c r="B3125" i="46" s="1"/>
  <c r="B3126" i="46" s="1"/>
  <c r="B3127" i="46" s="1"/>
  <c r="B3128" i="46" s="1"/>
  <c r="B3129" i="46" s="1"/>
  <c r="B3109" i="46"/>
  <c r="B3110" i="46" s="1"/>
  <c r="B3111" i="46" s="1"/>
  <c r="B3112" i="46" s="1"/>
  <c r="B3113" i="46" s="1"/>
  <c r="B3114" i="46" s="1"/>
  <c r="B3115" i="46" s="1"/>
  <c r="B3116" i="46" s="1"/>
  <c r="H3107" i="46"/>
  <c r="G3107" i="46"/>
  <c r="F3107" i="46"/>
  <c r="B3058" i="46"/>
  <c r="B3059" i="46" s="1"/>
  <c r="B3060" i="46" s="1"/>
  <c r="B3061" i="46" s="1"/>
  <c r="B3062" i="46" s="1"/>
  <c r="B3063" i="46" s="1"/>
  <c r="B3064" i="46" s="1"/>
  <c r="B3065" i="46" s="1"/>
  <c r="B3066" i="46" s="1"/>
  <c r="B3067" i="46" s="1"/>
  <c r="B3068" i="46" s="1"/>
  <c r="B3069" i="46" s="1"/>
  <c r="B3070" i="46" s="1"/>
  <c r="B3071" i="46" s="1"/>
  <c r="B3072" i="46" s="1"/>
  <c r="B3073" i="46" s="1"/>
  <c r="B3074" i="46" s="1"/>
  <c r="B3075" i="46" s="1"/>
  <c r="B3076" i="46" s="1"/>
  <c r="B3077" i="46" s="1"/>
  <c r="B3078" i="46" s="1"/>
  <c r="B3079" i="46" s="1"/>
  <c r="B3080" i="46" s="1"/>
  <c r="B3081" i="46" s="1"/>
  <c r="B3082" i="46" s="1"/>
  <c r="B3083" i="46" s="1"/>
  <c r="B3084" i="46" s="1"/>
  <c r="B3085" i="46" s="1"/>
  <c r="B3086" i="46" s="1"/>
  <c r="B3087" i="46" s="1"/>
  <c r="B3088" i="46" s="1"/>
  <c r="B3089" i="46" s="1"/>
  <c r="B3090" i="46" s="1"/>
  <c r="B3091" i="46" s="1"/>
  <c r="B3092" i="46" s="1"/>
  <c r="B3093" i="46" s="1"/>
  <c r="B3094" i="46" s="1"/>
  <c r="B3095" i="46" s="1"/>
  <c r="B3096" i="46" s="1"/>
  <c r="B3097" i="46" s="1"/>
  <c r="B3098" i="46" s="1"/>
  <c r="B3099" i="46" s="1"/>
  <c r="B3100" i="46" s="1"/>
  <c r="B3101" i="46" s="1"/>
  <c r="B3102" i="46" s="1"/>
  <c r="B3103" i="46" s="1"/>
  <c r="B3104" i="46" s="1"/>
  <c r="B3105" i="46" s="1"/>
  <c r="B3106" i="46" s="1"/>
  <c r="H3056" i="46"/>
  <c r="G3056" i="46"/>
  <c r="F3056" i="46"/>
  <c r="B2921" i="46"/>
  <c r="B2922" i="46" s="1"/>
  <c r="B2923" i="46" s="1"/>
  <c r="B2924" i="46" s="1"/>
  <c r="B2925" i="46" s="1"/>
  <c r="B2926" i="46" s="1"/>
  <c r="B2927" i="46" s="1"/>
  <c r="B2928" i="46" s="1"/>
  <c r="B2929" i="46" s="1"/>
  <c r="B2930" i="46" s="1"/>
  <c r="B2931" i="46" s="1"/>
  <c r="B2932" i="46" s="1"/>
  <c r="B2933" i="46" s="1"/>
  <c r="B2934" i="46" s="1"/>
  <c r="B2935" i="46" s="1"/>
  <c r="B2936" i="46" s="1"/>
  <c r="B2937" i="46" s="1"/>
  <c r="B2938" i="46" s="1"/>
  <c r="B2939" i="46" s="1"/>
  <c r="B2940" i="46" s="1"/>
  <c r="B2941" i="46" s="1"/>
  <c r="B2942" i="46" s="1"/>
  <c r="B2943" i="46" s="1"/>
  <c r="B2944" i="46" s="1"/>
  <c r="B2945" i="46" s="1"/>
  <c r="B2946" i="46" s="1"/>
  <c r="B2947" i="46" s="1"/>
  <c r="B2948" i="46" s="1"/>
  <c r="B2949" i="46" s="1"/>
  <c r="B2950" i="46" s="1"/>
  <c r="B2951" i="46" s="1"/>
  <c r="B2952" i="46" s="1"/>
  <c r="B2953" i="46" s="1"/>
  <c r="B2954" i="46" s="1"/>
  <c r="B2955" i="46" s="1"/>
  <c r="B2956" i="46" s="1"/>
  <c r="B2957" i="46" s="1"/>
  <c r="B2958" i="46" s="1"/>
  <c r="B2959" i="46" s="1"/>
  <c r="B2960" i="46" s="1"/>
  <c r="B2961" i="46" s="1"/>
  <c r="B2962" i="46" s="1"/>
  <c r="B2963" i="46" s="1"/>
  <c r="B2964" i="46" s="1"/>
  <c r="B2965" i="46" s="1"/>
  <c r="B2966" i="46" s="1"/>
  <c r="B2967" i="46" s="1"/>
  <c r="B2968" i="46" s="1"/>
  <c r="B2969" i="46" s="1"/>
  <c r="B2970" i="46" s="1"/>
  <c r="B2971" i="46" s="1"/>
  <c r="B2972" i="46" s="1"/>
  <c r="B2973" i="46" s="1"/>
  <c r="B2974" i="46" s="1"/>
  <c r="B2975" i="46" s="1"/>
  <c r="B2976" i="46" s="1"/>
  <c r="B2977" i="46" s="1"/>
  <c r="B2978" i="46" s="1"/>
  <c r="B2979" i="46" s="1"/>
  <c r="B2980" i="46" s="1"/>
  <c r="B2981" i="46" s="1"/>
  <c r="B2982" i="46" s="1"/>
  <c r="B2983" i="46" s="1"/>
  <c r="B2984" i="46" s="1"/>
  <c r="B2985" i="46" s="1"/>
  <c r="B2986" i="46" s="1"/>
  <c r="B2987" i="46" s="1"/>
  <c r="B2988" i="46" s="1"/>
  <c r="B2989" i="46" s="1"/>
  <c r="B2990" i="46" s="1"/>
  <c r="B2991" i="46" s="1"/>
  <c r="B2992" i="46" s="1"/>
  <c r="B2993" i="46" s="1"/>
  <c r="B2994" i="46" s="1"/>
  <c r="B2995" i="46" s="1"/>
  <c r="B2996" i="46" s="1"/>
  <c r="B2997" i="46" s="1"/>
  <c r="B2998" i="46" s="1"/>
  <c r="B2999" i="46" s="1"/>
  <c r="B3000" i="46" s="1"/>
  <c r="B3001" i="46" s="1"/>
  <c r="B3002" i="46" s="1"/>
  <c r="B3003" i="46" s="1"/>
  <c r="B3004" i="46" s="1"/>
  <c r="B3005" i="46" s="1"/>
  <c r="B3006" i="46" s="1"/>
  <c r="B3007" i="46" s="1"/>
  <c r="B3008" i="46" s="1"/>
  <c r="B3009" i="46" s="1"/>
  <c r="B3010" i="46" s="1"/>
  <c r="B3011" i="46" s="1"/>
  <c r="B3012" i="46" s="1"/>
  <c r="B3013" i="46" s="1"/>
  <c r="B3014" i="46" s="1"/>
  <c r="B3015" i="46" s="1"/>
  <c r="B3016" i="46" s="1"/>
  <c r="B3017" i="46" s="1"/>
  <c r="B3018" i="46" s="1"/>
  <c r="B3019" i="46" s="1"/>
  <c r="B3020" i="46" s="1"/>
  <c r="B3021" i="46" s="1"/>
  <c r="B3022" i="46" s="1"/>
  <c r="B3023" i="46" s="1"/>
  <c r="B3024" i="46" s="1"/>
  <c r="B3025" i="46" s="1"/>
  <c r="B3026" i="46" s="1"/>
  <c r="B3027" i="46" s="1"/>
  <c r="B3028" i="46" s="1"/>
  <c r="B3029" i="46" s="1"/>
  <c r="B3030" i="46" s="1"/>
  <c r="B3031" i="46" s="1"/>
  <c r="B3032" i="46" s="1"/>
  <c r="B3033" i="46" s="1"/>
  <c r="B3034" i="46" s="1"/>
  <c r="B3035" i="46" s="1"/>
  <c r="B3036" i="46" s="1"/>
  <c r="B3037" i="46" s="1"/>
  <c r="B3038" i="46" s="1"/>
  <c r="B3039" i="46" s="1"/>
  <c r="B3040" i="46" s="1"/>
  <c r="B3041" i="46" s="1"/>
  <c r="B3042" i="46" s="1"/>
  <c r="B3043" i="46" s="1"/>
  <c r="B3044" i="46" s="1"/>
  <c r="B3045" i="46" s="1"/>
  <c r="B3046" i="46" s="1"/>
  <c r="B3047" i="46" s="1"/>
  <c r="B3048" i="46" s="1"/>
  <c r="B3049" i="46" s="1"/>
  <c r="B3050" i="46" s="1"/>
  <c r="B3051" i="46" s="1"/>
  <c r="B3052" i="46" s="1"/>
  <c r="B3053" i="46" s="1"/>
  <c r="B3054" i="46" s="1"/>
  <c r="B3055" i="46" s="1"/>
  <c r="B2854" i="46"/>
  <c r="B2855" i="46" s="1"/>
  <c r="B2856" i="46" s="1"/>
  <c r="B2857" i="46" s="1"/>
  <c r="B2858" i="46" s="1"/>
  <c r="B2859" i="46" s="1"/>
  <c r="B2860" i="46" s="1"/>
  <c r="B2861" i="46" s="1"/>
  <c r="B2862" i="46" s="1"/>
  <c r="B2863" i="46" s="1"/>
  <c r="B2864" i="46" s="1"/>
  <c r="B2865" i="46" s="1"/>
  <c r="B2866" i="46" s="1"/>
  <c r="B2867" i="46" s="1"/>
  <c r="B2868" i="46" s="1"/>
  <c r="B2869" i="46" s="1"/>
  <c r="B2870" i="46" s="1"/>
  <c r="B2871" i="46" s="1"/>
  <c r="B2872" i="46" s="1"/>
  <c r="B2873" i="46" s="1"/>
  <c r="B2874" i="46" s="1"/>
  <c r="B2875" i="46" s="1"/>
  <c r="B2876" i="46" s="1"/>
  <c r="B2877" i="46" s="1"/>
  <c r="B2878" i="46" s="1"/>
  <c r="B2879" i="46" s="1"/>
  <c r="B2880" i="46" s="1"/>
  <c r="B2881" i="46" s="1"/>
  <c r="B2882" i="46" s="1"/>
  <c r="B2883" i="46" s="1"/>
  <c r="B2884" i="46" s="1"/>
  <c r="B2885" i="46" s="1"/>
  <c r="B2886" i="46" s="1"/>
  <c r="B2887" i="46" s="1"/>
  <c r="B2888" i="46" s="1"/>
  <c r="B2889" i="46" s="1"/>
  <c r="B2890" i="46" s="1"/>
  <c r="B2891" i="46" s="1"/>
  <c r="B2892" i="46" s="1"/>
  <c r="B2893" i="46" s="1"/>
  <c r="B2894" i="46" s="1"/>
  <c r="B2895" i="46" s="1"/>
  <c r="B2896" i="46" s="1"/>
  <c r="B2897" i="46" s="1"/>
  <c r="B2898" i="46" s="1"/>
  <c r="B2899" i="46" s="1"/>
  <c r="B2900" i="46" s="1"/>
  <c r="B2901" i="46" s="1"/>
  <c r="B2902" i="46" s="1"/>
  <c r="B2903" i="46" s="1"/>
  <c r="B2904" i="46" s="1"/>
  <c r="B2905" i="46" s="1"/>
  <c r="B2906" i="46" s="1"/>
  <c r="B2907" i="46" s="1"/>
  <c r="B2908" i="46" s="1"/>
  <c r="B2909" i="46" s="1"/>
  <c r="B2910" i="46" s="1"/>
  <c r="B2911" i="46" s="1"/>
  <c r="B2912" i="46" s="1"/>
  <c r="B2913" i="46" s="1"/>
  <c r="B2914" i="46" s="1"/>
  <c r="B2915" i="46" s="1"/>
  <c r="B2916" i="46" s="1"/>
  <c r="B2917" i="46" s="1"/>
  <c r="B2918" i="46" s="1"/>
  <c r="B2919" i="46" s="1"/>
  <c r="B2920" i="46" s="1"/>
  <c r="H2852" i="46"/>
  <c r="G2852" i="46"/>
  <c r="F2852" i="46"/>
  <c r="B2797" i="46"/>
  <c r="B2798" i="46" s="1"/>
  <c r="B2799" i="46" s="1"/>
  <c r="B2800" i="46" s="1"/>
  <c r="B2801" i="46" s="1"/>
  <c r="B2802" i="46" s="1"/>
  <c r="B2803" i="46" s="1"/>
  <c r="B2804" i="46" s="1"/>
  <c r="B2805" i="46" s="1"/>
  <c r="B2806" i="46" s="1"/>
  <c r="B2807" i="46" s="1"/>
  <c r="B2808" i="46" s="1"/>
  <c r="B2809" i="46" s="1"/>
  <c r="B2810" i="46" s="1"/>
  <c r="B2811" i="46" s="1"/>
  <c r="B2812" i="46" s="1"/>
  <c r="B2813" i="46" s="1"/>
  <c r="B2814" i="46" s="1"/>
  <c r="B2815" i="46" s="1"/>
  <c r="B2816" i="46" s="1"/>
  <c r="B2817" i="46" s="1"/>
  <c r="B2818" i="46" s="1"/>
  <c r="B2819" i="46" s="1"/>
  <c r="B2820" i="46" s="1"/>
  <c r="B2821" i="46" s="1"/>
  <c r="B2822" i="46" s="1"/>
  <c r="B2823" i="46" s="1"/>
  <c r="B2824" i="46" s="1"/>
  <c r="B2825" i="46" s="1"/>
  <c r="B2826" i="46" s="1"/>
  <c r="B2827" i="46" s="1"/>
  <c r="B2828" i="46" s="1"/>
  <c r="B2829" i="46" s="1"/>
  <c r="B2830" i="46" s="1"/>
  <c r="B2831" i="46" s="1"/>
  <c r="B2832" i="46" s="1"/>
  <c r="B2833" i="46" s="1"/>
  <c r="B2834" i="46" s="1"/>
  <c r="B2835" i="46" s="1"/>
  <c r="B2836" i="46" s="1"/>
  <c r="B2837" i="46" s="1"/>
  <c r="B2838" i="46" s="1"/>
  <c r="B2839" i="46" s="1"/>
  <c r="B2840" i="46" s="1"/>
  <c r="B2841" i="46" s="1"/>
  <c r="B2842" i="46" s="1"/>
  <c r="B2843" i="46" s="1"/>
  <c r="B2844" i="46" s="1"/>
  <c r="B2845" i="46" s="1"/>
  <c r="B2846" i="46" s="1"/>
  <c r="B2847" i="46" s="1"/>
  <c r="B2848" i="46" s="1"/>
  <c r="B2849" i="46" s="1"/>
  <c r="B2850" i="46" s="1"/>
  <c r="B2851" i="46" s="1"/>
  <c r="H2795" i="46"/>
  <c r="G2795" i="46"/>
  <c r="F2795" i="46"/>
  <c r="B2699" i="46"/>
  <c r="B2700" i="46" s="1"/>
  <c r="B2701" i="46" s="1"/>
  <c r="B2702" i="46" s="1"/>
  <c r="B2703" i="46" s="1"/>
  <c r="B2704" i="46" s="1"/>
  <c r="B2705" i="46" s="1"/>
  <c r="B2706" i="46" s="1"/>
  <c r="B2707" i="46" s="1"/>
  <c r="B2708" i="46" s="1"/>
  <c r="B2709" i="46" s="1"/>
  <c r="B2710" i="46" s="1"/>
  <c r="B2711" i="46" s="1"/>
  <c r="B2712" i="46" s="1"/>
  <c r="B2713" i="46" s="1"/>
  <c r="B2714" i="46" s="1"/>
  <c r="B2715" i="46" s="1"/>
  <c r="B2716" i="46" s="1"/>
  <c r="B2717" i="46" s="1"/>
  <c r="B2718" i="46" s="1"/>
  <c r="B2719" i="46" s="1"/>
  <c r="B2720" i="46" s="1"/>
  <c r="B2721" i="46" s="1"/>
  <c r="B2722" i="46" s="1"/>
  <c r="B2723" i="46" s="1"/>
  <c r="B2724" i="46" s="1"/>
  <c r="B2725" i="46" s="1"/>
  <c r="B2726" i="46" s="1"/>
  <c r="B2727" i="46" s="1"/>
  <c r="B2728" i="46" s="1"/>
  <c r="B2729" i="46" s="1"/>
  <c r="B2730" i="46" s="1"/>
  <c r="B2731" i="46" s="1"/>
  <c r="B2732" i="46" s="1"/>
  <c r="B2733" i="46" s="1"/>
  <c r="B2734" i="46" s="1"/>
  <c r="B2735" i="46" s="1"/>
  <c r="B2736" i="46" s="1"/>
  <c r="B2737" i="46" s="1"/>
  <c r="B2738" i="46" s="1"/>
  <c r="B2739" i="46" s="1"/>
  <c r="B2740" i="46" s="1"/>
  <c r="B2741" i="46" s="1"/>
  <c r="B2742" i="46" s="1"/>
  <c r="B2743" i="46" s="1"/>
  <c r="B2744" i="46" s="1"/>
  <c r="B2745" i="46" s="1"/>
  <c r="B2746" i="46" s="1"/>
  <c r="B2747" i="46" s="1"/>
  <c r="B2748" i="46" s="1"/>
  <c r="B2749" i="46" s="1"/>
  <c r="B2750" i="46" s="1"/>
  <c r="B2751" i="46" s="1"/>
  <c r="B2752" i="46" s="1"/>
  <c r="B2753" i="46" s="1"/>
  <c r="B2754" i="46" s="1"/>
  <c r="B2755" i="46" s="1"/>
  <c r="B2756" i="46" s="1"/>
  <c r="B2757" i="46" s="1"/>
  <c r="B2758" i="46" s="1"/>
  <c r="B2759" i="46" s="1"/>
  <c r="B2760" i="46" s="1"/>
  <c r="B2761" i="46" s="1"/>
  <c r="B2762" i="46" s="1"/>
  <c r="B2763" i="46" s="1"/>
  <c r="B2764" i="46" s="1"/>
  <c r="B2765" i="46" s="1"/>
  <c r="B2766" i="46" s="1"/>
  <c r="B2767" i="46" s="1"/>
  <c r="B2768" i="46" s="1"/>
  <c r="B2769" i="46" s="1"/>
  <c r="B2770" i="46" s="1"/>
  <c r="B2771" i="46" s="1"/>
  <c r="B2772" i="46" s="1"/>
  <c r="B2773" i="46" s="1"/>
  <c r="B2774" i="46" s="1"/>
  <c r="B2775" i="46" s="1"/>
  <c r="B2776" i="46" s="1"/>
  <c r="B2777" i="46" s="1"/>
  <c r="B2778" i="46" s="1"/>
  <c r="B2779" i="46" s="1"/>
  <c r="B2780" i="46" s="1"/>
  <c r="B2781" i="46" s="1"/>
  <c r="B2782" i="46" s="1"/>
  <c r="B2783" i="46" s="1"/>
  <c r="B2784" i="46" s="1"/>
  <c r="B2785" i="46" s="1"/>
  <c r="B2786" i="46" s="1"/>
  <c r="B2787" i="46" s="1"/>
  <c r="B2788" i="46" s="1"/>
  <c r="B2789" i="46" s="1"/>
  <c r="B2790" i="46" s="1"/>
  <c r="B2791" i="46" s="1"/>
  <c r="B2792" i="46" s="1"/>
  <c r="B2793" i="46" s="1"/>
  <c r="B2794" i="46" s="1"/>
  <c r="B2698" i="46"/>
  <c r="H2696" i="46"/>
  <c r="G2696" i="46"/>
  <c r="F2696" i="46"/>
  <c r="B2626" i="46"/>
  <c r="B2627" i="46" s="1"/>
  <c r="B2628" i="46" s="1"/>
  <c r="B2629" i="46" s="1"/>
  <c r="B2630" i="46" s="1"/>
  <c r="B2631" i="46" s="1"/>
  <c r="B2632" i="46" s="1"/>
  <c r="B2633" i="46" s="1"/>
  <c r="B2634" i="46" s="1"/>
  <c r="B2635" i="46" s="1"/>
  <c r="B2636" i="46" s="1"/>
  <c r="B2637" i="46" s="1"/>
  <c r="B2638" i="46" s="1"/>
  <c r="B2639" i="46" s="1"/>
  <c r="B2640" i="46" s="1"/>
  <c r="B2641" i="46" s="1"/>
  <c r="B2642" i="46" s="1"/>
  <c r="B2643" i="46" s="1"/>
  <c r="B2644" i="46" s="1"/>
  <c r="B2645" i="46" s="1"/>
  <c r="B2646" i="46" s="1"/>
  <c r="B2647" i="46" s="1"/>
  <c r="B2648" i="46" s="1"/>
  <c r="B2649" i="46" s="1"/>
  <c r="B2650" i="46" s="1"/>
  <c r="B2651" i="46" s="1"/>
  <c r="B2652" i="46" s="1"/>
  <c r="B2653" i="46" s="1"/>
  <c r="B2654" i="46" s="1"/>
  <c r="B2655" i="46" s="1"/>
  <c r="B2656" i="46" s="1"/>
  <c r="B2657" i="46" s="1"/>
  <c r="B2658" i="46" s="1"/>
  <c r="B2659" i="46" s="1"/>
  <c r="B2660" i="46" s="1"/>
  <c r="B2661" i="46" s="1"/>
  <c r="B2662" i="46" s="1"/>
  <c r="B2663" i="46" s="1"/>
  <c r="B2664" i="46" s="1"/>
  <c r="B2665" i="46" s="1"/>
  <c r="B2666" i="46" s="1"/>
  <c r="B2667" i="46" s="1"/>
  <c r="B2668" i="46" s="1"/>
  <c r="B2669" i="46" s="1"/>
  <c r="B2670" i="46" s="1"/>
  <c r="B2671" i="46" s="1"/>
  <c r="B2672" i="46" s="1"/>
  <c r="B2673" i="46" s="1"/>
  <c r="B2674" i="46" s="1"/>
  <c r="B2675" i="46" s="1"/>
  <c r="B2676" i="46" s="1"/>
  <c r="B2677" i="46" s="1"/>
  <c r="B2678" i="46" s="1"/>
  <c r="B2679" i="46" s="1"/>
  <c r="B2680" i="46" s="1"/>
  <c r="B2681" i="46" s="1"/>
  <c r="B2682" i="46" s="1"/>
  <c r="B2683" i="46" s="1"/>
  <c r="B2684" i="46" s="1"/>
  <c r="B2685" i="46" s="1"/>
  <c r="B2686" i="46" s="1"/>
  <c r="B2687" i="46" s="1"/>
  <c r="B2688" i="46" s="1"/>
  <c r="B2689" i="46" s="1"/>
  <c r="B2690" i="46" s="1"/>
  <c r="B2691" i="46" s="1"/>
  <c r="B2692" i="46" s="1"/>
  <c r="B2693" i="46" s="1"/>
  <c r="B2694" i="46" s="1"/>
  <c r="B2695" i="46" s="1"/>
  <c r="B2615" i="46"/>
  <c r="B2616" i="46" s="1"/>
  <c r="B2617" i="46" s="1"/>
  <c r="B2618" i="46" s="1"/>
  <c r="B2619" i="46" s="1"/>
  <c r="B2620" i="46" s="1"/>
  <c r="B2621" i="46" s="1"/>
  <c r="B2622" i="46" s="1"/>
  <c r="B2623" i="46" s="1"/>
  <c r="B2624" i="46" s="1"/>
  <c r="B2625" i="46" s="1"/>
  <c r="B2614" i="46"/>
  <c r="H2612" i="46"/>
  <c r="G2612" i="46"/>
  <c r="F2612" i="46"/>
  <c r="B2581" i="46"/>
  <c r="B2582" i="46" s="1"/>
  <c r="B2583" i="46" s="1"/>
  <c r="B2584" i="46" s="1"/>
  <c r="B2585" i="46" s="1"/>
  <c r="B2586" i="46" s="1"/>
  <c r="B2587" i="46" s="1"/>
  <c r="B2588" i="46" s="1"/>
  <c r="B2589" i="46" s="1"/>
  <c r="B2590" i="46" s="1"/>
  <c r="B2591" i="46" s="1"/>
  <c r="B2592" i="46" s="1"/>
  <c r="B2593" i="46" s="1"/>
  <c r="B2594" i="46" s="1"/>
  <c r="B2595" i="46" s="1"/>
  <c r="B2596" i="46" s="1"/>
  <c r="B2597" i="46" s="1"/>
  <c r="B2598" i="46" s="1"/>
  <c r="B2599" i="46" s="1"/>
  <c r="B2600" i="46" s="1"/>
  <c r="B2601" i="46" s="1"/>
  <c r="B2602" i="46" s="1"/>
  <c r="B2603" i="46" s="1"/>
  <c r="B2604" i="46" s="1"/>
  <c r="B2605" i="46" s="1"/>
  <c r="B2606" i="46" s="1"/>
  <c r="B2607" i="46" s="1"/>
  <c r="B2608" i="46" s="1"/>
  <c r="B2609" i="46" s="1"/>
  <c r="B2610" i="46" s="1"/>
  <c r="B2611" i="46" s="1"/>
  <c r="H2579" i="46"/>
  <c r="G2579" i="46"/>
  <c r="F2579" i="46"/>
  <c r="B2457" i="46"/>
  <c r="B2458" i="46" s="1"/>
  <c r="B2459" i="46" s="1"/>
  <c r="B2460" i="46" s="1"/>
  <c r="B2461" i="46" s="1"/>
  <c r="B2462" i="46" s="1"/>
  <c r="B2463" i="46" s="1"/>
  <c r="B2464" i="46" s="1"/>
  <c r="B2465" i="46" s="1"/>
  <c r="B2466" i="46" s="1"/>
  <c r="B2467" i="46" s="1"/>
  <c r="B2468" i="46" s="1"/>
  <c r="B2469" i="46" s="1"/>
  <c r="B2470" i="46" s="1"/>
  <c r="B2471" i="46" s="1"/>
  <c r="B2472" i="46" s="1"/>
  <c r="B2473" i="46" s="1"/>
  <c r="B2474" i="46" s="1"/>
  <c r="B2475" i="46" s="1"/>
  <c r="B2476" i="46" s="1"/>
  <c r="B2477" i="46" s="1"/>
  <c r="B2478" i="46" s="1"/>
  <c r="B2479" i="46" s="1"/>
  <c r="B2480" i="46" s="1"/>
  <c r="B2481" i="46" s="1"/>
  <c r="B2482" i="46" s="1"/>
  <c r="B2483" i="46" s="1"/>
  <c r="B2484" i="46" s="1"/>
  <c r="B2485" i="46" s="1"/>
  <c r="B2486" i="46" s="1"/>
  <c r="B2487" i="46" s="1"/>
  <c r="B2488" i="46" s="1"/>
  <c r="B2489" i="46" s="1"/>
  <c r="B2490" i="46" s="1"/>
  <c r="B2491" i="46" s="1"/>
  <c r="B2492" i="46" s="1"/>
  <c r="B2493" i="46" s="1"/>
  <c r="B2494" i="46" s="1"/>
  <c r="B2495" i="46" s="1"/>
  <c r="B2496" i="46" s="1"/>
  <c r="B2497" i="46" s="1"/>
  <c r="B2498" i="46" s="1"/>
  <c r="B2499" i="46" s="1"/>
  <c r="B2500" i="46" s="1"/>
  <c r="B2501" i="46" s="1"/>
  <c r="B2502" i="46" s="1"/>
  <c r="B2503" i="46" s="1"/>
  <c r="B2504" i="46" s="1"/>
  <c r="B2505" i="46" s="1"/>
  <c r="B2506" i="46" s="1"/>
  <c r="B2507" i="46" s="1"/>
  <c r="B2508" i="46" s="1"/>
  <c r="B2509" i="46" s="1"/>
  <c r="B2510" i="46" s="1"/>
  <c r="B2511" i="46" s="1"/>
  <c r="B2512" i="46" s="1"/>
  <c r="B2513" i="46" s="1"/>
  <c r="B2514" i="46" s="1"/>
  <c r="B2515" i="46" s="1"/>
  <c r="B2516" i="46" s="1"/>
  <c r="B2517" i="46" s="1"/>
  <c r="B2518" i="46" s="1"/>
  <c r="B2519" i="46" s="1"/>
  <c r="B2520" i="46" s="1"/>
  <c r="B2521" i="46" s="1"/>
  <c r="B2522" i="46" s="1"/>
  <c r="B2523" i="46" s="1"/>
  <c r="B2524" i="46" s="1"/>
  <c r="B2525" i="46" s="1"/>
  <c r="B2526" i="46" s="1"/>
  <c r="B2527" i="46" s="1"/>
  <c r="B2528" i="46" s="1"/>
  <c r="B2529" i="46" s="1"/>
  <c r="B2530" i="46" s="1"/>
  <c r="B2531" i="46" s="1"/>
  <c r="B2532" i="46" s="1"/>
  <c r="B2533" i="46" s="1"/>
  <c r="B2534" i="46" s="1"/>
  <c r="B2535" i="46" s="1"/>
  <c r="B2536" i="46" s="1"/>
  <c r="B2537" i="46" s="1"/>
  <c r="B2538" i="46" s="1"/>
  <c r="B2539" i="46" s="1"/>
  <c r="B2540" i="46" s="1"/>
  <c r="B2541" i="46" s="1"/>
  <c r="B2542" i="46" s="1"/>
  <c r="B2543" i="46" s="1"/>
  <c r="B2544" i="46" s="1"/>
  <c r="B2545" i="46" s="1"/>
  <c r="B2546" i="46" s="1"/>
  <c r="B2547" i="46" s="1"/>
  <c r="B2548" i="46" s="1"/>
  <c r="B2549" i="46" s="1"/>
  <c r="B2550" i="46" s="1"/>
  <c r="B2551" i="46" s="1"/>
  <c r="B2552" i="46" s="1"/>
  <c r="B2553" i="46" s="1"/>
  <c r="B2554" i="46" s="1"/>
  <c r="B2555" i="46" s="1"/>
  <c r="B2556" i="46" s="1"/>
  <c r="B2557" i="46" s="1"/>
  <c r="B2558" i="46" s="1"/>
  <c r="B2559" i="46" s="1"/>
  <c r="B2560" i="46" s="1"/>
  <c r="B2561" i="46" s="1"/>
  <c r="B2562" i="46" s="1"/>
  <c r="B2563" i="46" s="1"/>
  <c r="B2564" i="46" s="1"/>
  <c r="B2565" i="46" s="1"/>
  <c r="B2566" i="46" s="1"/>
  <c r="B2567" i="46" s="1"/>
  <c r="B2568" i="46" s="1"/>
  <c r="B2569" i="46" s="1"/>
  <c r="B2570" i="46" s="1"/>
  <c r="B2571" i="46" s="1"/>
  <c r="B2572" i="46" s="1"/>
  <c r="B2573" i="46" s="1"/>
  <c r="B2574" i="46" s="1"/>
  <c r="B2575" i="46" s="1"/>
  <c r="B2576" i="46" s="1"/>
  <c r="B2577" i="46" s="1"/>
  <c r="B2578" i="46" s="1"/>
  <c r="B2446" i="46"/>
  <c r="B2447" i="46" s="1"/>
  <c r="B2448" i="46" s="1"/>
  <c r="B2449" i="46" s="1"/>
  <c r="B2450" i="46" s="1"/>
  <c r="B2451" i="46" s="1"/>
  <c r="B2452" i="46" s="1"/>
  <c r="B2453" i="46" s="1"/>
  <c r="B2454" i="46" s="1"/>
  <c r="B2455" i="46" s="1"/>
  <c r="B2456" i="46" s="1"/>
  <c r="H2444" i="46"/>
  <c r="G2444" i="46"/>
  <c r="F2444" i="46"/>
  <c r="B2293" i="46"/>
  <c r="B2294" i="46" s="1"/>
  <c r="B2295" i="46" s="1"/>
  <c r="B2296" i="46" s="1"/>
  <c r="B2297" i="46" s="1"/>
  <c r="B2298" i="46" s="1"/>
  <c r="B2299" i="46" s="1"/>
  <c r="B2300" i="46" s="1"/>
  <c r="B2301" i="46" s="1"/>
  <c r="B2302" i="46" s="1"/>
  <c r="B2303" i="46" s="1"/>
  <c r="B2304" i="46" s="1"/>
  <c r="B2305" i="46" s="1"/>
  <c r="B2306" i="46" s="1"/>
  <c r="B2307" i="46" s="1"/>
  <c r="B2308" i="46" s="1"/>
  <c r="B2309" i="46" s="1"/>
  <c r="B2310" i="46" s="1"/>
  <c r="B2311" i="46" s="1"/>
  <c r="B2312" i="46" s="1"/>
  <c r="B2313" i="46" s="1"/>
  <c r="B2314" i="46" s="1"/>
  <c r="B2315" i="46" s="1"/>
  <c r="B2316" i="46" s="1"/>
  <c r="B2317" i="46" s="1"/>
  <c r="B2318" i="46" s="1"/>
  <c r="B2319" i="46" s="1"/>
  <c r="B2320" i="46" s="1"/>
  <c r="B2321" i="46" s="1"/>
  <c r="B2322" i="46" s="1"/>
  <c r="B2323" i="46" s="1"/>
  <c r="B2324" i="46" s="1"/>
  <c r="B2325" i="46" s="1"/>
  <c r="B2326" i="46" s="1"/>
  <c r="B2327" i="46" s="1"/>
  <c r="B2328" i="46" s="1"/>
  <c r="B2329" i="46" s="1"/>
  <c r="B2330" i="46" s="1"/>
  <c r="B2331" i="46" s="1"/>
  <c r="B2332" i="46" s="1"/>
  <c r="B2333" i="46" s="1"/>
  <c r="B2334" i="46" s="1"/>
  <c r="B2335" i="46" s="1"/>
  <c r="B2336" i="46" s="1"/>
  <c r="B2337" i="46" s="1"/>
  <c r="B2338" i="46" s="1"/>
  <c r="B2339" i="46" s="1"/>
  <c r="B2340" i="46" s="1"/>
  <c r="B2341" i="46" s="1"/>
  <c r="B2342" i="46" s="1"/>
  <c r="B2343" i="46" s="1"/>
  <c r="B2344" i="46" s="1"/>
  <c r="B2345" i="46" s="1"/>
  <c r="B2346" i="46" s="1"/>
  <c r="B2347" i="46" s="1"/>
  <c r="B2348" i="46" s="1"/>
  <c r="B2349" i="46" s="1"/>
  <c r="B2350" i="46" s="1"/>
  <c r="B2351" i="46" s="1"/>
  <c r="B2352" i="46" s="1"/>
  <c r="B2353" i="46" s="1"/>
  <c r="B2354" i="46" s="1"/>
  <c r="B2355" i="46" s="1"/>
  <c r="B2356" i="46" s="1"/>
  <c r="B2357" i="46" s="1"/>
  <c r="B2358" i="46" s="1"/>
  <c r="B2359" i="46" s="1"/>
  <c r="B2360" i="46" s="1"/>
  <c r="B2361" i="46" s="1"/>
  <c r="B2362" i="46" s="1"/>
  <c r="B2363" i="46" s="1"/>
  <c r="B2364" i="46" s="1"/>
  <c r="B2365" i="46" s="1"/>
  <c r="B2366" i="46" s="1"/>
  <c r="B2367" i="46" s="1"/>
  <c r="B2368" i="46" s="1"/>
  <c r="B2369" i="46" s="1"/>
  <c r="B2370" i="46" s="1"/>
  <c r="B2371" i="46" s="1"/>
  <c r="B2372" i="46" s="1"/>
  <c r="B2373" i="46" s="1"/>
  <c r="B2374" i="46" s="1"/>
  <c r="B2375" i="46" s="1"/>
  <c r="B2376" i="46" s="1"/>
  <c r="B2377" i="46" s="1"/>
  <c r="B2378" i="46" s="1"/>
  <c r="B2379" i="46" s="1"/>
  <c r="B2380" i="46" s="1"/>
  <c r="B2381" i="46" s="1"/>
  <c r="B2382" i="46" s="1"/>
  <c r="B2383" i="46" s="1"/>
  <c r="B2384" i="46" s="1"/>
  <c r="B2385" i="46" s="1"/>
  <c r="B2386" i="46" s="1"/>
  <c r="B2387" i="46" s="1"/>
  <c r="B2388" i="46" s="1"/>
  <c r="B2389" i="46" s="1"/>
  <c r="B2390" i="46" s="1"/>
  <c r="B2391" i="46" s="1"/>
  <c r="B2392" i="46" s="1"/>
  <c r="B2393" i="46" s="1"/>
  <c r="B2394" i="46" s="1"/>
  <c r="B2395" i="46" s="1"/>
  <c r="B2396" i="46" s="1"/>
  <c r="B2397" i="46" s="1"/>
  <c r="B2398" i="46" s="1"/>
  <c r="B2399" i="46" s="1"/>
  <c r="B2400" i="46" s="1"/>
  <c r="B2401" i="46" s="1"/>
  <c r="B2402" i="46" s="1"/>
  <c r="B2403" i="46" s="1"/>
  <c r="B2404" i="46" s="1"/>
  <c r="B2405" i="46" s="1"/>
  <c r="B2406" i="46" s="1"/>
  <c r="B2407" i="46" s="1"/>
  <c r="B2408" i="46" s="1"/>
  <c r="B2409" i="46" s="1"/>
  <c r="B2410" i="46" s="1"/>
  <c r="B2411" i="46" s="1"/>
  <c r="B2412" i="46" s="1"/>
  <c r="B2413" i="46" s="1"/>
  <c r="B2414" i="46" s="1"/>
  <c r="B2415" i="46" s="1"/>
  <c r="B2416" i="46" s="1"/>
  <c r="B2417" i="46" s="1"/>
  <c r="B2418" i="46" s="1"/>
  <c r="B2419" i="46" s="1"/>
  <c r="B2420" i="46" s="1"/>
  <c r="B2421" i="46" s="1"/>
  <c r="B2422" i="46" s="1"/>
  <c r="B2423" i="46" s="1"/>
  <c r="B2424" i="46" s="1"/>
  <c r="B2425" i="46" s="1"/>
  <c r="B2426" i="46" s="1"/>
  <c r="B2427" i="46" s="1"/>
  <c r="B2428" i="46" s="1"/>
  <c r="B2429" i="46" s="1"/>
  <c r="B2430" i="46" s="1"/>
  <c r="B2431" i="46" s="1"/>
  <c r="B2432" i="46" s="1"/>
  <c r="B2433" i="46" s="1"/>
  <c r="B2434" i="46" s="1"/>
  <c r="B2435" i="46" s="1"/>
  <c r="B2436" i="46" s="1"/>
  <c r="B2437" i="46" s="1"/>
  <c r="B2438" i="46" s="1"/>
  <c r="B2439" i="46" s="1"/>
  <c r="B2440" i="46" s="1"/>
  <c r="B2441" i="46" s="1"/>
  <c r="B2442" i="46" s="1"/>
  <c r="B2443" i="46" s="1"/>
  <c r="B2284" i="46"/>
  <c r="B2285" i="46" s="1"/>
  <c r="B2286" i="46" s="1"/>
  <c r="B2287" i="46" s="1"/>
  <c r="B2288" i="46" s="1"/>
  <c r="B2289" i="46" s="1"/>
  <c r="B2290" i="46" s="1"/>
  <c r="B2291" i="46" s="1"/>
  <c r="B2292" i="46" s="1"/>
  <c r="B2280" i="46"/>
  <c r="B2281" i="46" s="1"/>
  <c r="B2282" i="46" s="1"/>
  <c r="B2283" i="46" s="1"/>
  <c r="B2279" i="46"/>
  <c r="H2277" i="46"/>
  <c r="G2277" i="46"/>
  <c r="F2277" i="46"/>
  <c r="B1976" i="46"/>
  <c r="B1977" i="46" s="1"/>
  <c r="B1978" i="46" s="1"/>
  <c r="B1979" i="46" s="1"/>
  <c r="B1980" i="46" s="1"/>
  <c r="B1981" i="46" s="1"/>
  <c r="B1982" i="46" s="1"/>
  <c r="B1983" i="46" s="1"/>
  <c r="B1984" i="46" s="1"/>
  <c r="B1985" i="46" s="1"/>
  <c r="B1986" i="46" s="1"/>
  <c r="B1987" i="46" s="1"/>
  <c r="B1988" i="46" s="1"/>
  <c r="B1989" i="46" s="1"/>
  <c r="B1990" i="46" s="1"/>
  <c r="B1991" i="46" s="1"/>
  <c r="B1992" i="46" s="1"/>
  <c r="B1993" i="46" s="1"/>
  <c r="B1994" i="46" s="1"/>
  <c r="B1995" i="46" s="1"/>
  <c r="B1996" i="46" s="1"/>
  <c r="B1997" i="46" s="1"/>
  <c r="B1998" i="46" s="1"/>
  <c r="B1999" i="46" s="1"/>
  <c r="B2000" i="46" s="1"/>
  <c r="B2001" i="46" s="1"/>
  <c r="B2002" i="46" s="1"/>
  <c r="B2003" i="46" s="1"/>
  <c r="B2004" i="46" s="1"/>
  <c r="B2005" i="46" s="1"/>
  <c r="B2006" i="46" s="1"/>
  <c r="B2007" i="46" s="1"/>
  <c r="B2008" i="46" s="1"/>
  <c r="B2009" i="46" s="1"/>
  <c r="B2010" i="46" s="1"/>
  <c r="B2011" i="46" s="1"/>
  <c r="B2012" i="46" s="1"/>
  <c r="B2013" i="46" s="1"/>
  <c r="B2014" i="46" s="1"/>
  <c r="B2015" i="46" s="1"/>
  <c r="B2016" i="46" s="1"/>
  <c r="B2017" i="46" s="1"/>
  <c r="B2018" i="46" s="1"/>
  <c r="B2019" i="46" s="1"/>
  <c r="B2020" i="46" s="1"/>
  <c r="B2021" i="46" s="1"/>
  <c r="B2022" i="46" s="1"/>
  <c r="B2023" i="46" s="1"/>
  <c r="B2024" i="46" s="1"/>
  <c r="B2025" i="46" s="1"/>
  <c r="B2026" i="46" s="1"/>
  <c r="B2027" i="46" s="1"/>
  <c r="B2028" i="46" s="1"/>
  <c r="B2029" i="46" s="1"/>
  <c r="B2030" i="46" s="1"/>
  <c r="B2031" i="46" s="1"/>
  <c r="B2032" i="46" s="1"/>
  <c r="B2033" i="46" s="1"/>
  <c r="B2034" i="46" s="1"/>
  <c r="B2035" i="46" s="1"/>
  <c r="B2036" i="46" s="1"/>
  <c r="B2037" i="46" s="1"/>
  <c r="B2038" i="46" s="1"/>
  <c r="B2039" i="46" s="1"/>
  <c r="B2040" i="46" s="1"/>
  <c r="B2041" i="46" s="1"/>
  <c r="B2042" i="46" s="1"/>
  <c r="B2043" i="46" s="1"/>
  <c r="B2044" i="46" s="1"/>
  <c r="B2045" i="46" s="1"/>
  <c r="B2046" i="46" s="1"/>
  <c r="B2047" i="46" s="1"/>
  <c r="B2048" i="46" s="1"/>
  <c r="B2049" i="46" s="1"/>
  <c r="B2050" i="46" s="1"/>
  <c r="B2051" i="46" s="1"/>
  <c r="B2052" i="46" s="1"/>
  <c r="B2053" i="46" s="1"/>
  <c r="B2054" i="46" s="1"/>
  <c r="B2055" i="46" s="1"/>
  <c r="B2056" i="46" s="1"/>
  <c r="B2057" i="46" s="1"/>
  <c r="B2058" i="46" s="1"/>
  <c r="B2059" i="46" s="1"/>
  <c r="B2060" i="46" s="1"/>
  <c r="B2061" i="46" s="1"/>
  <c r="B2062" i="46" s="1"/>
  <c r="B2063" i="46" s="1"/>
  <c r="B2064" i="46" s="1"/>
  <c r="B2065" i="46" s="1"/>
  <c r="B2066" i="46" s="1"/>
  <c r="B2067" i="46" s="1"/>
  <c r="B2068" i="46" s="1"/>
  <c r="B2069" i="46" s="1"/>
  <c r="B2070" i="46" s="1"/>
  <c r="B2071" i="46" s="1"/>
  <c r="B2072" i="46" s="1"/>
  <c r="B2073" i="46" s="1"/>
  <c r="B2074" i="46" s="1"/>
  <c r="B2075" i="46" s="1"/>
  <c r="B2076" i="46" s="1"/>
  <c r="B2077" i="46" s="1"/>
  <c r="B2078" i="46" s="1"/>
  <c r="B2079" i="46" s="1"/>
  <c r="B2080" i="46" s="1"/>
  <c r="B2081" i="46" s="1"/>
  <c r="B2082" i="46" s="1"/>
  <c r="B2083" i="46" s="1"/>
  <c r="B2084" i="46" s="1"/>
  <c r="B2085" i="46" s="1"/>
  <c r="B2086" i="46" s="1"/>
  <c r="B2087" i="46" s="1"/>
  <c r="B2088" i="46" s="1"/>
  <c r="B2089" i="46" s="1"/>
  <c r="B2090" i="46" s="1"/>
  <c r="B2091" i="46" s="1"/>
  <c r="B2092" i="46" s="1"/>
  <c r="B2093" i="46" s="1"/>
  <c r="B2094" i="46" s="1"/>
  <c r="B2095" i="46" s="1"/>
  <c r="B2096" i="46" s="1"/>
  <c r="B2097" i="46" s="1"/>
  <c r="B2098" i="46" s="1"/>
  <c r="B2099" i="46" s="1"/>
  <c r="B2100" i="46" s="1"/>
  <c r="B2101" i="46" s="1"/>
  <c r="B2102" i="46" s="1"/>
  <c r="B2103" i="46" s="1"/>
  <c r="B2104" i="46" s="1"/>
  <c r="B2105" i="46" s="1"/>
  <c r="B2106" i="46" s="1"/>
  <c r="B2107" i="46" s="1"/>
  <c r="B2108" i="46" s="1"/>
  <c r="B2109" i="46" s="1"/>
  <c r="B2110" i="46" s="1"/>
  <c r="B2111" i="46" s="1"/>
  <c r="B2112" i="46" s="1"/>
  <c r="B2113" i="46" s="1"/>
  <c r="B2114" i="46" s="1"/>
  <c r="B2115" i="46" s="1"/>
  <c r="B2116" i="46" s="1"/>
  <c r="B2117" i="46" s="1"/>
  <c r="B2118" i="46" s="1"/>
  <c r="B2119" i="46" s="1"/>
  <c r="B2120" i="46" s="1"/>
  <c r="B2121" i="46" s="1"/>
  <c r="B2122" i="46" s="1"/>
  <c r="B2123" i="46" s="1"/>
  <c r="B2124" i="46" s="1"/>
  <c r="B2125" i="46" s="1"/>
  <c r="B2126" i="46" s="1"/>
  <c r="B2127" i="46" s="1"/>
  <c r="B2128" i="46" s="1"/>
  <c r="B2129" i="46" s="1"/>
  <c r="B2130" i="46" s="1"/>
  <c r="B2131" i="46" s="1"/>
  <c r="B2132" i="46" s="1"/>
  <c r="B2133" i="46" s="1"/>
  <c r="B2134" i="46" s="1"/>
  <c r="B2135" i="46" s="1"/>
  <c r="B2136" i="46" s="1"/>
  <c r="B2137" i="46" s="1"/>
  <c r="B2138" i="46" s="1"/>
  <c r="B2139" i="46" s="1"/>
  <c r="B2140" i="46" s="1"/>
  <c r="B2141" i="46" s="1"/>
  <c r="B2142" i="46" s="1"/>
  <c r="B2143" i="46" s="1"/>
  <c r="B2144" i="46" s="1"/>
  <c r="B2145" i="46" s="1"/>
  <c r="B2146" i="46" s="1"/>
  <c r="B2147" i="46" s="1"/>
  <c r="B2148" i="46" s="1"/>
  <c r="B2149" i="46" s="1"/>
  <c r="B2150" i="46" s="1"/>
  <c r="B2151" i="46" s="1"/>
  <c r="B2152" i="46" s="1"/>
  <c r="B2153" i="46" s="1"/>
  <c r="B2154" i="46" s="1"/>
  <c r="B2155" i="46" s="1"/>
  <c r="B2156" i="46" s="1"/>
  <c r="B2157" i="46" s="1"/>
  <c r="B2158" i="46" s="1"/>
  <c r="B2159" i="46" s="1"/>
  <c r="B2160" i="46" s="1"/>
  <c r="B2161" i="46" s="1"/>
  <c r="B2162" i="46" s="1"/>
  <c r="B2163" i="46" s="1"/>
  <c r="B2164" i="46" s="1"/>
  <c r="B2165" i="46" s="1"/>
  <c r="B2166" i="46" s="1"/>
  <c r="B2167" i="46" s="1"/>
  <c r="B2168" i="46" s="1"/>
  <c r="B2169" i="46" s="1"/>
  <c r="B2170" i="46" s="1"/>
  <c r="B2171" i="46" s="1"/>
  <c r="B2172" i="46" s="1"/>
  <c r="B2173" i="46" s="1"/>
  <c r="B2174" i="46" s="1"/>
  <c r="B2175" i="46" s="1"/>
  <c r="B2176" i="46" s="1"/>
  <c r="B2177" i="46" s="1"/>
  <c r="B2178" i="46" s="1"/>
  <c r="B2179" i="46" s="1"/>
  <c r="B2180" i="46" s="1"/>
  <c r="B2181" i="46" s="1"/>
  <c r="B2182" i="46" s="1"/>
  <c r="B2183" i="46" s="1"/>
  <c r="B2184" i="46" s="1"/>
  <c r="B2185" i="46" s="1"/>
  <c r="B2186" i="46" s="1"/>
  <c r="B2187" i="46" s="1"/>
  <c r="B2188" i="46" s="1"/>
  <c r="B2189" i="46" s="1"/>
  <c r="B2190" i="46" s="1"/>
  <c r="B2191" i="46" s="1"/>
  <c r="B2192" i="46" s="1"/>
  <c r="B2193" i="46" s="1"/>
  <c r="B2194" i="46" s="1"/>
  <c r="B2195" i="46" s="1"/>
  <c r="B2196" i="46" s="1"/>
  <c r="B2197" i="46" s="1"/>
  <c r="B2198" i="46" s="1"/>
  <c r="B2199" i="46" s="1"/>
  <c r="B2200" i="46" s="1"/>
  <c r="B2201" i="46" s="1"/>
  <c r="B2202" i="46" s="1"/>
  <c r="B2203" i="46" s="1"/>
  <c r="B2204" i="46" s="1"/>
  <c r="B2205" i="46" s="1"/>
  <c r="B2206" i="46" s="1"/>
  <c r="B2207" i="46" s="1"/>
  <c r="B2208" i="46" s="1"/>
  <c r="B2209" i="46" s="1"/>
  <c r="B2210" i="46" s="1"/>
  <c r="B2211" i="46" s="1"/>
  <c r="B2212" i="46" s="1"/>
  <c r="B2213" i="46" s="1"/>
  <c r="B2214" i="46" s="1"/>
  <c r="B2215" i="46" s="1"/>
  <c r="B2216" i="46" s="1"/>
  <c r="B2217" i="46" s="1"/>
  <c r="B2218" i="46" s="1"/>
  <c r="B2219" i="46" s="1"/>
  <c r="B2220" i="46" s="1"/>
  <c r="B2221" i="46" s="1"/>
  <c r="B2222" i="46" s="1"/>
  <c r="B2223" i="46" s="1"/>
  <c r="B2224" i="46" s="1"/>
  <c r="B2225" i="46" s="1"/>
  <c r="B2226" i="46" s="1"/>
  <c r="B2227" i="46" s="1"/>
  <c r="B2228" i="46" s="1"/>
  <c r="B2229" i="46" s="1"/>
  <c r="B2230" i="46" s="1"/>
  <c r="B2231" i="46" s="1"/>
  <c r="B2232" i="46" s="1"/>
  <c r="B2233" i="46" s="1"/>
  <c r="B2234" i="46" s="1"/>
  <c r="B2235" i="46" s="1"/>
  <c r="B2236" i="46" s="1"/>
  <c r="B2237" i="46" s="1"/>
  <c r="B2238" i="46" s="1"/>
  <c r="B2239" i="46" s="1"/>
  <c r="B2240" i="46" s="1"/>
  <c r="B2241" i="46" s="1"/>
  <c r="B2242" i="46" s="1"/>
  <c r="B2243" i="46" s="1"/>
  <c r="B2244" i="46" s="1"/>
  <c r="B2245" i="46" s="1"/>
  <c r="B2246" i="46" s="1"/>
  <c r="B2247" i="46" s="1"/>
  <c r="B2248" i="46" s="1"/>
  <c r="B2249" i="46" s="1"/>
  <c r="B2250" i="46" s="1"/>
  <c r="B2251" i="46" s="1"/>
  <c r="B2252" i="46" s="1"/>
  <c r="B2253" i="46" s="1"/>
  <c r="B2254" i="46" s="1"/>
  <c r="B2255" i="46" s="1"/>
  <c r="B2256" i="46" s="1"/>
  <c r="B2257" i="46" s="1"/>
  <c r="B2258" i="46" s="1"/>
  <c r="B2259" i="46" s="1"/>
  <c r="B2260" i="46" s="1"/>
  <c r="B2261" i="46" s="1"/>
  <c r="B2262" i="46" s="1"/>
  <c r="B2263" i="46" s="1"/>
  <c r="B2264" i="46" s="1"/>
  <c r="B2265" i="46" s="1"/>
  <c r="B2266" i="46" s="1"/>
  <c r="B2267" i="46" s="1"/>
  <c r="B2268" i="46" s="1"/>
  <c r="B2269" i="46" s="1"/>
  <c r="B2270" i="46" s="1"/>
  <c r="B2271" i="46" s="1"/>
  <c r="B2272" i="46" s="1"/>
  <c r="B2273" i="46" s="1"/>
  <c r="B2274" i="46" s="1"/>
  <c r="B2275" i="46" s="1"/>
  <c r="B2276" i="46" s="1"/>
  <c r="B1956" i="46"/>
  <c r="B1957" i="46" s="1"/>
  <c r="B1958" i="46" s="1"/>
  <c r="B1959" i="46" s="1"/>
  <c r="B1960" i="46" s="1"/>
  <c r="B1961" i="46" s="1"/>
  <c r="B1962" i="46" s="1"/>
  <c r="B1963" i="46" s="1"/>
  <c r="B1964" i="46" s="1"/>
  <c r="B1965" i="46" s="1"/>
  <c r="B1966" i="46" s="1"/>
  <c r="B1967" i="46" s="1"/>
  <c r="B1968" i="46" s="1"/>
  <c r="B1969" i="46" s="1"/>
  <c r="B1970" i="46" s="1"/>
  <c r="B1971" i="46" s="1"/>
  <c r="B1972" i="46" s="1"/>
  <c r="B1973" i="46" s="1"/>
  <c r="B1974" i="46" s="1"/>
  <c r="B1975" i="46" s="1"/>
  <c r="B1955" i="46"/>
  <c r="H1953" i="46"/>
  <c r="G1953" i="46"/>
  <c r="F1953" i="46"/>
  <c r="B1853" i="46"/>
  <c r="B1854" i="46" s="1"/>
  <c r="B1855" i="46" s="1"/>
  <c r="B1856" i="46" s="1"/>
  <c r="B1857" i="46" s="1"/>
  <c r="B1858" i="46" s="1"/>
  <c r="B1859" i="46" s="1"/>
  <c r="B1860" i="46" s="1"/>
  <c r="B1861" i="46" s="1"/>
  <c r="B1862" i="46" s="1"/>
  <c r="B1863" i="46" s="1"/>
  <c r="B1864" i="46" s="1"/>
  <c r="B1865" i="46" s="1"/>
  <c r="B1866" i="46" s="1"/>
  <c r="B1867" i="46" s="1"/>
  <c r="B1868" i="46" s="1"/>
  <c r="B1869" i="46" s="1"/>
  <c r="B1870" i="46" s="1"/>
  <c r="B1871" i="46" s="1"/>
  <c r="B1872" i="46" s="1"/>
  <c r="B1873" i="46" s="1"/>
  <c r="B1874" i="46" s="1"/>
  <c r="B1875" i="46" s="1"/>
  <c r="B1876" i="46" s="1"/>
  <c r="B1877" i="46" s="1"/>
  <c r="B1878" i="46" s="1"/>
  <c r="B1879" i="46" s="1"/>
  <c r="B1880" i="46" s="1"/>
  <c r="B1881" i="46" s="1"/>
  <c r="B1882" i="46" s="1"/>
  <c r="B1883" i="46" s="1"/>
  <c r="B1884" i="46" s="1"/>
  <c r="B1885" i="46" s="1"/>
  <c r="B1886" i="46" s="1"/>
  <c r="B1887" i="46" s="1"/>
  <c r="B1888" i="46" s="1"/>
  <c r="B1889" i="46" s="1"/>
  <c r="B1890" i="46" s="1"/>
  <c r="B1891" i="46" s="1"/>
  <c r="B1892" i="46" s="1"/>
  <c r="B1893" i="46" s="1"/>
  <c r="B1894" i="46" s="1"/>
  <c r="B1895" i="46" s="1"/>
  <c r="B1896" i="46" s="1"/>
  <c r="B1897" i="46" s="1"/>
  <c r="B1898" i="46" s="1"/>
  <c r="B1899" i="46" s="1"/>
  <c r="B1900" i="46" s="1"/>
  <c r="B1901" i="46" s="1"/>
  <c r="B1902" i="46" s="1"/>
  <c r="B1903" i="46" s="1"/>
  <c r="B1904" i="46" s="1"/>
  <c r="B1905" i="46" s="1"/>
  <c r="B1906" i="46" s="1"/>
  <c r="B1907" i="46" s="1"/>
  <c r="B1908" i="46" s="1"/>
  <c r="B1909" i="46" s="1"/>
  <c r="B1910" i="46" s="1"/>
  <c r="B1911" i="46" s="1"/>
  <c r="B1912" i="46" s="1"/>
  <c r="B1913" i="46" s="1"/>
  <c r="B1914" i="46" s="1"/>
  <c r="B1915" i="46" s="1"/>
  <c r="B1916" i="46" s="1"/>
  <c r="B1917" i="46" s="1"/>
  <c r="B1918" i="46" s="1"/>
  <c r="B1919" i="46" s="1"/>
  <c r="B1920" i="46" s="1"/>
  <c r="B1921" i="46" s="1"/>
  <c r="B1922" i="46" s="1"/>
  <c r="B1923" i="46" s="1"/>
  <c r="B1924" i="46" s="1"/>
  <c r="B1925" i="46" s="1"/>
  <c r="B1926" i="46" s="1"/>
  <c r="B1927" i="46" s="1"/>
  <c r="B1928" i="46" s="1"/>
  <c r="B1929" i="46" s="1"/>
  <c r="B1930" i="46" s="1"/>
  <c r="B1931" i="46" s="1"/>
  <c r="B1932" i="46" s="1"/>
  <c r="B1933" i="46" s="1"/>
  <c r="B1934" i="46" s="1"/>
  <c r="B1935" i="46" s="1"/>
  <c r="B1936" i="46" s="1"/>
  <c r="B1937" i="46" s="1"/>
  <c r="B1938" i="46" s="1"/>
  <c r="B1939" i="46" s="1"/>
  <c r="B1940" i="46" s="1"/>
  <c r="B1941" i="46" s="1"/>
  <c r="B1942" i="46" s="1"/>
  <c r="B1943" i="46" s="1"/>
  <c r="B1944" i="46" s="1"/>
  <c r="B1945" i="46" s="1"/>
  <c r="B1946" i="46" s="1"/>
  <c r="B1947" i="46" s="1"/>
  <c r="B1948" i="46" s="1"/>
  <c r="B1949" i="46" s="1"/>
  <c r="B1950" i="46" s="1"/>
  <c r="B1951" i="46" s="1"/>
  <c r="B1952" i="46" s="1"/>
  <c r="B1852" i="46"/>
  <c r="H1850" i="46"/>
  <c r="G1850" i="46"/>
  <c r="F1850" i="46"/>
  <c r="B1750" i="46"/>
  <c r="B1751" i="46" s="1"/>
  <c r="B1752" i="46" s="1"/>
  <c r="B1753" i="46" s="1"/>
  <c r="B1754" i="46" s="1"/>
  <c r="B1755" i="46" s="1"/>
  <c r="B1756" i="46" s="1"/>
  <c r="B1757" i="46" s="1"/>
  <c r="B1758" i="46" s="1"/>
  <c r="B1759" i="46" s="1"/>
  <c r="B1760" i="46" s="1"/>
  <c r="B1761" i="46" s="1"/>
  <c r="B1762" i="46" s="1"/>
  <c r="B1763" i="46" s="1"/>
  <c r="B1764" i="46" s="1"/>
  <c r="B1765" i="46" s="1"/>
  <c r="B1766" i="46" s="1"/>
  <c r="B1767" i="46" s="1"/>
  <c r="B1768" i="46" s="1"/>
  <c r="B1769" i="46" s="1"/>
  <c r="B1770" i="46" s="1"/>
  <c r="B1771" i="46" s="1"/>
  <c r="B1772" i="46" s="1"/>
  <c r="B1773" i="46" s="1"/>
  <c r="B1774" i="46" s="1"/>
  <c r="B1775" i="46" s="1"/>
  <c r="B1776" i="46" s="1"/>
  <c r="B1777" i="46" s="1"/>
  <c r="B1778" i="46" s="1"/>
  <c r="B1779" i="46" s="1"/>
  <c r="B1780" i="46" s="1"/>
  <c r="B1781" i="46" s="1"/>
  <c r="B1782" i="46" s="1"/>
  <c r="B1783" i="46" s="1"/>
  <c r="B1784" i="46" s="1"/>
  <c r="B1785" i="46" s="1"/>
  <c r="B1786" i="46" s="1"/>
  <c r="B1787" i="46" s="1"/>
  <c r="B1788" i="46" s="1"/>
  <c r="B1789" i="46" s="1"/>
  <c r="B1790" i="46" s="1"/>
  <c r="B1791" i="46" s="1"/>
  <c r="B1792" i="46" s="1"/>
  <c r="B1793" i="46" s="1"/>
  <c r="B1794" i="46" s="1"/>
  <c r="B1795" i="46" s="1"/>
  <c r="B1796" i="46" s="1"/>
  <c r="B1797" i="46" s="1"/>
  <c r="B1798" i="46" s="1"/>
  <c r="B1799" i="46" s="1"/>
  <c r="B1800" i="46" s="1"/>
  <c r="B1801" i="46" s="1"/>
  <c r="B1802" i="46" s="1"/>
  <c r="B1803" i="46" s="1"/>
  <c r="B1804" i="46" s="1"/>
  <c r="B1805" i="46" s="1"/>
  <c r="B1806" i="46" s="1"/>
  <c r="B1807" i="46" s="1"/>
  <c r="B1808" i="46" s="1"/>
  <c r="B1809" i="46" s="1"/>
  <c r="B1810" i="46" s="1"/>
  <c r="B1811" i="46" s="1"/>
  <c r="B1812" i="46" s="1"/>
  <c r="B1813" i="46" s="1"/>
  <c r="B1814" i="46" s="1"/>
  <c r="B1815" i="46" s="1"/>
  <c r="B1816" i="46" s="1"/>
  <c r="B1817" i="46" s="1"/>
  <c r="B1818" i="46" s="1"/>
  <c r="B1819" i="46" s="1"/>
  <c r="B1820" i="46" s="1"/>
  <c r="B1821" i="46" s="1"/>
  <c r="B1822" i="46" s="1"/>
  <c r="B1823" i="46" s="1"/>
  <c r="B1824" i="46" s="1"/>
  <c r="B1825" i="46" s="1"/>
  <c r="B1826" i="46" s="1"/>
  <c r="B1827" i="46" s="1"/>
  <c r="B1828" i="46" s="1"/>
  <c r="B1829" i="46" s="1"/>
  <c r="B1830" i="46" s="1"/>
  <c r="B1831" i="46" s="1"/>
  <c r="B1832" i="46" s="1"/>
  <c r="B1833" i="46" s="1"/>
  <c r="B1834" i="46" s="1"/>
  <c r="B1835" i="46" s="1"/>
  <c r="B1836" i="46" s="1"/>
  <c r="B1837" i="46" s="1"/>
  <c r="B1838" i="46" s="1"/>
  <c r="B1839" i="46" s="1"/>
  <c r="B1840" i="46" s="1"/>
  <c r="B1841" i="46" s="1"/>
  <c r="B1842" i="46" s="1"/>
  <c r="B1843" i="46" s="1"/>
  <c r="B1844" i="46" s="1"/>
  <c r="B1845" i="46" s="1"/>
  <c r="B1846" i="46" s="1"/>
  <c r="B1847" i="46" s="1"/>
  <c r="B1848" i="46" s="1"/>
  <c r="B1849" i="46" s="1"/>
  <c r="H1748" i="46"/>
  <c r="G1748" i="46"/>
  <c r="F1748" i="46"/>
  <c r="B1715" i="46"/>
  <c r="B1716" i="46" s="1"/>
  <c r="B1717" i="46" s="1"/>
  <c r="B1718" i="46" s="1"/>
  <c r="B1719" i="46" s="1"/>
  <c r="B1720" i="46" s="1"/>
  <c r="B1721" i="46" s="1"/>
  <c r="B1722" i="46" s="1"/>
  <c r="B1723" i="46" s="1"/>
  <c r="B1724" i="46" s="1"/>
  <c r="B1725" i="46" s="1"/>
  <c r="B1726" i="46" s="1"/>
  <c r="B1727" i="46" s="1"/>
  <c r="B1728" i="46" s="1"/>
  <c r="B1729" i="46" s="1"/>
  <c r="B1730" i="46" s="1"/>
  <c r="B1731" i="46" s="1"/>
  <c r="B1732" i="46" s="1"/>
  <c r="B1733" i="46" s="1"/>
  <c r="B1734" i="46" s="1"/>
  <c r="B1735" i="46" s="1"/>
  <c r="B1736" i="46" s="1"/>
  <c r="B1737" i="46" s="1"/>
  <c r="B1738" i="46" s="1"/>
  <c r="B1739" i="46" s="1"/>
  <c r="B1740" i="46" s="1"/>
  <c r="B1741" i="46" s="1"/>
  <c r="B1742" i="46" s="1"/>
  <c r="B1743" i="46" s="1"/>
  <c r="B1744" i="46" s="1"/>
  <c r="B1745" i="46" s="1"/>
  <c r="B1746" i="46" s="1"/>
  <c r="B1747" i="46" s="1"/>
  <c r="B1707" i="46"/>
  <c r="B1708" i="46" s="1"/>
  <c r="B1709" i="46" s="1"/>
  <c r="B1710" i="46" s="1"/>
  <c r="B1711" i="46" s="1"/>
  <c r="B1712" i="46" s="1"/>
  <c r="B1713" i="46" s="1"/>
  <c r="B1714" i="46" s="1"/>
  <c r="B1706" i="46"/>
  <c r="B1705" i="46"/>
  <c r="H1703" i="46"/>
  <c r="G1703" i="46"/>
  <c r="F1703" i="46"/>
  <c r="B1640" i="46"/>
  <c r="B1641" i="46" s="1"/>
  <c r="B1642" i="46" s="1"/>
  <c r="B1643" i="46" s="1"/>
  <c r="B1644" i="46" s="1"/>
  <c r="B1645" i="46" s="1"/>
  <c r="B1646" i="46" s="1"/>
  <c r="B1647" i="46" s="1"/>
  <c r="B1648" i="46" s="1"/>
  <c r="B1649" i="46" s="1"/>
  <c r="B1650" i="46" s="1"/>
  <c r="B1651" i="46" s="1"/>
  <c r="B1652" i="46" s="1"/>
  <c r="B1653" i="46" s="1"/>
  <c r="B1654" i="46" s="1"/>
  <c r="B1655" i="46" s="1"/>
  <c r="B1656" i="46" s="1"/>
  <c r="B1657" i="46" s="1"/>
  <c r="B1658" i="46" s="1"/>
  <c r="B1659" i="46" s="1"/>
  <c r="B1660" i="46" s="1"/>
  <c r="B1661" i="46" s="1"/>
  <c r="B1662" i="46" s="1"/>
  <c r="B1663" i="46" s="1"/>
  <c r="B1664" i="46" s="1"/>
  <c r="B1665" i="46" s="1"/>
  <c r="B1666" i="46" s="1"/>
  <c r="B1667" i="46" s="1"/>
  <c r="B1668" i="46" s="1"/>
  <c r="B1669" i="46" s="1"/>
  <c r="B1670" i="46" s="1"/>
  <c r="B1671" i="46" s="1"/>
  <c r="B1672" i="46" s="1"/>
  <c r="B1673" i="46" s="1"/>
  <c r="B1674" i="46" s="1"/>
  <c r="B1675" i="46" s="1"/>
  <c r="B1676" i="46" s="1"/>
  <c r="B1677" i="46" s="1"/>
  <c r="B1678" i="46" s="1"/>
  <c r="B1679" i="46" s="1"/>
  <c r="B1680" i="46" s="1"/>
  <c r="B1681" i="46" s="1"/>
  <c r="B1682" i="46" s="1"/>
  <c r="B1683" i="46" s="1"/>
  <c r="B1684" i="46" s="1"/>
  <c r="B1685" i="46" s="1"/>
  <c r="B1686" i="46" s="1"/>
  <c r="B1687" i="46" s="1"/>
  <c r="B1688" i="46" s="1"/>
  <c r="B1689" i="46" s="1"/>
  <c r="B1690" i="46" s="1"/>
  <c r="B1691" i="46" s="1"/>
  <c r="B1692" i="46" s="1"/>
  <c r="B1693" i="46" s="1"/>
  <c r="B1694" i="46" s="1"/>
  <c r="B1695" i="46" s="1"/>
  <c r="B1696" i="46" s="1"/>
  <c r="B1697" i="46" s="1"/>
  <c r="B1698" i="46" s="1"/>
  <c r="B1699" i="46" s="1"/>
  <c r="B1700" i="46" s="1"/>
  <c r="B1701" i="46" s="1"/>
  <c r="B1702" i="46" s="1"/>
  <c r="H1638" i="46"/>
  <c r="G1638" i="46"/>
  <c r="F1638" i="46"/>
  <c r="B1601" i="46"/>
  <c r="B1602" i="46" s="1"/>
  <c r="B1603" i="46" s="1"/>
  <c r="B1604" i="46" s="1"/>
  <c r="B1605" i="46" s="1"/>
  <c r="B1606" i="46" s="1"/>
  <c r="B1607" i="46" s="1"/>
  <c r="B1608" i="46" s="1"/>
  <c r="B1609" i="46" s="1"/>
  <c r="B1610" i="46" s="1"/>
  <c r="B1611" i="46" s="1"/>
  <c r="B1612" i="46" s="1"/>
  <c r="B1613" i="46" s="1"/>
  <c r="B1614" i="46" s="1"/>
  <c r="B1615" i="46" s="1"/>
  <c r="B1616" i="46" s="1"/>
  <c r="B1617" i="46" s="1"/>
  <c r="B1618" i="46" s="1"/>
  <c r="B1619" i="46" s="1"/>
  <c r="B1620" i="46" s="1"/>
  <c r="B1621" i="46" s="1"/>
  <c r="B1622" i="46" s="1"/>
  <c r="B1623" i="46" s="1"/>
  <c r="B1624" i="46" s="1"/>
  <c r="B1625" i="46" s="1"/>
  <c r="B1626" i="46" s="1"/>
  <c r="B1627" i="46" s="1"/>
  <c r="B1628" i="46" s="1"/>
  <c r="B1629" i="46" s="1"/>
  <c r="B1630" i="46" s="1"/>
  <c r="B1631" i="46" s="1"/>
  <c r="B1632" i="46" s="1"/>
  <c r="B1633" i="46" s="1"/>
  <c r="B1634" i="46" s="1"/>
  <c r="B1635" i="46" s="1"/>
  <c r="B1636" i="46" s="1"/>
  <c r="B1637" i="46" s="1"/>
  <c r="B1599" i="46"/>
  <c r="B1600" i="46" s="1"/>
  <c r="H1597" i="46"/>
  <c r="G1597" i="46"/>
  <c r="F1597" i="46"/>
  <c r="B1512" i="46"/>
  <c r="B1513" i="46" s="1"/>
  <c r="B1514" i="46" s="1"/>
  <c r="B1515" i="46" s="1"/>
  <c r="B1516" i="46" s="1"/>
  <c r="B1517" i="46" s="1"/>
  <c r="B1518" i="46" s="1"/>
  <c r="B1519" i="46" s="1"/>
  <c r="B1520" i="46" s="1"/>
  <c r="B1521" i="46" s="1"/>
  <c r="B1522" i="46" s="1"/>
  <c r="B1523" i="46" s="1"/>
  <c r="B1524" i="46" s="1"/>
  <c r="B1525" i="46" s="1"/>
  <c r="B1526" i="46" s="1"/>
  <c r="B1527" i="46" s="1"/>
  <c r="B1528" i="46" s="1"/>
  <c r="B1529" i="46" s="1"/>
  <c r="B1530" i="46" s="1"/>
  <c r="B1531" i="46" s="1"/>
  <c r="B1532" i="46" s="1"/>
  <c r="B1533" i="46" s="1"/>
  <c r="B1534" i="46" s="1"/>
  <c r="B1535" i="46" s="1"/>
  <c r="B1536" i="46" s="1"/>
  <c r="B1537" i="46" s="1"/>
  <c r="B1538" i="46" s="1"/>
  <c r="B1539" i="46" s="1"/>
  <c r="B1540" i="46" s="1"/>
  <c r="B1541" i="46" s="1"/>
  <c r="B1542" i="46" s="1"/>
  <c r="B1543" i="46" s="1"/>
  <c r="B1544" i="46" s="1"/>
  <c r="B1545" i="46" s="1"/>
  <c r="B1546" i="46" s="1"/>
  <c r="B1547" i="46" s="1"/>
  <c r="B1548" i="46" s="1"/>
  <c r="B1549" i="46" s="1"/>
  <c r="B1550" i="46" s="1"/>
  <c r="B1551" i="46" s="1"/>
  <c r="B1552" i="46" s="1"/>
  <c r="B1553" i="46" s="1"/>
  <c r="B1554" i="46" s="1"/>
  <c r="B1555" i="46" s="1"/>
  <c r="B1556" i="46" s="1"/>
  <c r="B1557" i="46" s="1"/>
  <c r="B1558" i="46" s="1"/>
  <c r="B1559" i="46" s="1"/>
  <c r="B1560" i="46" s="1"/>
  <c r="B1561" i="46" s="1"/>
  <c r="B1562" i="46" s="1"/>
  <c r="B1563" i="46" s="1"/>
  <c r="B1564" i="46" s="1"/>
  <c r="B1565" i="46" s="1"/>
  <c r="B1566" i="46" s="1"/>
  <c r="B1567" i="46" s="1"/>
  <c r="B1568" i="46" s="1"/>
  <c r="B1569" i="46" s="1"/>
  <c r="B1570" i="46" s="1"/>
  <c r="B1571" i="46" s="1"/>
  <c r="B1572" i="46" s="1"/>
  <c r="B1573" i="46" s="1"/>
  <c r="B1574" i="46" s="1"/>
  <c r="B1575" i="46" s="1"/>
  <c r="B1576" i="46" s="1"/>
  <c r="B1577" i="46" s="1"/>
  <c r="B1578" i="46" s="1"/>
  <c r="B1579" i="46" s="1"/>
  <c r="B1580" i="46" s="1"/>
  <c r="B1581" i="46" s="1"/>
  <c r="B1582" i="46" s="1"/>
  <c r="B1583" i="46" s="1"/>
  <c r="B1584" i="46" s="1"/>
  <c r="B1585" i="46" s="1"/>
  <c r="B1586" i="46" s="1"/>
  <c r="B1587" i="46" s="1"/>
  <c r="B1588" i="46" s="1"/>
  <c r="B1589" i="46" s="1"/>
  <c r="B1590" i="46" s="1"/>
  <c r="B1591" i="46" s="1"/>
  <c r="B1592" i="46" s="1"/>
  <c r="B1593" i="46" s="1"/>
  <c r="B1594" i="46" s="1"/>
  <c r="B1595" i="46" s="1"/>
  <c r="B1596" i="46" s="1"/>
  <c r="B1510" i="46"/>
  <c r="B1511" i="46" s="1"/>
  <c r="H1508" i="46"/>
  <c r="G1508" i="46"/>
  <c r="F1508" i="46"/>
  <c r="B1311" i="46"/>
  <c r="B1312" i="46" s="1"/>
  <c r="B1313" i="46" s="1"/>
  <c r="B1314" i="46" s="1"/>
  <c r="B1315" i="46" s="1"/>
  <c r="B1316" i="46" s="1"/>
  <c r="B1317" i="46" s="1"/>
  <c r="B1318" i="46" s="1"/>
  <c r="B1319" i="46" s="1"/>
  <c r="B1320" i="46" s="1"/>
  <c r="B1321" i="46" s="1"/>
  <c r="B1322" i="46" s="1"/>
  <c r="B1323" i="46" s="1"/>
  <c r="B1324" i="46" s="1"/>
  <c r="B1325" i="46" s="1"/>
  <c r="B1326" i="46" s="1"/>
  <c r="B1327" i="46" s="1"/>
  <c r="B1328" i="46" s="1"/>
  <c r="B1329" i="46" s="1"/>
  <c r="B1330" i="46" s="1"/>
  <c r="B1331" i="46" s="1"/>
  <c r="B1332" i="46" s="1"/>
  <c r="B1333" i="46" s="1"/>
  <c r="B1334" i="46" s="1"/>
  <c r="B1335" i="46" s="1"/>
  <c r="B1336" i="46" s="1"/>
  <c r="B1337" i="46" s="1"/>
  <c r="B1338" i="46" s="1"/>
  <c r="B1339" i="46" s="1"/>
  <c r="B1340" i="46" s="1"/>
  <c r="B1341" i="46" s="1"/>
  <c r="B1342" i="46" s="1"/>
  <c r="B1343" i="46" s="1"/>
  <c r="B1344" i="46" s="1"/>
  <c r="B1345" i="46" s="1"/>
  <c r="B1346" i="46" s="1"/>
  <c r="B1347" i="46" s="1"/>
  <c r="B1348" i="46" s="1"/>
  <c r="B1349" i="46" s="1"/>
  <c r="B1350" i="46" s="1"/>
  <c r="B1351" i="46" s="1"/>
  <c r="B1352" i="46" s="1"/>
  <c r="B1353" i="46" s="1"/>
  <c r="B1354" i="46" s="1"/>
  <c r="B1355" i="46" s="1"/>
  <c r="B1356" i="46" s="1"/>
  <c r="B1357" i="46" s="1"/>
  <c r="B1358" i="46" s="1"/>
  <c r="B1359" i="46" s="1"/>
  <c r="B1360" i="46" s="1"/>
  <c r="B1361" i="46" s="1"/>
  <c r="B1362" i="46" s="1"/>
  <c r="B1363" i="46" s="1"/>
  <c r="B1364" i="46" s="1"/>
  <c r="B1365" i="46" s="1"/>
  <c r="B1366" i="46" s="1"/>
  <c r="B1367" i="46" s="1"/>
  <c r="B1368" i="46" s="1"/>
  <c r="B1369" i="46" s="1"/>
  <c r="B1370" i="46" s="1"/>
  <c r="B1371" i="46" s="1"/>
  <c r="B1372" i="46" s="1"/>
  <c r="B1373" i="46" s="1"/>
  <c r="B1374" i="46" s="1"/>
  <c r="B1375" i="46" s="1"/>
  <c r="B1376" i="46" s="1"/>
  <c r="B1377" i="46" s="1"/>
  <c r="B1378" i="46" s="1"/>
  <c r="B1379" i="46" s="1"/>
  <c r="B1380" i="46" s="1"/>
  <c r="B1381" i="46" s="1"/>
  <c r="B1382" i="46" s="1"/>
  <c r="B1383" i="46" s="1"/>
  <c r="B1384" i="46" s="1"/>
  <c r="B1385" i="46" s="1"/>
  <c r="B1386" i="46" s="1"/>
  <c r="B1387" i="46" s="1"/>
  <c r="B1388" i="46" s="1"/>
  <c r="B1389" i="46" s="1"/>
  <c r="B1390" i="46" s="1"/>
  <c r="B1391" i="46" s="1"/>
  <c r="B1392" i="46" s="1"/>
  <c r="B1393" i="46" s="1"/>
  <c r="B1394" i="46" s="1"/>
  <c r="B1395" i="46" s="1"/>
  <c r="B1396" i="46" s="1"/>
  <c r="B1397" i="46" s="1"/>
  <c r="B1398" i="46" s="1"/>
  <c r="B1399" i="46" s="1"/>
  <c r="B1400" i="46" s="1"/>
  <c r="B1401" i="46" s="1"/>
  <c r="B1402" i="46" s="1"/>
  <c r="B1403" i="46" s="1"/>
  <c r="B1404" i="46" s="1"/>
  <c r="B1405" i="46" s="1"/>
  <c r="B1406" i="46" s="1"/>
  <c r="B1407" i="46" s="1"/>
  <c r="B1408" i="46" s="1"/>
  <c r="B1409" i="46" s="1"/>
  <c r="B1410" i="46" s="1"/>
  <c r="B1411" i="46" s="1"/>
  <c r="B1412" i="46" s="1"/>
  <c r="B1413" i="46" s="1"/>
  <c r="B1414" i="46" s="1"/>
  <c r="B1415" i="46" s="1"/>
  <c r="B1416" i="46" s="1"/>
  <c r="B1417" i="46" s="1"/>
  <c r="B1418" i="46" s="1"/>
  <c r="B1419" i="46" s="1"/>
  <c r="B1420" i="46" s="1"/>
  <c r="B1421" i="46" s="1"/>
  <c r="B1422" i="46" s="1"/>
  <c r="B1423" i="46" s="1"/>
  <c r="B1424" i="46" s="1"/>
  <c r="B1425" i="46" s="1"/>
  <c r="B1426" i="46" s="1"/>
  <c r="B1427" i="46" s="1"/>
  <c r="B1428" i="46" s="1"/>
  <c r="B1429" i="46" s="1"/>
  <c r="B1430" i="46" s="1"/>
  <c r="B1431" i="46" s="1"/>
  <c r="B1432" i="46" s="1"/>
  <c r="B1433" i="46" s="1"/>
  <c r="B1434" i="46" s="1"/>
  <c r="B1435" i="46" s="1"/>
  <c r="B1436" i="46" s="1"/>
  <c r="B1437" i="46" s="1"/>
  <c r="B1438" i="46" s="1"/>
  <c r="B1439" i="46" s="1"/>
  <c r="B1440" i="46" s="1"/>
  <c r="B1441" i="46" s="1"/>
  <c r="B1442" i="46" s="1"/>
  <c r="B1443" i="46" s="1"/>
  <c r="B1444" i="46" s="1"/>
  <c r="B1445" i="46" s="1"/>
  <c r="B1446" i="46" s="1"/>
  <c r="B1447" i="46" s="1"/>
  <c r="B1448" i="46" s="1"/>
  <c r="B1449" i="46" s="1"/>
  <c r="B1450" i="46" s="1"/>
  <c r="B1451" i="46" s="1"/>
  <c r="B1452" i="46" s="1"/>
  <c r="B1453" i="46" s="1"/>
  <c r="B1454" i="46" s="1"/>
  <c r="B1455" i="46" s="1"/>
  <c r="B1456" i="46" s="1"/>
  <c r="B1457" i="46" s="1"/>
  <c r="B1458" i="46" s="1"/>
  <c r="B1459" i="46" s="1"/>
  <c r="B1460" i="46" s="1"/>
  <c r="B1461" i="46" s="1"/>
  <c r="B1462" i="46" s="1"/>
  <c r="B1463" i="46" s="1"/>
  <c r="B1464" i="46" s="1"/>
  <c r="B1465" i="46" s="1"/>
  <c r="B1466" i="46" s="1"/>
  <c r="B1467" i="46" s="1"/>
  <c r="B1468" i="46" s="1"/>
  <c r="B1469" i="46" s="1"/>
  <c r="B1470" i="46" s="1"/>
  <c r="B1471" i="46" s="1"/>
  <c r="B1472" i="46" s="1"/>
  <c r="B1473" i="46" s="1"/>
  <c r="B1474" i="46" s="1"/>
  <c r="B1475" i="46" s="1"/>
  <c r="B1476" i="46" s="1"/>
  <c r="B1477" i="46" s="1"/>
  <c r="B1478" i="46" s="1"/>
  <c r="B1479" i="46" s="1"/>
  <c r="B1480" i="46" s="1"/>
  <c r="B1481" i="46" s="1"/>
  <c r="B1482" i="46" s="1"/>
  <c r="B1483" i="46" s="1"/>
  <c r="B1484" i="46" s="1"/>
  <c r="B1485" i="46" s="1"/>
  <c r="B1486" i="46" s="1"/>
  <c r="B1487" i="46" s="1"/>
  <c r="B1488" i="46" s="1"/>
  <c r="B1489" i="46" s="1"/>
  <c r="B1490" i="46" s="1"/>
  <c r="B1491" i="46" s="1"/>
  <c r="B1492" i="46" s="1"/>
  <c r="B1493" i="46" s="1"/>
  <c r="B1494" i="46" s="1"/>
  <c r="B1495" i="46" s="1"/>
  <c r="B1496" i="46" s="1"/>
  <c r="B1497" i="46" s="1"/>
  <c r="B1498" i="46" s="1"/>
  <c r="B1499" i="46" s="1"/>
  <c r="B1500" i="46" s="1"/>
  <c r="B1501" i="46" s="1"/>
  <c r="B1502" i="46" s="1"/>
  <c r="B1503" i="46" s="1"/>
  <c r="B1504" i="46" s="1"/>
  <c r="B1505" i="46" s="1"/>
  <c r="B1506" i="46" s="1"/>
  <c r="B1507" i="46" s="1"/>
  <c r="B1310" i="46"/>
  <c r="B1309" i="46"/>
  <c r="H1307" i="46"/>
  <c r="G1307" i="46"/>
  <c r="F1307" i="46"/>
  <c r="B1171" i="46"/>
  <c r="B1172" i="46" s="1"/>
  <c r="B1173" i="46" s="1"/>
  <c r="B1174" i="46" s="1"/>
  <c r="B1175" i="46" s="1"/>
  <c r="B1176" i="46" s="1"/>
  <c r="B1177" i="46" s="1"/>
  <c r="B1178" i="46" s="1"/>
  <c r="B1179" i="46" s="1"/>
  <c r="B1180" i="46" s="1"/>
  <c r="B1181" i="46" s="1"/>
  <c r="B1182" i="46" s="1"/>
  <c r="B1183" i="46" s="1"/>
  <c r="B1184" i="46" s="1"/>
  <c r="B1185" i="46" s="1"/>
  <c r="B1186" i="46" s="1"/>
  <c r="B1187" i="46" s="1"/>
  <c r="B1188" i="46" s="1"/>
  <c r="B1189" i="46" s="1"/>
  <c r="B1190" i="46" s="1"/>
  <c r="B1191" i="46" s="1"/>
  <c r="B1192" i="46" s="1"/>
  <c r="B1193" i="46" s="1"/>
  <c r="B1194" i="46" s="1"/>
  <c r="B1195" i="46" s="1"/>
  <c r="B1196" i="46" s="1"/>
  <c r="B1197" i="46" s="1"/>
  <c r="B1198" i="46" s="1"/>
  <c r="B1199" i="46" s="1"/>
  <c r="B1200" i="46" s="1"/>
  <c r="B1201" i="46" s="1"/>
  <c r="B1202" i="46" s="1"/>
  <c r="B1203" i="46" s="1"/>
  <c r="B1204" i="46" s="1"/>
  <c r="B1205" i="46" s="1"/>
  <c r="B1206" i="46" s="1"/>
  <c r="B1207" i="46" s="1"/>
  <c r="B1208" i="46" s="1"/>
  <c r="B1209" i="46" s="1"/>
  <c r="B1210" i="46" s="1"/>
  <c r="B1211" i="46" s="1"/>
  <c r="B1212" i="46" s="1"/>
  <c r="B1213" i="46" s="1"/>
  <c r="B1214" i="46" s="1"/>
  <c r="B1215" i="46" s="1"/>
  <c r="B1216" i="46" s="1"/>
  <c r="B1217" i="46" s="1"/>
  <c r="B1218" i="46" s="1"/>
  <c r="B1219" i="46" s="1"/>
  <c r="B1220" i="46" s="1"/>
  <c r="B1221" i="46" s="1"/>
  <c r="B1222" i="46" s="1"/>
  <c r="B1223" i="46" s="1"/>
  <c r="B1224" i="46" s="1"/>
  <c r="B1225" i="46" s="1"/>
  <c r="B1226" i="46" s="1"/>
  <c r="B1227" i="46" s="1"/>
  <c r="B1228" i="46" s="1"/>
  <c r="B1229" i="46" s="1"/>
  <c r="B1230" i="46" s="1"/>
  <c r="B1231" i="46" s="1"/>
  <c r="B1232" i="46" s="1"/>
  <c r="B1233" i="46" s="1"/>
  <c r="B1234" i="46" s="1"/>
  <c r="B1235" i="46" s="1"/>
  <c r="B1236" i="46" s="1"/>
  <c r="B1237" i="46" s="1"/>
  <c r="B1238" i="46" s="1"/>
  <c r="B1239" i="46" s="1"/>
  <c r="B1240" i="46" s="1"/>
  <c r="B1241" i="46" s="1"/>
  <c r="B1242" i="46" s="1"/>
  <c r="B1243" i="46" s="1"/>
  <c r="B1244" i="46" s="1"/>
  <c r="B1245" i="46" s="1"/>
  <c r="B1246" i="46" s="1"/>
  <c r="B1247" i="46" s="1"/>
  <c r="B1248" i="46" s="1"/>
  <c r="B1249" i="46" s="1"/>
  <c r="B1250" i="46" s="1"/>
  <c r="B1251" i="46" s="1"/>
  <c r="B1252" i="46" s="1"/>
  <c r="B1253" i="46" s="1"/>
  <c r="B1254" i="46" s="1"/>
  <c r="B1255" i="46" s="1"/>
  <c r="B1256" i="46" s="1"/>
  <c r="B1257" i="46" s="1"/>
  <c r="B1258" i="46" s="1"/>
  <c r="B1259" i="46" s="1"/>
  <c r="B1260" i="46" s="1"/>
  <c r="B1261" i="46" s="1"/>
  <c r="B1262" i="46" s="1"/>
  <c r="B1263" i="46" s="1"/>
  <c r="B1264" i="46" s="1"/>
  <c r="B1265" i="46" s="1"/>
  <c r="B1266" i="46" s="1"/>
  <c r="B1267" i="46" s="1"/>
  <c r="B1268" i="46" s="1"/>
  <c r="B1269" i="46" s="1"/>
  <c r="B1270" i="46" s="1"/>
  <c r="B1271" i="46" s="1"/>
  <c r="B1272" i="46" s="1"/>
  <c r="B1273" i="46" s="1"/>
  <c r="B1274" i="46" s="1"/>
  <c r="B1275" i="46" s="1"/>
  <c r="B1276" i="46" s="1"/>
  <c r="B1277" i="46" s="1"/>
  <c r="B1278" i="46" s="1"/>
  <c r="B1279" i="46" s="1"/>
  <c r="B1280" i="46" s="1"/>
  <c r="B1281" i="46" s="1"/>
  <c r="B1282" i="46" s="1"/>
  <c r="B1283" i="46" s="1"/>
  <c r="B1284" i="46" s="1"/>
  <c r="B1285" i="46" s="1"/>
  <c r="B1286" i="46" s="1"/>
  <c r="B1287" i="46" s="1"/>
  <c r="B1288" i="46" s="1"/>
  <c r="B1289" i="46" s="1"/>
  <c r="B1290" i="46" s="1"/>
  <c r="B1291" i="46" s="1"/>
  <c r="B1292" i="46" s="1"/>
  <c r="B1293" i="46" s="1"/>
  <c r="B1294" i="46" s="1"/>
  <c r="B1295" i="46" s="1"/>
  <c r="B1296" i="46" s="1"/>
  <c r="B1297" i="46" s="1"/>
  <c r="B1298" i="46" s="1"/>
  <c r="B1299" i="46" s="1"/>
  <c r="B1300" i="46" s="1"/>
  <c r="B1301" i="46" s="1"/>
  <c r="B1302" i="46" s="1"/>
  <c r="B1303" i="46" s="1"/>
  <c r="B1304" i="46" s="1"/>
  <c r="B1305" i="46" s="1"/>
  <c r="B1306" i="46" s="1"/>
  <c r="B1167" i="46"/>
  <c r="B1168" i="46" s="1"/>
  <c r="B1169" i="46" s="1"/>
  <c r="B1170" i="46" s="1"/>
  <c r="H1165" i="46"/>
  <c r="G1165" i="46"/>
  <c r="F1165" i="46"/>
  <c r="B1095" i="46"/>
  <c r="B1096" i="46" s="1"/>
  <c r="B1097" i="46" s="1"/>
  <c r="B1098" i="46" s="1"/>
  <c r="B1099" i="46" s="1"/>
  <c r="B1100" i="46" s="1"/>
  <c r="B1101" i="46" s="1"/>
  <c r="B1102" i="46" s="1"/>
  <c r="B1103" i="46" s="1"/>
  <c r="B1104" i="46" s="1"/>
  <c r="B1105" i="46" s="1"/>
  <c r="B1106" i="46" s="1"/>
  <c r="B1107" i="46" s="1"/>
  <c r="B1108" i="46" s="1"/>
  <c r="B1109" i="46" s="1"/>
  <c r="B1110" i="46" s="1"/>
  <c r="B1111" i="46" s="1"/>
  <c r="B1112" i="46" s="1"/>
  <c r="B1113" i="46" s="1"/>
  <c r="B1114" i="46" s="1"/>
  <c r="B1115" i="46" s="1"/>
  <c r="B1116" i="46" s="1"/>
  <c r="B1117" i="46" s="1"/>
  <c r="B1118" i="46" s="1"/>
  <c r="B1119" i="46" s="1"/>
  <c r="B1120" i="46" s="1"/>
  <c r="B1121" i="46" s="1"/>
  <c r="B1122" i="46" s="1"/>
  <c r="B1123" i="46" s="1"/>
  <c r="B1124" i="46" s="1"/>
  <c r="B1125" i="46" s="1"/>
  <c r="B1126" i="46" s="1"/>
  <c r="B1127" i="46" s="1"/>
  <c r="B1128" i="46" s="1"/>
  <c r="B1129" i="46" s="1"/>
  <c r="B1130" i="46" s="1"/>
  <c r="B1131" i="46" s="1"/>
  <c r="B1132" i="46" s="1"/>
  <c r="B1133" i="46" s="1"/>
  <c r="B1134" i="46" s="1"/>
  <c r="B1135" i="46" s="1"/>
  <c r="B1136" i="46" s="1"/>
  <c r="B1137" i="46" s="1"/>
  <c r="B1138" i="46" s="1"/>
  <c r="B1139" i="46" s="1"/>
  <c r="B1140" i="46" s="1"/>
  <c r="B1141" i="46" s="1"/>
  <c r="B1142" i="46" s="1"/>
  <c r="B1143" i="46" s="1"/>
  <c r="B1144" i="46" s="1"/>
  <c r="B1145" i="46" s="1"/>
  <c r="B1146" i="46" s="1"/>
  <c r="B1147" i="46" s="1"/>
  <c r="B1148" i="46" s="1"/>
  <c r="B1149" i="46" s="1"/>
  <c r="B1150" i="46" s="1"/>
  <c r="B1151" i="46" s="1"/>
  <c r="B1152" i="46" s="1"/>
  <c r="B1153" i="46" s="1"/>
  <c r="B1154" i="46" s="1"/>
  <c r="B1155" i="46" s="1"/>
  <c r="B1156" i="46" s="1"/>
  <c r="B1157" i="46" s="1"/>
  <c r="B1158" i="46" s="1"/>
  <c r="B1159" i="46" s="1"/>
  <c r="B1160" i="46" s="1"/>
  <c r="B1161" i="46" s="1"/>
  <c r="B1162" i="46" s="1"/>
  <c r="B1163" i="46" s="1"/>
  <c r="B1164" i="46" s="1"/>
  <c r="B1094" i="46"/>
  <c r="H1092" i="46"/>
  <c r="G1092" i="46"/>
  <c r="F1092" i="46"/>
  <c r="B954" i="46"/>
  <c r="B955" i="46" s="1"/>
  <c r="B956" i="46" s="1"/>
  <c r="B957" i="46" s="1"/>
  <c r="B958" i="46" s="1"/>
  <c r="B959" i="46" s="1"/>
  <c r="B960" i="46" s="1"/>
  <c r="B961" i="46" s="1"/>
  <c r="B962" i="46" s="1"/>
  <c r="B963" i="46" s="1"/>
  <c r="B964" i="46" s="1"/>
  <c r="B965" i="46" s="1"/>
  <c r="B966" i="46" s="1"/>
  <c r="B967" i="46" s="1"/>
  <c r="B968" i="46" s="1"/>
  <c r="B969" i="46" s="1"/>
  <c r="B970" i="46" s="1"/>
  <c r="B971" i="46" s="1"/>
  <c r="B972" i="46" s="1"/>
  <c r="B973" i="46" s="1"/>
  <c r="B974" i="46" s="1"/>
  <c r="B975" i="46" s="1"/>
  <c r="B976" i="46" s="1"/>
  <c r="B977" i="46" s="1"/>
  <c r="B978" i="46" s="1"/>
  <c r="B979" i="46" s="1"/>
  <c r="B980" i="46" s="1"/>
  <c r="B981" i="46" s="1"/>
  <c r="B982" i="46" s="1"/>
  <c r="B983" i="46" s="1"/>
  <c r="B984" i="46" s="1"/>
  <c r="B985" i="46" s="1"/>
  <c r="B986" i="46" s="1"/>
  <c r="B987" i="46" s="1"/>
  <c r="B988" i="46" s="1"/>
  <c r="B989" i="46" s="1"/>
  <c r="B990" i="46" s="1"/>
  <c r="B991" i="46" s="1"/>
  <c r="B992" i="46" s="1"/>
  <c r="B993" i="46" s="1"/>
  <c r="B994" i="46" s="1"/>
  <c r="B995" i="46" s="1"/>
  <c r="B996" i="46" s="1"/>
  <c r="B997" i="46" s="1"/>
  <c r="B998" i="46" s="1"/>
  <c r="B999" i="46" s="1"/>
  <c r="B1000" i="46" s="1"/>
  <c r="B1001" i="46" s="1"/>
  <c r="B1002" i="46" s="1"/>
  <c r="B1003" i="46" s="1"/>
  <c r="B1004" i="46" s="1"/>
  <c r="B1005" i="46" s="1"/>
  <c r="B1006" i="46" s="1"/>
  <c r="B1007" i="46" s="1"/>
  <c r="B1008" i="46" s="1"/>
  <c r="B1009" i="46" s="1"/>
  <c r="B1010" i="46" s="1"/>
  <c r="B1011" i="46" s="1"/>
  <c r="B1012" i="46" s="1"/>
  <c r="B1013" i="46" s="1"/>
  <c r="B1014" i="46" s="1"/>
  <c r="B1015" i="46" s="1"/>
  <c r="B1016" i="46" s="1"/>
  <c r="B1017" i="46" s="1"/>
  <c r="B1018" i="46" s="1"/>
  <c r="B1019" i="46" s="1"/>
  <c r="B1020" i="46" s="1"/>
  <c r="B1021" i="46" s="1"/>
  <c r="B1022" i="46" s="1"/>
  <c r="B1023" i="46" s="1"/>
  <c r="B1024" i="46" s="1"/>
  <c r="B1025" i="46" s="1"/>
  <c r="B1026" i="46" s="1"/>
  <c r="B1027" i="46" s="1"/>
  <c r="B1028" i="46" s="1"/>
  <c r="B1029" i="46" s="1"/>
  <c r="B1030" i="46" s="1"/>
  <c r="B1031" i="46" s="1"/>
  <c r="B1032" i="46" s="1"/>
  <c r="B1033" i="46" s="1"/>
  <c r="B1034" i="46" s="1"/>
  <c r="B1035" i="46" s="1"/>
  <c r="B1036" i="46" s="1"/>
  <c r="B1037" i="46" s="1"/>
  <c r="B1038" i="46" s="1"/>
  <c r="B1039" i="46" s="1"/>
  <c r="B1040" i="46" s="1"/>
  <c r="B1041" i="46" s="1"/>
  <c r="B1042" i="46" s="1"/>
  <c r="B1043" i="46" s="1"/>
  <c r="B1044" i="46" s="1"/>
  <c r="B1045" i="46" s="1"/>
  <c r="B1046" i="46" s="1"/>
  <c r="B1047" i="46" s="1"/>
  <c r="B1048" i="46" s="1"/>
  <c r="B1049" i="46" s="1"/>
  <c r="B1050" i="46" s="1"/>
  <c r="B1051" i="46" s="1"/>
  <c r="B1052" i="46" s="1"/>
  <c r="B1053" i="46" s="1"/>
  <c r="B1054" i="46" s="1"/>
  <c r="B1055" i="46" s="1"/>
  <c r="B1056" i="46" s="1"/>
  <c r="B1057" i="46" s="1"/>
  <c r="B1058" i="46" s="1"/>
  <c r="B1059" i="46" s="1"/>
  <c r="B1060" i="46" s="1"/>
  <c r="B1061" i="46" s="1"/>
  <c r="B1062" i="46" s="1"/>
  <c r="B1063" i="46" s="1"/>
  <c r="B1064" i="46" s="1"/>
  <c r="B1065" i="46" s="1"/>
  <c r="B1066" i="46" s="1"/>
  <c r="B1067" i="46" s="1"/>
  <c r="B1068" i="46" s="1"/>
  <c r="B1069" i="46" s="1"/>
  <c r="B1070" i="46" s="1"/>
  <c r="B1071" i="46" s="1"/>
  <c r="B1072" i="46" s="1"/>
  <c r="B1073" i="46" s="1"/>
  <c r="B1074" i="46" s="1"/>
  <c r="B1075" i="46" s="1"/>
  <c r="B1076" i="46" s="1"/>
  <c r="B1077" i="46" s="1"/>
  <c r="B1078" i="46" s="1"/>
  <c r="B1079" i="46" s="1"/>
  <c r="B1080" i="46" s="1"/>
  <c r="B1081" i="46" s="1"/>
  <c r="B1082" i="46" s="1"/>
  <c r="B1083" i="46" s="1"/>
  <c r="B1084" i="46" s="1"/>
  <c r="B1085" i="46" s="1"/>
  <c r="B1086" i="46" s="1"/>
  <c r="B1087" i="46" s="1"/>
  <c r="B1088" i="46" s="1"/>
  <c r="B1089" i="46" s="1"/>
  <c r="B1090" i="46" s="1"/>
  <c r="B1091" i="46" s="1"/>
  <c r="H952" i="46"/>
  <c r="G952" i="46"/>
  <c r="F952" i="46"/>
  <c r="B903" i="46"/>
  <c r="B904" i="46" s="1"/>
  <c r="B905" i="46" s="1"/>
  <c r="B906" i="46" s="1"/>
  <c r="B907" i="46" s="1"/>
  <c r="B908" i="46" s="1"/>
  <c r="B909" i="46" s="1"/>
  <c r="B910" i="46" s="1"/>
  <c r="B911" i="46" s="1"/>
  <c r="B912" i="46" s="1"/>
  <c r="B913" i="46" s="1"/>
  <c r="B914" i="46" s="1"/>
  <c r="B915" i="46" s="1"/>
  <c r="B916" i="46" s="1"/>
  <c r="B917" i="46" s="1"/>
  <c r="B918" i="46" s="1"/>
  <c r="B919" i="46" s="1"/>
  <c r="B920" i="46" s="1"/>
  <c r="B921" i="46" s="1"/>
  <c r="B922" i="46" s="1"/>
  <c r="B923" i="46" s="1"/>
  <c r="B924" i="46" s="1"/>
  <c r="B925" i="46" s="1"/>
  <c r="B926" i="46" s="1"/>
  <c r="B927" i="46" s="1"/>
  <c r="B928" i="46" s="1"/>
  <c r="B929" i="46" s="1"/>
  <c r="B930" i="46" s="1"/>
  <c r="B931" i="46" s="1"/>
  <c r="B932" i="46" s="1"/>
  <c r="B933" i="46" s="1"/>
  <c r="B934" i="46" s="1"/>
  <c r="B935" i="46" s="1"/>
  <c r="B936" i="46" s="1"/>
  <c r="B937" i="46" s="1"/>
  <c r="B938" i="46" s="1"/>
  <c r="B939" i="46" s="1"/>
  <c r="B940" i="46" s="1"/>
  <c r="B941" i="46" s="1"/>
  <c r="B942" i="46" s="1"/>
  <c r="B943" i="46" s="1"/>
  <c r="B944" i="46" s="1"/>
  <c r="B945" i="46" s="1"/>
  <c r="B946" i="46" s="1"/>
  <c r="B947" i="46" s="1"/>
  <c r="B948" i="46" s="1"/>
  <c r="B949" i="46" s="1"/>
  <c r="B950" i="46" s="1"/>
  <c r="B951" i="46" s="1"/>
  <c r="B895" i="46"/>
  <c r="B896" i="46" s="1"/>
  <c r="B897" i="46" s="1"/>
  <c r="B898" i="46" s="1"/>
  <c r="B899" i="46" s="1"/>
  <c r="B900" i="46" s="1"/>
  <c r="B901" i="46" s="1"/>
  <c r="B902" i="46" s="1"/>
  <c r="H893" i="46"/>
  <c r="G893" i="46"/>
  <c r="F893" i="46"/>
  <c r="B812" i="46"/>
  <c r="B813" i="46" s="1"/>
  <c r="B814" i="46" s="1"/>
  <c r="B815" i="46" s="1"/>
  <c r="B816" i="46" s="1"/>
  <c r="B817" i="46" s="1"/>
  <c r="B818" i="46" s="1"/>
  <c r="B819" i="46" s="1"/>
  <c r="B820" i="46" s="1"/>
  <c r="B821" i="46" s="1"/>
  <c r="B822" i="46" s="1"/>
  <c r="B823" i="46" s="1"/>
  <c r="B824" i="46" s="1"/>
  <c r="B825" i="46" s="1"/>
  <c r="B826" i="46" s="1"/>
  <c r="B827" i="46" s="1"/>
  <c r="B828" i="46" s="1"/>
  <c r="B829" i="46" s="1"/>
  <c r="B830" i="46" s="1"/>
  <c r="B831" i="46" s="1"/>
  <c r="B832" i="46" s="1"/>
  <c r="B833" i="46" s="1"/>
  <c r="B834" i="46" s="1"/>
  <c r="B835" i="46" s="1"/>
  <c r="B836" i="46" s="1"/>
  <c r="B837" i="46" s="1"/>
  <c r="B838" i="46" s="1"/>
  <c r="B839" i="46" s="1"/>
  <c r="B840" i="46" s="1"/>
  <c r="B841" i="46" s="1"/>
  <c r="B842" i="46" s="1"/>
  <c r="B843" i="46" s="1"/>
  <c r="B844" i="46" s="1"/>
  <c r="B845" i="46" s="1"/>
  <c r="B846" i="46" s="1"/>
  <c r="B847" i="46" s="1"/>
  <c r="B848" i="46" s="1"/>
  <c r="B849" i="46" s="1"/>
  <c r="B850" i="46" s="1"/>
  <c r="B851" i="46" s="1"/>
  <c r="B852" i="46" s="1"/>
  <c r="B853" i="46" s="1"/>
  <c r="B854" i="46" s="1"/>
  <c r="B855" i="46" s="1"/>
  <c r="B856" i="46" s="1"/>
  <c r="B857" i="46" s="1"/>
  <c r="B858" i="46" s="1"/>
  <c r="B859" i="46" s="1"/>
  <c r="B860" i="46" s="1"/>
  <c r="B861" i="46" s="1"/>
  <c r="B862" i="46" s="1"/>
  <c r="B863" i="46" s="1"/>
  <c r="B864" i="46" s="1"/>
  <c r="B865" i="46" s="1"/>
  <c r="B866" i="46" s="1"/>
  <c r="B867" i="46" s="1"/>
  <c r="B868" i="46" s="1"/>
  <c r="B869" i="46" s="1"/>
  <c r="B870" i="46" s="1"/>
  <c r="B871" i="46" s="1"/>
  <c r="B872" i="46" s="1"/>
  <c r="B873" i="46" s="1"/>
  <c r="B874" i="46" s="1"/>
  <c r="B875" i="46" s="1"/>
  <c r="B876" i="46" s="1"/>
  <c r="B877" i="46" s="1"/>
  <c r="B878" i="46" s="1"/>
  <c r="B879" i="46" s="1"/>
  <c r="B880" i="46" s="1"/>
  <c r="B881" i="46" s="1"/>
  <c r="B882" i="46" s="1"/>
  <c r="B883" i="46" s="1"/>
  <c r="B884" i="46" s="1"/>
  <c r="B885" i="46" s="1"/>
  <c r="B886" i="46" s="1"/>
  <c r="B887" i="46" s="1"/>
  <c r="B888" i="46" s="1"/>
  <c r="B889" i="46" s="1"/>
  <c r="B890" i="46" s="1"/>
  <c r="B891" i="46" s="1"/>
  <c r="B892" i="46" s="1"/>
  <c r="B811" i="46"/>
  <c r="H809" i="46"/>
  <c r="G809" i="46"/>
  <c r="F809" i="46"/>
  <c r="B703" i="46"/>
  <c r="B704" i="46" s="1"/>
  <c r="B705" i="46" s="1"/>
  <c r="B706" i="46" s="1"/>
  <c r="B707" i="46" s="1"/>
  <c r="B708" i="46" s="1"/>
  <c r="B709" i="46" s="1"/>
  <c r="B710" i="46" s="1"/>
  <c r="B711" i="46" s="1"/>
  <c r="B712" i="46" s="1"/>
  <c r="B713" i="46" s="1"/>
  <c r="B714" i="46" s="1"/>
  <c r="B715" i="46" s="1"/>
  <c r="B716" i="46" s="1"/>
  <c r="B717" i="46" s="1"/>
  <c r="B718" i="46" s="1"/>
  <c r="B719" i="46" s="1"/>
  <c r="B720" i="46" s="1"/>
  <c r="B721" i="46" s="1"/>
  <c r="B722" i="46" s="1"/>
  <c r="B723" i="46" s="1"/>
  <c r="B724" i="46" s="1"/>
  <c r="B725" i="46" s="1"/>
  <c r="B726" i="46" s="1"/>
  <c r="B727" i="46" s="1"/>
  <c r="B728" i="46" s="1"/>
  <c r="B729" i="46" s="1"/>
  <c r="B730" i="46" s="1"/>
  <c r="B731" i="46" s="1"/>
  <c r="B732" i="46" s="1"/>
  <c r="B733" i="46" s="1"/>
  <c r="B734" i="46" s="1"/>
  <c r="B735" i="46" s="1"/>
  <c r="B736" i="46" s="1"/>
  <c r="B737" i="46" s="1"/>
  <c r="B738" i="46" s="1"/>
  <c r="B739" i="46" s="1"/>
  <c r="B740" i="46" s="1"/>
  <c r="B741" i="46" s="1"/>
  <c r="B742" i="46" s="1"/>
  <c r="B743" i="46" s="1"/>
  <c r="B744" i="46" s="1"/>
  <c r="B745" i="46" s="1"/>
  <c r="B746" i="46" s="1"/>
  <c r="B747" i="46" s="1"/>
  <c r="B748" i="46" s="1"/>
  <c r="B749" i="46" s="1"/>
  <c r="B750" i="46" s="1"/>
  <c r="B751" i="46" s="1"/>
  <c r="B752" i="46" s="1"/>
  <c r="B753" i="46" s="1"/>
  <c r="B754" i="46" s="1"/>
  <c r="B755" i="46" s="1"/>
  <c r="B756" i="46" s="1"/>
  <c r="B757" i="46" s="1"/>
  <c r="B758" i="46" s="1"/>
  <c r="B759" i="46" s="1"/>
  <c r="B760" i="46" s="1"/>
  <c r="B761" i="46" s="1"/>
  <c r="B762" i="46" s="1"/>
  <c r="B763" i="46" s="1"/>
  <c r="B764" i="46" s="1"/>
  <c r="B765" i="46" s="1"/>
  <c r="B766" i="46" s="1"/>
  <c r="B767" i="46" s="1"/>
  <c r="B768" i="46" s="1"/>
  <c r="B769" i="46" s="1"/>
  <c r="B770" i="46" s="1"/>
  <c r="B771" i="46" s="1"/>
  <c r="B772" i="46" s="1"/>
  <c r="B773" i="46" s="1"/>
  <c r="B774" i="46" s="1"/>
  <c r="B775" i="46" s="1"/>
  <c r="B776" i="46" s="1"/>
  <c r="B777" i="46" s="1"/>
  <c r="B778" i="46" s="1"/>
  <c r="B779" i="46" s="1"/>
  <c r="B780" i="46" s="1"/>
  <c r="B781" i="46" s="1"/>
  <c r="B782" i="46" s="1"/>
  <c r="B783" i="46" s="1"/>
  <c r="B784" i="46" s="1"/>
  <c r="B785" i="46" s="1"/>
  <c r="B786" i="46" s="1"/>
  <c r="B787" i="46" s="1"/>
  <c r="B788" i="46" s="1"/>
  <c r="B789" i="46" s="1"/>
  <c r="B790" i="46" s="1"/>
  <c r="B791" i="46" s="1"/>
  <c r="B792" i="46" s="1"/>
  <c r="B793" i="46" s="1"/>
  <c r="B794" i="46" s="1"/>
  <c r="B795" i="46" s="1"/>
  <c r="B796" i="46" s="1"/>
  <c r="B797" i="46" s="1"/>
  <c r="B798" i="46" s="1"/>
  <c r="B799" i="46" s="1"/>
  <c r="B800" i="46" s="1"/>
  <c r="B801" i="46" s="1"/>
  <c r="B802" i="46" s="1"/>
  <c r="B803" i="46" s="1"/>
  <c r="B804" i="46" s="1"/>
  <c r="B805" i="46" s="1"/>
  <c r="B806" i="46" s="1"/>
  <c r="B807" i="46" s="1"/>
  <c r="B808" i="46" s="1"/>
  <c r="H701" i="46"/>
  <c r="G701" i="46"/>
  <c r="F701" i="46"/>
  <c r="B634" i="46"/>
  <c r="B635" i="46" s="1"/>
  <c r="B636" i="46" s="1"/>
  <c r="B637" i="46" s="1"/>
  <c r="B638" i="46" s="1"/>
  <c r="B639" i="46" s="1"/>
  <c r="B640" i="46" s="1"/>
  <c r="B641" i="46" s="1"/>
  <c r="B642" i="46" s="1"/>
  <c r="B643" i="46" s="1"/>
  <c r="B644" i="46" s="1"/>
  <c r="B645" i="46" s="1"/>
  <c r="B646" i="46" s="1"/>
  <c r="B647" i="46" s="1"/>
  <c r="B648" i="46" s="1"/>
  <c r="B649" i="46" s="1"/>
  <c r="B650" i="46" s="1"/>
  <c r="B651" i="46" s="1"/>
  <c r="B652" i="46" s="1"/>
  <c r="B653" i="46" s="1"/>
  <c r="B654" i="46" s="1"/>
  <c r="B655" i="46" s="1"/>
  <c r="B656" i="46" s="1"/>
  <c r="B657" i="46" s="1"/>
  <c r="B658" i="46" s="1"/>
  <c r="B659" i="46" s="1"/>
  <c r="B660" i="46" s="1"/>
  <c r="B661" i="46" s="1"/>
  <c r="B662" i="46" s="1"/>
  <c r="B663" i="46" s="1"/>
  <c r="B664" i="46" s="1"/>
  <c r="B665" i="46" s="1"/>
  <c r="B666" i="46" s="1"/>
  <c r="B667" i="46" s="1"/>
  <c r="B668" i="46" s="1"/>
  <c r="B669" i="46" s="1"/>
  <c r="B670" i="46" s="1"/>
  <c r="B671" i="46" s="1"/>
  <c r="B672" i="46" s="1"/>
  <c r="B673" i="46" s="1"/>
  <c r="B674" i="46" s="1"/>
  <c r="B675" i="46" s="1"/>
  <c r="B676" i="46" s="1"/>
  <c r="B677" i="46" s="1"/>
  <c r="B678" i="46" s="1"/>
  <c r="B679" i="46" s="1"/>
  <c r="B680" i="46" s="1"/>
  <c r="B681" i="46" s="1"/>
  <c r="B682" i="46" s="1"/>
  <c r="B683" i="46" s="1"/>
  <c r="B684" i="46" s="1"/>
  <c r="B685" i="46" s="1"/>
  <c r="B686" i="46" s="1"/>
  <c r="B687" i="46" s="1"/>
  <c r="B688" i="46" s="1"/>
  <c r="B689" i="46" s="1"/>
  <c r="B690" i="46" s="1"/>
  <c r="B691" i="46" s="1"/>
  <c r="B692" i="46" s="1"/>
  <c r="B693" i="46" s="1"/>
  <c r="B694" i="46" s="1"/>
  <c r="B695" i="46" s="1"/>
  <c r="B696" i="46" s="1"/>
  <c r="B697" i="46" s="1"/>
  <c r="B698" i="46" s="1"/>
  <c r="B699" i="46" s="1"/>
  <c r="B700" i="46" s="1"/>
  <c r="B633" i="46"/>
  <c r="H631" i="46"/>
  <c r="G631" i="46"/>
  <c r="F631" i="46"/>
  <c r="B426" i="46"/>
  <c r="B427" i="46" s="1"/>
  <c r="B428" i="46" s="1"/>
  <c r="B429" i="46" s="1"/>
  <c r="B430" i="46" s="1"/>
  <c r="B431" i="46" s="1"/>
  <c r="B432" i="46" s="1"/>
  <c r="B433" i="46" s="1"/>
  <c r="B434" i="46" s="1"/>
  <c r="B435" i="46" s="1"/>
  <c r="B436" i="46" s="1"/>
  <c r="B437" i="46" s="1"/>
  <c r="B438" i="46" s="1"/>
  <c r="B439" i="46" s="1"/>
  <c r="B440" i="46" s="1"/>
  <c r="B441" i="46" s="1"/>
  <c r="B442" i="46" s="1"/>
  <c r="B443" i="46" s="1"/>
  <c r="B444" i="46" s="1"/>
  <c r="B445" i="46" s="1"/>
  <c r="B446" i="46" s="1"/>
  <c r="B447" i="46" s="1"/>
  <c r="B448" i="46" s="1"/>
  <c r="B449" i="46" s="1"/>
  <c r="B450" i="46" s="1"/>
  <c r="B451" i="46" s="1"/>
  <c r="B452" i="46" s="1"/>
  <c r="B453" i="46" s="1"/>
  <c r="B454" i="46" s="1"/>
  <c r="B455" i="46" s="1"/>
  <c r="B456" i="46" s="1"/>
  <c r="B457" i="46" s="1"/>
  <c r="B458" i="46" s="1"/>
  <c r="B459" i="46" s="1"/>
  <c r="B460" i="46" s="1"/>
  <c r="B461" i="46" s="1"/>
  <c r="B462" i="46" s="1"/>
  <c r="B463" i="46" s="1"/>
  <c r="B464" i="46" s="1"/>
  <c r="B465" i="46" s="1"/>
  <c r="B466" i="46" s="1"/>
  <c r="B467" i="46" s="1"/>
  <c r="B468" i="46" s="1"/>
  <c r="B469" i="46" s="1"/>
  <c r="B470" i="46" s="1"/>
  <c r="B471" i="46" s="1"/>
  <c r="B472" i="46" s="1"/>
  <c r="B473" i="46" s="1"/>
  <c r="B474" i="46" s="1"/>
  <c r="B475" i="46" s="1"/>
  <c r="B476" i="46" s="1"/>
  <c r="B477" i="46" s="1"/>
  <c r="B478" i="46" s="1"/>
  <c r="B479" i="46" s="1"/>
  <c r="B480" i="46" s="1"/>
  <c r="B481" i="46" s="1"/>
  <c r="B482" i="46" s="1"/>
  <c r="B483" i="46" s="1"/>
  <c r="B484" i="46" s="1"/>
  <c r="B485" i="46" s="1"/>
  <c r="B486" i="46" s="1"/>
  <c r="B487" i="46" s="1"/>
  <c r="B488" i="46" s="1"/>
  <c r="B489" i="46" s="1"/>
  <c r="B490" i="46" s="1"/>
  <c r="B491" i="46" s="1"/>
  <c r="B492" i="46" s="1"/>
  <c r="B493" i="46" s="1"/>
  <c r="B494" i="46" s="1"/>
  <c r="B495" i="46" s="1"/>
  <c r="B496" i="46" s="1"/>
  <c r="B497" i="46" s="1"/>
  <c r="B498" i="46" s="1"/>
  <c r="B499" i="46" s="1"/>
  <c r="B500" i="46" s="1"/>
  <c r="B501" i="46" s="1"/>
  <c r="B502" i="46" s="1"/>
  <c r="B503" i="46" s="1"/>
  <c r="B504" i="46" s="1"/>
  <c r="B505" i="46" s="1"/>
  <c r="B506" i="46" s="1"/>
  <c r="B507" i="46" s="1"/>
  <c r="B508" i="46" s="1"/>
  <c r="B509" i="46" s="1"/>
  <c r="B510" i="46" s="1"/>
  <c r="B511" i="46" s="1"/>
  <c r="B512" i="46" s="1"/>
  <c r="B513" i="46" s="1"/>
  <c r="B514" i="46" s="1"/>
  <c r="B515" i="46" s="1"/>
  <c r="B516" i="46" s="1"/>
  <c r="B517" i="46" s="1"/>
  <c r="B518" i="46" s="1"/>
  <c r="B519" i="46" s="1"/>
  <c r="B520" i="46" s="1"/>
  <c r="B521" i="46" s="1"/>
  <c r="B522" i="46" s="1"/>
  <c r="B523" i="46" s="1"/>
  <c r="B524" i="46" s="1"/>
  <c r="B525" i="46" s="1"/>
  <c r="B526" i="46" s="1"/>
  <c r="B527" i="46" s="1"/>
  <c r="B528" i="46" s="1"/>
  <c r="B529" i="46" s="1"/>
  <c r="B530" i="46" s="1"/>
  <c r="B531" i="46" s="1"/>
  <c r="B532" i="46" s="1"/>
  <c r="B533" i="46" s="1"/>
  <c r="B534" i="46" s="1"/>
  <c r="B535" i="46" s="1"/>
  <c r="B536" i="46" s="1"/>
  <c r="B537" i="46" s="1"/>
  <c r="B538" i="46" s="1"/>
  <c r="B539" i="46" s="1"/>
  <c r="B540" i="46" s="1"/>
  <c r="B541" i="46" s="1"/>
  <c r="B542" i="46" s="1"/>
  <c r="B543" i="46" s="1"/>
  <c r="B544" i="46" s="1"/>
  <c r="B545" i="46" s="1"/>
  <c r="B546" i="46" s="1"/>
  <c r="B547" i="46" s="1"/>
  <c r="B548" i="46" s="1"/>
  <c r="B549" i="46" s="1"/>
  <c r="B550" i="46" s="1"/>
  <c r="B551" i="46" s="1"/>
  <c r="B552" i="46" s="1"/>
  <c r="B553" i="46" s="1"/>
  <c r="B554" i="46" s="1"/>
  <c r="B555" i="46" s="1"/>
  <c r="B556" i="46" s="1"/>
  <c r="B557" i="46" s="1"/>
  <c r="B558" i="46" s="1"/>
  <c r="B559" i="46" s="1"/>
  <c r="B560" i="46" s="1"/>
  <c r="B561" i="46" s="1"/>
  <c r="B562" i="46" s="1"/>
  <c r="B563" i="46" s="1"/>
  <c r="B564" i="46" s="1"/>
  <c r="B565" i="46" s="1"/>
  <c r="B566" i="46" s="1"/>
  <c r="B567" i="46" s="1"/>
  <c r="B568" i="46" s="1"/>
  <c r="B569" i="46" s="1"/>
  <c r="B570" i="46" s="1"/>
  <c r="B571" i="46" s="1"/>
  <c r="B572" i="46" s="1"/>
  <c r="B573" i="46" s="1"/>
  <c r="B574" i="46" s="1"/>
  <c r="B575" i="46" s="1"/>
  <c r="B576" i="46" s="1"/>
  <c r="B577" i="46" s="1"/>
  <c r="B578" i="46" s="1"/>
  <c r="B579" i="46" s="1"/>
  <c r="B580" i="46" s="1"/>
  <c r="B581" i="46" s="1"/>
  <c r="B582" i="46" s="1"/>
  <c r="B583" i="46" s="1"/>
  <c r="B584" i="46" s="1"/>
  <c r="B585" i="46" s="1"/>
  <c r="B586" i="46" s="1"/>
  <c r="B587" i="46" s="1"/>
  <c r="B588" i="46" s="1"/>
  <c r="B589" i="46" s="1"/>
  <c r="B590" i="46" s="1"/>
  <c r="B591" i="46" s="1"/>
  <c r="B592" i="46" s="1"/>
  <c r="B593" i="46" s="1"/>
  <c r="B594" i="46" s="1"/>
  <c r="B595" i="46" s="1"/>
  <c r="B596" i="46" s="1"/>
  <c r="B597" i="46" s="1"/>
  <c r="B598" i="46" s="1"/>
  <c r="B599" i="46" s="1"/>
  <c r="B600" i="46" s="1"/>
  <c r="B601" i="46" s="1"/>
  <c r="B602" i="46" s="1"/>
  <c r="B603" i="46" s="1"/>
  <c r="B604" i="46" s="1"/>
  <c r="B605" i="46" s="1"/>
  <c r="B606" i="46" s="1"/>
  <c r="B607" i="46" s="1"/>
  <c r="B608" i="46" s="1"/>
  <c r="B609" i="46" s="1"/>
  <c r="B610" i="46" s="1"/>
  <c r="B611" i="46" s="1"/>
  <c r="B612" i="46" s="1"/>
  <c r="B613" i="46" s="1"/>
  <c r="B614" i="46" s="1"/>
  <c r="B615" i="46" s="1"/>
  <c r="B616" i="46" s="1"/>
  <c r="B617" i="46" s="1"/>
  <c r="B618" i="46" s="1"/>
  <c r="B619" i="46" s="1"/>
  <c r="B620" i="46" s="1"/>
  <c r="B621" i="46" s="1"/>
  <c r="B622" i="46" s="1"/>
  <c r="B623" i="46" s="1"/>
  <c r="B624" i="46" s="1"/>
  <c r="B625" i="46" s="1"/>
  <c r="B626" i="46" s="1"/>
  <c r="B627" i="46" s="1"/>
  <c r="B628" i="46" s="1"/>
  <c r="B629" i="46" s="1"/>
  <c r="B630" i="46" s="1"/>
  <c r="B423" i="46"/>
  <c r="B424" i="46" s="1"/>
  <c r="B425" i="46" s="1"/>
  <c r="B421" i="46"/>
  <c r="B422" i="46" s="1"/>
  <c r="B420" i="46"/>
  <c r="H418" i="46"/>
  <c r="G418" i="46"/>
  <c r="F418" i="46"/>
  <c r="B338" i="46"/>
  <c r="B339" i="46" s="1"/>
  <c r="B340" i="46" s="1"/>
  <c r="B341" i="46" s="1"/>
  <c r="B342" i="46" s="1"/>
  <c r="B343" i="46" s="1"/>
  <c r="B344" i="46" s="1"/>
  <c r="B345" i="46" s="1"/>
  <c r="B346" i="46" s="1"/>
  <c r="B347" i="46" s="1"/>
  <c r="B348" i="46" s="1"/>
  <c r="B349" i="46" s="1"/>
  <c r="B350" i="46" s="1"/>
  <c r="B351" i="46" s="1"/>
  <c r="B352" i="46" s="1"/>
  <c r="B353" i="46" s="1"/>
  <c r="B354" i="46" s="1"/>
  <c r="B355" i="46" s="1"/>
  <c r="B356" i="46" s="1"/>
  <c r="B357" i="46" s="1"/>
  <c r="B358" i="46" s="1"/>
  <c r="B359" i="46" s="1"/>
  <c r="B360" i="46" s="1"/>
  <c r="B361" i="46" s="1"/>
  <c r="B362" i="46" s="1"/>
  <c r="B363" i="46" s="1"/>
  <c r="B364" i="46" s="1"/>
  <c r="B365" i="46" s="1"/>
  <c r="B366" i="46" s="1"/>
  <c r="B367" i="46" s="1"/>
  <c r="B368" i="46" s="1"/>
  <c r="B369" i="46" s="1"/>
  <c r="B370" i="46" s="1"/>
  <c r="B371" i="46" s="1"/>
  <c r="B372" i="46" s="1"/>
  <c r="B373" i="46" s="1"/>
  <c r="B374" i="46" s="1"/>
  <c r="B375" i="46" s="1"/>
  <c r="B376" i="46" s="1"/>
  <c r="B377" i="46" s="1"/>
  <c r="B378" i="46" s="1"/>
  <c r="B379" i="46" s="1"/>
  <c r="B380" i="46" s="1"/>
  <c r="B381" i="46" s="1"/>
  <c r="B382" i="46" s="1"/>
  <c r="B383" i="46" s="1"/>
  <c r="B384" i="46" s="1"/>
  <c r="B385" i="46" s="1"/>
  <c r="B386" i="46" s="1"/>
  <c r="B387" i="46" s="1"/>
  <c r="B388" i="46" s="1"/>
  <c r="B389" i="46" s="1"/>
  <c r="B390" i="46" s="1"/>
  <c r="B391" i="46" s="1"/>
  <c r="B392" i="46" s="1"/>
  <c r="B393" i="46" s="1"/>
  <c r="B394" i="46" s="1"/>
  <c r="B395" i="46" s="1"/>
  <c r="B396" i="46" s="1"/>
  <c r="B397" i="46" s="1"/>
  <c r="B398" i="46" s="1"/>
  <c r="B399" i="46" s="1"/>
  <c r="B400" i="46" s="1"/>
  <c r="B401" i="46" s="1"/>
  <c r="B402" i="46" s="1"/>
  <c r="B403" i="46" s="1"/>
  <c r="B404" i="46" s="1"/>
  <c r="B405" i="46" s="1"/>
  <c r="B406" i="46" s="1"/>
  <c r="B407" i="46" s="1"/>
  <c r="B408" i="46" s="1"/>
  <c r="B409" i="46" s="1"/>
  <c r="B410" i="46" s="1"/>
  <c r="B411" i="46" s="1"/>
  <c r="B412" i="46" s="1"/>
  <c r="B413" i="46" s="1"/>
  <c r="B414" i="46" s="1"/>
  <c r="B415" i="46" s="1"/>
  <c r="B416" i="46" s="1"/>
  <c r="B417" i="46" s="1"/>
  <c r="B335" i="46"/>
  <c r="B336" i="46" s="1"/>
  <c r="B337" i="46" s="1"/>
  <c r="H333" i="46"/>
  <c r="G333" i="46"/>
  <c r="F333" i="46"/>
  <c r="B186" i="46"/>
  <c r="B187" i="46" s="1"/>
  <c r="B188" i="46" s="1"/>
  <c r="B189" i="46" s="1"/>
  <c r="B190" i="46" s="1"/>
  <c r="B191" i="46" s="1"/>
  <c r="B192" i="46" s="1"/>
  <c r="B193" i="46" s="1"/>
  <c r="B194" i="46" s="1"/>
  <c r="B195" i="46" s="1"/>
  <c r="B196" i="46" s="1"/>
  <c r="B197" i="46" s="1"/>
  <c r="B198" i="46" s="1"/>
  <c r="B199" i="46" s="1"/>
  <c r="B200" i="46" s="1"/>
  <c r="B201" i="46" s="1"/>
  <c r="B202" i="46" s="1"/>
  <c r="B203" i="46" s="1"/>
  <c r="B204" i="46" s="1"/>
  <c r="B205" i="46" s="1"/>
  <c r="B206" i="46" s="1"/>
  <c r="B207" i="46" s="1"/>
  <c r="B208" i="46" s="1"/>
  <c r="B209" i="46" s="1"/>
  <c r="B210" i="46" s="1"/>
  <c r="B211" i="46" s="1"/>
  <c r="B212" i="46" s="1"/>
  <c r="B213" i="46" s="1"/>
  <c r="B214" i="46" s="1"/>
  <c r="B215" i="46" s="1"/>
  <c r="B216" i="46" s="1"/>
  <c r="B217" i="46" s="1"/>
  <c r="B218" i="46" s="1"/>
  <c r="B219" i="46" s="1"/>
  <c r="B220" i="46" s="1"/>
  <c r="B221" i="46" s="1"/>
  <c r="B222" i="46" s="1"/>
  <c r="B223" i="46" s="1"/>
  <c r="B224" i="46" s="1"/>
  <c r="B225" i="46" s="1"/>
  <c r="B226" i="46" s="1"/>
  <c r="B227" i="46" s="1"/>
  <c r="B228" i="46" s="1"/>
  <c r="B229" i="46" s="1"/>
  <c r="B230" i="46" s="1"/>
  <c r="B231" i="46" s="1"/>
  <c r="B232" i="46" s="1"/>
  <c r="B233" i="46" s="1"/>
  <c r="B234" i="46" s="1"/>
  <c r="B235" i="46" s="1"/>
  <c r="B236" i="46" s="1"/>
  <c r="B237" i="46" s="1"/>
  <c r="B238" i="46" s="1"/>
  <c r="B239" i="46" s="1"/>
  <c r="B240" i="46" s="1"/>
  <c r="B241" i="46" s="1"/>
  <c r="B242" i="46" s="1"/>
  <c r="B243" i="46" s="1"/>
  <c r="B244" i="46" s="1"/>
  <c r="B245" i="46" s="1"/>
  <c r="B246" i="46" s="1"/>
  <c r="B247" i="46" s="1"/>
  <c r="B248" i="46" s="1"/>
  <c r="B249" i="46" s="1"/>
  <c r="B250" i="46" s="1"/>
  <c r="B251" i="46" s="1"/>
  <c r="B252" i="46" s="1"/>
  <c r="B253" i="46" s="1"/>
  <c r="B254" i="46" s="1"/>
  <c r="B255" i="46" s="1"/>
  <c r="B256" i="46" s="1"/>
  <c r="B257" i="46" s="1"/>
  <c r="B258" i="46" s="1"/>
  <c r="B259" i="46" s="1"/>
  <c r="B260" i="46" s="1"/>
  <c r="B261" i="46" s="1"/>
  <c r="B262" i="46" s="1"/>
  <c r="B263" i="46" s="1"/>
  <c r="B264" i="46" s="1"/>
  <c r="B265" i="46" s="1"/>
  <c r="B266" i="46" s="1"/>
  <c r="B267" i="46" s="1"/>
  <c r="B268" i="46" s="1"/>
  <c r="B269" i="46" s="1"/>
  <c r="B270" i="46" s="1"/>
  <c r="B271" i="46" s="1"/>
  <c r="B272" i="46" s="1"/>
  <c r="B273" i="46" s="1"/>
  <c r="B274" i="46" s="1"/>
  <c r="B275" i="46" s="1"/>
  <c r="B276" i="46" s="1"/>
  <c r="B277" i="46" s="1"/>
  <c r="B278" i="46" s="1"/>
  <c r="B279" i="46" s="1"/>
  <c r="B280" i="46" s="1"/>
  <c r="B281" i="46" s="1"/>
  <c r="B282" i="46" s="1"/>
  <c r="B283" i="46" s="1"/>
  <c r="B284" i="46" s="1"/>
  <c r="B285" i="46" s="1"/>
  <c r="B286" i="46" s="1"/>
  <c r="B287" i="46" s="1"/>
  <c r="B288" i="46" s="1"/>
  <c r="B289" i="46" s="1"/>
  <c r="B290" i="46" s="1"/>
  <c r="B291" i="46" s="1"/>
  <c r="B292" i="46" s="1"/>
  <c r="B293" i="46" s="1"/>
  <c r="B294" i="46" s="1"/>
  <c r="B295" i="46" s="1"/>
  <c r="B296" i="46" s="1"/>
  <c r="B297" i="46" s="1"/>
  <c r="B298" i="46" s="1"/>
  <c r="B299" i="46" s="1"/>
  <c r="B300" i="46" s="1"/>
  <c r="B301" i="46" s="1"/>
  <c r="B302" i="46" s="1"/>
  <c r="B303" i="46" s="1"/>
  <c r="B304" i="46" s="1"/>
  <c r="B305" i="46" s="1"/>
  <c r="B306" i="46" s="1"/>
  <c r="B307" i="46" s="1"/>
  <c r="B308" i="46" s="1"/>
  <c r="B309" i="46" s="1"/>
  <c r="B310" i="46" s="1"/>
  <c r="B311" i="46" s="1"/>
  <c r="B312" i="46" s="1"/>
  <c r="B313" i="46" s="1"/>
  <c r="B314" i="46" s="1"/>
  <c r="B315" i="46" s="1"/>
  <c r="B316" i="46" s="1"/>
  <c r="B317" i="46" s="1"/>
  <c r="B318" i="46" s="1"/>
  <c r="B319" i="46" s="1"/>
  <c r="B320" i="46" s="1"/>
  <c r="B321" i="46" s="1"/>
  <c r="B322" i="46" s="1"/>
  <c r="B323" i="46" s="1"/>
  <c r="B324" i="46" s="1"/>
  <c r="B325" i="46" s="1"/>
  <c r="B326" i="46" s="1"/>
  <c r="B327" i="46" s="1"/>
  <c r="B328" i="46" s="1"/>
  <c r="B329" i="46" s="1"/>
  <c r="B330" i="46" s="1"/>
  <c r="B331" i="46" s="1"/>
  <c r="B332" i="46" s="1"/>
  <c r="H184" i="46"/>
  <c r="G184" i="46"/>
  <c r="F184" i="46"/>
  <c r="B70" i="46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B110" i="46" s="1"/>
  <c r="B111" i="46" s="1"/>
  <c r="B112" i="46" s="1"/>
  <c r="B113" i="46" s="1"/>
  <c r="B114" i="46" s="1"/>
  <c r="B115" i="46" s="1"/>
  <c r="B116" i="46" s="1"/>
  <c r="B117" i="46" s="1"/>
  <c r="B118" i="46" s="1"/>
  <c r="B119" i="46" s="1"/>
  <c r="B120" i="46" s="1"/>
  <c r="B121" i="46" s="1"/>
  <c r="B122" i="46" s="1"/>
  <c r="B123" i="46" s="1"/>
  <c r="B124" i="46" s="1"/>
  <c r="B125" i="46" s="1"/>
  <c r="B126" i="46" s="1"/>
  <c r="B127" i="46" s="1"/>
  <c r="B128" i="46" s="1"/>
  <c r="B129" i="46" s="1"/>
  <c r="B130" i="46" s="1"/>
  <c r="B131" i="46" s="1"/>
  <c r="B132" i="46" s="1"/>
  <c r="B133" i="46" s="1"/>
  <c r="B134" i="46" s="1"/>
  <c r="B135" i="46" s="1"/>
  <c r="B136" i="46" s="1"/>
  <c r="B137" i="46" s="1"/>
  <c r="B138" i="46" s="1"/>
  <c r="B139" i="46" s="1"/>
  <c r="B140" i="46" s="1"/>
  <c r="B141" i="46" s="1"/>
  <c r="B142" i="46" s="1"/>
  <c r="B143" i="46" s="1"/>
  <c r="B144" i="46" s="1"/>
  <c r="B145" i="46" s="1"/>
  <c r="B146" i="46" s="1"/>
  <c r="B147" i="46" s="1"/>
  <c r="B148" i="46" s="1"/>
  <c r="B149" i="46" s="1"/>
  <c r="B150" i="46" s="1"/>
  <c r="B151" i="46" s="1"/>
  <c r="B152" i="46" s="1"/>
  <c r="B153" i="46" s="1"/>
  <c r="B154" i="46" s="1"/>
  <c r="B155" i="46" s="1"/>
  <c r="B156" i="46" s="1"/>
  <c r="B157" i="46" s="1"/>
  <c r="B158" i="46" s="1"/>
  <c r="B159" i="46" s="1"/>
  <c r="B160" i="46" s="1"/>
  <c r="B161" i="46" s="1"/>
  <c r="B162" i="46" s="1"/>
  <c r="B163" i="46" s="1"/>
  <c r="B164" i="46" s="1"/>
  <c r="B165" i="46" s="1"/>
  <c r="B166" i="46" s="1"/>
  <c r="B167" i="46" s="1"/>
  <c r="B168" i="46" s="1"/>
  <c r="B169" i="46" s="1"/>
  <c r="B170" i="46" s="1"/>
  <c r="B171" i="46" s="1"/>
  <c r="B172" i="46" s="1"/>
  <c r="B173" i="46" s="1"/>
  <c r="B174" i="46" s="1"/>
  <c r="B175" i="46" s="1"/>
  <c r="B176" i="46" s="1"/>
  <c r="B177" i="46" s="1"/>
  <c r="B178" i="46" s="1"/>
  <c r="B179" i="46" s="1"/>
  <c r="B180" i="46" s="1"/>
  <c r="B181" i="46" s="1"/>
  <c r="B182" i="46" s="1"/>
  <c r="B183" i="46" s="1"/>
  <c r="H68" i="46"/>
  <c r="G68" i="46"/>
  <c r="G7821" i="46" s="1"/>
  <c r="F68" i="46"/>
  <c r="B11" i="46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10" i="46"/>
  <c r="F7821" i="46" l="1"/>
  <c r="H7821" i="46"/>
  <c r="D84" i="27" l="1"/>
  <c r="C84" i="27"/>
</calcChain>
</file>

<file path=xl/sharedStrings.xml><?xml version="1.0" encoding="utf-8"?>
<sst xmlns="http://schemas.openxmlformats.org/spreadsheetml/2006/main" count="22537" uniqueCount="7543">
  <si>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</si>
  <si>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</si>
  <si>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</si>
  <si>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</si>
  <si>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</si>
  <si>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</si>
  <si>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</si>
  <si>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</si>
  <si>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</si>
  <si>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</si>
  <si>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</si>
  <si>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</si>
  <si>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</si>
  <si>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</si>
  <si>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</si>
  <si>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</si>
  <si>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</si>
  <si>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</si>
  <si>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</si>
  <si>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</si>
  <si>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</si>
  <si>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</si>
  <si>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</si>
  <si>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</si>
  <si>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</si>
  <si>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</si>
  <si>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</si>
  <si>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</si>
  <si>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</si>
  <si>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</si>
  <si>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</si>
  <si>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</si>
  <si>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</si>
  <si>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</si>
  <si>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</si>
  <si>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</si>
  <si>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</si>
  <si>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</si>
  <si>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</si>
  <si>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</si>
  <si>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</si>
  <si>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</si>
  <si>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</si>
  <si>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</si>
  <si>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</si>
  <si>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</si>
  <si>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</si>
  <si>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</si>
  <si>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</si>
  <si>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</si>
  <si>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</si>
  <si>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</si>
  <si>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</si>
  <si>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</si>
  <si>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</si>
  <si>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</si>
  <si>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</si>
  <si>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</si>
  <si>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</si>
  <si>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</si>
  <si>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</si>
  <si>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</si>
  <si>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</si>
  <si>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</si>
  <si>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</si>
  <si>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</si>
  <si>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</si>
  <si>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</si>
  <si>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</si>
  <si>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</si>
  <si>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</si>
  <si>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</si>
  <si>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</si>
  <si>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</si>
  <si>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</si>
  <si>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</si>
  <si>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</si>
  <si>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</si>
  <si>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</si>
  <si>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</si>
  <si>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</si>
  <si>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</si>
  <si>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</si>
  <si>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</si>
  <si>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</si>
  <si>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</si>
  <si>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</si>
  <si>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</si>
  <si>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</si>
  <si>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</si>
  <si>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</si>
  <si>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</si>
  <si>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</si>
  <si>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</si>
  <si>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</si>
  <si>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</si>
  <si>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</si>
  <si>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</si>
  <si>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</si>
  <si>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</si>
  <si>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</si>
  <si>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</si>
  <si>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</si>
  <si>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</si>
  <si>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</si>
  <si>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</si>
  <si>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</si>
  <si>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</si>
  <si>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</si>
  <si>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</si>
  <si>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</si>
  <si>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</si>
  <si>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</si>
  <si>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</si>
  <si>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</si>
  <si>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</si>
  <si>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</si>
  <si>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</si>
  <si>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</si>
  <si>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</si>
  <si>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</si>
  <si>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</si>
  <si>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</si>
  <si>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</si>
  <si>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</si>
  <si>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</si>
  <si>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</si>
  <si>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</si>
  <si>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</si>
  <si>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</si>
  <si>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</si>
  <si>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</si>
  <si>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</si>
  <si>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</si>
  <si>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</si>
  <si>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</si>
  <si>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</si>
  <si>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</si>
  <si>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</si>
  <si>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</si>
  <si>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</si>
  <si>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</si>
  <si>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</si>
  <si>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</si>
  <si>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</si>
  <si>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</si>
  <si>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</si>
  <si>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</si>
  <si>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</si>
  <si>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</si>
  <si>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</si>
  <si>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</si>
  <si>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</si>
  <si>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</si>
  <si>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</si>
  <si>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</si>
  <si>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</si>
  <si>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</si>
  <si>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</si>
  <si>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</si>
  <si>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</si>
  <si>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</si>
  <si>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</si>
  <si>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</si>
  <si>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</si>
  <si>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</si>
  <si>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</si>
  <si>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</si>
  <si>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</si>
  <si>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</si>
  <si>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</si>
  <si>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</si>
  <si>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</si>
  <si>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</si>
  <si>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</si>
  <si>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</si>
  <si>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</si>
  <si>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</si>
  <si>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</si>
  <si>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</si>
  <si>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</si>
  <si>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</si>
  <si>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</si>
  <si>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</si>
  <si>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</si>
  <si>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</si>
  <si>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</si>
  <si>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</si>
  <si>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</si>
  <si>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</si>
  <si>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</si>
  <si>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</si>
  <si>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</si>
  <si>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</si>
  <si>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</si>
  <si>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</si>
  <si>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</si>
  <si>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</si>
  <si>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</si>
  <si>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</si>
  <si>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</si>
  <si>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</si>
  <si>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</si>
  <si>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</si>
  <si>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</si>
  <si>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</si>
  <si>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</si>
  <si>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</si>
  <si>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</si>
  <si>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</si>
  <si>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</si>
  <si>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</si>
  <si>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</si>
  <si>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</si>
  <si>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</si>
  <si>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</si>
  <si>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</si>
  <si>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</si>
  <si>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</si>
  <si>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</si>
  <si>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</si>
  <si>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</si>
  <si>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</si>
  <si>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</si>
  <si>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</si>
  <si>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</si>
  <si>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</si>
  <si>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</si>
  <si>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</si>
  <si>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</si>
  <si>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</si>
  <si>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</si>
  <si>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</si>
  <si>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</si>
  <si>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</si>
  <si>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</si>
  <si>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</si>
  <si>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</si>
  <si>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</si>
  <si>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</si>
  <si>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</si>
  <si>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</si>
  <si>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</si>
  <si>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</si>
  <si>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</si>
  <si>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</si>
  <si>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</si>
  <si>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</si>
  <si>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</si>
  <si>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</si>
  <si>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</si>
  <si>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</si>
  <si>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</si>
  <si>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</si>
  <si>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</si>
  <si>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</si>
  <si>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</si>
  <si>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</si>
  <si>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</si>
  <si>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</si>
  <si>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</si>
  <si>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</si>
  <si>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</si>
  <si>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</si>
  <si>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</si>
  <si>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</si>
  <si>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</si>
  <si>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</si>
  <si>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</si>
  <si>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</si>
  <si>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</si>
  <si>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</si>
  <si>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</si>
  <si>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</si>
  <si>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</si>
  <si>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</si>
  <si>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</si>
  <si>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</si>
  <si>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</si>
  <si>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</si>
  <si>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</si>
  <si>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</si>
  <si>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</si>
  <si>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</si>
  <si>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</si>
  <si>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</si>
  <si>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</si>
  <si>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</si>
  <si>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</si>
  <si>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</si>
  <si>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</si>
  <si>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</si>
  <si>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</si>
  <si>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</si>
  <si>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</si>
  <si>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</si>
  <si>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</si>
  <si>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</si>
  <si>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</si>
  <si>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</si>
  <si>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</si>
  <si>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</si>
  <si>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</si>
  <si>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</si>
  <si>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</si>
  <si>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</si>
  <si>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</si>
  <si>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</si>
  <si>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</si>
  <si>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</si>
  <si>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</si>
  <si>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</si>
  <si>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</si>
  <si>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</si>
  <si>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</si>
  <si>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</si>
  <si>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</si>
  <si>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</si>
  <si>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</si>
  <si>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</si>
  <si>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</si>
  <si>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</si>
  <si>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</si>
  <si>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</si>
  <si>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</si>
  <si>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</si>
  <si>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</si>
  <si>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</si>
  <si>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</si>
  <si>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</si>
  <si>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</si>
  <si>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</si>
  <si>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</si>
  <si>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</si>
  <si>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</si>
  <si>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</si>
  <si>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</si>
  <si>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</si>
  <si>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</si>
  <si>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</si>
  <si>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</si>
  <si>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</si>
  <si>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</si>
  <si>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</si>
  <si>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</si>
  <si>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</si>
  <si>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</si>
  <si>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</si>
  <si>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</si>
  <si>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</si>
  <si>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</si>
  <si>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</si>
  <si>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</si>
  <si>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</si>
  <si>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</si>
  <si>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</si>
  <si>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</si>
  <si>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</si>
  <si>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</si>
  <si>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</si>
  <si>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</si>
  <si>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</si>
  <si>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</si>
  <si>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</si>
  <si>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</si>
  <si>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</si>
  <si>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</si>
  <si>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</si>
  <si>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</si>
  <si>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</si>
  <si>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</si>
  <si>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</si>
  <si>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</si>
  <si>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</si>
  <si>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</si>
  <si>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</si>
  <si>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</si>
  <si>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</si>
  <si>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</si>
  <si>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</si>
  <si>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</si>
  <si>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</si>
  <si>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</si>
  <si>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</si>
  <si>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</si>
  <si>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</si>
  <si>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</si>
  <si>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</si>
  <si>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</si>
  <si>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</si>
  <si>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</si>
  <si>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</si>
  <si>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</si>
  <si>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</si>
  <si>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</si>
  <si>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</si>
  <si>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</si>
  <si>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</si>
  <si>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</si>
  <si>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</si>
  <si>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</si>
  <si>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</si>
  <si>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</si>
  <si>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</si>
  <si>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</si>
  <si>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</si>
  <si>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</si>
  <si>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</si>
  <si>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</si>
  <si>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</si>
  <si>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</si>
  <si>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</si>
  <si>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</si>
  <si>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</si>
  <si>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</si>
  <si>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</si>
  <si>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</si>
  <si>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</si>
  <si>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</si>
  <si>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</si>
  <si>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</si>
  <si>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</si>
  <si>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</si>
  <si>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</si>
  <si>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</si>
  <si>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</si>
  <si>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</si>
  <si>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</si>
  <si>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</si>
  <si>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</si>
  <si>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</si>
  <si>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</si>
  <si>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</si>
  <si>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</si>
  <si>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</si>
  <si>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</si>
  <si>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</si>
  <si>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</si>
  <si>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</si>
  <si>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</si>
  <si>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</si>
  <si>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</si>
  <si>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</si>
  <si>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</si>
  <si>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</si>
  <si>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</si>
  <si>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</si>
  <si>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</si>
  <si>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</si>
  <si>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</si>
  <si>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</si>
  <si>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</si>
  <si>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</si>
  <si>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</si>
  <si>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</si>
  <si>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</si>
  <si>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</si>
  <si>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</si>
  <si>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</si>
  <si>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</si>
  <si>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</si>
  <si>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</si>
  <si>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</si>
  <si>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</si>
  <si>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</si>
  <si>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</si>
  <si>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</si>
  <si>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</si>
  <si>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</si>
  <si>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</si>
  <si>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</si>
  <si>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</si>
  <si>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</si>
  <si>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</si>
  <si>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</si>
  <si>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</si>
  <si>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</si>
  <si>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</si>
  <si>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</si>
  <si>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</si>
  <si>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</si>
  <si>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</si>
  <si>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</si>
  <si>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</si>
  <si>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</si>
  <si>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</si>
  <si>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</si>
  <si>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</si>
  <si>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</si>
  <si>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</si>
  <si>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</si>
  <si>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</si>
  <si>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</si>
  <si>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</si>
  <si>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</si>
  <si>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</si>
  <si>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</si>
  <si>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</si>
  <si>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</si>
  <si>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</si>
  <si>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</si>
  <si>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</si>
  <si>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</si>
  <si>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</si>
  <si>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</si>
  <si>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</si>
  <si>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</si>
  <si>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</si>
  <si>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</si>
  <si>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</si>
  <si>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</si>
  <si>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</si>
  <si>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</si>
  <si>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</si>
  <si>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</si>
  <si>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</si>
  <si>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</si>
  <si>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</si>
  <si>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</si>
  <si>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</si>
  <si>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</si>
  <si>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</si>
  <si>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</si>
  <si>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</si>
  <si>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</si>
  <si>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</si>
  <si>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</si>
  <si>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</si>
  <si>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</si>
  <si>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</si>
  <si>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</si>
  <si>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</si>
  <si>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</si>
  <si>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</si>
  <si>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</si>
  <si>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</si>
  <si>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</si>
  <si>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</si>
  <si>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</si>
  <si>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</si>
  <si>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</si>
  <si>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</si>
  <si>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</si>
  <si>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</si>
  <si>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</si>
  <si>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</si>
  <si>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</si>
  <si>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</si>
  <si>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</si>
  <si>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</si>
  <si>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</si>
  <si>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</si>
  <si>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</si>
  <si>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</si>
  <si>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</si>
  <si>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</si>
  <si>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</si>
  <si>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</si>
  <si>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</si>
  <si>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</si>
  <si>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</si>
  <si>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</si>
  <si>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</si>
  <si>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</si>
  <si>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</si>
  <si>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</si>
  <si>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</si>
  <si>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</si>
  <si>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</si>
  <si>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</si>
  <si>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</si>
  <si>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</si>
  <si>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</si>
  <si>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</si>
  <si>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</si>
  <si>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</si>
  <si>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</si>
  <si>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</si>
  <si>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</si>
  <si>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</si>
  <si>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</si>
  <si>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</si>
  <si>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</si>
  <si>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</si>
  <si>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</si>
  <si>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</si>
  <si>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</si>
  <si>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</si>
  <si>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</si>
  <si>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</si>
  <si>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</si>
  <si>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</si>
  <si>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</si>
  <si>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</si>
  <si>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</si>
  <si>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</si>
  <si>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</si>
  <si>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</si>
  <si>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</si>
  <si>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</si>
  <si>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</si>
  <si>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</si>
  <si>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</si>
  <si>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</si>
  <si>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</si>
  <si>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</si>
  <si>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</si>
  <si>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</si>
  <si>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</si>
  <si>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</si>
  <si>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</si>
  <si>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</si>
  <si>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</si>
  <si>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</si>
  <si>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</si>
  <si>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</si>
  <si>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</si>
  <si>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</si>
  <si>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</si>
  <si>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</si>
  <si>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</si>
  <si>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</si>
  <si>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</si>
  <si>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</si>
  <si>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</si>
  <si>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</si>
  <si>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</si>
  <si>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</si>
  <si>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</si>
  <si>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</si>
  <si>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</si>
  <si>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</si>
  <si>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</si>
  <si>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</si>
  <si>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</si>
  <si>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</si>
  <si>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</si>
  <si>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</si>
  <si>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</si>
  <si>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</si>
  <si>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</si>
  <si>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</si>
  <si>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</si>
  <si>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</si>
  <si>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</si>
  <si>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</si>
  <si>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</si>
  <si>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</si>
  <si>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</si>
  <si>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</si>
  <si>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</si>
  <si>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</si>
  <si>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</si>
  <si>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</si>
  <si>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</si>
  <si>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</si>
  <si>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</si>
  <si>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</si>
  <si>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</si>
  <si>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</si>
  <si>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</si>
  <si>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</si>
  <si>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</si>
  <si>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</si>
  <si>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</si>
  <si>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</si>
  <si>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</si>
  <si>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</si>
  <si>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</si>
  <si>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</si>
  <si>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</si>
  <si>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</si>
  <si>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</si>
  <si>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</si>
  <si>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</si>
  <si>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</si>
  <si>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</si>
  <si>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</si>
  <si>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</si>
  <si>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</si>
  <si>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</si>
  <si>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</si>
  <si>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</si>
  <si>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</si>
  <si>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</si>
  <si>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</si>
  <si>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</si>
  <si>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</si>
  <si>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</si>
  <si>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</si>
  <si>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</si>
  <si>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</si>
  <si>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</si>
  <si>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</si>
  <si>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</si>
  <si>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</si>
  <si>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</si>
  <si>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</si>
  <si>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</si>
  <si>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</si>
  <si>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</si>
  <si>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</si>
  <si>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</si>
  <si>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</si>
  <si>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</si>
  <si>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</si>
  <si>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</si>
  <si>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</si>
  <si>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</si>
  <si>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</si>
  <si>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</si>
  <si>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</si>
  <si>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</si>
  <si>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</si>
  <si>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</si>
  <si>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</si>
  <si>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</si>
  <si>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</si>
  <si>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</si>
  <si>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</si>
  <si>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</si>
  <si>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</si>
  <si>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</si>
  <si>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</si>
  <si>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</si>
  <si>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</si>
  <si>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</si>
  <si>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</si>
  <si>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</si>
  <si>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</si>
  <si>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</si>
  <si>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</si>
  <si>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</si>
  <si>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</si>
  <si>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</si>
  <si>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</si>
  <si>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</si>
  <si>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</si>
  <si>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</si>
  <si>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</si>
  <si>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</si>
  <si>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</si>
  <si>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</si>
  <si>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</si>
  <si>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</si>
  <si>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</si>
  <si>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</si>
  <si>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</si>
  <si>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</si>
  <si>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</si>
  <si>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</si>
  <si>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</si>
  <si>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</si>
  <si>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</si>
  <si>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</si>
  <si>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</si>
  <si>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</si>
  <si>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</si>
  <si>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</si>
  <si>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</si>
  <si>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</si>
  <si>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</si>
  <si>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</si>
  <si>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</si>
  <si>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</si>
  <si>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</si>
  <si>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</si>
  <si>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</si>
  <si>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</si>
  <si>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</si>
  <si>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</si>
  <si>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</si>
  <si>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</si>
  <si>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</si>
  <si>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</si>
  <si>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</si>
  <si>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</si>
  <si>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</si>
  <si>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</si>
  <si>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</si>
  <si>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</si>
  <si>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</si>
  <si>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</si>
  <si>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</si>
  <si>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</si>
  <si>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</si>
  <si>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</si>
  <si>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</si>
  <si>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</si>
  <si>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</si>
  <si>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</si>
  <si>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</si>
  <si>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</si>
  <si>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</si>
  <si>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</si>
  <si>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</si>
  <si>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</si>
  <si>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</si>
  <si>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</si>
  <si>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</si>
  <si>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</si>
  <si>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</si>
  <si>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</si>
  <si>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</si>
  <si>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</si>
  <si>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</si>
  <si>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</si>
  <si>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</si>
  <si>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</si>
  <si>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</si>
  <si>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</si>
  <si>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</si>
  <si>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</si>
  <si>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</si>
  <si>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</si>
  <si>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</si>
  <si>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</si>
  <si>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</si>
  <si>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</si>
  <si>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</si>
  <si>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</si>
  <si>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</si>
  <si>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</si>
  <si>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</si>
  <si>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</si>
  <si>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</si>
  <si>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</si>
  <si>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</si>
  <si>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</si>
  <si>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</si>
  <si>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</si>
  <si>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</si>
  <si>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</si>
  <si>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</si>
  <si>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</si>
  <si>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</si>
  <si>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</si>
  <si>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</si>
  <si>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</si>
  <si>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</si>
  <si>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</si>
  <si>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</si>
  <si>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</si>
  <si>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</si>
  <si>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</si>
  <si>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</si>
  <si>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</si>
  <si>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</si>
  <si>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</si>
  <si>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</si>
  <si>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</si>
  <si>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</si>
  <si>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</si>
  <si>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</si>
  <si>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</si>
  <si>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</si>
  <si>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</si>
  <si>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</si>
  <si>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</si>
  <si>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</si>
  <si>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</si>
  <si>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</si>
  <si>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</si>
  <si>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</si>
  <si>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</si>
  <si>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</si>
  <si>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</si>
  <si>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</si>
  <si>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</si>
  <si>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</si>
  <si>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</si>
  <si>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</si>
  <si>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</si>
  <si>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</si>
  <si>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</si>
  <si>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</si>
  <si>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</si>
  <si>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</si>
  <si>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</si>
  <si>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</si>
  <si>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</si>
  <si>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</si>
  <si>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</si>
  <si>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</si>
  <si>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</si>
  <si>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</si>
  <si>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</si>
  <si>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</si>
  <si>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</si>
  <si>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</si>
  <si>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</si>
  <si>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</si>
  <si>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</si>
  <si>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</si>
  <si>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</si>
  <si>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</si>
  <si>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</si>
  <si>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</si>
  <si>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</si>
  <si>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</si>
  <si>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</si>
  <si>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</si>
  <si>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</si>
  <si>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</si>
  <si>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</si>
  <si>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</si>
  <si>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</si>
  <si>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</si>
  <si>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</si>
  <si>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</si>
  <si>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</si>
  <si>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</si>
  <si>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</si>
  <si>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</si>
  <si>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</si>
  <si>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</si>
  <si>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</si>
  <si>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</si>
  <si>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</si>
  <si>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</si>
  <si>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</si>
  <si>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</si>
  <si>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</si>
  <si>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</si>
  <si>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</si>
  <si>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</si>
  <si>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</si>
  <si>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</si>
  <si>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</si>
  <si>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</si>
  <si>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</si>
  <si>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</si>
  <si>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</si>
  <si>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</si>
  <si>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</si>
  <si>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</si>
  <si>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</si>
  <si>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</si>
  <si>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</si>
  <si>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</si>
  <si>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</si>
  <si>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</si>
  <si>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</si>
  <si>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</si>
  <si>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</si>
  <si>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</si>
  <si>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</si>
  <si>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</si>
  <si>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</si>
  <si>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</si>
  <si>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</si>
  <si>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</si>
  <si>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</si>
  <si>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</si>
  <si>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</si>
  <si>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</si>
  <si>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</si>
  <si>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</si>
  <si>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</si>
  <si>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</si>
  <si>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</si>
  <si>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</si>
  <si>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</si>
  <si>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</si>
  <si>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</si>
  <si>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</si>
  <si>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</si>
  <si>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</si>
  <si>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</si>
  <si>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</si>
  <si>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</si>
  <si>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</si>
  <si>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</si>
  <si>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</si>
  <si>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</si>
  <si>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</si>
  <si>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</si>
  <si>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</si>
  <si>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</si>
  <si>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</si>
  <si>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</si>
  <si>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</si>
  <si>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</si>
  <si>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</si>
  <si>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</si>
  <si>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</si>
  <si>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</si>
  <si>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</si>
  <si>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</si>
  <si>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</si>
  <si>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</si>
  <si>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</si>
  <si>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</si>
  <si>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</si>
  <si>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</si>
  <si>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</si>
  <si>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</si>
  <si>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</si>
  <si>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</si>
  <si>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</si>
  <si>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</si>
  <si>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</si>
  <si>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</si>
  <si>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</si>
  <si>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</si>
  <si>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</si>
  <si>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</si>
  <si>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</si>
  <si>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</si>
  <si>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</si>
  <si>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</si>
  <si>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</si>
  <si>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</si>
  <si>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</si>
  <si>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</si>
  <si>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</si>
  <si>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</si>
  <si>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</si>
  <si>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</si>
  <si>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</si>
  <si>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</si>
  <si>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</si>
  <si>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</si>
  <si>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</si>
  <si>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</si>
  <si>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</si>
  <si>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</si>
  <si>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</si>
  <si>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</si>
  <si>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</si>
  <si>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</si>
  <si>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</si>
  <si>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</si>
  <si>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</si>
  <si>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</si>
  <si>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</si>
  <si>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</si>
  <si>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</si>
  <si>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</si>
  <si>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</si>
  <si>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</si>
  <si>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</si>
  <si>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</si>
  <si>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</si>
  <si>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</si>
  <si>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</si>
  <si>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</si>
  <si>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</si>
  <si>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</si>
  <si>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</si>
  <si>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</si>
  <si>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</si>
  <si>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</si>
  <si>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</si>
  <si>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</si>
  <si>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</si>
  <si>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</si>
  <si>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</si>
  <si>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</si>
  <si>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</si>
  <si>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</si>
  <si>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</si>
  <si>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</si>
  <si>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</si>
  <si>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</si>
  <si>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</si>
  <si>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</si>
  <si>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</si>
  <si>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</si>
  <si>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</si>
  <si>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</si>
  <si>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</si>
  <si>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</si>
  <si>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</si>
  <si>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</si>
  <si>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</si>
  <si>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</si>
  <si>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</si>
  <si>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</si>
  <si>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</si>
  <si>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</si>
  <si>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</si>
  <si>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</si>
  <si>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</si>
  <si>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</si>
  <si>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</si>
  <si>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</si>
  <si>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</si>
  <si>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</si>
  <si>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</si>
  <si>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</si>
  <si>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</si>
  <si>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</si>
  <si>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</si>
  <si>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</si>
  <si>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</si>
  <si>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</si>
  <si>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</si>
  <si>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</si>
  <si>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</si>
  <si>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</si>
  <si>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</si>
  <si>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</si>
  <si>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</si>
  <si>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</si>
  <si>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</si>
  <si>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</si>
  <si>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</si>
  <si>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</si>
  <si>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</si>
  <si>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</si>
  <si>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</si>
  <si>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</si>
  <si>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</si>
  <si>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</si>
  <si>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</si>
  <si>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</si>
  <si>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</si>
  <si>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</si>
  <si>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</si>
  <si>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</si>
  <si>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</si>
  <si>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</si>
  <si>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</si>
  <si>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</si>
  <si>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</si>
  <si>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</si>
  <si>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</si>
  <si>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</si>
  <si>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</si>
  <si>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</si>
  <si>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</si>
  <si>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</si>
  <si>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</si>
  <si>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</si>
  <si>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</si>
  <si>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</si>
  <si>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</si>
  <si>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</si>
  <si>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</si>
  <si>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</si>
  <si>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</si>
  <si>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</si>
  <si>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</si>
  <si>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</si>
  <si>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</si>
  <si>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</si>
  <si>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</si>
  <si>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</si>
  <si>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</si>
  <si>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</si>
  <si>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</si>
  <si>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</si>
  <si>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</si>
  <si>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</si>
  <si>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</si>
  <si>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</si>
  <si>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</si>
  <si>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</si>
  <si>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</si>
  <si>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</si>
  <si>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</si>
  <si>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</si>
  <si>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</si>
  <si>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</si>
  <si>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</si>
  <si>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</si>
  <si>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</si>
  <si>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</si>
  <si>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</si>
  <si>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</si>
  <si>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</si>
  <si>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</si>
  <si>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</si>
  <si>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</si>
  <si>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</si>
  <si>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</si>
  <si>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</si>
  <si>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</si>
  <si>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</si>
  <si>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</si>
  <si>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</si>
  <si>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</si>
  <si>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</si>
  <si>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</si>
  <si>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</si>
  <si>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</si>
  <si>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</si>
  <si>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</si>
  <si>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</si>
  <si>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</si>
  <si>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</si>
  <si>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</si>
  <si>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</si>
  <si>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</si>
  <si>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</si>
  <si>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</si>
  <si>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</si>
  <si>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</si>
  <si>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</si>
  <si>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</si>
  <si>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</si>
  <si>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</si>
  <si>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</si>
  <si>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</si>
  <si>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</si>
  <si>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</si>
  <si>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</si>
  <si>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</si>
  <si>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</si>
  <si>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</si>
  <si>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</si>
  <si>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</si>
  <si>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</si>
  <si>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</si>
  <si>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</si>
  <si>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</si>
  <si>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</si>
  <si>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</si>
  <si>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</si>
  <si>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</si>
  <si>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</si>
  <si>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</si>
  <si>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</si>
  <si>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</si>
  <si>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</si>
  <si>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</si>
  <si>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</si>
  <si>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</si>
  <si>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</si>
  <si>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</si>
  <si>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</si>
  <si>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</si>
  <si>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</si>
  <si>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</si>
  <si>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</si>
  <si>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</si>
  <si>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</si>
  <si>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</si>
  <si>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</si>
  <si>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</si>
  <si>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</si>
  <si>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</si>
  <si>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</si>
  <si>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</si>
  <si>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</si>
  <si>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</si>
  <si>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</si>
  <si>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</si>
  <si>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</si>
  <si>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</si>
  <si>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</si>
  <si>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</si>
  <si>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</si>
  <si>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</si>
  <si>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</si>
  <si>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</si>
  <si>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</si>
  <si>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</si>
  <si>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</si>
  <si>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</si>
  <si>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</si>
  <si>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</si>
  <si>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</si>
  <si>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</si>
  <si>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</si>
  <si>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</si>
  <si>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</si>
  <si>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</si>
  <si>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</si>
  <si>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</si>
  <si>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</si>
  <si>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</si>
  <si>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</si>
  <si>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</si>
  <si>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</si>
  <si>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</si>
  <si>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</si>
  <si>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</si>
  <si>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</si>
  <si>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</si>
  <si>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</si>
  <si>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</si>
  <si>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</si>
  <si>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</si>
  <si>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</si>
  <si>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</si>
  <si>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</si>
  <si>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</si>
  <si>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</si>
  <si>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</si>
  <si>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</si>
  <si>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</si>
  <si>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</si>
  <si>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</si>
  <si>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</si>
  <si>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</si>
  <si>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</si>
  <si>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</si>
  <si>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</si>
  <si>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</si>
  <si>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</si>
  <si>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</si>
  <si>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</si>
  <si>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</si>
  <si>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</si>
  <si>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</si>
  <si>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</si>
  <si>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</si>
  <si>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</si>
  <si>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</si>
  <si>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</si>
  <si>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</si>
  <si>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</si>
  <si>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</si>
  <si>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</si>
  <si>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</si>
  <si>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</si>
  <si>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</si>
  <si>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</si>
  <si>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</si>
  <si>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</si>
  <si>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</si>
  <si>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</si>
  <si>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</si>
  <si>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</si>
  <si>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</si>
  <si>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</si>
  <si>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</si>
  <si>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</si>
  <si>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</si>
  <si>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</si>
  <si>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</si>
  <si>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</si>
  <si>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</si>
  <si>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</si>
  <si>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</si>
  <si>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</si>
  <si>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</si>
  <si>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</si>
  <si>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</si>
  <si>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</si>
  <si>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</si>
  <si>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</si>
  <si>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</si>
  <si>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</si>
  <si>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</si>
  <si>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</si>
  <si>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</si>
  <si>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</si>
  <si>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</si>
  <si>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</si>
  <si>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</si>
  <si>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</si>
  <si>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</si>
  <si>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</si>
  <si>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</si>
  <si>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</si>
  <si>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</si>
  <si>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</si>
  <si>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</si>
  <si>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</si>
  <si>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</si>
  <si>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</si>
  <si>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</si>
  <si>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</si>
  <si>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</si>
  <si>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</si>
  <si>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</si>
  <si>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</si>
  <si>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</si>
  <si>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</si>
  <si>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</si>
  <si>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</si>
  <si>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</si>
  <si>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</si>
  <si>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</si>
  <si>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</si>
  <si>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</si>
  <si>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</si>
  <si>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</si>
  <si>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</si>
  <si>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</si>
  <si>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</si>
  <si>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</si>
  <si>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</si>
  <si>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</si>
  <si>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</si>
  <si>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</si>
  <si>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</si>
  <si>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</si>
  <si>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</si>
  <si>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</si>
  <si>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</si>
  <si>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</si>
  <si>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</si>
  <si>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</si>
  <si>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</si>
  <si>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</si>
  <si>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</si>
  <si>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</si>
  <si>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</si>
  <si>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</si>
  <si>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</si>
  <si>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</si>
  <si>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</si>
  <si>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</si>
  <si>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</si>
  <si>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</si>
  <si>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</si>
  <si>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</si>
  <si>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</si>
  <si>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</si>
  <si>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</si>
  <si>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</si>
  <si>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</si>
  <si>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</si>
  <si>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</si>
  <si>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</si>
  <si>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</si>
  <si>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</si>
  <si>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</si>
  <si>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</si>
  <si>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</si>
  <si>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</si>
  <si>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</si>
  <si>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</si>
  <si>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</si>
  <si>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</si>
  <si>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</si>
  <si>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</si>
  <si>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</si>
  <si>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</si>
  <si>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</si>
  <si>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</si>
  <si>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</si>
  <si>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</si>
  <si>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</si>
  <si>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</si>
  <si>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</si>
  <si>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</si>
  <si>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</si>
  <si>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</si>
  <si>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</si>
  <si>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</si>
  <si>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</si>
  <si>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</si>
  <si>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</si>
  <si>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</si>
  <si>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</si>
  <si>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</si>
  <si>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</si>
  <si>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</si>
  <si>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</si>
  <si>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</si>
  <si>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</si>
  <si>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</si>
  <si>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</si>
  <si>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</si>
  <si>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</si>
  <si>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</si>
  <si>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</si>
  <si>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</si>
  <si>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</si>
  <si>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</si>
  <si>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</si>
  <si>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</si>
  <si>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</si>
  <si>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</si>
  <si>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</si>
  <si>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</si>
  <si>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</si>
  <si>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</si>
  <si>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</si>
  <si>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</si>
  <si>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</si>
  <si>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</si>
  <si>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</si>
  <si>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</si>
  <si>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</si>
  <si>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</si>
  <si>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</si>
  <si>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</si>
  <si>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</si>
  <si>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</si>
  <si>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</si>
  <si>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</si>
  <si>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</si>
  <si>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</si>
  <si>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</si>
  <si>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</si>
  <si>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</si>
  <si>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</si>
  <si>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</si>
  <si>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</si>
  <si>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</si>
  <si>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</si>
  <si>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</si>
  <si>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</si>
  <si>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</si>
  <si>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</si>
  <si>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</si>
  <si>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</si>
  <si>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</si>
  <si>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</si>
  <si>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</si>
  <si>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</si>
  <si>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</si>
  <si>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</si>
  <si>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</si>
  <si>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</si>
  <si>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</si>
  <si>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</si>
  <si>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</si>
  <si>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</si>
  <si>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</si>
  <si>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</si>
  <si>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</si>
  <si>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</si>
  <si>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</si>
  <si>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</si>
  <si>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</si>
  <si>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</si>
  <si>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</si>
  <si>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</si>
  <si>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</si>
  <si>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</si>
  <si>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</si>
  <si>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</si>
  <si>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</si>
  <si>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</si>
  <si>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</si>
  <si>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</si>
  <si>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</si>
  <si>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</si>
  <si>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</si>
  <si>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</si>
  <si>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</si>
  <si>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</si>
  <si>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</si>
  <si>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</si>
  <si>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</si>
  <si>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</si>
  <si>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</si>
  <si>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</si>
  <si>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</si>
  <si>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</si>
  <si>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</si>
  <si>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</si>
  <si>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</si>
  <si>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</si>
  <si>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</si>
  <si>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</si>
  <si>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</si>
  <si>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</si>
  <si>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</si>
  <si>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</si>
  <si>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</si>
  <si>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</si>
  <si>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</si>
  <si>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</si>
  <si>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</si>
  <si>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</si>
  <si>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</si>
  <si>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</si>
  <si>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</si>
  <si>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</si>
  <si>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</si>
  <si>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</si>
  <si>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</si>
  <si>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</si>
  <si>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</si>
  <si>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</si>
  <si>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</si>
  <si>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</si>
  <si>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</si>
  <si>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</si>
  <si>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</si>
  <si>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</si>
  <si>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</si>
  <si>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</si>
  <si>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</si>
  <si>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</si>
  <si>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</si>
  <si>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</si>
  <si>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</si>
  <si>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</si>
  <si>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</si>
  <si>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</si>
  <si>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</si>
  <si>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</si>
  <si>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</si>
  <si>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</si>
  <si>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</si>
  <si>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</si>
  <si>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</si>
  <si>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</si>
  <si>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</si>
  <si>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</si>
  <si>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</si>
  <si>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</si>
  <si>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</si>
  <si>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</si>
  <si>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</si>
  <si>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</si>
  <si>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</si>
  <si>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</si>
  <si>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</si>
  <si>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</si>
  <si>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</si>
  <si>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</si>
  <si>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</si>
  <si>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</si>
  <si>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</si>
  <si>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</si>
  <si>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</si>
  <si>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</si>
  <si>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</si>
  <si>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</si>
  <si>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</si>
  <si>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</si>
  <si>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</si>
  <si>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</si>
  <si>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</si>
  <si>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</si>
  <si>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</si>
  <si>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</si>
  <si>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</si>
  <si>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</si>
  <si>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</si>
  <si>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</si>
  <si>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</si>
  <si>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</si>
  <si>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</si>
  <si>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</si>
  <si>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</si>
  <si>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</si>
  <si>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</si>
  <si>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</si>
  <si>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</si>
  <si>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</si>
  <si>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</si>
  <si>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</si>
  <si>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</si>
  <si>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</si>
  <si>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</si>
  <si>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</si>
  <si>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</si>
  <si>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</si>
  <si>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</si>
  <si>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</si>
  <si>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</si>
  <si>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</si>
  <si>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</si>
  <si>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</si>
  <si>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</si>
  <si>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</si>
  <si>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</si>
  <si>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</si>
  <si>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</si>
  <si>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</si>
  <si>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</si>
  <si>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</si>
  <si>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</si>
  <si>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</si>
  <si>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</si>
  <si>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</si>
  <si>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</si>
  <si>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</si>
  <si>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</si>
  <si>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</si>
  <si>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</si>
  <si>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</si>
  <si>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</si>
  <si>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</si>
  <si>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</si>
  <si>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</si>
  <si>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</si>
  <si>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</si>
  <si>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</si>
  <si>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</si>
  <si>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</si>
  <si>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</si>
  <si>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</si>
  <si>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</si>
  <si>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</si>
  <si>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</si>
  <si>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</si>
  <si>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</si>
  <si>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</si>
  <si>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</si>
  <si>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</si>
  <si>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</si>
  <si>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</si>
  <si>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</si>
  <si>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</si>
  <si>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</si>
  <si>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</si>
  <si>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</si>
  <si>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</si>
  <si>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</si>
  <si>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</si>
  <si>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</si>
  <si>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</si>
  <si>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</si>
  <si>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</si>
  <si>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</si>
  <si>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</si>
  <si>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</si>
  <si>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</si>
  <si>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</si>
  <si>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</si>
  <si>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</si>
  <si>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</si>
  <si>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</si>
  <si>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</si>
  <si>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</si>
  <si>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</si>
  <si>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</si>
  <si>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</si>
  <si>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</si>
  <si>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</si>
  <si>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</si>
  <si>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</si>
  <si>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</si>
  <si>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</si>
  <si>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</si>
  <si>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</si>
  <si>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</si>
  <si>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</si>
  <si>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</si>
  <si>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</si>
  <si>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</si>
  <si>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</si>
  <si>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</si>
  <si>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</si>
  <si>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</si>
  <si>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</si>
  <si>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</si>
  <si>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</si>
  <si>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</si>
  <si>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</si>
  <si>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</si>
  <si>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</si>
  <si>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</si>
  <si>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</si>
  <si>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</si>
  <si>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</si>
  <si>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</si>
  <si>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</si>
  <si>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</si>
  <si>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</si>
  <si>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</si>
  <si>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</si>
  <si>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</si>
  <si>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</si>
  <si>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</si>
  <si>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</si>
  <si>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</si>
  <si>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</si>
  <si>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</si>
  <si>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</si>
  <si>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</si>
  <si>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</si>
  <si>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</si>
  <si>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</si>
  <si>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</si>
  <si>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</si>
  <si>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</si>
  <si>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</si>
  <si>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</si>
  <si>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</si>
  <si>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</si>
  <si>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</si>
  <si>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</si>
  <si>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</si>
  <si>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</si>
  <si>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</si>
  <si>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</si>
  <si>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</si>
  <si>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</si>
  <si>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</si>
  <si>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</si>
  <si>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</si>
  <si>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</si>
  <si>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</si>
  <si>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</si>
  <si>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</si>
  <si>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</si>
  <si>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</si>
  <si>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</si>
  <si>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</si>
  <si>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</si>
  <si>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</si>
  <si>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</si>
  <si>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</si>
  <si>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</si>
  <si>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</si>
  <si>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</si>
  <si>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</si>
  <si>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</si>
  <si>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</si>
  <si>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</si>
  <si>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</si>
  <si>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</si>
  <si>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</si>
  <si>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</si>
  <si>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</si>
  <si>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</si>
  <si>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</si>
  <si>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</si>
  <si>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</si>
  <si>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</si>
  <si>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</si>
  <si>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</si>
  <si>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</si>
  <si>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</si>
  <si>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</si>
  <si>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</si>
  <si>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</si>
  <si>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</si>
  <si>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</si>
  <si>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</si>
  <si>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</si>
  <si>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</si>
  <si>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</si>
  <si>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</si>
  <si>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</si>
  <si>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</si>
  <si>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</si>
  <si>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</si>
  <si>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</si>
  <si>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</si>
  <si>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</si>
  <si>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</si>
  <si>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</si>
  <si>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</si>
  <si>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</si>
  <si>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</si>
  <si>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</si>
  <si>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</si>
  <si>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</si>
  <si>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</si>
  <si>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</si>
  <si>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</si>
  <si>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</si>
  <si>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</si>
  <si>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</si>
  <si>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</si>
  <si>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</si>
  <si>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</si>
  <si>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</si>
  <si>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</si>
  <si>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</si>
  <si>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</si>
  <si>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</si>
  <si>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</si>
  <si>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</si>
  <si>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</si>
  <si>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</si>
  <si>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</si>
  <si>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</si>
  <si>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</si>
  <si>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</si>
  <si>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</si>
  <si>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</si>
  <si>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</si>
  <si>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</si>
  <si>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</si>
  <si>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</si>
  <si>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</si>
  <si>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</si>
  <si>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</si>
  <si>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</si>
  <si>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</si>
  <si>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</si>
  <si>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</si>
  <si>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</si>
  <si>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</si>
  <si>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</si>
  <si>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</si>
  <si>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</si>
  <si>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</si>
  <si>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</si>
  <si>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</si>
  <si>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</si>
  <si>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</si>
  <si>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</si>
  <si>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</si>
  <si>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</si>
  <si>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</si>
  <si>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</si>
  <si>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</si>
  <si>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</si>
  <si>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</si>
  <si>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</si>
  <si>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</si>
  <si>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</si>
  <si>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</si>
  <si>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</si>
  <si>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</si>
  <si>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</si>
  <si>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</si>
  <si>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</si>
  <si>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</si>
  <si>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</si>
  <si>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</si>
  <si>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</si>
  <si>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</si>
  <si>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</si>
  <si>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</si>
  <si>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</si>
  <si>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</si>
  <si>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</si>
  <si>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</si>
  <si>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</si>
  <si>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</si>
  <si>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</si>
  <si>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</si>
  <si>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</si>
  <si>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</si>
  <si>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</si>
  <si>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</si>
  <si>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</si>
  <si>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</si>
  <si>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</si>
  <si>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</si>
  <si>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</si>
  <si>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</si>
  <si>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</si>
  <si>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</si>
  <si>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</si>
  <si>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</si>
  <si>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</si>
  <si>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</si>
  <si>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</si>
  <si>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</si>
  <si>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</si>
  <si>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</si>
  <si>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</si>
  <si>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</si>
  <si>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</si>
  <si>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</si>
  <si>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</si>
  <si>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</si>
  <si>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</si>
  <si>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</si>
  <si>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</si>
  <si>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</si>
  <si>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</si>
  <si>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</si>
  <si>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</si>
  <si>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</si>
  <si>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</si>
  <si>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</si>
  <si>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</si>
  <si>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</si>
  <si>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</si>
  <si>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</si>
  <si>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</si>
  <si>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</si>
  <si>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</si>
  <si>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</si>
  <si>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</si>
  <si>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</si>
  <si>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</si>
  <si>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</si>
  <si>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</si>
  <si>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</si>
  <si>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</si>
  <si>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</si>
  <si>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</si>
  <si>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</si>
  <si>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</si>
  <si>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</si>
  <si>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</si>
  <si>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</si>
  <si>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</si>
  <si>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</si>
  <si>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</si>
  <si>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</si>
  <si>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</si>
  <si>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</si>
  <si>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</si>
  <si>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</si>
  <si>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</si>
  <si>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</si>
  <si>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</si>
  <si>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</si>
  <si>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</si>
  <si>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</si>
  <si>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</si>
  <si>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</si>
  <si>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</si>
  <si>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</si>
  <si>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</si>
  <si>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</si>
  <si>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</si>
  <si>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</si>
  <si>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</si>
  <si>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</si>
  <si>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</si>
  <si>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</si>
  <si>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</si>
  <si>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</si>
  <si>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</si>
  <si>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</si>
  <si>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</si>
  <si>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</si>
  <si>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</si>
  <si>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</si>
  <si>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</si>
  <si>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</si>
  <si>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</si>
  <si>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</si>
  <si>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</si>
  <si>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</si>
  <si>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</si>
  <si>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</si>
  <si>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</si>
  <si>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</si>
  <si>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</si>
  <si>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</si>
  <si>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</si>
  <si>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</si>
  <si>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</si>
  <si>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</si>
  <si>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</si>
  <si>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</si>
  <si>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</si>
  <si>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</si>
  <si>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</si>
  <si>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</si>
  <si>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</si>
  <si>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</si>
  <si>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</si>
  <si>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</si>
  <si>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</si>
  <si>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</si>
  <si>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</si>
  <si>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</si>
  <si>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</si>
  <si>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</si>
  <si>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</si>
  <si>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</si>
  <si>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</si>
  <si>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</si>
  <si>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</si>
  <si>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</si>
  <si>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</si>
  <si>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</si>
  <si>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</si>
  <si>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</si>
  <si>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</si>
  <si>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</si>
  <si>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</si>
  <si>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</si>
  <si>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</si>
  <si>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</si>
  <si>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</si>
  <si>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</si>
  <si>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</si>
  <si>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</si>
  <si>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</si>
  <si>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</si>
  <si>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</si>
  <si>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</si>
  <si>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</si>
  <si>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</si>
  <si>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</si>
  <si>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</si>
  <si>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</si>
  <si>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</si>
  <si>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</si>
  <si>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</si>
  <si>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</si>
  <si>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</si>
  <si>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</si>
  <si>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</si>
  <si>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</si>
  <si>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</si>
  <si>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</si>
  <si>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</si>
  <si>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</si>
  <si>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</si>
  <si>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</si>
  <si>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</si>
  <si>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</si>
  <si>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</si>
  <si>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</si>
  <si>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</si>
  <si>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</si>
  <si>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</si>
  <si>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</si>
  <si>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</si>
  <si>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</si>
  <si>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</si>
  <si>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</si>
  <si>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</si>
  <si>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</si>
  <si>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</si>
  <si>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</si>
  <si>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</si>
  <si>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</si>
  <si>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</si>
  <si>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</si>
  <si>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</si>
  <si>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</si>
  <si>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</si>
  <si>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</si>
  <si>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</si>
  <si>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</si>
  <si>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</si>
  <si>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</si>
  <si>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</si>
  <si>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</si>
  <si>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</si>
  <si>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</si>
  <si>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</si>
  <si>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</si>
  <si>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</si>
  <si>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</si>
  <si>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</si>
  <si>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</si>
  <si>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</si>
  <si>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</si>
  <si>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</si>
  <si>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</si>
  <si>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</si>
  <si>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</si>
  <si>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</si>
  <si>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</si>
  <si>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</si>
  <si>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</si>
  <si>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</si>
  <si>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</si>
  <si>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</si>
  <si>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</si>
  <si>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</si>
  <si>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</si>
  <si>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</si>
  <si>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</si>
  <si>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</si>
  <si>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</si>
  <si>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</si>
  <si>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</si>
  <si>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</si>
  <si>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</si>
  <si>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</si>
  <si>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</si>
  <si>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</si>
  <si>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</si>
  <si>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</si>
  <si>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</si>
  <si>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</si>
  <si>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</si>
  <si>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</si>
  <si>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</si>
  <si>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</si>
  <si>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</si>
  <si>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</si>
  <si>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</si>
  <si>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</si>
  <si>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</si>
  <si>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</si>
  <si>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</si>
  <si>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</si>
  <si>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</si>
  <si>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</si>
  <si>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</si>
  <si>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</si>
  <si>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</si>
  <si>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</si>
  <si>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</si>
  <si>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</si>
  <si>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</si>
  <si>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</si>
  <si>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</si>
  <si>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</si>
  <si>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</si>
  <si>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</si>
  <si>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</si>
  <si>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</si>
  <si>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</si>
  <si>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</si>
  <si>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</si>
  <si>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</si>
  <si>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</si>
  <si>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</si>
  <si>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</si>
  <si>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</si>
  <si>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</si>
  <si>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</si>
  <si>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</si>
  <si>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</si>
  <si>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</si>
  <si>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</si>
  <si>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</si>
  <si>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</si>
  <si>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</si>
  <si>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</si>
  <si>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</si>
  <si>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</si>
  <si>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</si>
  <si>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</si>
  <si>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</si>
  <si>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</si>
  <si>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</si>
  <si>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</si>
  <si>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</si>
  <si>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</si>
  <si>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</si>
  <si>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</si>
  <si>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</si>
  <si>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</si>
  <si>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</si>
  <si>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</si>
  <si>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</si>
  <si>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</si>
  <si>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</si>
  <si>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</si>
  <si>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</si>
  <si>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</si>
  <si>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</si>
  <si>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</si>
  <si>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</si>
  <si>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</si>
  <si>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</si>
  <si>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</si>
  <si>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</si>
  <si>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</si>
  <si>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</si>
  <si>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</si>
  <si>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</si>
  <si>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</si>
  <si>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</si>
  <si>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</si>
  <si>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</si>
  <si>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</si>
  <si>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</si>
  <si>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</si>
  <si>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</si>
  <si>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</si>
  <si>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</si>
  <si>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</si>
  <si>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</si>
  <si>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</si>
  <si>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</si>
  <si>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</si>
  <si>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</si>
  <si>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</si>
  <si>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</si>
  <si>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</si>
  <si>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</si>
  <si>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</si>
  <si>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</si>
  <si>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</si>
  <si>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</si>
  <si>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</si>
  <si>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</si>
  <si>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</si>
  <si>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</si>
  <si>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</si>
  <si>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</si>
  <si>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</si>
  <si>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</si>
  <si>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</si>
  <si>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</si>
  <si>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</si>
  <si>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</si>
  <si>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</si>
  <si>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</si>
  <si>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</si>
  <si>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</si>
  <si>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</si>
  <si>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</si>
  <si>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</si>
  <si>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</si>
  <si>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</si>
  <si>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</si>
  <si>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</si>
  <si>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</si>
  <si>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</si>
  <si>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</si>
  <si>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</si>
  <si>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</si>
  <si>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</si>
  <si>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</si>
  <si>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</si>
  <si>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</si>
  <si>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</si>
  <si>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</si>
  <si>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</si>
  <si>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</si>
  <si>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</si>
  <si>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</si>
  <si>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</si>
  <si>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</si>
  <si>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</si>
  <si>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</si>
  <si>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</si>
  <si>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</si>
  <si>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</si>
  <si>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</si>
  <si>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</si>
  <si>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</si>
  <si>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</si>
  <si>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</si>
  <si>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</si>
  <si>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</si>
  <si>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</si>
  <si>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</si>
  <si>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</si>
  <si>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</si>
  <si>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</si>
  <si>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</si>
  <si>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</si>
  <si>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</si>
  <si>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</si>
  <si>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</si>
  <si>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</si>
  <si>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</si>
  <si>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</si>
  <si>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</si>
  <si>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</si>
  <si>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</si>
  <si>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</si>
  <si>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</si>
  <si>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</si>
  <si>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</si>
  <si>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</si>
  <si>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</si>
  <si>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</si>
  <si>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</si>
  <si>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</si>
  <si>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</si>
  <si>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</si>
  <si>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</si>
  <si>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</si>
  <si>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</si>
  <si>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</si>
  <si>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</si>
  <si>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</si>
  <si>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</si>
  <si>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</si>
  <si>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</si>
  <si>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</si>
  <si>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</si>
  <si>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</si>
  <si>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</si>
  <si>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</si>
  <si>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</si>
  <si>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</si>
  <si>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</si>
  <si>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</si>
  <si>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</si>
  <si>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</si>
  <si>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</si>
  <si>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</si>
  <si>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</si>
  <si>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</si>
  <si>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</si>
  <si>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</si>
  <si>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</si>
  <si>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</si>
  <si>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</si>
  <si>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</si>
  <si>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</si>
  <si>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</si>
  <si>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</si>
  <si>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</si>
  <si>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</si>
  <si>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</si>
  <si>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</si>
  <si>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</si>
  <si>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</si>
  <si>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</si>
  <si>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</si>
  <si>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</si>
  <si>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</si>
  <si>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</si>
  <si>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</si>
  <si>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</si>
  <si>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</si>
  <si>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</si>
  <si>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</si>
  <si>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</si>
  <si>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</si>
  <si>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</si>
  <si>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</si>
  <si>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</si>
  <si>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</si>
  <si>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</si>
  <si>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</si>
  <si>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</si>
  <si>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</si>
  <si>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</si>
  <si>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</si>
  <si>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</si>
  <si>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</si>
  <si>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</si>
  <si>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</si>
  <si>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</si>
  <si>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</si>
  <si>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</si>
  <si>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</si>
  <si>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</si>
  <si>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</si>
  <si>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</si>
  <si>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</si>
  <si>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</si>
  <si>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</si>
  <si>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</si>
  <si>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</si>
  <si>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</si>
  <si>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</si>
  <si>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</si>
  <si>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</si>
  <si>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</si>
  <si>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</si>
  <si>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</si>
  <si>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</si>
  <si>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</si>
  <si>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</si>
  <si>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</si>
  <si>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</si>
  <si>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</si>
  <si>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</si>
  <si>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</si>
  <si>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</si>
  <si>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</si>
  <si>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</si>
  <si>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</si>
  <si>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</si>
  <si>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</si>
  <si>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</si>
  <si>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สิชล</t>
  </si>
  <si>
    <t>ทต.ทุ่งใส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</si>
  <si>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</si>
  <si>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</si>
  <si>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</si>
  <si>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</si>
  <si>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</si>
  <si>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</si>
  <si>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</si>
  <si>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</si>
  <si>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</si>
  <si>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</si>
  <si>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</si>
  <si>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</si>
  <si>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</si>
  <si>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</si>
  <si>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</si>
  <si>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</si>
  <si>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</si>
  <si>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</si>
  <si>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</si>
  <si>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</si>
  <si>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</si>
  <si>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</si>
  <si>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</si>
  <si>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</si>
  <si>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</si>
  <si>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</si>
  <si>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</si>
  <si>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</si>
  <si>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</si>
  <si>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</si>
  <si>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</si>
  <si>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</si>
  <si>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</si>
  <si>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</si>
  <si>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</si>
  <si>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</si>
  <si>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</si>
  <si>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</si>
  <si>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</si>
  <si>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</si>
  <si>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</si>
  <si>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</si>
  <si>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</si>
  <si>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</si>
  <si>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</si>
  <si>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</si>
  <si>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</si>
  <si>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</si>
  <si>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</si>
  <si>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</si>
  <si>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</si>
  <si>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</si>
  <si>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</si>
  <si>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</si>
  <si>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</si>
  <si>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</si>
  <si>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</si>
  <si>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</si>
  <si>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</si>
  <si>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</si>
  <si>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</si>
  <si>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</si>
  <si>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</si>
  <si>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</si>
  <si>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</si>
  <si>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</si>
  <si>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</si>
  <si>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</si>
  <si>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</si>
  <si>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</si>
  <si>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</si>
  <si>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</si>
  <si>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</si>
  <si>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</si>
  <si>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</si>
  <si>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</si>
  <si>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</si>
  <si>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</si>
  <si>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</si>
  <si>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</si>
  <si>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</si>
  <si>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</si>
  <si>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</si>
  <si>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</si>
  <si>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</si>
  <si>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</si>
  <si>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</si>
  <si>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</si>
  <si>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</si>
  <si>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</si>
  <si>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</si>
  <si>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</si>
  <si>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</si>
  <si>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</si>
  <si>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</si>
  <si>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</si>
  <si>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</si>
  <si>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</si>
  <si>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</si>
  <si>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</si>
  <si>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</si>
  <si>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</si>
  <si>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</si>
  <si>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</si>
  <si>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</si>
  <si>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</si>
  <si>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</si>
  <si>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</si>
  <si>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</si>
  <si>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</si>
  <si>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</si>
  <si>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</si>
  <si>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</si>
  <si>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</si>
  <si>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</si>
  <si>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</si>
  <si>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</si>
  <si>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</si>
  <si>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</si>
  <si>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</si>
  <si>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</si>
  <si>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</si>
  <si>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</si>
  <si>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</si>
  <si>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</si>
  <si>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</si>
  <si>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</si>
  <si>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</si>
  <si>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</si>
  <si>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</si>
  <si>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</si>
  <si>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</si>
  <si>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</si>
  <si>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</si>
  <si>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</si>
  <si>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</si>
  <si>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</si>
  <si>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</si>
  <si>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</si>
  <si>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</si>
  <si>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</si>
  <si>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</si>
  <si>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</si>
  <si>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</si>
  <si>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</si>
  <si>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</si>
  <si>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</si>
  <si>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</si>
  <si>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</si>
  <si>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</si>
  <si>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</si>
  <si>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</si>
  <si>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</si>
  <si>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</si>
  <si>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</si>
  <si>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</si>
  <si>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อบต.บางเคียน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</si>
  <si>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</si>
  <si>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</si>
  <si>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</si>
  <si>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</si>
  <si>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</si>
  <si>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</si>
  <si>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</si>
  <si>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</si>
  <si>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</si>
  <si>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</si>
  <si>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</si>
  <si>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</si>
  <si>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</si>
  <si>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</si>
  <si>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</si>
  <si>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</si>
  <si>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</si>
  <si>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</si>
  <si>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</si>
  <si>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</si>
  <si>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</si>
  <si>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</si>
  <si>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</si>
  <si>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</si>
  <si>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</si>
  <si>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</si>
  <si>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</si>
  <si>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</si>
  <si>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</si>
  <si>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</si>
  <si>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</si>
  <si>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</si>
  <si>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</si>
  <si>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</si>
  <si>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</si>
  <si>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</si>
  <si>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</si>
  <si>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</si>
  <si>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</si>
  <si>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</si>
  <si>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</si>
  <si>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</si>
  <si>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</si>
  <si>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</si>
  <si>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</si>
  <si>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</si>
  <si>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</si>
  <si>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</si>
  <si>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</si>
  <si>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</si>
  <si>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</si>
  <si>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</si>
  <si>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</si>
  <si>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</si>
  <si>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</si>
  <si>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</si>
  <si>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</si>
  <si>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</si>
  <si>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</si>
  <si>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</si>
  <si>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</si>
  <si>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</si>
  <si>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</si>
  <si>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</si>
  <si>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</si>
  <si>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</si>
  <si>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</si>
  <si>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</si>
  <si>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</si>
  <si>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</si>
  <si>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</si>
  <si>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</si>
  <si>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</si>
  <si>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</si>
  <si>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</si>
  <si>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</si>
  <si>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</si>
  <si>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</si>
  <si>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</si>
  <si>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</si>
  <si>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</si>
  <si>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</si>
  <si>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</si>
  <si>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</si>
  <si>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</si>
  <si>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</si>
  <si>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</si>
  <si>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</si>
  <si>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</si>
  <si>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</si>
  <si>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</si>
  <si>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</si>
  <si>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</si>
  <si>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</si>
  <si>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</si>
  <si>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</si>
  <si>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</si>
  <si>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</si>
  <si>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</si>
  <si>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</si>
  <si>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</si>
  <si>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</si>
  <si>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</si>
  <si>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</si>
  <si>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</si>
  <si>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</si>
  <si>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</si>
  <si>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</si>
  <si>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</si>
  <si>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</si>
  <si>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</si>
  <si>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</si>
  <si>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</si>
  <si>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</si>
  <si>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</si>
  <si>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</si>
  <si>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</si>
  <si>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</si>
  <si>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</si>
  <si>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</si>
  <si>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</si>
  <si>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</si>
  <si>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</si>
  <si>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</si>
  <si>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</si>
  <si>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</si>
  <si>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</si>
  <si>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</si>
  <si>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</si>
  <si>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</si>
  <si>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</si>
  <si>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</si>
  <si>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</si>
  <si>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</si>
  <si>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</si>
  <si>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</si>
  <si>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</si>
  <si>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</si>
  <si>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</si>
  <si>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</si>
  <si>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</si>
  <si>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</si>
  <si>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</si>
  <si>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</si>
  <si>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</si>
  <si>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</si>
  <si>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</si>
  <si>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</si>
  <si>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</si>
  <si>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</si>
  <si>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</si>
  <si>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</si>
  <si>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</si>
  <si>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</si>
  <si>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</si>
  <si>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</si>
  <si>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</si>
  <si>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</si>
  <si>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</si>
  <si>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</si>
  <si>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</si>
  <si>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</si>
  <si>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</si>
  <si>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</si>
  <si>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</si>
  <si>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</si>
  <si>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</si>
  <si>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</si>
  <si>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</si>
  <si>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</si>
  <si>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</si>
  <si>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</si>
  <si>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</si>
  <si>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</si>
  <si>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</si>
  <si>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</si>
  <si>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</si>
  <si>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</si>
  <si>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</si>
  <si>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</si>
  <si>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</si>
  <si>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</si>
  <si>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</si>
  <si>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</si>
  <si>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</si>
  <si>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</si>
  <si>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</si>
  <si>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</si>
  <si>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</si>
  <si>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</si>
  <si>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</si>
  <si>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</si>
  <si>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</si>
  <si>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</si>
  <si>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</si>
  <si>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</si>
  <si>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</si>
  <si>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</si>
  <si>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</si>
  <si>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</si>
  <si>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</si>
  <si>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</si>
  <si>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</si>
  <si>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</si>
  <si>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</si>
  <si>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</si>
  <si>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</si>
  <si>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</si>
  <si>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</si>
  <si>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</si>
  <si>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</si>
  <si>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</si>
  <si>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</si>
  <si>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</si>
  <si>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</si>
  <si>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</si>
  <si>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</si>
  <si>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</si>
  <si>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</si>
  <si>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</si>
  <si>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</si>
  <si>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</si>
  <si>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</si>
  <si>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</si>
  <si>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</si>
  <si>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</si>
  <si>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</si>
  <si>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</si>
  <si>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</si>
  <si>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</si>
  <si>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</si>
  <si>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</si>
  <si>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</si>
  <si>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</si>
  <si>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</si>
  <si>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</si>
  <si>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</si>
  <si>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</si>
  <si>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</si>
  <si>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</si>
  <si>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</si>
  <si>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</si>
  <si>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</si>
  <si>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</si>
  <si>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</si>
  <si>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</si>
  <si>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</si>
  <si>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</si>
  <si>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</si>
  <si>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</si>
  <si>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</si>
  <si>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</si>
  <si>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</si>
  <si>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</si>
  <si>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</si>
  <si>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</si>
  <si>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</si>
  <si>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</si>
  <si>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</si>
  <si>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</si>
  <si>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</si>
  <si>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</si>
  <si>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</si>
  <si>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</si>
  <si>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</si>
  <si>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</si>
  <si>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</si>
  <si>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</si>
  <si>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</si>
  <si>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</si>
  <si>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</si>
  <si>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</si>
  <si>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</si>
  <si>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</si>
  <si>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</si>
  <si>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</si>
  <si>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</si>
  <si>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</si>
  <si>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</si>
  <si>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</si>
  <si>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</si>
  <si>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</si>
  <si>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</si>
  <si>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</si>
  <si>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</si>
  <si>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</si>
  <si>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</si>
  <si>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</si>
  <si>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</si>
  <si>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</si>
  <si>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</si>
  <si>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</si>
  <si>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</si>
  <si>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</si>
  <si>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</si>
  <si>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</si>
  <si>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</si>
  <si>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</si>
  <si>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</si>
  <si>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</si>
  <si>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</si>
  <si>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</si>
  <si>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</si>
  <si>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</si>
  <si>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</si>
  <si>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</si>
  <si>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</si>
  <si>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</si>
  <si>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</si>
  <si>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</si>
  <si>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</si>
  <si>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</si>
  <si>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</si>
  <si>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</si>
  <si>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</si>
  <si>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</si>
  <si>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</si>
  <si>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</si>
  <si>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</si>
  <si>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</si>
  <si>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</si>
  <si>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</si>
  <si>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</si>
  <si>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</si>
  <si>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</si>
  <si>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</si>
  <si>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</si>
  <si>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</si>
  <si>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</si>
  <si>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</si>
  <si>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</si>
  <si>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</si>
  <si>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</si>
  <si>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</si>
  <si>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</si>
  <si>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</si>
  <si>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</si>
  <si>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</si>
  <si>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</si>
  <si>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</si>
  <si>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</si>
  <si>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</si>
  <si>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</si>
  <si>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</si>
  <si>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</si>
  <si>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</si>
  <si>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</si>
  <si>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</si>
  <si>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</si>
  <si>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</si>
  <si>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</si>
  <si>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</si>
  <si>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</si>
  <si>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</si>
  <si>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</si>
  <si>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</si>
  <si>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</si>
  <si>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</si>
  <si>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</si>
  <si>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</si>
  <si>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</si>
  <si>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</si>
  <si>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</si>
  <si>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</si>
  <si>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</si>
  <si>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</si>
  <si>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</si>
  <si>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</si>
  <si>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</si>
  <si>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</si>
  <si>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</si>
  <si>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</si>
  <si>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</si>
  <si>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</si>
  <si>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</si>
  <si>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</si>
  <si>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</si>
  <si>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</si>
  <si>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</si>
  <si>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</si>
  <si>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</si>
  <si>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</si>
  <si>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</si>
  <si>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</si>
  <si>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</si>
  <si>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</si>
  <si>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</si>
  <si>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</si>
  <si>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</si>
  <si>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</si>
  <si>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</si>
  <si>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</si>
  <si>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</si>
  <si>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</si>
  <si>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</si>
  <si>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</si>
  <si>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</si>
  <si>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</si>
  <si>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</si>
  <si>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</si>
  <si>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</si>
  <si>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</si>
  <si>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</si>
  <si>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</si>
  <si>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</si>
  <si>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</si>
  <si>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</si>
  <si>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</si>
  <si>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</si>
  <si>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</si>
  <si>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</si>
  <si>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</si>
  <si>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</si>
  <si>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</si>
  <si>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</si>
  <si>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</si>
  <si>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</si>
  <si>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</si>
  <si>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</si>
  <si>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</si>
  <si>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</si>
  <si>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</si>
  <si>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</si>
  <si>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</si>
  <si>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</si>
  <si>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</si>
  <si>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</si>
  <si>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</si>
  <si>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</si>
  <si>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</si>
  <si>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</si>
  <si>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</si>
  <si>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</si>
  <si>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</si>
  <si>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</si>
  <si>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</si>
  <si>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</si>
  <si>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</si>
  <si>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</si>
  <si>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</si>
  <si>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</si>
  <si>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</si>
  <si>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</si>
  <si>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</si>
  <si>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</si>
  <si>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</si>
  <si>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</si>
  <si>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</si>
  <si>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</si>
  <si>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</si>
  <si>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</si>
  <si>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</si>
  <si>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</si>
  <si>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</si>
  <si>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</si>
  <si>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</si>
  <si>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</si>
  <si>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</si>
  <si>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</si>
  <si>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</si>
  <si>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</si>
  <si>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</si>
  <si>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</si>
  <si>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</si>
  <si>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</si>
  <si>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</si>
  <si>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</si>
  <si>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</si>
  <si>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</si>
  <si>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</si>
  <si>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</si>
  <si>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</si>
  <si>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</si>
  <si>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</si>
  <si>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</si>
  <si>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</si>
  <si>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</si>
  <si>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</si>
  <si>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</si>
  <si>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</si>
  <si>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</si>
  <si>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</si>
  <si>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</si>
  <si>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</si>
  <si>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</si>
  <si>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</si>
  <si>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</si>
  <si>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</si>
  <si>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</si>
  <si>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</si>
  <si>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</si>
  <si>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</si>
  <si>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</si>
  <si>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</si>
  <si>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</si>
  <si>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</si>
  <si>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</si>
  <si>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</si>
  <si>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</si>
  <si>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</si>
  <si>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</si>
  <si>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</si>
  <si>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</si>
  <si>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</si>
  <si>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</si>
  <si>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</si>
  <si>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</si>
  <si>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</si>
  <si>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</si>
  <si>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</si>
  <si>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</si>
  <si>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</si>
  <si>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</si>
  <si>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</si>
  <si>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</si>
  <si>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</si>
  <si>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</si>
  <si>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</si>
  <si>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</si>
  <si>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</si>
  <si>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</si>
  <si>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</si>
  <si>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</si>
  <si>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</si>
  <si>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</si>
  <si>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</si>
  <si>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</si>
  <si>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</si>
  <si>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</si>
  <si>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</si>
  <si>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</si>
  <si>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</si>
  <si>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</si>
  <si>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</si>
  <si>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</si>
  <si>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</si>
  <si>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</si>
  <si>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</si>
  <si>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</si>
  <si>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</si>
  <si>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</si>
  <si>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</si>
  <si>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</si>
  <si>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</si>
  <si>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</si>
  <si>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</si>
  <si>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</si>
  <si>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</si>
  <si>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</si>
  <si>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</si>
  <si>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</si>
  <si>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</si>
  <si>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</si>
  <si>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</si>
  <si>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</si>
  <si>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</si>
  <si>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</si>
  <si>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</si>
  <si>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</si>
  <si>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</si>
  <si>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</si>
  <si>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</si>
  <si>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</si>
  <si>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</si>
  <si>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</si>
  <si>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</si>
  <si>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</si>
  <si>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</si>
  <si>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</si>
  <si>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</si>
  <si>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</si>
  <si>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</si>
  <si>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</si>
  <si>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</si>
  <si>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</si>
  <si>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</si>
  <si>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</si>
  <si>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</si>
  <si>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</si>
  <si>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</si>
  <si>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</si>
  <si>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</si>
  <si>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</si>
  <si>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</si>
  <si>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</si>
  <si>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</si>
  <si>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</si>
  <si>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</si>
  <si>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</si>
  <si>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</si>
  <si>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</si>
  <si>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</si>
  <si>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</si>
  <si>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</si>
  <si>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</si>
  <si>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</si>
  <si>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</si>
  <si>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</si>
  <si>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</si>
  <si>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</si>
  <si>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</si>
  <si>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</si>
  <si>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</si>
  <si>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</si>
  <si>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</si>
  <si>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</si>
  <si>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</si>
  <si>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</si>
  <si>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</si>
  <si>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</si>
  <si>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</si>
  <si>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</si>
  <si>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</si>
  <si>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</si>
  <si>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</si>
  <si>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</si>
  <si>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</si>
  <si>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</si>
  <si>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</si>
  <si>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</si>
  <si>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</si>
  <si>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</si>
  <si>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</si>
  <si>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</si>
  <si>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</si>
  <si>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</si>
  <si>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</si>
  <si>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</si>
  <si>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สามร้อยยอด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</si>
  <si>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</si>
  <si>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</si>
  <si>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</si>
  <si>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</si>
  <si>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</si>
  <si>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</si>
  <si>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</si>
  <si>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</si>
  <si>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</si>
  <si>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</si>
  <si>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</si>
  <si>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</si>
  <si>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</si>
  <si>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</si>
  <si>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ทต.ไร่เก่า</t>
  </si>
  <si>
    <t>หัวหิน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</si>
  <si>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</si>
  <si>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</si>
  <si>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</si>
  <si>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</si>
  <si>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</si>
  <si>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</si>
  <si>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</si>
  <si>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</si>
  <si>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</si>
  <si>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</si>
  <si>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</si>
  <si>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</si>
  <si>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</si>
  <si>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</si>
  <si>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</si>
  <si>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</si>
  <si>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</si>
  <si>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</si>
  <si>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</si>
  <si>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</si>
  <si>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</si>
  <si>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</si>
  <si>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</si>
  <si>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</si>
  <si>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</si>
  <si>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</si>
  <si>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</si>
  <si>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</si>
  <si>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</si>
  <si>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</si>
  <si>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</si>
  <si>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</si>
  <si>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</si>
  <si>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</si>
  <si>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</si>
  <si>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</si>
  <si>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</si>
  <si>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</si>
  <si>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</si>
  <si>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</si>
  <si>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</si>
  <si>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</si>
  <si>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</si>
  <si>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</si>
  <si>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</si>
  <si>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</si>
  <si>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</si>
  <si>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</si>
  <si>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</si>
  <si>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</si>
  <si>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</si>
  <si>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</si>
  <si>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</si>
  <si>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</si>
  <si>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</si>
  <si>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</si>
  <si>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</si>
  <si>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</si>
  <si>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</si>
  <si>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</si>
  <si>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</si>
  <si>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</si>
  <si>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</si>
  <si>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</si>
  <si>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</si>
  <si>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</si>
  <si>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</si>
  <si>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</si>
  <si>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</si>
  <si>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</si>
  <si>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</si>
  <si>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</si>
  <si>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</si>
  <si>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</si>
  <si>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</si>
  <si>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</si>
  <si>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</si>
  <si>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</si>
  <si>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</si>
  <si>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</si>
  <si>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</si>
  <si>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</si>
  <si>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</si>
  <si>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</si>
  <si>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</si>
  <si>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</si>
  <si>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</si>
  <si>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</si>
  <si>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</si>
  <si>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</si>
  <si>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</si>
  <si>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</si>
  <si>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</si>
  <si>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</si>
  <si>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</si>
  <si>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</si>
  <si>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</si>
  <si>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</si>
  <si>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</si>
  <si>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</si>
  <si>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</si>
  <si>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</si>
  <si>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</si>
  <si>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</si>
  <si>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</si>
  <si>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</si>
  <si>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</si>
  <si>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</si>
  <si>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</si>
  <si>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</si>
  <si>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</si>
  <si>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</si>
  <si>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</si>
  <si>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</si>
  <si>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</si>
  <si>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</si>
  <si>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</si>
  <si>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</si>
  <si>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</si>
  <si>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</si>
  <si>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</si>
  <si>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</si>
  <si>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</si>
  <si>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</si>
  <si>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</si>
  <si>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</si>
  <si>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</si>
  <si>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</si>
  <si>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</si>
  <si>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</si>
  <si>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</si>
  <si>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</si>
  <si>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</si>
  <si>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</si>
  <si>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</si>
  <si>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</si>
  <si>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</si>
  <si>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</si>
  <si>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</si>
  <si>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</si>
  <si>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</si>
  <si>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</si>
  <si>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</si>
  <si>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</si>
  <si>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</si>
  <si>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</si>
  <si>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</si>
  <si>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</si>
  <si>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</si>
  <si>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</si>
  <si>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</si>
  <si>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</si>
  <si>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</si>
  <si>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</si>
  <si>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</si>
  <si>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</si>
  <si>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</si>
  <si>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</si>
  <si>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</si>
  <si>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</si>
  <si>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</si>
  <si>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</si>
  <si>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</si>
  <si>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</si>
  <si>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</si>
  <si>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</si>
  <si>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</si>
  <si>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</si>
  <si>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</si>
  <si>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</si>
  <si>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</si>
  <si>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</si>
  <si>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</si>
  <si>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</si>
  <si>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</si>
  <si>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</si>
  <si>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</si>
  <si>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</si>
  <si>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</si>
  <si>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</si>
  <si>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</si>
  <si>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</si>
  <si>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</si>
  <si>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</si>
  <si>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</si>
  <si>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</si>
  <si>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</si>
  <si>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</si>
  <si>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</si>
  <si>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</si>
  <si>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</si>
  <si>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</si>
  <si>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</si>
  <si>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</si>
  <si>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</si>
  <si>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</si>
  <si>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</si>
  <si>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</si>
  <si>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</si>
  <si>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</si>
  <si>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</si>
  <si>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</si>
  <si>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</si>
  <si>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</si>
  <si>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</si>
  <si>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</si>
  <si>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</si>
  <si>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</si>
  <si>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</si>
  <si>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</si>
  <si>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</si>
  <si>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</si>
  <si>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</si>
  <si>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</si>
  <si>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</si>
  <si>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</si>
  <si>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</si>
  <si>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</si>
  <si>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</si>
  <si>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</si>
  <si>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</si>
  <si>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</si>
  <si>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</si>
  <si>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</si>
  <si>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</si>
  <si>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</si>
  <si>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</si>
  <si>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</si>
  <si>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</si>
  <si>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</si>
  <si>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</si>
  <si>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</si>
  <si>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</si>
  <si>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</si>
  <si>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</si>
  <si>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</si>
  <si>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</si>
  <si>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</si>
  <si>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</si>
  <si>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</si>
  <si>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</si>
  <si>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</si>
  <si>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</si>
  <si>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</si>
  <si>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</si>
  <si>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</si>
  <si>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</si>
  <si>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</si>
  <si>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</si>
  <si>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</si>
  <si>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</si>
  <si>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</si>
  <si>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</si>
  <si>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</si>
  <si>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</si>
  <si>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</si>
  <si>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</si>
  <si>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</si>
  <si>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</si>
  <si>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</si>
  <si>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</si>
  <si>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</si>
  <si>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</si>
  <si>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</si>
  <si>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</si>
  <si>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</si>
  <si>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</si>
  <si>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</si>
  <si>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</si>
  <si>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</si>
  <si>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</si>
  <si>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</si>
  <si>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</si>
  <si>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</si>
  <si>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</si>
  <si>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</si>
  <si>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</si>
  <si>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</si>
  <si>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</si>
  <si>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</si>
  <si>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</si>
  <si>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</si>
  <si>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</si>
  <si>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</si>
  <si>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</si>
  <si>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</si>
  <si>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</si>
  <si>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</si>
  <si>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</si>
  <si>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</si>
  <si>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</si>
  <si>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</si>
  <si>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</si>
  <si>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</si>
  <si>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</si>
  <si>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</si>
  <si>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</si>
  <si>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</si>
  <si>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</si>
  <si>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</si>
  <si>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</si>
  <si>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</si>
  <si>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</si>
  <si>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</si>
  <si>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</si>
  <si>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</si>
  <si>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</si>
  <si>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</si>
  <si>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</si>
  <si>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</si>
  <si>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</si>
  <si>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</si>
  <si>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</si>
  <si>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</si>
  <si>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</si>
  <si>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</si>
  <si>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</si>
  <si>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</si>
  <si>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</si>
  <si>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</si>
  <si>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</si>
  <si>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</si>
  <si>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</si>
  <si>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</si>
  <si>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</si>
  <si>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</si>
  <si>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</si>
  <si>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</si>
  <si>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</si>
  <si>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</si>
  <si>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</si>
  <si>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</si>
  <si>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</si>
  <si>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</si>
  <si>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</si>
  <si>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</si>
  <si>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</si>
  <si>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</si>
  <si>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</si>
  <si>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</si>
  <si>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</si>
  <si>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</si>
  <si>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</si>
  <si>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</si>
  <si>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</si>
  <si>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</si>
  <si>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</si>
  <si>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</si>
  <si>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</si>
  <si>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</si>
  <si>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</si>
  <si>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</si>
  <si>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</si>
  <si>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</si>
  <si>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</si>
  <si>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</si>
  <si>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</si>
  <si>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</si>
  <si>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</si>
  <si>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</si>
  <si>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</si>
  <si>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</si>
  <si>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</si>
  <si>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</si>
  <si>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</si>
  <si>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</si>
  <si>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</si>
  <si>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</si>
  <si>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</si>
  <si>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</si>
  <si>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</si>
  <si>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</si>
  <si>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</si>
  <si>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</si>
  <si>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</si>
  <si>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</si>
  <si>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</si>
  <si>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</si>
  <si>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</si>
  <si>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</si>
  <si>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</si>
  <si>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</si>
  <si>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</si>
  <si>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</si>
  <si>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</si>
  <si>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</si>
  <si>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</si>
  <si>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</si>
  <si>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</si>
  <si>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</si>
  <si>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</si>
  <si>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</si>
  <si>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</si>
  <si>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</si>
  <si>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</si>
  <si>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</si>
  <si>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</si>
  <si>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</si>
  <si>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</si>
  <si>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</si>
  <si>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</si>
  <si>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</si>
  <si>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</si>
  <si>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</si>
  <si>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</si>
  <si>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</si>
  <si>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</si>
  <si>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</si>
  <si>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</si>
  <si>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</si>
  <si>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</si>
  <si>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</si>
  <si>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</si>
  <si>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</si>
  <si>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</si>
  <si>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</si>
  <si>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</si>
  <si>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</si>
  <si>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</si>
  <si>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</si>
  <si>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</si>
  <si>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</si>
  <si>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</si>
  <si>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</si>
  <si>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</si>
  <si>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</si>
  <si>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</si>
  <si>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</si>
  <si>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</si>
  <si>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</si>
  <si>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</si>
  <si>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</si>
  <si>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</si>
  <si>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</si>
  <si>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</si>
  <si>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</si>
  <si>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</si>
  <si>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</si>
  <si>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</si>
  <si>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</si>
  <si>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</si>
  <si>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</si>
  <si>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</si>
  <si>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</si>
  <si>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</si>
  <si>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</si>
  <si>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</si>
  <si>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</si>
  <si>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</si>
  <si>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</si>
  <si>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</si>
  <si>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</si>
  <si>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</si>
  <si>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</si>
  <si>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</si>
  <si>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</si>
  <si>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</si>
  <si>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</si>
  <si>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</si>
  <si>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</si>
  <si>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</si>
  <si>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</si>
  <si>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</si>
  <si>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</si>
  <si>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</si>
  <si>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</si>
  <si>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</si>
  <si>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</si>
  <si>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</si>
  <si>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</si>
  <si>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</si>
  <si>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</si>
  <si>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</si>
  <si>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</si>
  <si>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</si>
  <si>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</si>
  <si>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</si>
  <si>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</si>
  <si>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</si>
  <si>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</si>
  <si>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</si>
  <si>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</si>
  <si>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</si>
  <si>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</si>
  <si>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</si>
  <si>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</si>
  <si>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</si>
  <si>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</si>
  <si>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</si>
  <si>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</si>
  <si>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</si>
  <si>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</si>
  <si>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</si>
  <si>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</si>
  <si>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</si>
  <si>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</si>
  <si>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</si>
  <si>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</si>
  <si>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</si>
  <si>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</si>
  <si>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</si>
  <si>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</si>
  <si>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</si>
  <si>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</si>
  <si>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</si>
  <si>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</si>
  <si>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</si>
  <si>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</si>
  <si>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</si>
  <si>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</si>
  <si>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</si>
  <si>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</si>
  <si>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</si>
  <si>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</si>
  <si>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</si>
  <si>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</si>
  <si>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</si>
  <si>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</si>
  <si>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</si>
  <si>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</si>
  <si>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</si>
  <si>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</si>
  <si>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</si>
  <si>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</si>
  <si>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</si>
  <si>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</si>
  <si>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</si>
  <si>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</si>
  <si>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</si>
  <si>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</si>
  <si>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</si>
  <si>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</si>
  <si>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</si>
  <si>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</si>
  <si>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</si>
  <si>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</si>
  <si>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</si>
  <si>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</si>
  <si>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</si>
  <si>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</si>
  <si>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</si>
  <si>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</si>
  <si>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</si>
  <si>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</si>
  <si>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</si>
  <si>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</si>
  <si>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</si>
  <si>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</si>
  <si>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</si>
  <si>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</si>
  <si>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</si>
  <si>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</si>
  <si>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</si>
  <si>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</si>
  <si>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</si>
  <si>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</si>
  <si>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</si>
  <si>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</si>
  <si>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</si>
  <si>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</si>
  <si>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</si>
  <si>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</si>
  <si>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</si>
  <si>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</si>
  <si>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</si>
  <si>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</si>
  <si>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</si>
  <si>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</si>
  <si>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</si>
  <si>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</si>
  <si>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</si>
  <si>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</si>
  <si>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</si>
  <si>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</si>
  <si>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</si>
  <si>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</si>
  <si>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</si>
  <si>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</si>
  <si>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</si>
  <si>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</si>
  <si>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</si>
  <si>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</si>
  <si>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</si>
  <si>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</si>
  <si>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</si>
  <si>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</si>
  <si>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</si>
  <si>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</si>
  <si>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</si>
  <si>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</si>
  <si>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</si>
  <si>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</si>
  <si>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</si>
  <si>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</si>
  <si>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</si>
  <si>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</si>
  <si>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</si>
  <si>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</si>
  <si>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</si>
  <si>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</si>
  <si>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</si>
  <si>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</si>
  <si>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</si>
  <si>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</si>
  <si>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</si>
  <si>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</si>
  <si>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</si>
  <si>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</si>
  <si>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</si>
  <si>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</si>
  <si>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</si>
  <si>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</si>
  <si>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</si>
  <si>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</si>
  <si>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</si>
  <si>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</si>
  <si>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</si>
  <si>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</si>
  <si>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</si>
  <si>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</si>
  <si>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</si>
  <si>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</si>
  <si>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</si>
  <si>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</si>
  <si>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</si>
  <si>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</si>
  <si>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</si>
  <si>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</si>
  <si>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</si>
  <si>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</si>
  <si>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</si>
  <si>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</si>
  <si>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</si>
  <si>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</si>
  <si>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</si>
  <si>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</si>
  <si>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</si>
  <si>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</si>
  <si>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</si>
  <si>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</si>
  <si>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</si>
  <si>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</si>
  <si>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</si>
  <si>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</si>
  <si>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</si>
  <si>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</si>
  <si>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</si>
  <si>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</si>
  <si>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</si>
  <si>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</si>
  <si>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</si>
  <si>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</si>
  <si>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</si>
  <si>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</si>
  <si>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</si>
  <si>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</si>
  <si>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</si>
  <si>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</si>
  <si>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</si>
  <si>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</si>
  <si>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</si>
  <si>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</si>
  <si>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</si>
  <si>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</si>
  <si>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</si>
  <si>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</si>
  <si>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</si>
  <si>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</si>
  <si>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</si>
  <si>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</si>
  <si>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</si>
  <si>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</si>
  <si>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</si>
  <si>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</si>
  <si>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</si>
  <si>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</si>
  <si>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</si>
  <si>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</si>
  <si>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</si>
  <si>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</si>
  <si>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</si>
  <si>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</si>
  <si>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</si>
  <si>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</si>
  <si>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</si>
  <si>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</si>
  <si>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</si>
  <si>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</si>
  <si>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</si>
  <si>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</si>
  <si>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</si>
  <si>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</si>
  <si>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</si>
  <si>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</si>
  <si>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</si>
  <si>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</si>
  <si>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</si>
  <si>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</si>
  <si>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</si>
  <si>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</si>
  <si>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</si>
  <si>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</si>
  <si>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</si>
  <si>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</si>
  <si>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</si>
  <si>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</si>
  <si>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</si>
  <si>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</si>
  <si>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</si>
  <si>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</si>
  <si>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</si>
  <si>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</si>
  <si>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</si>
  <si>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</si>
  <si>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</si>
  <si>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</si>
  <si>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</si>
  <si>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</si>
  <si>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</si>
  <si>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</si>
  <si>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</si>
  <si>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</si>
  <si>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</si>
  <si>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</si>
  <si>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</si>
  <si>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</si>
  <si>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</si>
  <si>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</si>
  <si>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</si>
  <si>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</si>
  <si>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</si>
  <si>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</si>
  <si>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</si>
  <si>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</si>
  <si>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</si>
  <si>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</si>
  <si>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</si>
  <si>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</si>
  <si>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</si>
  <si>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</si>
  <si>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</si>
  <si>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</si>
  <si>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</si>
  <si>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</si>
  <si>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</si>
  <si>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</si>
  <si>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</si>
  <si>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</si>
  <si>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</si>
  <si>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</si>
  <si>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</si>
  <si>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</si>
  <si>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</si>
  <si>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</si>
  <si>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</si>
  <si>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</si>
  <si>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</si>
  <si>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</si>
  <si>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</si>
  <si>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</si>
  <si>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</si>
  <si>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</si>
  <si>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</si>
  <si>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</si>
  <si>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</si>
  <si>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</si>
  <si>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</si>
  <si>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</si>
  <si>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</si>
  <si>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</si>
  <si>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</si>
  <si>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</si>
  <si>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</si>
  <si>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</si>
  <si>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</si>
  <si>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</si>
  <si>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</si>
  <si>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</si>
  <si>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</si>
  <si>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</si>
  <si>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</si>
  <si>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</si>
  <si>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</si>
  <si>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</si>
  <si>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</si>
  <si>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</si>
  <si>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</si>
  <si>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</si>
  <si>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</si>
  <si>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</si>
  <si>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</si>
  <si>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</si>
  <si>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</si>
  <si>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</si>
  <si>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</si>
  <si>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</si>
  <si>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</si>
  <si>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</si>
  <si>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</si>
  <si>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</si>
  <si>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</si>
  <si>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</si>
  <si>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</si>
  <si>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</si>
  <si>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</si>
  <si>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</si>
  <si>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</si>
  <si>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</si>
  <si>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</si>
  <si>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</si>
  <si>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</si>
  <si>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</si>
  <si>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</si>
  <si>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</si>
  <si>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</si>
  <si>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</si>
  <si>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</si>
  <si>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</si>
  <si>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</si>
  <si>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</si>
  <si>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</si>
  <si>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</si>
  <si>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</si>
  <si>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</si>
  <si>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</si>
  <si>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</si>
  <si>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</si>
  <si>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</si>
  <si>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</si>
  <si>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</si>
  <si>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</si>
  <si>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</si>
  <si>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</si>
  <si>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</si>
  <si>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</si>
  <si>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</si>
  <si>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</si>
  <si>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</si>
  <si>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</si>
  <si>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</si>
  <si>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</si>
  <si>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</si>
  <si>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</si>
  <si>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</si>
  <si>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</si>
  <si>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</si>
  <si>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</si>
  <si>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</si>
  <si>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</si>
  <si>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</si>
  <si>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</si>
  <si>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</si>
  <si>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</si>
  <si>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</si>
  <si>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</si>
  <si>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</si>
  <si>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</si>
  <si>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</si>
  <si>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</si>
  <si>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</si>
  <si>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</si>
  <si>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</si>
  <si>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</si>
  <si>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</si>
  <si>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</si>
  <si>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</si>
  <si>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</si>
  <si>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</si>
  <si>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</si>
  <si>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</si>
  <si>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</si>
  <si>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</si>
  <si>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</si>
  <si>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</si>
  <si>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</si>
  <si>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</si>
  <si>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</si>
  <si>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</si>
  <si>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</si>
  <si>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</si>
  <si>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</si>
  <si>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</si>
  <si>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</si>
  <si>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</si>
  <si>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</si>
  <si>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</si>
  <si>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</si>
  <si>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</si>
  <si>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</si>
  <si>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</si>
  <si>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</si>
  <si>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</si>
  <si>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</si>
  <si>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</si>
  <si>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</si>
  <si>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</si>
  <si>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</si>
  <si>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</si>
  <si>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</si>
  <si>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</si>
  <si>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</si>
  <si>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</si>
  <si>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</si>
  <si>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</si>
  <si>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</si>
  <si>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</si>
  <si>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</si>
  <si>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</si>
  <si>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</si>
  <si>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</si>
  <si>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</si>
  <si>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</si>
  <si>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</si>
  <si>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</si>
  <si>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</si>
  <si>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</si>
  <si>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</si>
  <si>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</si>
  <si>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</si>
  <si>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</si>
  <si>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</si>
  <si>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</si>
  <si>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</si>
  <si>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</si>
  <si>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</si>
  <si>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</si>
  <si>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</si>
  <si>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</si>
  <si>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</si>
  <si>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</si>
  <si>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</si>
  <si>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</si>
  <si>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</si>
  <si>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</si>
  <si>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</si>
  <si>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</si>
  <si>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</si>
  <si>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</si>
  <si>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</si>
  <si>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</si>
  <si>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</si>
  <si>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</si>
  <si>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</si>
  <si>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</si>
  <si>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</si>
  <si>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</si>
  <si>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</si>
  <si>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</si>
  <si>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</si>
  <si>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</si>
  <si>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</si>
  <si>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</si>
  <si>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</si>
  <si>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</si>
  <si>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</si>
  <si>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</si>
  <si>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</si>
  <si>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</si>
  <si>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</si>
  <si>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</si>
  <si>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</si>
  <si>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</si>
  <si>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</si>
  <si>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</si>
  <si>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</si>
  <si>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</si>
  <si>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</si>
  <si>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</si>
  <si>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</si>
  <si>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</si>
  <si>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</si>
  <si>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</si>
  <si>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</si>
  <si>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</si>
  <si>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</si>
  <si>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</si>
  <si>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</si>
  <si>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</si>
  <si>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</si>
  <si>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</si>
  <si>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</si>
  <si>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</si>
  <si>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</si>
  <si>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</si>
  <si>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</si>
  <si>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</si>
  <si>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</si>
  <si>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</si>
  <si>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</si>
  <si>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</si>
  <si>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</si>
  <si>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</si>
  <si>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</si>
  <si>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</si>
  <si>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</si>
  <si>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</si>
  <si>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</si>
  <si>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</si>
  <si>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</si>
  <si>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</si>
  <si>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</si>
  <si>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</si>
  <si>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</si>
  <si>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</si>
  <si>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</si>
  <si>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</si>
  <si>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</si>
  <si>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</si>
  <si>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</si>
  <si>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</si>
  <si>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</si>
  <si>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</si>
  <si>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</si>
  <si>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</si>
  <si>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</si>
  <si>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</si>
  <si>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</si>
  <si>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</si>
  <si>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</si>
  <si>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</si>
  <si>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</si>
  <si>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</si>
  <si>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</si>
  <si>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</si>
  <si>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</si>
  <si>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</si>
  <si>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</si>
  <si>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</si>
  <si>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</si>
  <si>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</si>
  <si>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</si>
  <si>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</si>
  <si>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</si>
  <si>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</si>
  <si>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</si>
  <si>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</si>
  <si>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</si>
  <si>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</si>
  <si>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</si>
  <si>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</si>
  <si>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</si>
  <si>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</si>
  <si>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</si>
  <si>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</si>
  <si>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</si>
  <si>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</si>
  <si>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</si>
  <si>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</si>
  <si>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</si>
  <si>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</si>
  <si>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</si>
  <si>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</si>
  <si>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</si>
  <si>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</si>
  <si>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</si>
  <si>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</si>
  <si>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</si>
  <si>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</si>
  <si>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</si>
  <si>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</si>
  <si>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</si>
  <si>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</si>
  <si>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</si>
  <si>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</si>
  <si>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</si>
  <si>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</si>
  <si>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</si>
  <si>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</si>
  <si>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</si>
  <si>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</si>
  <si>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</si>
  <si>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</si>
  <si>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</si>
  <si>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</si>
  <si>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</si>
  <si>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</si>
  <si>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</si>
  <si>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</si>
  <si>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</si>
  <si>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</si>
  <si>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</si>
  <si>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</si>
  <si>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</si>
  <si>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</si>
  <si>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</si>
  <si>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</si>
  <si>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</si>
  <si>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</si>
  <si>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</si>
  <si>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</si>
  <si>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</si>
  <si>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</si>
  <si>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</si>
  <si>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</si>
  <si>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</si>
  <si>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</si>
  <si>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</si>
  <si>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</si>
  <si>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</si>
  <si>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</si>
  <si>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</si>
  <si>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</si>
  <si>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</si>
  <si>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</si>
  <si>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</si>
  <si>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</si>
  <si>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</si>
  <si>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</si>
  <si>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</si>
  <si>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</si>
  <si>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</si>
  <si>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</si>
  <si>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</si>
  <si>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</si>
  <si>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</si>
  <si>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</si>
  <si>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</si>
  <si>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</si>
  <si>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</si>
  <si>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</si>
  <si>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</si>
  <si>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</si>
  <si>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</si>
  <si>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</si>
  <si>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</si>
  <si>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</si>
  <si>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</si>
  <si>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</si>
  <si>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</si>
  <si>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</si>
  <si>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</si>
  <si>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</si>
  <si>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</si>
  <si>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</si>
  <si>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</si>
  <si>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</si>
  <si>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</si>
  <si>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</si>
  <si>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</si>
  <si>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</si>
  <si>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</si>
  <si>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</si>
  <si>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</si>
  <si>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</si>
  <si>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</si>
  <si>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</si>
  <si>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</si>
  <si>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</si>
  <si>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</si>
  <si>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</si>
  <si>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</si>
  <si>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</si>
  <si>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</si>
  <si>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</si>
  <si>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</si>
  <si>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</si>
  <si>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</si>
  <si>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</si>
  <si>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</si>
  <si>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</si>
  <si>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</si>
  <si>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</si>
  <si>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</si>
  <si>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</si>
  <si>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</si>
  <si>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</si>
  <si>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</si>
  <si>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</si>
  <si>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</si>
  <si>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</si>
  <si>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</si>
  <si>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</si>
  <si>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</si>
  <si>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</si>
  <si>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</si>
  <si>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</si>
  <si>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</si>
  <si>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</si>
  <si>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</si>
  <si>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</si>
  <si>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</si>
  <si>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</si>
  <si>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</si>
  <si>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</si>
  <si>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</si>
  <si>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</si>
  <si>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</si>
  <si>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</si>
  <si>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</si>
  <si>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</si>
  <si>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</si>
  <si>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</si>
  <si>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</si>
  <si>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</si>
  <si>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</si>
  <si>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</si>
  <si>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</si>
  <si>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</si>
  <si>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</si>
  <si>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</si>
  <si>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</si>
  <si>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</si>
  <si>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</si>
  <si>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</si>
  <si>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</si>
  <si>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</si>
  <si>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</si>
  <si>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</si>
  <si>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</si>
  <si>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</si>
  <si>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</si>
  <si>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</si>
  <si>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</si>
  <si>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</si>
  <si>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</si>
  <si>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</si>
  <si>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</si>
  <si>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</si>
  <si>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</si>
  <si>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</si>
  <si>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</si>
  <si>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</si>
  <si>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</si>
  <si>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</si>
  <si>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</si>
  <si>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</si>
  <si>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</si>
  <si>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</si>
  <si>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</si>
  <si>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</si>
  <si>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</si>
  <si>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</si>
  <si>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</si>
  <si>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</si>
  <si>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</si>
  <si>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</si>
  <si>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</si>
  <si>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</si>
  <si>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</si>
  <si>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</si>
  <si>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</si>
  <si>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</si>
  <si>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</si>
  <si>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</si>
  <si>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</si>
  <si>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</si>
  <si>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</si>
  <si>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</si>
  <si>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</si>
  <si>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</si>
  <si>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</si>
  <si>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</si>
  <si>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</si>
  <si>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</si>
  <si>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</si>
  <si>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</si>
  <si>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</si>
  <si>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</si>
  <si>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</si>
  <si>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</si>
  <si>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</si>
  <si>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</si>
  <si>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</si>
  <si>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</si>
  <si>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</si>
  <si>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</si>
  <si>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</si>
  <si>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</si>
  <si>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</si>
  <si>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</si>
  <si>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</si>
  <si>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</si>
  <si>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</si>
  <si>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</si>
  <si>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</si>
  <si>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</si>
  <si>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</si>
  <si>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</si>
  <si>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</si>
  <si>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</si>
  <si>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</si>
  <si>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</si>
  <si>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</si>
  <si>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</si>
  <si>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</si>
  <si>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</si>
  <si>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</si>
  <si>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</si>
  <si>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</si>
  <si>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</si>
  <si>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</si>
  <si>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</si>
  <si>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</si>
  <si>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</si>
  <si>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</si>
  <si>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</si>
  <si>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</si>
  <si>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</si>
  <si>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</si>
  <si>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</si>
  <si>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</si>
  <si>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</si>
  <si>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</si>
  <si>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</si>
  <si>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</si>
  <si>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</si>
  <si>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</si>
  <si>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</si>
  <si>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</si>
  <si>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</si>
  <si>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</si>
  <si>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</si>
  <si>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</si>
  <si>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</si>
  <si>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</si>
  <si>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</si>
  <si>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</si>
  <si>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</si>
  <si>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</si>
  <si>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</si>
  <si>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</si>
  <si>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</si>
  <si>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</si>
  <si>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</si>
  <si>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</si>
  <si>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</si>
  <si>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</si>
  <si>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</si>
  <si>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</si>
  <si>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</si>
  <si>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</si>
  <si>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</si>
  <si>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</si>
  <si>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</si>
  <si>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</si>
  <si>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</si>
  <si>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</si>
  <si>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</si>
  <si>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</si>
  <si>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</si>
  <si>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</si>
  <si>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</si>
  <si>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</si>
  <si>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</si>
  <si>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</si>
  <si>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</si>
  <si>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</si>
  <si>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</si>
  <si>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</si>
  <si>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</si>
  <si>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</si>
  <si>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</si>
  <si>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</si>
  <si>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</si>
  <si>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</si>
  <si>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</si>
  <si>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</si>
  <si>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</si>
  <si>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</si>
  <si>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</si>
  <si>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</si>
  <si>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</si>
  <si>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</si>
  <si>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</si>
  <si>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</si>
  <si>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</si>
  <si>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</si>
  <si>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</si>
  <si>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</si>
  <si>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</si>
  <si>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</si>
  <si>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</si>
  <si>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</si>
  <si>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</si>
  <si>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</si>
  <si>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</si>
  <si>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</si>
  <si>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</si>
  <si>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</si>
  <si>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</si>
  <si>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</si>
  <si>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</si>
  <si>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</si>
  <si>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</si>
  <si>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</si>
  <si>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</si>
  <si>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</si>
  <si>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</si>
  <si>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</si>
  <si>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</si>
  <si>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</si>
  <si>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</si>
  <si>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</si>
  <si>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</si>
  <si>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</si>
  <si>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</si>
  <si>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</si>
  <si>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</si>
  <si>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</si>
  <si>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</si>
  <si>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</si>
  <si>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</si>
  <si>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</si>
  <si>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</si>
  <si>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</si>
  <si>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</si>
  <si>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</si>
  <si>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</si>
  <si>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</si>
  <si>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</si>
  <si>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</si>
  <si>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</si>
  <si>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</si>
  <si>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</si>
  <si>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</si>
  <si>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</si>
  <si>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</si>
  <si>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</si>
  <si>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</si>
  <si>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</si>
  <si>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</si>
  <si>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</si>
  <si>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</si>
  <si>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</si>
  <si>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</si>
  <si>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</si>
  <si>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</si>
  <si>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</si>
  <si>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</si>
  <si>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</si>
  <si>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</si>
  <si>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</si>
  <si>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</si>
  <si>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</si>
  <si>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</si>
  <si>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</si>
  <si>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</si>
  <si>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</si>
  <si>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</si>
  <si>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</si>
  <si>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</si>
  <si>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</si>
  <si>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</si>
  <si>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</si>
  <si>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</si>
  <si>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</si>
  <si>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</si>
  <si>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</si>
  <si>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</si>
  <si>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</si>
  <si>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</si>
  <si>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</si>
  <si>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</si>
  <si>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</si>
  <si>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</si>
  <si>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</si>
  <si>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</si>
  <si>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</si>
  <si>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</si>
  <si>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</si>
  <si>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</si>
  <si>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</si>
  <si>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</si>
  <si>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</si>
  <si>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</si>
  <si>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</si>
  <si>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</si>
  <si>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</si>
  <si>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</si>
  <si>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</si>
  <si>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</si>
  <si>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</si>
  <si>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</si>
  <si>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</si>
  <si>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</si>
  <si>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</si>
  <si>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</si>
  <si>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</si>
  <si>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</si>
  <si>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</si>
  <si>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</si>
  <si>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</si>
  <si>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</si>
  <si>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</si>
  <si>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</si>
  <si>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</si>
  <si>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</si>
  <si>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</si>
  <si>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</si>
  <si>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</si>
  <si>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</si>
  <si>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</si>
  <si>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</si>
  <si>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</si>
  <si>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</si>
  <si>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</si>
  <si>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</si>
  <si>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</si>
  <si>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</si>
  <si>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</si>
  <si>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</si>
  <si>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</si>
  <si>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</si>
  <si>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</si>
  <si>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</si>
  <si>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</si>
  <si>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</si>
  <si>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</si>
  <si>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</si>
  <si>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</si>
  <si>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</si>
  <si>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</si>
  <si>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</si>
  <si>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</si>
  <si>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</si>
  <si>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</si>
  <si>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</si>
  <si>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</si>
  <si>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</si>
  <si>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</si>
  <si>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</si>
  <si>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</si>
  <si>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</si>
  <si>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</si>
  <si>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</si>
  <si>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</si>
  <si>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</si>
  <si>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</si>
  <si>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</si>
  <si>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</si>
  <si>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</si>
  <si>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</si>
  <si>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</si>
  <si>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</si>
  <si>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</si>
  <si>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</si>
  <si>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</si>
  <si>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</si>
  <si>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</si>
  <si>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</si>
  <si>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</si>
  <si>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</si>
  <si>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</si>
  <si>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</si>
  <si>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</si>
  <si>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</si>
  <si>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</si>
  <si>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</si>
  <si>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</si>
  <si>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</si>
  <si>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</si>
  <si>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</si>
  <si>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</si>
  <si>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</si>
  <si>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</si>
  <si>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</si>
  <si>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</si>
  <si>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</si>
  <si>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</si>
  <si>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</si>
  <si>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</si>
  <si>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</si>
  <si>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</si>
  <si>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</si>
  <si>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</si>
  <si>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</si>
  <si>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</si>
  <si>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</si>
  <si>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</si>
  <si>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</si>
  <si>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</si>
  <si>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</si>
  <si>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</si>
  <si>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</si>
  <si>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</si>
  <si>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</si>
  <si>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</si>
  <si>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</si>
  <si>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</si>
  <si>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</si>
  <si>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</si>
  <si>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</si>
  <si>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</si>
  <si>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</si>
  <si>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</si>
  <si>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</si>
  <si>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</si>
  <si>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</si>
  <si>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</si>
  <si>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</si>
  <si>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</si>
  <si>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ทต.ชากบก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</si>
  <si>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</si>
  <si>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</si>
  <si>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</si>
  <si>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</si>
  <si>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</si>
  <si>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</si>
  <si>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</si>
  <si>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</si>
  <si>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</si>
  <si>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</si>
  <si>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</si>
  <si>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ทต.น้ำคอก</t>
  </si>
  <si>
    <t>ทต.บ้านเพ</t>
  </si>
  <si>
    <t>วังจันทร์</t>
  </si>
  <si>
    <t>ทต.ชุมแสง</t>
  </si>
  <si>
    <t>อบต.กระแสบน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</si>
  <si>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</si>
  <si>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</si>
  <si>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</si>
  <si>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</si>
  <si>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</si>
  <si>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</si>
  <si>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</si>
  <si>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</si>
  <si>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</si>
  <si>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</si>
  <si>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</si>
  <si>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</si>
  <si>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</si>
  <si>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</si>
  <si>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</si>
  <si>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</si>
  <si>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</si>
  <si>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</si>
  <si>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</si>
  <si>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</si>
  <si>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</si>
  <si>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</si>
  <si>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</si>
  <si>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</si>
  <si>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</si>
  <si>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</si>
  <si>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</si>
  <si>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</si>
  <si>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</si>
  <si>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</si>
  <si>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</si>
  <si>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</si>
  <si>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</si>
  <si>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</si>
  <si>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</si>
  <si>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</si>
  <si>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</si>
  <si>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</si>
  <si>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</si>
  <si>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</si>
  <si>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</si>
  <si>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</si>
  <si>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</si>
  <si>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</si>
  <si>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</si>
  <si>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</si>
  <si>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</si>
  <si>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</si>
  <si>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</si>
  <si>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</si>
  <si>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</si>
  <si>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</si>
  <si>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</si>
  <si>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</si>
  <si>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</si>
  <si>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</si>
  <si>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</si>
  <si>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</si>
  <si>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</si>
  <si>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</si>
  <si>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</si>
  <si>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</si>
  <si>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</si>
  <si>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</si>
  <si>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</si>
  <si>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</si>
  <si>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</si>
  <si>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</si>
  <si>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</si>
  <si>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</si>
  <si>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</si>
  <si>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</si>
  <si>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</si>
  <si>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</si>
  <si>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</si>
  <si>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</si>
  <si>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</si>
  <si>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</si>
  <si>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</si>
  <si>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</si>
  <si>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</si>
  <si>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</si>
  <si>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</si>
  <si>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</si>
  <si>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</si>
  <si>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</si>
  <si>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</si>
  <si>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</si>
  <si>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</si>
  <si>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</si>
  <si>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</si>
  <si>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</si>
  <si>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</si>
  <si>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</si>
  <si>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</si>
  <si>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</si>
  <si>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</si>
  <si>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</si>
  <si>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</si>
  <si>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</si>
  <si>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</si>
  <si>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</si>
  <si>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</si>
  <si>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</si>
  <si>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</si>
  <si>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</si>
  <si>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</si>
  <si>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</si>
  <si>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</si>
  <si>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</si>
  <si>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</si>
  <si>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</si>
  <si>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</si>
  <si>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</si>
  <si>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</si>
  <si>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</si>
  <si>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</si>
  <si>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</si>
  <si>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</si>
  <si>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</si>
  <si>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</si>
  <si>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</si>
  <si>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</si>
  <si>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</si>
  <si>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</si>
  <si>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</si>
  <si>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</si>
  <si>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</si>
  <si>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</si>
  <si>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</si>
  <si>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</si>
  <si>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</si>
  <si>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</si>
  <si>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</si>
  <si>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</si>
  <si>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</si>
  <si>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</si>
  <si>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</si>
  <si>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</si>
  <si>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</si>
  <si>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</si>
  <si>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</si>
  <si>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</si>
  <si>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</si>
  <si>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</si>
  <si>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</si>
  <si>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</si>
  <si>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</si>
  <si>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</si>
  <si>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</si>
  <si>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</si>
  <si>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</si>
  <si>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</si>
  <si>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</si>
  <si>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</si>
  <si>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</si>
  <si>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</si>
  <si>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</si>
  <si>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</si>
  <si>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</si>
  <si>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</si>
  <si>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</si>
  <si>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</si>
  <si>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</si>
  <si>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</si>
  <si>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</si>
  <si>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</si>
  <si>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</si>
  <si>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</si>
  <si>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</si>
  <si>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</si>
  <si>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</si>
  <si>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</si>
  <si>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</si>
  <si>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</si>
  <si>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</si>
  <si>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</si>
  <si>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</si>
  <si>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</si>
  <si>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</si>
  <si>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</si>
  <si>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</si>
  <si>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</si>
  <si>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</si>
  <si>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</si>
  <si>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</si>
  <si>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</si>
  <si>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</si>
  <si>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</si>
  <si>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</si>
  <si>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</si>
  <si>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</si>
  <si>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</si>
  <si>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</si>
  <si>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</si>
  <si>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</si>
  <si>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</si>
  <si>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</si>
  <si>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</si>
  <si>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</si>
  <si>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</si>
  <si>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</si>
  <si>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</si>
  <si>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</si>
  <si>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</si>
  <si>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</si>
  <si>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</si>
  <si>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</si>
  <si>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</si>
  <si>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</si>
  <si>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</si>
  <si>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</si>
  <si>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</si>
  <si>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</si>
  <si>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</si>
  <si>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</si>
  <si>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</si>
  <si>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</si>
  <si>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</si>
  <si>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</si>
  <si>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</si>
  <si>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</si>
  <si>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</si>
  <si>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</si>
  <si>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</si>
  <si>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</si>
  <si>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</si>
  <si>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</si>
  <si>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</si>
  <si>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</si>
  <si>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</si>
  <si>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</si>
  <si>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</si>
  <si>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</si>
  <si>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</si>
  <si>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</si>
  <si>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</si>
  <si>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</si>
  <si>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</si>
  <si>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</si>
  <si>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</si>
  <si>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</si>
  <si>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</si>
  <si>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</si>
  <si>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</si>
  <si>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</si>
  <si>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</si>
  <si>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</si>
  <si>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</si>
  <si>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</si>
  <si>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</si>
  <si>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</si>
  <si>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</si>
  <si>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</si>
  <si>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</si>
  <si>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</si>
  <si>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</si>
  <si>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</si>
  <si>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</si>
  <si>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</si>
  <si>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</si>
  <si>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</si>
  <si>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</si>
  <si>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</si>
  <si>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</si>
  <si>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</si>
  <si>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</si>
  <si>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</si>
  <si>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</si>
  <si>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</si>
  <si>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</si>
  <si>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</si>
  <si>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</si>
  <si>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</si>
  <si>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</si>
  <si>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</si>
  <si>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</si>
  <si>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</si>
  <si>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</si>
  <si>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</si>
  <si>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</si>
  <si>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</si>
  <si>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</si>
  <si>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</si>
  <si>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</si>
  <si>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</si>
  <si>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</si>
  <si>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</si>
  <si>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</si>
  <si>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</si>
  <si>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</si>
  <si>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</si>
  <si>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</si>
  <si>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</si>
  <si>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</si>
  <si>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</si>
  <si>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</si>
  <si>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</si>
  <si>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</si>
  <si>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</si>
  <si>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</si>
  <si>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</si>
  <si>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</si>
  <si>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</si>
  <si>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</si>
  <si>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</si>
  <si>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</si>
  <si>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</si>
  <si>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</si>
  <si>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</si>
  <si>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</si>
  <si>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</si>
  <si>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</si>
  <si>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</si>
  <si>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</si>
  <si>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</si>
  <si>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</si>
  <si>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</si>
  <si>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</si>
  <si>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</si>
  <si>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</si>
  <si>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</si>
  <si>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</si>
  <si>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</si>
  <si>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</si>
  <si>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</si>
  <si>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</si>
  <si>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</si>
  <si>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</si>
  <si>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</si>
  <si>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</si>
  <si>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</si>
  <si>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</si>
  <si>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</si>
  <si>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</si>
  <si>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</si>
  <si>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</si>
  <si>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</si>
  <si>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</si>
  <si>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</si>
  <si>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</si>
  <si>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</si>
  <si>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</si>
  <si>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</si>
  <si>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</si>
  <si>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</si>
  <si>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</si>
  <si>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</si>
  <si>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</si>
  <si>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</si>
  <si>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</si>
  <si>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</si>
  <si>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</si>
  <si>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</si>
  <si>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</si>
  <si>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</si>
  <si>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</si>
  <si>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</si>
  <si>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</si>
  <si>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</si>
  <si>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</si>
  <si>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</si>
  <si>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</si>
  <si>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</si>
  <si>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</si>
  <si>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</si>
  <si>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</si>
  <si>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</si>
  <si>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</si>
  <si>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</si>
  <si>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</si>
  <si>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</si>
  <si>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</si>
  <si>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</si>
  <si>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</si>
  <si>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</si>
  <si>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</si>
  <si>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</si>
  <si>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</si>
  <si>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</si>
  <si>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</si>
  <si>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</si>
  <si>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</si>
  <si>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</si>
  <si>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</si>
  <si>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</si>
  <si>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</si>
  <si>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</si>
  <si>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</si>
  <si>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</si>
  <si>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</si>
  <si>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</si>
  <si>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</si>
  <si>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</si>
  <si>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</si>
  <si>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</si>
  <si>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</si>
  <si>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</si>
  <si>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</si>
  <si>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</si>
  <si>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</si>
  <si>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</si>
  <si>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</si>
  <si>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</si>
  <si>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</si>
  <si>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</si>
  <si>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</si>
  <si>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</si>
  <si>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</si>
  <si>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</si>
  <si>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</si>
  <si>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</si>
  <si>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</si>
  <si>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</si>
  <si>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</si>
  <si>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</si>
  <si>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</si>
  <si>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</si>
  <si>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</si>
  <si>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</si>
  <si>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</si>
  <si>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</si>
  <si>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</si>
  <si>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</si>
  <si>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</si>
  <si>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</si>
  <si>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</si>
  <si>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</si>
  <si>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</si>
  <si>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</si>
  <si>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</si>
  <si>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</si>
  <si>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</si>
  <si>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</si>
  <si>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</si>
  <si>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</si>
  <si>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</si>
  <si>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</si>
  <si>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</si>
  <si>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</si>
  <si>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</si>
  <si>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</si>
  <si>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</si>
  <si>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</si>
  <si>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</si>
  <si>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</si>
  <si>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</si>
  <si>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</si>
  <si>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</si>
  <si>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</si>
  <si>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</si>
  <si>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</si>
  <si>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</si>
  <si>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</si>
  <si>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</si>
  <si>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</si>
  <si>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</si>
  <si>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</si>
  <si>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</si>
  <si>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</si>
  <si>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</si>
  <si>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</si>
  <si>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</si>
  <si>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</si>
  <si>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</si>
  <si>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</si>
  <si>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</si>
  <si>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</si>
  <si>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</si>
  <si>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</si>
  <si>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</si>
  <si>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</si>
  <si>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</si>
  <si>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</si>
  <si>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</si>
  <si>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</si>
  <si>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</si>
  <si>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</si>
  <si>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</si>
  <si>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</si>
  <si>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</si>
  <si>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</si>
  <si>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</si>
  <si>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</si>
  <si>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</si>
  <si>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</si>
  <si>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</si>
  <si>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</si>
  <si>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</si>
  <si>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</si>
  <si>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</si>
  <si>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</si>
  <si>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</si>
  <si>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</si>
  <si>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</si>
  <si>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</si>
  <si>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</si>
  <si>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</si>
  <si>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</si>
  <si>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</si>
  <si>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</si>
  <si>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</si>
  <si>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</si>
  <si>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</si>
  <si>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</si>
  <si>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</si>
  <si>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</si>
  <si>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</si>
  <si>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</si>
  <si>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</si>
  <si>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</si>
  <si>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</si>
  <si>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</si>
  <si>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</si>
  <si>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</si>
  <si>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</si>
  <si>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</si>
  <si>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</si>
  <si>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</si>
  <si>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</si>
  <si>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</si>
  <si>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</si>
  <si>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</si>
  <si>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</si>
  <si>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</si>
  <si>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</si>
  <si>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</si>
  <si>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</si>
  <si>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</si>
  <si>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</si>
  <si>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</si>
  <si>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</si>
  <si>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</si>
  <si>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</si>
  <si>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</si>
  <si>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</si>
  <si>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</si>
  <si>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</si>
  <si>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</si>
  <si>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</si>
  <si>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</si>
  <si>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</si>
  <si>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</si>
  <si>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</si>
  <si>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</si>
  <si>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</si>
  <si>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</si>
  <si>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</si>
  <si>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</si>
  <si>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</si>
  <si>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</si>
  <si>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</si>
  <si>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</si>
  <si>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</si>
  <si>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</si>
  <si>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</si>
  <si>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</si>
  <si>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</si>
  <si>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</si>
  <si>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</si>
  <si>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</si>
  <si>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</si>
  <si>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</si>
  <si>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</si>
  <si>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</si>
  <si>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</si>
  <si>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</si>
  <si>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</si>
  <si>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</si>
  <si>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</si>
  <si>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</si>
  <si>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</si>
  <si>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</si>
  <si>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</si>
  <si>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</si>
  <si>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</si>
  <si>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</si>
  <si>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</si>
  <si>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</si>
  <si>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</si>
  <si>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</si>
  <si>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</si>
  <si>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</si>
  <si>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</si>
  <si>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</si>
  <si>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</si>
  <si>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</si>
  <si>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</si>
  <si>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</si>
  <si>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</si>
  <si>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</si>
  <si>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</si>
  <si>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</si>
  <si>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</si>
  <si>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</si>
  <si>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</si>
  <si>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</si>
  <si>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</si>
  <si>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</si>
  <si>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</si>
  <si>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</si>
  <si>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</si>
  <si>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</si>
  <si>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</si>
  <si>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</si>
  <si>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</si>
  <si>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</si>
  <si>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</si>
  <si>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</si>
  <si>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</si>
  <si>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</si>
  <si>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</si>
  <si>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</si>
  <si>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</si>
  <si>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</si>
  <si>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</si>
  <si>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</si>
  <si>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</si>
  <si>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</si>
  <si>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</si>
  <si>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</si>
  <si>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</si>
  <si>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</si>
  <si>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</si>
  <si>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</si>
  <si>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</si>
  <si>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</si>
  <si>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</si>
  <si>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</si>
  <si>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</si>
  <si>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</si>
  <si>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</si>
  <si>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</si>
  <si>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</si>
  <si>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</si>
  <si>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</si>
  <si>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</si>
  <si>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</si>
  <si>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</si>
  <si>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</si>
  <si>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</si>
  <si>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</si>
  <si>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</si>
  <si>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</si>
  <si>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</si>
  <si>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</si>
  <si>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</si>
  <si>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</si>
  <si>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</si>
  <si>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</si>
  <si>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</si>
  <si>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</si>
  <si>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</si>
  <si>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</si>
  <si>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</si>
  <si>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</si>
  <si>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</si>
  <si>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</si>
  <si>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</si>
  <si>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</si>
  <si>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</si>
  <si>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</si>
  <si>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</si>
  <si>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</si>
  <si>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</si>
  <si>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</si>
  <si>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</si>
  <si>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</si>
  <si>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</si>
  <si>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</si>
  <si>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</si>
  <si>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</si>
  <si>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</si>
  <si>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</si>
  <si>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</si>
  <si>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</si>
  <si>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</si>
  <si>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</si>
  <si>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</si>
  <si>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</si>
  <si>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</si>
  <si>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</si>
  <si>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</si>
  <si>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</si>
  <si>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</si>
  <si>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</si>
  <si>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</si>
  <si>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</si>
  <si>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</si>
  <si>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</si>
  <si>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</si>
  <si>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</si>
  <si>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</si>
  <si>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</si>
  <si>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</si>
  <si>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</si>
  <si>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</si>
  <si>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</si>
  <si>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</si>
  <si>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</si>
  <si>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</si>
  <si>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</si>
  <si>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</si>
  <si>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</si>
  <si>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</si>
  <si>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</si>
  <si>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</si>
  <si>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</si>
  <si>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</si>
  <si>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</si>
  <si>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</si>
  <si>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</si>
  <si>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</si>
  <si>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</si>
  <si>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</si>
  <si>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</si>
  <si>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</si>
  <si>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</si>
  <si>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</si>
  <si>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</si>
  <si>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</si>
  <si>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</si>
  <si>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</si>
  <si>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</si>
  <si>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</si>
  <si>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</si>
  <si>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</si>
  <si>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</si>
  <si>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</si>
  <si>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</si>
  <si>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</si>
  <si>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</si>
  <si>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</si>
  <si>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</si>
  <si>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</si>
  <si>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</si>
  <si>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</si>
  <si>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</si>
  <si>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</si>
  <si>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</si>
  <si>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</si>
  <si>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</si>
  <si>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</si>
  <si>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</si>
  <si>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</si>
  <si>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</si>
  <si>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</si>
  <si>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</si>
  <si>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</si>
  <si>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</si>
  <si>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</si>
  <si>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</si>
  <si>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</si>
  <si>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</si>
  <si>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</si>
  <si>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</si>
  <si>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</si>
  <si>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</si>
  <si>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</si>
  <si>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</si>
  <si>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</si>
  <si>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</si>
  <si>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</si>
  <si>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</si>
  <si>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</si>
  <si>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</si>
  <si>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</si>
  <si>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</si>
  <si>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</si>
  <si>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</si>
  <si>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</si>
  <si>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</si>
  <si>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</si>
  <si>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</si>
  <si>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</si>
  <si>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</si>
  <si>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</si>
  <si>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</si>
  <si>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</si>
  <si>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</si>
  <si>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</si>
  <si>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</si>
  <si>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</si>
  <si>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</si>
  <si>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</si>
  <si>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</si>
  <si>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</si>
  <si>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</si>
  <si>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</si>
  <si>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</si>
  <si>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</si>
  <si>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</si>
  <si>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</si>
  <si>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</si>
  <si>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</si>
  <si>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</si>
  <si>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</si>
  <si>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</si>
  <si>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</si>
  <si>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</si>
  <si>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</si>
  <si>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</si>
  <si>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</si>
  <si>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</si>
  <si>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</si>
  <si>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</si>
  <si>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</si>
  <si>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</si>
  <si>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</si>
  <si>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</si>
  <si>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</si>
  <si>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</si>
  <si>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</si>
  <si>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</si>
  <si>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</si>
  <si>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</si>
  <si>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</si>
  <si>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</si>
  <si>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</si>
  <si>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</si>
  <si>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</si>
  <si>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</si>
  <si>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</si>
  <si>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</si>
  <si>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</si>
  <si>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</si>
  <si>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</si>
  <si>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</si>
  <si>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</si>
  <si>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</si>
  <si>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</si>
  <si>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</si>
  <si>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</si>
  <si>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</si>
  <si>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</si>
  <si>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</si>
  <si>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</si>
  <si>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</si>
  <si>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</si>
  <si>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</si>
  <si>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</si>
  <si>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</si>
  <si>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</si>
  <si>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</si>
  <si>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</si>
  <si>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</si>
  <si>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</si>
  <si>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</si>
  <si>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</si>
  <si>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</si>
  <si>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</si>
  <si>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</si>
  <si>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</si>
  <si>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</si>
  <si>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</si>
  <si>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</si>
  <si>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</si>
  <si>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</si>
  <si>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</si>
  <si>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</si>
  <si>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</si>
  <si>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</si>
  <si>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</si>
  <si>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</si>
  <si>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</si>
  <si>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</si>
  <si>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</si>
  <si>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</si>
  <si>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</si>
  <si>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</si>
  <si>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</si>
  <si>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</si>
  <si>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</si>
  <si>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</si>
  <si>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</si>
  <si>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</si>
  <si>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</si>
  <si>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</si>
  <si>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</si>
  <si>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</si>
  <si>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</si>
  <si>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</si>
  <si>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</si>
  <si>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</si>
  <si>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</si>
  <si>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</si>
  <si>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</si>
  <si>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</si>
  <si>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</si>
  <si>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</si>
  <si>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</si>
  <si>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</si>
  <si>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</si>
  <si>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</si>
  <si>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</si>
  <si>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</si>
  <si>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</si>
  <si>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</si>
  <si>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</si>
  <si>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</si>
  <si>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</si>
  <si>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</si>
  <si>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</si>
  <si>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</si>
  <si>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</si>
  <si>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</si>
  <si>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</si>
  <si>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</si>
  <si>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</si>
  <si>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</si>
  <si>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</si>
  <si>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</si>
  <si>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</si>
  <si>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</si>
  <si>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</si>
  <si>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</si>
  <si>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</si>
  <si>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</si>
  <si>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</si>
  <si>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</si>
  <si>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</si>
  <si>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</si>
  <si>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</si>
  <si>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</si>
  <si>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</si>
  <si>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</si>
  <si>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</si>
  <si>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</si>
  <si>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</si>
  <si>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</si>
  <si>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</si>
  <si>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</si>
  <si>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</si>
  <si>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</si>
  <si>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</si>
  <si>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</si>
  <si>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</si>
  <si>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</si>
  <si>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</si>
  <si>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</si>
  <si>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</si>
  <si>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</si>
  <si>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</si>
  <si>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</si>
  <si>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</si>
  <si>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</si>
  <si>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</si>
  <si>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</si>
  <si>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</si>
  <si>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</si>
  <si>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</si>
  <si>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</si>
  <si>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</si>
  <si>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</si>
  <si>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</si>
  <si>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</si>
  <si>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</si>
  <si>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</si>
  <si>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</si>
  <si>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</si>
  <si>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</si>
  <si>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</si>
  <si>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</si>
  <si>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</si>
  <si>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</si>
  <si>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</si>
  <si>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</si>
  <si>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</si>
  <si>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</si>
  <si>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</si>
  <si>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</si>
  <si>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</si>
  <si>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</si>
  <si>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</si>
  <si>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</si>
  <si>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</si>
  <si>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</si>
  <si>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</si>
  <si>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</si>
  <si>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</si>
  <si>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</si>
  <si>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</si>
  <si>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</si>
  <si>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</si>
  <si>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</si>
  <si>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</si>
  <si>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</si>
  <si>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</si>
  <si>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</si>
  <si>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</si>
  <si>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</si>
  <si>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</si>
  <si>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</si>
  <si>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</si>
  <si>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</si>
  <si>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</si>
  <si>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</si>
  <si>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</si>
  <si>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</si>
  <si>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</si>
  <si>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</si>
  <si>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</si>
  <si>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</si>
  <si>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</si>
  <si>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</si>
  <si>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</si>
  <si>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</si>
  <si>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</si>
  <si>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</si>
  <si>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</si>
  <si>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</si>
  <si>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</si>
  <si>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</si>
  <si>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</si>
  <si>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</si>
  <si>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</si>
  <si>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</si>
  <si>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</si>
  <si>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</si>
  <si>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</si>
  <si>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</si>
  <si>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</si>
  <si>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</si>
  <si>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</si>
  <si>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</si>
  <si>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</si>
  <si>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</si>
  <si>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</si>
  <si>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</si>
  <si>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</si>
  <si>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</si>
  <si>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</si>
  <si>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</si>
  <si>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</si>
  <si>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</si>
  <si>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</si>
  <si>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</si>
  <si>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</si>
  <si>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</si>
  <si>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</si>
  <si>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</si>
  <si>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</si>
  <si>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</si>
  <si>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</si>
  <si>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</si>
  <si>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</si>
  <si>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</si>
  <si>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</si>
  <si>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</si>
  <si>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</si>
  <si>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</si>
  <si>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</si>
  <si>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</si>
  <si>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</si>
  <si>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</si>
  <si>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</si>
  <si>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</si>
  <si>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</si>
  <si>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</si>
  <si>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</si>
  <si>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</si>
  <si>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</si>
  <si>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</si>
  <si>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</si>
  <si>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</si>
  <si>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</si>
  <si>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</si>
  <si>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</si>
  <si>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</si>
  <si>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</si>
  <si>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</si>
  <si>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</si>
  <si>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</si>
  <si>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</si>
  <si>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</si>
  <si>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</si>
  <si>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</si>
  <si>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</si>
  <si>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</si>
  <si>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</si>
  <si>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</si>
  <si>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</si>
  <si>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</si>
  <si>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</si>
  <si>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</si>
  <si>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</si>
  <si>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</si>
  <si>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</si>
  <si>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</si>
  <si>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</si>
  <si>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</si>
  <si>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</si>
  <si>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</si>
  <si>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</si>
  <si>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</si>
  <si>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</si>
  <si>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</si>
  <si>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</si>
  <si>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</si>
  <si>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</si>
  <si>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</si>
  <si>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</si>
  <si>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</si>
  <si>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</si>
  <si>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</si>
  <si>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</si>
  <si>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</si>
  <si>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</si>
  <si>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</si>
  <si>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</si>
  <si>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</si>
  <si>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</si>
  <si>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</si>
  <si>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</si>
  <si>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</si>
  <si>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</si>
  <si>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</si>
  <si>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</si>
  <si>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</si>
  <si>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</si>
  <si>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</si>
  <si>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</si>
  <si>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</si>
  <si>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</si>
  <si>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</si>
  <si>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</si>
  <si>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</si>
  <si>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</si>
  <si>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</si>
  <si>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</si>
  <si>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</si>
  <si>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</si>
  <si>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</si>
  <si>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</si>
  <si>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</si>
  <si>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</si>
  <si>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</si>
  <si>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</si>
  <si>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</si>
  <si>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</si>
  <si>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</si>
  <si>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</si>
  <si>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</si>
  <si>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</si>
  <si>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</si>
  <si>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</si>
  <si>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</si>
  <si>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</si>
  <si>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</si>
  <si>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</si>
  <si>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</si>
  <si>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</si>
  <si>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</si>
  <si>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</si>
  <si>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</si>
  <si>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</si>
  <si>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</si>
  <si>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</si>
  <si>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</si>
  <si>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</si>
  <si>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</si>
  <si>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</si>
  <si>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</si>
  <si>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</si>
  <si>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</si>
  <si>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</si>
  <si>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</si>
  <si>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</si>
  <si>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</si>
  <si>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</si>
  <si>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</si>
  <si>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</si>
  <si>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</si>
  <si>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</si>
  <si>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</si>
  <si>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</si>
  <si>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</si>
  <si>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</si>
  <si>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</si>
  <si>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</si>
  <si>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</si>
  <si>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</si>
  <si>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</si>
  <si>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</si>
  <si>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</si>
  <si>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</si>
  <si>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</si>
  <si>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</si>
  <si>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</si>
  <si>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</si>
  <si>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</si>
  <si>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</si>
  <si>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</si>
  <si>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</si>
  <si>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</si>
  <si>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</si>
  <si>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</si>
  <si>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</si>
  <si>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</si>
  <si>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</si>
  <si>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</si>
  <si>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</si>
  <si>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</si>
  <si>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</si>
  <si>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</si>
  <si>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</si>
  <si>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</si>
  <si>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</si>
  <si>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</si>
  <si>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</si>
  <si>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</si>
  <si>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</si>
  <si>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</si>
  <si>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</si>
  <si>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</si>
  <si>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</si>
  <si>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</si>
  <si>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</si>
  <si>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</si>
  <si>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</si>
  <si>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</si>
  <si>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</si>
  <si>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</si>
  <si>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</si>
  <si>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</si>
  <si>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</si>
  <si>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</si>
  <si>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</si>
  <si>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</si>
  <si>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</si>
  <si>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</si>
  <si>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</si>
  <si>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</si>
  <si>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</si>
  <si>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</si>
  <si>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</si>
  <si>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</si>
  <si>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</si>
  <si>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</si>
  <si>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</si>
  <si>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</si>
  <si>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</si>
  <si>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</si>
  <si>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</si>
  <si>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</si>
  <si>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</si>
  <si>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</si>
  <si>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</si>
  <si>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</si>
  <si>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</si>
  <si>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</si>
  <si>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</si>
  <si>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</si>
  <si>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</si>
  <si>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</si>
  <si>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</si>
  <si>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</si>
  <si>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</si>
  <si>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</si>
  <si>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</si>
  <si>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</si>
  <si>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</si>
  <si>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</si>
  <si>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</si>
  <si>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</si>
  <si>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</si>
  <si>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</si>
  <si>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</si>
  <si>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</si>
  <si>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</si>
  <si>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</si>
  <si>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</si>
  <si>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</si>
  <si>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</si>
  <si>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</si>
  <si>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</si>
  <si>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</si>
  <si>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</si>
  <si>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</si>
  <si>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</si>
  <si>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</si>
  <si>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</si>
  <si>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</si>
  <si>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</si>
  <si>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</si>
  <si>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</si>
  <si>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</si>
  <si>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</si>
  <si>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</si>
  <si>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</si>
  <si>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</si>
  <si>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</si>
  <si>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</si>
  <si>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</si>
  <si>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</si>
  <si>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</si>
  <si>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</si>
  <si>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</si>
  <si>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</si>
  <si>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</si>
  <si>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</si>
  <si>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</si>
  <si>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</si>
  <si>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</si>
  <si>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</si>
  <si>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</si>
  <si>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</si>
  <si>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</si>
  <si>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</si>
  <si>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</si>
  <si>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</si>
  <si>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</si>
  <si>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</si>
  <si>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</si>
  <si>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</si>
  <si>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</si>
  <si>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</si>
  <si>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</si>
  <si>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</si>
  <si>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</si>
  <si>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</si>
  <si>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</si>
  <si>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</si>
  <si>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</si>
  <si>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</si>
  <si>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</si>
  <si>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</si>
  <si>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</si>
  <si>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</si>
  <si>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</si>
  <si>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</si>
  <si>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</si>
  <si>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</si>
  <si>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</si>
  <si>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</si>
  <si>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</si>
  <si>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</si>
  <si>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</si>
  <si>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</si>
  <si>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</si>
  <si>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</si>
  <si>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</si>
  <si>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</si>
  <si>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</si>
  <si>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</si>
  <si>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</si>
  <si>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</si>
  <si>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</si>
  <si>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</si>
  <si>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</si>
  <si>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</si>
  <si>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</si>
  <si>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</si>
  <si>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</si>
  <si>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</si>
  <si>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</si>
  <si>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</si>
  <si>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</si>
  <si>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</si>
  <si>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</si>
  <si>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</si>
  <si>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</si>
  <si>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</si>
  <si>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</si>
  <si>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</si>
  <si>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</si>
  <si>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</si>
  <si>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</si>
  <si>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</si>
  <si>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</si>
  <si>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</si>
  <si>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</si>
  <si>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</si>
  <si>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</si>
  <si>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</si>
  <si>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</si>
  <si>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</si>
  <si>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</si>
  <si>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</si>
  <si>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</si>
  <si>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</si>
  <si>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</si>
  <si>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</si>
  <si>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</si>
  <si>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</si>
  <si>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</si>
  <si>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</si>
  <si>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</si>
  <si>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</si>
  <si>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</si>
  <si>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</si>
  <si>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</si>
  <si>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</si>
  <si>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</si>
  <si>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</si>
  <si>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</si>
  <si>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</si>
  <si>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</si>
  <si>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</si>
  <si>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</si>
  <si>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</si>
  <si>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</si>
  <si>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</si>
  <si>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</si>
  <si>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</si>
  <si>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</si>
  <si>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</si>
  <si>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</si>
  <si>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</si>
  <si>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</si>
  <si>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</si>
  <si>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</si>
  <si>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</si>
  <si>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</si>
  <si>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</si>
  <si>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</si>
  <si>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</si>
  <si>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</si>
  <si>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</si>
  <si>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</si>
  <si>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</si>
  <si>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</si>
  <si>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</si>
  <si>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</si>
  <si>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</si>
  <si>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</si>
  <si>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</si>
  <si>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</si>
  <si>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</si>
  <si>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</si>
  <si>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</si>
  <si>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</si>
  <si>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</si>
  <si>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</si>
  <si>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</si>
  <si>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</si>
  <si>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</si>
  <si>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</si>
  <si>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</si>
  <si>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</si>
  <si>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</si>
  <si>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</si>
  <si>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</si>
  <si>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</si>
  <si>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</si>
  <si>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</si>
  <si>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</si>
  <si>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</si>
  <si>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</si>
  <si>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</si>
  <si>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</si>
  <si>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</si>
  <si>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</si>
  <si>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</si>
  <si>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</si>
  <si>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</si>
  <si>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</si>
  <si>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</si>
  <si>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</si>
  <si>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</si>
  <si>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</si>
  <si>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</si>
  <si>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</si>
  <si>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</si>
  <si>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</si>
  <si>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</si>
  <si>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</si>
  <si>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</si>
  <si>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</si>
  <si>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</si>
  <si>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</si>
  <si>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</si>
  <si>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</si>
  <si>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</si>
  <si>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</si>
  <si>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</si>
  <si>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</si>
  <si>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</si>
  <si>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</si>
  <si>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</si>
  <si>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</si>
  <si>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</si>
  <si>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</si>
  <si>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</si>
  <si>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</si>
  <si>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</si>
  <si>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</si>
  <si>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</si>
  <si>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</si>
  <si>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</si>
  <si>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</si>
  <si>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</si>
  <si>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</si>
  <si>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</si>
  <si>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</si>
  <si>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</si>
  <si>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</si>
  <si>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</si>
  <si>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</si>
  <si>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</si>
  <si>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</si>
  <si>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</si>
  <si>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</si>
  <si>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</si>
  <si>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</si>
  <si>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</si>
  <si>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</si>
  <si>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</si>
  <si>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</si>
  <si>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</si>
  <si>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</si>
  <si>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</si>
  <si>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</si>
  <si>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</si>
  <si>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</si>
  <si>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</si>
  <si>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</si>
  <si>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</si>
  <si>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</si>
  <si>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</si>
  <si>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</si>
  <si>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</si>
  <si>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</si>
  <si>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</si>
  <si>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</si>
  <si>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</si>
  <si>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</si>
  <si>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</si>
  <si>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</si>
  <si>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</si>
  <si>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</si>
  <si>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</si>
  <si>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</si>
  <si>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</si>
  <si>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</si>
  <si>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</si>
  <si>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</si>
  <si>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</si>
  <si>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</si>
  <si>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</si>
  <si>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</si>
  <si>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</si>
  <si>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</si>
  <si>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</si>
  <si>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</si>
  <si>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</si>
  <si>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</si>
  <si>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</si>
  <si>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</si>
  <si>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</si>
  <si>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</si>
  <si>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</si>
  <si>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</si>
  <si>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</si>
  <si>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</si>
  <si>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</si>
  <si>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</si>
  <si>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</si>
  <si>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</si>
  <si>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</si>
  <si>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</si>
  <si>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</si>
  <si>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</si>
  <si>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</si>
  <si>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</si>
  <si>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</si>
  <si>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</si>
  <si>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</si>
  <si>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</si>
  <si>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</si>
  <si>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</si>
  <si>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</si>
  <si>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</si>
  <si>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</si>
  <si>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</si>
  <si>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</si>
  <si>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</si>
  <si>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</si>
  <si>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</si>
  <si>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</si>
  <si>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</si>
  <si>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</si>
  <si>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</si>
  <si>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</si>
  <si>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</si>
  <si>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</si>
  <si>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</si>
  <si>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</si>
  <si>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</si>
  <si>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</si>
  <si>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</si>
  <si>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</si>
  <si>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</si>
  <si>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</si>
  <si>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</si>
  <si>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</si>
  <si>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</si>
  <si>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</si>
  <si>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</si>
  <si>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</si>
  <si>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</si>
  <si>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</si>
  <si>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</si>
  <si>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</si>
  <si>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</si>
  <si>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</si>
  <si>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</si>
  <si>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</si>
  <si>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</si>
  <si>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</si>
  <si>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</si>
  <si>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</si>
  <si>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</si>
  <si>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</si>
  <si>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</si>
  <si>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</si>
  <si>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</si>
  <si>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</si>
  <si>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</si>
  <si>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</si>
  <si>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</si>
  <si>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</si>
  <si>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</si>
  <si>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</si>
  <si>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</si>
  <si>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</si>
  <si>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</si>
  <si>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</si>
  <si>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</si>
  <si>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</si>
  <si>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</si>
  <si>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</si>
  <si>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</si>
  <si>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</si>
  <si>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</si>
  <si>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</si>
  <si>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</si>
  <si>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</si>
  <si>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</si>
  <si>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</si>
  <si>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</si>
  <si>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</si>
  <si>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</si>
  <si>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</si>
  <si>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</si>
  <si>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</si>
  <si>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</si>
  <si>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</si>
  <si>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</si>
  <si>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</si>
  <si>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</si>
  <si>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</si>
  <si>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</si>
  <si>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</si>
  <si>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</si>
  <si>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</si>
  <si>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</si>
  <si>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</si>
  <si>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</si>
  <si>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</si>
  <si>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</si>
  <si>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</si>
  <si>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</si>
  <si>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</si>
  <si>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</si>
  <si>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</si>
  <si>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</si>
  <si>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</si>
  <si>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</si>
  <si>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</si>
  <si>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</si>
  <si>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</si>
  <si>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</si>
  <si>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</si>
  <si>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</si>
  <si>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</si>
  <si>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</si>
  <si>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</si>
  <si>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</si>
  <si>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</si>
  <si>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</si>
  <si>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</si>
  <si>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</si>
  <si>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</si>
  <si>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</si>
  <si>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</si>
  <si>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</si>
  <si>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</si>
  <si>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</si>
  <si>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</si>
  <si>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</si>
  <si>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</si>
  <si>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</si>
  <si>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</si>
  <si>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</si>
  <si>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</si>
  <si>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</si>
  <si>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</si>
  <si>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</si>
  <si>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</si>
  <si>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</si>
  <si>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</si>
  <si>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</si>
  <si>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</si>
  <si>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</si>
  <si>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</si>
  <si>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</si>
  <si>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</si>
  <si>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</si>
  <si>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</si>
  <si>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</si>
  <si>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</si>
  <si>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</si>
  <si>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</si>
  <si>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</si>
  <si>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</si>
  <si>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</si>
  <si>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</si>
  <si>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</si>
  <si>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</si>
  <si>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</si>
  <si>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</si>
  <si>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</si>
  <si>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</si>
  <si>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</si>
  <si>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</si>
  <si>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</si>
  <si>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</si>
  <si>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</si>
  <si>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</si>
  <si>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</si>
  <si>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</si>
  <si>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</si>
  <si>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</si>
  <si>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</si>
  <si>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</si>
  <si>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</si>
  <si>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</si>
  <si>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</si>
  <si>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</si>
  <si>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</si>
  <si>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</si>
  <si>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</si>
  <si>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</si>
  <si>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</si>
  <si>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</si>
  <si>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</si>
  <si>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</si>
  <si>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</si>
  <si>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</si>
  <si>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</si>
  <si>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</si>
  <si>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</si>
  <si>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</si>
  <si>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</si>
  <si>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</si>
  <si>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</si>
  <si>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</si>
  <si>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</si>
  <si>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</si>
  <si>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</si>
  <si>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</si>
  <si>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</si>
  <si>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</si>
  <si>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</si>
  <si>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</si>
  <si>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</si>
  <si>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</si>
  <si>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</si>
  <si>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</si>
  <si>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</si>
  <si>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</si>
  <si>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</si>
  <si>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</si>
  <si>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</si>
  <si>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</si>
  <si>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</si>
  <si>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</si>
  <si>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</si>
  <si>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</si>
  <si>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</si>
  <si>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</si>
  <si>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</si>
  <si>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</si>
  <si>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</si>
  <si>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</si>
  <si>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</si>
  <si>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</si>
  <si>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</si>
  <si>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</si>
  <si>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</si>
  <si>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</si>
  <si>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</si>
  <si>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</si>
  <si>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</si>
  <si>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</si>
  <si>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</si>
  <si>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</si>
  <si>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</si>
  <si>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</si>
  <si>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</si>
  <si>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</si>
  <si>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</si>
  <si>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</si>
  <si>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</si>
  <si>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</si>
  <si>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</si>
  <si>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</si>
  <si>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</si>
  <si>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</si>
  <si>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</si>
  <si>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</si>
  <si>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</si>
  <si>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</si>
  <si>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</si>
  <si>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</si>
  <si>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</si>
  <si>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</si>
  <si>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</si>
  <si>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</si>
  <si>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</si>
  <si>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</si>
  <si>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</si>
  <si>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</si>
  <si>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</si>
  <si>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</si>
  <si>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</si>
  <si>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</si>
  <si>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</si>
  <si>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</si>
  <si>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</si>
  <si>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</si>
  <si>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</si>
  <si>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</si>
  <si>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</si>
  <si>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</si>
  <si>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</si>
  <si>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</si>
  <si>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</si>
  <si>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</si>
  <si>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</si>
  <si>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</si>
  <si>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</si>
  <si>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</si>
  <si>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</si>
  <si>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</si>
  <si>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</si>
  <si>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</si>
  <si>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</si>
  <si>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</si>
  <si>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</si>
  <si>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</si>
  <si>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</si>
  <si>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</si>
  <si>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</si>
  <si>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</si>
  <si>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</si>
  <si>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</si>
  <si>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</si>
  <si>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</si>
  <si>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</si>
  <si>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</si>
  <si>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</si>
  <si>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</si>
  <si>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</si>
  <si>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</si>
  <si>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</si>
  <si>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</si>
  <si>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</si>
  <si>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</si>
  <si>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</si>
  <si>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</si>
  <si>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</si>
  <si>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</si>
  <si>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</si>
  <si>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</si>
  <si>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</si>
  <si>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</si>
  <si>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</si>
  <si>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</si>
  <si>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</si>
  <si>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</si>
  <si>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</si>
  <si>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</si>
  <si>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</si>
  <si>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</si>
  <si>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</si>
  <si>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</si>
  <si>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</si>
  <si>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</si>
  <si>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</si>
  <si>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</si>
  <si>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</si>
  <si>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</si>
  <si>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</si>
  <si>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</si>
  <si>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</si>
  <si>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</si>
  <si>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</si>
  <si>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</si>
  <si>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</si>
  <si>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</si>
  <si>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</si>
  <si>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</si>
  <si>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</si>
  <si>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</si>
  <si>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</si>
  <si>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</si>
  <si>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</si>
  <si>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</si>
  <si>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</si>
  <si>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</si>
  <si>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</si>
  <si>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</si>
  <si>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</si>
  <si>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</si>
  <si>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</si>
  <si>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</si>
  <si>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</si>
  <si>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</si>
  <si>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</si>
  <si>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</si>
  <si>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</si>
  <si>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</si>
  <si>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</si>
  <si>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</si>
  <si>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</si>
  <si>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</si>
  <si>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</si>
  <si>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</si>
  <si>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</si>
  <si>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</si>
  <si>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</si>
  <si>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</si>
  <si>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</si>
  <si>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</si>
  <si>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</si>
  <si>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</si>
  <si>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</si>
  <si>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</si>
  <si>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</si>
  <si>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</si>
  <si>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</si>
  <si>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</si>
  <si>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</si>
  <si>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</si>
  <si>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</si>
  <si>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</si>
  <si>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</si>
  <si>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</si>
  <si>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</si>
  <si>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</si>
  <si>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</si>
  <si>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</si>
  <si>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</si>
  <si>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</si>
  <si>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</si>
  <si>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</si>
  <si>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</si>
  <si>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</si>
  <si>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</si>
  <si>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</si>
  <si>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</si>
  <si>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</si>
  <si>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</si>
  <si>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</si>
  <si>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</si>
  <si>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</si>
  <si>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</si>
  <si>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</si>
  <si>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</si>
  <si>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</si>
  <si>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</si>
  <si>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</si>
  <si>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</si>
  <si>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</si>
  <si>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</si>
  <si>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</si>
  <si>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</si>
  <si>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</si>
  <si>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</si>
  <si>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</si>
  <si>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</si>
  <si>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</si>
  <si>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</si>
  <si>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</si>
  <si>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</si>
  <si>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</si>
  <si>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</si>
  <si>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</si>
  <si>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</si>
  <si>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</si>
  <si>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</si>
  <si>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</si>
  <si>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</si>
  <si>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</si>
  <si>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</si>
  <si>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</si>
  <si>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</si>
  <si>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</si>
  <si>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</si>
  <si>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</si>
  <si>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</si>
  <si>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</si>
  <si>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</si>
  <si>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</si>
  <si>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</si>
  <si>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</si>
  <si>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</si>
  <si>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</si>
  <si>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</si>
  <si>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</si>
  <si>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</si>
  <si>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</si>
  <si>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</si>
  <si>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</si>
  <si>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</si>
  <si>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</si>
  <si>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</si>
  <si>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</si>
  <si>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</si>
  <si>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</si>
  <si>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</si>
  <si>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</si>
  <si>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</si>
  <si>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</si>
  <si>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</si>
  <si>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</si>
  <si>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</si>
  <si>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</si>
  <si>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</si>
  <si>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</si>
  <si>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</si>
  <si>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</si>
  <si>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</si>
  <si>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</si>
  <si>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</si>
  <si>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</si>
  <si>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</si>
  <si>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</si>
  <si>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</si>
  <si>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</si>
  <si>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</si>
  <si>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</si>
  <si>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</si>
  <si>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</si>
  <si>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</si>
  <si>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</si>
  <si>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</si>
  <si>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</si>
  <si>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</si>
  <si>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</si>
  <si>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</si>
  <si>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</si>
  <si>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</si>
  <si>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</si>
  <si>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</si>
  <si>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</si>
  <si>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</si>
  <si>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</si>
  <si>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</si>
  <si>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</si>
  <si>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</si>
  <si>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</si>
  <si>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</si>
  <si>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</si>
  <si>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</si>
  <si>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</si>
  <si>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</si>
  <si>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</si>
  <si>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</si>
  <si>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</si>
  <si>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</si>
  <si>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</si>
  <si>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</si>
  <si>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</si>
  <si>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</si>
  <si>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</si>
  <si>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</si>
  <si>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</si>
  <si>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</si>
  <si>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</si>
  <si>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</si>
  <si>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</si>
  <si>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</si>
  <si>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</si>
  <si>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</si>
  <si>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</si>
  <si>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</si>
  <si>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</si>
  <si>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</si>
  <si>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</si>
  <si>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</si>
  <si>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</si>
  <si>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</si>
  <si>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</si>
  <si>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</si>
  <si>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</si>
  <si>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</si>
  <si>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</si>
  <si>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</si>
  <si>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</si>
  <si>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</si>
  <si>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</si>
  <si>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</si>
  <si>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</si>
  <si>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</si>
  <si>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</si>
  <si>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</si>
  <si>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</si>
  <si>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</si>
  <si>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</si>
  <si>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</si>
  <si>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</si>
  <si>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</si>
  <si>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</si>
  <si>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</si>
  <si>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</si>
  <si>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</si>
  <si>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</si>
  <si>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</si>
  <si>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</si>
  <si>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</si>
  <si>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</si>
  <si>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</si>
  <si>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</si>
  <si>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</si>
  <si>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</si>
  <si>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</si>
  <si>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</si>
  <si>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</si>
  <si>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</si>
  <si>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</si>
  <si>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</si>
  <si>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</si>
  <si>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</si>
  <si>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</si>
  <si>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</si>
  <si>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</si>
  <si>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</si>
  <si>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</si>
  <si>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</si>
  <si>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</si>
  <si>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</si>
  <si>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</si>
  <si>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</si>
  <si>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</si>
  <si>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</si>
  <si>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</si>
  <si>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</si>
  <si>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</si>
  <si>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</si>
  <si>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</si>
  <si>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</si>
  <si>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</si>
  <si>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</si>
  <si>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</si>
  <si>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</si>
  <si>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</si>
  <si>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</si>
  <si>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</si>
  <si>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</si>
  <si>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</si>
  <si>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</si>
  <si>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</si>
  <si>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</si>
  <si>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</si>
  <si>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</si>
  <si>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</si>
  <si>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</si>
  <si>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</si>
  <si>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</si>
  <si>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</si>
  <si>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</si>
  <si>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</si>
  <si>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</si>
  <si>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</si>
  <si>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</si>
  <si>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</si>
  <si>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</si>
  <si>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</si>
  <si>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</si>
  <si>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</si>
  <si>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</si>
  <si>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</si>
  <si>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</si>
  <si>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</si>
  <si>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</si>
  <si>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</si>
  <si>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</si>
  <si>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</si>
  <si>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</si>
  <si>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</si>
  <si>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</si>
  <si>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</si>
  <si>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</si>
  <si>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</si>
  <si>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</si>
  <si>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</si>
  <si>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</si>
  <si>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</si>
  <si>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</si>
  <si>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</si>
  <si>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</si>
  <si>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</si>
  <si>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</si>
  <si>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</si>
  <si>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</si>
  <si>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</si>
  <si>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</si>
  <si>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</si>
  <si>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</si>
  <si>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</si>
  <si>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</si>
  <si>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</si>
  <si>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</si>
  <si>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</si>
  <si>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</si>
  <si>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</si>
  <si>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</si>
  <si>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</si>
  <si>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</si>
  <si>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</si>
  <si>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</si>
  <si>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</si>
  <si>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</si>
  <si>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</si>
  <si>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</si>
  <si>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</si>
  <si>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</si>
  <si>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</si>
  <si>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</si>
  <si>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</si>
  <si>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</si>
  <si>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</si>
  <si>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</si>
  <si>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</si>
  <si>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</si>
  <si>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</si>
  <si>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</si>
  <si>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</si>
  <si>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</si>
  <si>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</si>
  <si>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</si>
  <si>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</si>
  <si>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</si>
  <si>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</si>
  <si>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</si>
  <si>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</si>
  <si>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</si>
  <si>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</si>
  <si>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</si>
  <si>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</si>
  <si>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</si>
  <si>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</si>
  <si>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</si>
  <si>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</si>
  <si>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</si>
  <si>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</si>
  <si>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</si>
  <si>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</si>
  <si>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</si>
  <si>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</si>
  <si>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</si>
  <si>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</si>
  <si>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</si>
  <si>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</si>
  <si>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</si>
  <si>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</si>
  <si>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</si>
  <si>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</si>
  <si>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</si>
  <si>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</si>
  <si>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</si>
  <si>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</si>
  <si>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</si>
  <si>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</si>
  <si>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</si>
  <si>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</si>
  <si>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</si>
  <si>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</si>
  <si>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</si>
  <si>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</si>
  <si>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</si>
  <si>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</si>
  <si>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</si>
  <si>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</si>
  <si>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</si>
  <si>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</si>
  <si>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</si>
  <si>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</si>
  <si>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</si>
  <si>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</si>
  <si>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</si>
  <si>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</si>
  <si>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</si>
  <si>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</si>
  <si>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</si>
  <si>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</si>
  <si>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</si>
  <si>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</si>
  <si>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</si>
  <si>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</si>
  <si>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</si>
  <si>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</si>
  <si>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</si>
  <si>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</si>
  <si>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</si>
  <si>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</si>
  <si>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</si>
  <si>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</si>
  <si>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</si>
  <si>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</si>
  <si>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</si>
  <si>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</si>
  <si>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</si>
  <si>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</si>
  <si>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</si>
  <si>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</si>
  <si>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</si>
  <si>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</si>
  <si>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</si>
  <si>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</si>
  <si>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</si>
  <si>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</si>
  <si>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</si>
  <si>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</si>
  <si>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</si>
  <si>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</si>
  <si>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</si>
  <si>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</si>
  <si>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</si>
  <si>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</si>
  <si>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</si>
  <si>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</si>
  <si>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</si>
  <si>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</si>
  <si>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</si>
  <si>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</si>
  <si>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</si>
  <si>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</si>
  <si>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</si>
  <si>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</si>
  <si>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</si>
  <si>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</si>
  <si>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</si>
  <si>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</si>
  <si>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</si>
  <si>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</si>
  <si>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</si>
  <si>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</si>
  <si>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</si>
  <si>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</si>
  <si>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</si>
  <si>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</si>
  <si>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</si>
  <si>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</si>
  <si>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</si>
  <si>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</si>
  <si>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</si>
  <si>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</si>
  <si>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</si>
  <si>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</si>
  <si>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</si>
  <si>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</si>
  <si>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</si>
  <si>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</si>
  <si>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รวมทั้งสิ้น</t>
  </si>
  <si>
    <t>จำนวนเด็ก (คน)</t>
  </si>
  <si>
    <t>เลขที่คุม</t>
  </si>
  <si>
    <t>รหัสงบประมาณ</t>
  </si>
  <si>
    <t>รวม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</si>
  <si>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</si>
  <si>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</si>
  <si>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</si>
  <si>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</si>
  <si>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</si>
  <si>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</si>
  <si>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</si>
  <si>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</si>
  <si>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</si>
  <si>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</si>
  <si>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</si>
  <si>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</si>
  <si>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</si>
  <si>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</si>
  <si>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</si>
  <si>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</si>
  <si>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</si>
  <si>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</si>
  <si>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</si>
  <si>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</si>
  <si>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</si>
  <si>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</si>
  <si>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</si>
  <si>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</si>
  <si>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</si>
  <si>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</si>
  <si>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</si>
  <si>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</si>
  <si>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</si>
  <si>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</si>
  <si>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</si>
  <si>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</si>
  <si>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</si>
  <si>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</si>
  <si>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</si>
  <si>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</si>
  <si>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</si>
  <si>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</si>
  <si>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</si>
  <si>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</si>
  <si>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</si>
  <si>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</si>
  <si>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</si>
  <si>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</si>
  <si>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</si>
  <si>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</si>
  <si>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</si>
  <si>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</si>
  <si>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</si>
  <si>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</si>
  <si>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</si>
  <si>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</si>
  <si>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</si>
  <si>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</si>
  <si>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</si>
  <si>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</si>
  <si>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</si>
  <si>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</si>
  <si>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</si>
  <si>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</si>
  <si>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</si>
  <si>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</si>
  <si>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</si>
  <si>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</si>
  <si>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</si>
  <si>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</si>
  <si>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</si>
  <si>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</si>
  <si>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</si>
  <si>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</si>
  <si>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</si>
  <si>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</si>
  <si>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</si>
  <si>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</si>
  <si>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</si>
  <si>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</si>
  <si>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</si>
  <si>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</si>
  <si>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</si>
  <si>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</si>
  <si>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</si>
  <si>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</si>
  <si>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</si>
  <si>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</si>
  <si>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</si>
  <si>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</si>
  <si>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ค่าอุปกรณ์การเรียน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</si>
  <si>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</si>
  <si>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</si>
  <si>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</si>
  <si>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</si>
  <si>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</si>
  <si>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</si>
  <si>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</si>
  <si>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</si>
  <si>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</si>
  <si>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</si>
  <si>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</si>
  <si>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</si>
  <si>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</si>
  <si>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</si>
  <si>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</si>
  <si>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</si>
  <si>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</si>
  <si>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</si>
  <si>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</si>
  <si>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</si>
  <si>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</si>
  <si>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</si>
  <si>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</si>
  <si>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</si>
  <si>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</si>
  <si>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</si>
  <si>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</si>
  <si>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</si>
  <si>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</si>
  <si>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</si>
  <si>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</si>
  <si>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</si>
  <si>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</si>
  <si>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</si>
  <si>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</si>
  <si>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</si>
  <si>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</si>
  <si>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</si>
  <si>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</si>
  <si>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</si>
  <si>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</si>
  <si>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</si>
  <si>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</si>
  <si>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</si>
  <si>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</si>
  <si>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</si>
  <si>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</si>
  <si>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</si>
  <si>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</si>
  <si>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</si>
  <si>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</si>
  <si>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</si>
  <si>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</si>
  <si>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</si>
  <si>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</si>
  <si>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</si>
  <si>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</si>
  <si>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</si>
  <si>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</si>
  <si>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</si>
  <si>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</si>
  <si>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</si>
  <si>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</si>
  <si>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</si>
  <si>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</si>
  <si>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</si>
  <si>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</si>
  <si>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</si>
  <si>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</si>
  <si>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</si>
  <si>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</si>
  <si>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</si>
  <si>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</si>
  <si>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</si>
  <si>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</si>
  <si>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</si>
  <si>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15008370001004100013</t>
  </si>
  <si>
    <t>15008370001004100032</t>
  </si>
  <si>
    <t>เงินอุดหนุนสำหรับสนับสนุนอาหารกลางวัน ระดับปฐมวัย</t>
  </si>
  <si>
    <t xml:space="preserve">บัญชีการโอนเงินจัดสรรงบประมาณรายจ่ายประจำปีงบประมาณ พ.ศ. 2567 </t>
  </si>
  <si>
    <t>งบเงินอุดหนุน เงินอุดหนุนทั่วไป ไตรมาสที่ 3  (เดือนเมษายน - มิถุนายน 2567) เพิ่มเติม แหล่งของเงิน 6711410 รหัสกิจกรรมหลัก 15008670030300000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</si>
  <si>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</si>
  <si>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ตามหนังสือกรมส่งเสริมการปกครองท้องถิ่น ด่วนที่สุด ที่ มท 0808.2/                         ลงวันที่         พฤษภาคม  2567   เลขที่ใบจัดสรร               /2567</t>
  </si>
  <si>
    <t xml:space="preserve"> 14 พ.ค. 67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</si>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</sst>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4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sz val="10.5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4" fillId="0" borderId="0"/>
  </cellStyleXfs>
  <cellXfs count="102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7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8" applyFont="1" applyBorder="1"/>
    <xf numFmtId="0" fontId="11" fillId="0" borderId="0" xfId="0" applyFont="1"/>
    <xf numFmtId="0" fontId="12" fillId="0" borderId="1" xfId="7" applyFont="1" applyBorder="1"/>
    <xf numFmtId="43" fontId="12" fillId="0" borderId="1" xfId="8" applyFont="1" applyBorder="1"/>
    <xf numFmtId="0" fontId="1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4" fillId="0" borderId="1" xfId="8" applyFont="1" applyBorder="1"/>
    <xf numFmtId="0" fontId="10" fillId="0" borderId="1" xfId="7" applyFont="1" applyBorder="1"/>
    <xf numFmtId="0" fontId="14" fillId="0" borderId="1" xfId="7" applyFont="1" applyBorder="1"/>
    <xf numFmtId="0" fontId="15" fillId="0" borderId="1" xfId="0" applyFont="1" applyBorder="1"/>
    <xf numFmtId="0" fontId="9" fillId="0" borderId="1" xfId="0" applyFont="1" applyBorder="1"/>
    <xf numFmtId="0" fontId="16" fillId="0" borderId="1" xfId="0" applyFont="1" applyBorder="1"/>
    <xf numFmtId="0" fontId="15" fillId="0" borderId="1" xfId="7" applyFont="1" applyBorder="1"/>
    <xf numFmtId="0" fontId="18" fillId="0" borderId="1" xfId="7" applyFont="1" applyBorder="1"/>
    <xf numFmtId="43" fontId="21" fillId="0" borderId="1" xfId="8" applyFont="1" applyBorder="1"/>
    <xf numFmtId="41" fontId="0" fillId="0" borderId="0" xfId="0" applyNumberFormat="1" applyAlignment="1">
      <alignment horizontal="center"/>
    </xf>
    <xf numFmtId="43" fontId="19" fillId="0" borderId="1" xfId="8" applyFont="1" applyBorder="1" applyAlignment="1">
      <alignment horizontal="center"/>
    </xf>
    <xf numFmtId="43" fontId="21" fillId="0" borderId="1" xfId="8" applyFont="1" applyBorder="1" applyAlignment="1">
      <alignment horizontal="center"/>
    </xf>
    <xf numFmtId="43" fontId="20" fillId="0" borderId="0" xfId="8" applyFont="1"/>
    <xf numFmtId="188" fontId="0" fillId="0" borderId="0" xfId="0" applyNumberFormat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1" fontId="23" fillId="0" borderId="0" xfId="4" applyNumberFormat="1" applyFont="1" applyAlignment="1">
      <alignment horizontal="center" vertical="center"/>
    </xf>
    <xf numFmtId="0" fontId="22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87" fontId="10" fillId="0" borderId="1" xfId="5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25" fillId="0" borderId="1" xfId="0" applyFont="1" applyBorder="1"/>
    <xf numFmtId="0" fontId="13" fillId="0" borderId="1" xfId="7" applyFont="1" applyBorder="1"/>
    <xf numFmtId="187" fontId="14" fillId="0" borderId="1" xfId="5" applyFont="1" applyBorder="1"/>
    <xf numFmtId="1" fontId="14" fillId="0" borderId="1" xfId="6" applyNumberFormat="1" applyFont="1" applyBorder="1" applyAlignment="1">
      <alignment horizontal="center"/>
    </xf>
    <xf numFmtId="0" fontId="14" fillId="0" borderId="1" xfId="7" applyFont="1" applyBorder="1" applyAlignment="1">
      <alignment vertical="center"/>
    </xf>
    <xf numFmtId="0" fontId="14" fillId="0" borderId="1" xfId="4" applyFont="1" applyBorder="1"/>
    <xf numFmtId="0" fontId="7" fillId="0" borderId="1" xfId="7" applyFont="1" applyBorder="1" applyAlignment="1">
      <alignment horizontal="center" vertical="center"/>
    </xf>
    <xf numFmtId="187" fontId="7" fillId="0" borderId="1" xfId="5" applyFont="1" applyBorder="1"/>
    <xf numFmtId="43" fontId="7" fillId="0" borderId="1" xfId="6" applyFont="1" applyBorder="1"/>
    <xf numFmtId="1" fontId="7" fillId="0" borderId="1" xfId="6" applyNumberFormat="1" applyFont="1" applyBorder="1" applyAlignment="1">
      <alignment horizontal="center"/>
    </xf>
    <xf numFmtId="0" fontId="5" fillId="0" borderId="1" xfId="4" applyFont="1" applyBorder="1"/>
    <xf numFmtId="43" fontId="0" fillId="0" borderId="0" xfId="0" applyNumberFormat="1"/>
    <xf numFmtId="43" fontId="0" fillId="0" borderId="0" xfId="0" applyNumberFormat="1" applyAlignment="1">
      <alignment horizontal="center"/>
    </xf>
    <xf numFmtId="49" fontId="8" fillId="0" borderId="0" xfId="8" applyNumberFormat="1" applyFont="1" applyAlignment="1">
      <alignment vertical="center"/>
    </xf>
    <xf numFmtId="49" fontId="8" fillId="0" borderId="0" xfId="8" applyNumberFormat="1" applyFont="1" applyAlignment="1">
      <alignment horizontal="center" vertical="center"/>
    </xf>
    <xf numFmtId="49" fontId="10" fillId="0" borderId="1" xfId="8" applyNumberFormat="1" applyFont="1" applyBorder="1" applyAlignment="1">
      <alignment horizontal="center"/>
    </xf>
    <xf numFmtId="49" fontId="21" fillId="0" borderId="1" xfId="8" applyNumberFormat="1" applyFont="1" applyBorder="1" applyAlignment="1">
      <alignment horizontal="center"/>
    </xf>
    <xf numFmtId="49" fontId="20" fillId="0" borderId="1" xfId="8" applyNumberFormat="1" applyFont="1" applyBorder="1"/>
    <xf numFmtId="49" fontId="0" fillId="0" borderId="0" xfId="8" applyNumberFormat="1" applyFont="1" applyAlignment="1">
      <alignment horizontal="center"/>
    </xf>
    <xf numFmtId="49" fontId="0" fillId="0" borderId="0" xfId="8" applyNumberFormat="1" applyFont="1"/>
    <xf numFmtId="49" fontId="14" fillId="0" borderId="7" xfId="8" applyNumberFormat="1" applyFont="1" applyBorder="1"/>
    <xf numFmtId="49" fontId="9" fillId="0" borderId="0" xfId="8" applyNumberFormat="1" applyFont="1"/>
    <xf numFmtId="0" fontId="12" fillId="0" borderId="1" xfId="0" applyFont="1" applyBorder="1"/>
    <xf numFmtId="0" fontId="8" fillId="0" borderId="6" xfId="4" applyFont="1" applyBorder="1" applyAlignment="1">
      <alignment vertical="center"/>
    </xf>
    <xf numFmtId="0" fontId="4" fillId="0" borderId="1" xfId="0" applyFont="1" applyBorder="1"/>
    <xf numFmtId="0" fontId="8" fillId="0" borderId="0" xfId="4" applyFont="1" applyBorder="1" applyAlignment="1">
      <alignment vertical="center"/>
    </xf>
    <xf numFmtId="49" fontId="10" fillId="0" borderId="7" xfId="8" applyNumberFormat="1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49" fontId="6" fillId="0" borderId="2" xfId="8" applyNumberFormat="1" applyFont="1" applyBorder="1" applyAlignment="1">
      <alignment horizontal="center" vertical="center" wrapText="1"/>
    </xf>
    <xf numFmtId="49" fontId="6" fillId="0" borderId="3" xfId="8" applyNumberFormat="1" applyFont="1" applyBorder="1" applyAlignment="1">
      <alignment horizontal="center" vertical="center" wrapText="1"/>
    </xf>
    <xf numFmtId="49" fontId="6" fillId="0" borderId="5" xfId="8" applyNumberFormat="1" applyFont="1" applyBorder="1" applyAlignment="1">
      <alignment horizontal="center" vertical="center" wrapText="1"/>
    </xf>
    <xf numFmtId="49" fontId="6" fillId="0" borderId="2" xfId="8" applyNumberFormat="1" applyFont="1" applyBorder="1" applyAlignment="1">
      <alignment horizontal="center" vertical="center"/>
    </xf>
    <xf numFmtId="49" fontId="6" fillId="0" borderId="3" xfId="8" applyNumberFormat="1" applyFont="1" applyBorder="1" applyAlignment="1">
      <alignment horizontal="center" vertical="center"/>
    </xf>
    <xf numFmtId="49" fontId="6" fillId="0" borderId="5" xfId="8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0894-1A16-4590-962B-D94A91C39C8C}">
  <sheetPr>
    <tabColor rgb="FF7030A0"/>
  </sheetPr>
  <dimension ref="A1:U7830"/>
  <sheetViews>
    <sheetView tabSelected="1" view="pageBreakPreview" zoomScale="93" zoomScaleNormal="100" zoomScaleSheetLayoutView="93" workbookViewId="0">
      <selection activeCell="C9" sqref="C9"/>
    </sheetView>
  </sheetViews>
  <sheetFormatPr defaultColWidth="14.75" defaultRowHeight="19.5" outlineLevelRow="2" x14ac:dyDescent="0.3"/>
  <cols>
    <col min="1" max="1" width="7" style="11" customWidth="1"/>
    <col min="2" max="2" width="9.5" style="12" customWidth="1"/>
    <col min="3" max="3" width="18.75" style="11" customWidth="1"/>
    <col min="4" max="4" width="19.375" style="11" customWidth="1"/>
    <col min="5" max="5" width="21.5" style="11" customWidth="1"/>
    <col min="6" max="6" width="23.375" style="11" customWidth="1"/>
    <col min="7" max="7" width="22.875" style="13" customWidth="1"/>
    <col min="8" max="8" width="17.625" style="14" customWidth="1"/>
    <col min="9" max="9" width="17.125" style="15" customWidth="1"/>
    <col min="10" max="10" width="9" style="11" customWidth="1"/>
    <col min="11" max="16384" width="14.75" style="1"/>
  </cols>
  <sheetData>
    <row r="1" spans="1:21" s="47" customFormat="1" ht="21" customHeight="1" x14ac:dyDescent="0.2">
      <c r="A1" s="44"/>
      <c r="B1" s="80" t="s">
        <v>7388</v>
      </c>
      <c r="C1" s="80"/>
      <c r="D1" s="80"/>
      <c r="E1" s="80"/>
      <c r="F1" s="80"/>
      <c r="G1" s="80"/>
      <c r="H1" s="45"/>
      <c r="I1" s="46"/>
    </row>
    <row r="2" spans="1:21" s="47" customFormat="1" ht="21" customHeight="1" x14ac:dyDescent="0.2">
      <c r="A2" s="44"/>
      <c r="B2" s="80" t="s">
        <v>7212</v>
      </c>
      <c r="C2" s="80"/>
      <c r="D2" s="80"/>
      <c r="E2" s="80"/>
      <c r="F2" s="80"/>
      <c r="G2" s="80"/>
      <c r="H2" s="45"/>
      <c r="I2" s="46"/>
    </row>
    <row r="3" spans="1:21" s="47" customFormat="1" ht="21" customHeight="1" x14ac:dyDescent="0.2">
      <c r="A3" s="44"/>
      <c r="B3" s="80" t="s">
        <v>7387</v>
      </c>
      <c r="C3" s="80"/>
      <c r="D3" s="80"/>
      <c r="E3" s="80"/>
      <c r="F3" s="80"/>
      <c r="G3" s="80"/>
      <c r="H3" s="45"/>
      <c r="I3" s="46"/>
    </row>
    <row r="4" spans="1:21" s="47" customFormat="1" ht="21" customHeight="1" x14ac:dyDescent="0.2">
      <c r="A4" s="44"/>
      <c r="B4" s="81" t="s">
        <v>7389</v>
      </c>
      <c r="C4" s="81"/>
      <c r="D4" s="81"/>
      <c r="E4" s="81"/>
      <c r="F4" s="81"/>
      <c r="G4" s="81"/>
      <c r="H4" s="45"/>
      <c r="I4" s="46"/>
    </row>
    <row r="5" spans="1:21" ht="22.5" customHeight="1" x14ac:dyDescent="0.3">
      <c r="A5" s="5" t="s">
        <v>7213</v>
      </c>
      <c r="B5" s="82" t="s">
        <v>1</v>
      </c>
      <c r="C5" s="82" t="s">
        <v>2</v>
      </c>
      <c r="D5" s="82" t="s">
        <v>3</v>
      </c>
      <c r="E5" s="84" t="s">
        <v>7214</v>
      </c>
      <c r="F5" s="84" t="s">
        <v>7306</v>
      </c>
      <c r="G5" s="86" t="s">
        <v>7385</v>
      </c>
      <c r="H5" s="88" t="s">
        <v>7215</v>
      </c>
      <c r="I5" s="6"/>
      <c r="J5" s="1"/>
      <c r="L5" s="82"/>
      <c r="M5" s="82"/>
      <c r="N5" s="84"/>
      <c r="O5" s="84"/>
      <c r="P5" s="86"/>
      <c r="Q5" s="86"/>
      <c r="R5" s="86"/>
      <c r="S5" s="86"/>
      <c r="T5" s="88"/>
      <c r="U5" s="6"/>
    </row>
    <row r="6" spans="1:21" ht="31.5" customHeight="1" x14ac:dyDescent="0.3">
      <c r="A6" s="5"/>
      <c r="B6" s="82"/>
      <c r="C6" s="82"/>
      <c r="D6" s="82"/>
      <c r="E6" s="85"/>
      <c r="F6" s="85"/>
      <c r="G6" s="87"/>
      <c r="H6" s="89"/>
      <c r="I6" s="7" t="s">
        <v>7216</v>
      </c>
      <c r="J6" s="1" t="s">
        <v>0</v>
      </c>
      <c r="L6" s="82"/>
      <c r="M6" s="82"/>
      <c r="N6" s="85"/>
      <c r="O6" s="85"/>
      <c r="P6" s="87"/>
      <c r="Q6" s="87"/>
      <c r="R6" s="87"/>
      <c r="S6" s="87"/>
      <c r="T6" s="89"/>
      <c r="U6" s="7"/>
    </row>
    <row r="7" spans="1:21" x14ac:dyDescent="0.3">
      <c r="A7" s="5" t="s">
        <v>7217</v>
      </c>
      <c r="B7" s="82"/>
      <c r="C7" s="82"/>
      <c r="D7" s="82"/>
      <c r="E7" s="85"/>
      <c r="F7" s="8" t="s">
        <v>7218</v>
      </c>
      <c r="G7" s="9" t="s">
        <v>7218</v>
      </c>
      <c r="H7" s="89"/>
      <c r="I7" s="10"/>
      <c r="J7" s="1"/>
      <c r="L7" s="82"/>
      <c r="M7" s="82"/>
      <c r="N7" s="85"/>
      <c r="O7" s="8"/>
      <c r="P7" s="9"/>
      <c r="Q7" s="9"/>
      <c r="R7" s="9"/>
      <c r="S7" s="9"/>
      <c r="T7" s="89"/>
      <c r="U7" s="10"/>
    </row>
    <row r="8" spans="1:21" x14ac:dyDescent="0.3">
      <c r="A8" s="5"/>
      <c r="B8" s="83"/>
      <c r="C8" s="83"/>
      <c r="D8" s="83"/>
      <c r="E8" s="85"/>
      <c r="F8" s="2" t="s">
        <v>7383</v>
      </c>
      <c r="G8" s="3" t="s">
        <v>7384</v>
      </c>
      <c r="H8" s="89"/>
      <c r="I8" s="10"/>
      <c r="J8" s="1"/>
      <c r="L8" s="82"/>
      <c r="M8" s="82"/>
      <c r="N8" s="91"/>
      <c r="O8" s="48"/>
      <c r="P8" s="9"/>
      <c r="Q8" s="9"/>
      <c r="R8" s="9"/>
      <c r="S8" s="9"/>
      <c r="T8" s="90"/>
      <c r="U8" s="10"/>
    </row>
    <row r="9" spans="1:21" s="20" customFormat="1" ht="18" customHeight="1" outlineLevel="2" x14ac:dyDescent="0.3">
      <c r="A9" s="20">
        <v>1</v>
      </c>
      <c r="B9" s="26">
        <v>1</v>
      </c>
      <c r="C9" s="20" t="s">
        <v>4</v>
      </c>
      <c r="D9" s="20" t="s">
        <v>5</v>
      </c>
      <c r="E9" s="20" t="s">
        <v>6</v>
      </c>
      <c r="F9" s="21">
        <v>260</v>
      </c>
      <c r="G9" s="21">
        <v>23085</v>
      </c>
      <c r="H9" s="21">
        <v>23345</v>
      </c>
      <c r="O9" s="49"/>
      <c r="P9" s="49"/>
      <c r="Q9" s="49"/>
      <c r="R9" s="49"/>
      <c r="S9" s="49"/>
      <c r="T9" s="49"/>
    </row>
    <row r="10" spans="1:21" s="20" customFormat="1" ht="18" customHeight="1" outlineLevel="2" x14ac:dyDescent="0.3">
      <c r="A10" s="20">
        <v>2</v>
      </c>
      <c r="B10" s="26">
        <f>1+B9</f>
        <v>2</v>
      </c>
      <c r="C10" s="20" t="s">
        <v>4</v>
      </c>
      <c r="D10" s="20" t="s">
        <v>5</v>
      </c>
      <c r="E10" s="20" t="s">
        <v>7</v>
      </c>
      <c r="F10" s="21">
        <v>1170</v>
      </c>
      <c r="G10" s="21">
        <v>150480</v>
      </c>
      <c r="H10" s="21">
        <v>151650</v>
      </c>
      <c r="O10" s="49"/>
      <c r="P10" s="49"/>
      <c r="Q10" s="49"/>
      <c r="R10" s="49"/>
      <c r="S10" s="49"/>
      <c r="T10" s="49"/>
    </row>
    <row r="11" spans="1:21" s="20" customFormat="1" ht="18" customHeight="1" outlineLevel="2" x14ac:dyDescent="0.3">
      <c r="A11" s="20">
        <v>3</v>
      </c>
      <c r="B11" s="26">
        <f t="shared" ref="B11:B75" si="0">1+B10</f>
        <v>3</v>
      </c>
      <c r="C11" s="20" t="s">
        <v>4</v>
      </c>
      <c r="D11" s="20" t="s">
        <v>8</v>
      </c>
      <c r="E11" s="20" t="s">
        <v>9</v>
      </c>
      <c r="F11" s="21">
        <v>1470</v>
      </c>
      <c r="G11" s="21">
        <v>95684</v>
      </c>
      <c r="H11" s="21">
        <v>97154</v>
      </c>
      <c r="O11" s="49"/>
      <c r="P11" s="49"/>
      <c r="Q11" s="49"/>
      <c r="R11" s="49"/>
      <c r="S11" s="49"/>
      <c r="T11" s="49"/>
    </row>
    <row r="12" spans="1:21" s="20" customFormat="1" ht="18" customHeight="1" outlineLevel="2" x14ac:dyDescent="0.3">
      <c r="A12" s="20">
        <v>4</v>
      </c>
      <c r="B12" s="26">
        <f t="shared" si="0"/>
        <v>4</v>
      </c>
      <c r="C12" s="20" t="s">
        <v>4</v>
      </c>
      <c r="D12" s="20" t="s">
        <v>10</v>
      </c>
      <c r="E12" s="20" t="s">
        <v>11</v>
      </c>
      <c r="F12" s="21">
        <v>250</v>
      </c>
      <c r="G12" s="21">
        <v>40014</v>
      </c>
      <c r="H12" s="21">
        <v>40264</v>
      </c>
      <c r="O12" s="49"/>
      <c r="P12" s="49"/>
      <c r="Q12" s="49"/>
      <c r="R12" s="49"/>
      <c r="S12" s="49"/>
      <c r="T12" s="49"/>
    </row>
    <row r="13" spans="1:21" s="20" customFormat="1" ht="18" customHeight="1" outlineLevel="2" x14ac:dyDescent="0.3">
      <c r="A13" s="20">
        <v>5</v>
      </c>
      <c r="B13" s="26">
        <f t="shared" si="0"/>
        <v>5</v>
      </c>
      <c r="C13" s="20" t="s">
        <v>4</v>
      </c>
      <c r="D13" s="20" t="s">
        <v>10</v>
      </c>
      <c r="E13" s="20" t="s">
        <v>12</v>
      </c>
      <c r="F13" s="21">
        <v>1220</v>
      </c>
      <c r="G13" s="21">
        <v>68552</v>
      </c>
      <c r="H13" s="21">
        <v>69772</v>
      </c>
      <c r="O13" s="49"/>
      <c r="P13" s="49"/>
      <c r="Q13" s="49"/>
      <c r="R13" s="49"/>
      <c r="S13" s="49"/>
      <c r="T13" s="49"/>
    </row>
    <row r="14" spans="1:21" s="20" customFormat="1" ht="18" customHeight="1" outlineLevel="2" x14ac:dyDescent="0.3">
      <c r="A14" s="20">
        <v>6</v>
      </c>
      <c r="B14" s="26">
        <f t="shared" si="0"/>
        <v>6</v>
      </c>
      <c r="C14" s="20" t="s">
        <v>4</v>
      </c>
      <c r="D14" s="20" t="s">
        <v>10</v>
      </c>
      <c r="E14" s="20" t="s">
        <v>13</v>
      </c>
      <c r="F14" s="21">
        <v>1720</v>
      </c>
      <c r="G14" s="21">
        <v>128763</v>
      </c>
      <c r="H14" s="21">
        <v>130483</v>
      </c>
      <c r="O14" s="49"/>
      <c r="P14" s="49"/>
      <c r="Q14" s="49"/>
      <c r="R14" s="49"/>
      <c r="S14" s="49"/>
      <c r="T14" s="49"/>
    </row>
    <row r="15" spans="1:21" s="20" customFormat="1" ht="18" customHeight="1" outlineLevel="2" x14ac:dyDescent="0.3">
      <c r="A15" s="20">
        <v>7</v>
      </c>
      <c r="B15" s="26">
        <f t="shared" si="0"/>
        <v>7</v>
      </c>
      <c r="C15" s="20" t="s">
        <v>4</v>
      </c>
      <c r="D15" s="20" t="s">
        <v>10</v>
      </c>
      <c r="E15" s="20" t="s">
        <v>14</v>
      </c>
      <c r="F15" s="21">
        <v>1590</v>
      </c>
      <c r="G15" s="21">
        <v>148599</v>
      </c>
      <c r="H15" s="21">
        <v>150189</v>
      </c>
      <c r="O15" s="49"/>
      <c r="P15" s="49"/>
      <c r="Q15" s="49"/>
      <c r="R15" s="49"/>
      <c r="S15" s="49"/>
      <c r="T15" s="49"/>
    </row>
    <row r="16" spans="1:21" s="20" customFormat="1" ht="18" customHeight="1" outlineLevel="2" x14ac:dyDescent="0.3">
      <c r="A16" s="20">
        <v>8</v>
      </c>
      <c r="B16" s="26">
        <f t="shared" si="0"/>
        <v>8</v>
      </c>
      <c r="C16" s="20" t="s">
        <v>4</v>
      </c>
      <c r="D16" s="20" t="s">
        <v>10</v>
      </c>
      <c r="E16" s="20" t="s">
        <v>15</v>
      </c>
      <c r="F16" s="21">
        <v>340</v>
      </c>
      <c r="G16" s="21">
        <v>49248</v>
      </c>
      <c r="H16" s="21">
        <v>49588</v>
      </c>
      <c r="O16" s="49"/>
      <c r="P16" s="49"/>
      <c r="Q16" s="49"/>
      <c r="R16" s="49"/>
      <c r="S16" s="49"/>
      <c r="T16" s="49"/>
    </row>
    <row r="17" spans="1:20" s="20" customFormat="1" ht="18" customHeight="1" outlineLevel="2" x14ac:dyDescent="0.3">
      <c r="A17" s="20">
        <v>9</v>
      </c>
      <c r="B17" s="26">
        <f t="shared" si="0"/>
        <v>9</v>
      </c>
      <c r="C17" s="20" t="s">
        <v>4</v>
      </c>
      <c r="D17" s="20" t="s">
        <v>16</v>
      </c>
      <c r="E17" s="20" t="s">
        <v>17</v>
      </c>
      <c r="F17" s="21">
        <v>260</v>
      </c>
      <c r="G17" s="21">
        <v>49761</v>
      </c>
      <c r="H17" s="21">
        <v>50021</v>
      </c>
      <c r="O17" s="49"/>
      <c r="P17" s="49"/>
      <c r="Q17" s="49"/>
      <c r="R17" s="49"/>
      <c r="S17" s="49"/>
      <c r="T17" s="49"/>
    </row>
    <row r="18" spans="1:20" s="20" customFormat="1" ht="18" customHeight="1" outlineLevel="2" x14ac:dyDescent="0.3">
      <c r="A18" s="20">
        <v>10</v>
      </c>
      <c r="B18" s="26">
        <f t="shared" si="0"/>
        <v>10</v>
      </c>
      <c r="C18" s="20" t="s">
        <v>4</v>
      </c>
      <c r="D18" s="20" t="s">
        <v>18</v>
      </c>
      <c r="E18" s="20" t="s">
        <v>19</v>
      </c>
      <c r="F18" s="21">
        <v>340</v>
      </c>
      <c r="G18" s="21">
        <v>45144</v>
      </c>
      <c r="H18" s="21">
        <v>45484</v>
      </c>
      <c r="O18" s="49"/>
      <c r="P18" s="49"/>
      <c r="Q18" s="49"/>
      <c r="R18" s="49"/>
      <c r="S18" s="49"/>
      <c r="T18" s="49"/>
    </row>
    <row r="19" spans="1:20" s="20" customFormat="1" ht="18" customHeight="1" outlineLevel="2" x14ac:dyDescent="0.3">
      <c r="A19" s="20">
        <v>11</v>
      </c>
      <c r="B19" s="26">
        <f t="shared" si="0"/>
        <v>11</v>
      </c>
      <c r="C19" s="20" t="s">
        <v>4</v>
      </c>
      <c r="D19" s="20" t="s">
        <v>20</v>
      </c>
      <c r="E19" s="20" t="s">
        <v>21</v>
      </c>
      <c r="F19" s="21">
        <v>1890</v>
      </c>
      <c r="G19" s="21">
        <v>124564</v>
      </c>
      <c r="H19" s="21">
        <v>126454</v>
      </c>
      <c r="O19" s="49"/>
      <c r="P19" s="49"/>
      <c r="Q19" s="49"/>
      <c r="R19" s="49"/>
      <c r="S19" s="49"/>
      <c r="T19" s="49"/>
    </row>
    <row r="20" spans="1:20" s="20" customFormat="1" ht="18" customHeight="1" outlineLevel="2" x14ac:dyDescent="0.3">
      <c r="A20" s="20">
        <v>12</v>
      </c>
      <c r="B20" s="26">
        <f t="shared" si="0"/>
        <v>12</v>
      </c>
      <c r="C20" s="20" t="s">
        <v>4</v>
      </c>
      <c r="D20" s="20" t="s">
        <v>22</v>
      </c>
      <c r="E20" s="20" t="s">
        <v>23</v>
      </c>
      <c r="F20" s="21">
        <v>690</v>
      </c>
      <c r="G20" s="21">
        <v>46512</v>
      </c>
      <c r="H20" s="21">
        <v>47202</v>
      </c>
      <c r="O20" s="49"/>
      <c r="P20" s="49"/>
      <c r="Q20" s="49"/>
      <c r="R20" s="49"/>
      <c r="S20" s="49"/>
      <c r="T20" s="49"/>
    </row>
    <row r="21" spans="1:20" s="20" customFormat="1" ht="18" customHeight="1" outlineLevel="2" x14ac:dyDescent="0.3">
      <c r="A21" s="20">
        <v>13</v>
      </c>
      <c r="B21" s="26">
        <f t="shared" si="0"/>
        <v>13</v>
      </c>
      <c r="C21" s="20" t="s">
        <v>4</v>
      </c>
      <c r="D21" s="20" t="s">
        <v>24</v>
      </c>
      <c r="E21" s="20" t="s">
        <v>25</v>
      </c>
      <c r="F21" s="21">
        <v>710</v>
      </c>
      <c r="G21" s="21">
        <v>48393</v>
      </c>
      <c r="H21" s="21">
        <v>49103</v>
      </c>
      <c r="O21" s="49"/>
      <c r="P21" s="49"/>
      <c r="Q21" s="49"/>
      <c r="R21" s="49"/>
      <c r="S21" s="49"/>
      <c r="T21" s="49"/>
    </row>
    <row r="22" spans="1:20" s="20" customFormat="1" ht="18" customHeight="1" outlineLevel="2" x14ac:dyDescent="0.3">
      <c r="A22" s="20">
        <v>14</v>
      </c>
      <c r="B22" s="26">
        <f t="shared" si="0"/>
        <v>14</v>
      </c>
      <c r="C22" s="20" t="s">
        <v>4</v>
      </c>
      <c r="D22" s="20" t="s">
        <v>24</v>
      </c>
      <c r="E22" s="20" t="s">
        <v>26</v>
      </c>
      <c r="F22" s="21">
        <v>50</v>
      </c>
      <c r="G22" s="21">
        <v>25650</v>
      </c>
      <c r="H22" s="21">
        <v>25700</v>
      </c>
      <c r="O22" s="49"/>
      <c r="P22" s="49"/>
      <c r="Q22" s="49"/>
      <c r="R22" s="49"/>
      <c r="S22" s="49"/>
      <c r="T22" s="49"/>
    </row>
    <row r="23" spans="1:20" s="20" customFormat="1" ht="18" customHeight="1" outlineLevel="2" x14ac:dyDescent="0.3">
      <c r="A23" s="20">
        <v>15</v>
      </c>
      <c r="B23" s="26">
        <f t="shared" si="0"/>
        <v>15</v>
      </c>
      <c r="C23" s="20" t="s">
        <v>4</v>
      </c>
      <c r="D23" s="20" t="s">
        <v>5</v>
      </c>
      <c r="E23" s="20" t="s">
        <v>27</v>
      </c>
      <c r="F23" s="21">
        <v>1350</v>
      </c>
      <c r="G23" s="21">
        <v>74613</v>
      </c>
      <c r="H23" s="21">
        <v>75963</v>
      </c>
      <c r="O23" s="49"/>
      <c r="P23" s="49"/>
      <c r="Q23" s="49"/>
      <c r="R23" s="49"/>
      <c r="S23" s="49"/>
      <c r="T23" s="49"/>
    </row>
    <row r="24" spans="1:20" s="20" customFormat="1" ht="18" customHeight="1" outlineLevel="2" x14ac:dyDescent="0.3">
      <c r="A24" s="20">
        <v>16</v>
      </c>
      <c r="B24" s="26">
        <f t="shared" si="0"/>
        <v>16</v>
      </c>
      <c r="C24" s="20" t="s">
        <v>4</v>
      </c>
      <c r="D24" s="20" t="s">
        <v>5</v>
      </c>
      <c r="E24" s="20" t="s">
        <v>28</v>
      </c>
      <c r="F24" s="21">
        <v>790</v>
      </c>
      <c r="G24" s="21">
        <v>107388</v>
      </c>
      <c r="H24" s="21">
        <v>108178</v>
      </c>
      <c r="O24" s="49"/>
      <c r="P24" s="49"/>
      <c r="Q24" s="49"/>
      <c r="R24" s="49"/>
      <c r="S24" s="49"/>
      <c r="T24" s="49"/>
    </row>
    <row r="25" spans="1:20" s="20" customFormat="1" ht="18" customHeight="1" outlineLevel="2" x14ac:dyDescent="0.3">
      <c r="A25" s="20">
        <v>17</v>
      </c>
      <c r="B25" s="26">
        <f t="shared" si="0"/>
        <v>17</v>
      </c>
      <c r="C25" s="20" t="s">
        <v>4</v>
      </c>
      <c r="D25" s="20" t="s">
        <v>5</v>
      </c>
      <c r="E25" s="20" t="s">
        <v>29</v>
      </c>
      <c r="F25" s="21">
        <v>1020</v>
      </c>
      <c r="G25" s="21">
        <v>96273</v>
      </c>
      <c r="H25" s="21">
        <v>97293</v>
      </c>
      <c r="O25" s="49"/>
      <c r="P25" s="49"/>
      <c r="Q25" s="49"/>
      <c r="R25" s="49"/>
      <c r="S25" s="49"/>
      <c r="T25" s="49"/>
    </row>
    <row r="26" spans="1:20" s="20" customFormat="1" ht="18" customHeight="1" outlineLevel="2" x14ac:dyDescent="0.3">
      <c r="A26" s="20">
        <v>18</v>
      </c>
      <c r="B26" s="26">
        <f t="shared" si="0"/>
        <v>18</v>
      </c>
      <c r="C26" s="20" t="s">
        <v>4</v>
      </c>
      <c r="D26" s="20" t="s">
        <v>5</v>
      </c>
      <c r="E26" s="20" t="s">
        <v>30</v>
      </c>
      <c r="F26" s="21">
        <v>640</v>
      </c>
      <c r="G26" s="21">
        <v>71478</v>
      </c>
      <c r="H26" s="21">
        <v>72118</v>
      </c>
      <c r="O26" s="49"/>
      <c r="P26" s="49"/>
      <c r="Q26" s="49"/>
      <c r="R26" s="49"/>
      <c r="S26" s="49"/>
      <c r="T26" s="49"/>
    </row>
    <row r="27" spans="1:20" s="20" customFormat="1" ht="18" customHeight="1" outlineLevel="2" x14ac:dyDescent="0.3">
      <c r="A27" s="20">
        <v>19</v>
      </c>
      <c r="B27" s="26">
        <f t="shared" si="0"/>
        <v>19</v>
      </c>
      <c r="C27" s="20" t="s">
        <v>4</v>
      </c>
      <c r="D27" s="20" t="s">
        <v>8</v>
      </c>
      <c r="E27" s="20" t="s">
        <v>31</v>
      </c>
      <c r="F27" s="21">
        <v>310</v>
      </c>
      <c r="G27" s="21">
        <v>38475</v>
      </c>
      <c r="H27" s="21">
        <v>38785</v>
      </c>
      <c r="O27" s="49"/>
      <c r="P27" s="49"/>
      <c r="Q27" s="49"/>
      <c r="R27" s="49"/>
      <c r="S27" s="49"/>
      <c r="T27" s="49"/>
    </row>
    <row r="28" spans="1:20" s="20" customFormat="1" ht="18" customHeight="1" outlineLevel="2" x14ac:dyDescent="0.3">
      <c r="A28" s="20">
        <v>20</v>
      </c>
      <c r="B28" s="26">
        <f t="shared" si="0"/>
        <v>20</v>
      </c>
      <c r="C28" s="20" t="s">
        <v>4</v>
      </c>
      <c r="D28" s="20" t="s">
        <v>8</v>
      </c>
      <c r="E28" s="20" t="s">
        <v>32</v>
      </c>
      <c r="F28" s="21">
        <v>610</v>
      </c>
      <c r="G28" s="21">
        <v>42066</v>
      </c>
      <c r="H28" s="21">
        <v>42676</v>
      </c>
      <c r="O28" s="49"/>
      <c r="P28" s="49"/>
      <c r="Q28" s="49"/>
      <c r="R28" s="49"/>
      <c r="S28" s="49"/>
      <c r="T28" s="49"/>
    </row>
    <row r="29" spans="1:20" s="20" customFormat="1" ht="18" customHeight="1" outlineLevel="2" x14ac:dyDescent="0.3">
      <c r="A29" s="20">
        <v>21</v>
      </c>
      <c r="B29" s="26">
        <f t="shared" si="0"/>
        <v>21</v>
      </c>
      <c r="C29" s="20" t="s">
        <v>4</v>
      </c>
      <c r="D29" s="20" t="s">
        <v>8</v>
      </c>
      <c r="E29" s="20" t="s">
        <v>33</v>
      </c>
      <c r="F29" s="21">
        <v>300</v>
      </c>
      <c r="G29" s="21">
        <v>43092</v>
      </c>
      <c r="H29" s="21">
        <v>43392</v>
      </c>
      <c r="O29" s="49"/>
      <c r="P29" s="49"/>
      <c r="Q29" s="49"/>
      <c r="R29" s="49"/>
      <c r="S29" s="49"/>
      <c r="T29" s="49"/>
    </row>
    <row r="30" spans="1:20" s="20" customFormat="1" ht="18" customHeight="1" outlineLevel="2" x14ac:dyDescent="0.3">
      <c r="A30" s="20">
        <v>22</v>
      </c>
      <c r="B30" s="26">
        <f t="shared" si="0"/>
        <v>22</v>
      </c>
      <c r="C30" s="20" t="s">
        <v>4</v>
      </c>
      <c r="D30" s="20" t="s">
        <v>8</v>
      </c>
      <c r="E30" s="20" t="s">
        <v>34</v>
      </c>
      <c r="F30" s="21">
        <v>900</v>
      </c>
      <c r="G30" s="21">
        <v>79686</v>
      </c>
      <c r="H30" s="21">
        <v>80586</v>
      </c>
      <c r="O30" s="49"/>
      <c r="P30" s="49"/>
      <c r="Q30" s="49"/>
      <c r="R30" s="49"/>
      <c r="S30" s="49"/>
      <c r="T30" s="49"/>
    </row>
    <row r="31" spans="1:20" s="20" customFormat="1" ht="18" customHeight="1" outlineLevel="2" x14ac:dyDescent="0.3">
      <c r="A31" s="20">
        <v>23</v>
      </c>
      <c r="B31" s="26">
        <f t="shared" si="0"/>
        <v>23</v>
      </c>
      <c r="C31" s="20" t="s">
        <v>4</v>
      </c>
      <c r="D31" s="20" t="s">
        <v>8</v>
      </c>
      <c r="E31" s="20" t="s">
        <v>35</v>
      </c>
      <c r="F31" s="21">
        <v>610</v>
      </c>
      <c r="G31" s="21">
        <v>40014</v>
      </c>
      <c r="H31" s="21">
        <v>40624</v>
      </c>
      <c r="O31" s="49"/>
      <c r="P31" s="49"/>
      <c r="Q31" s="49"/>
      <c r="R31" s="49"/>
      <c r="S31" s="49"/>
      <c r="T31" s="49"/>
    </row>
    <row r="32" spans="1:20" s="20" customFormat="1" ht="18" customHeight="1" outlineLevel="2" x14ac:dyDescent="0.3">
      <c r="A32" s="20">
        <v>24</v>
      </c>
      <c r="B32" s="26">
        <f t="shared" si="0"/>
        <v>24</v>
      </c>
      <c r="C32" s="20" t="s">
        <v>4</v>
      </c>
      <c r="D32" s="20" t="s">
        <v>8</v>
      </c>
      <c r="E32" s="20" t="s">
        <v>36</v>
      </c>
      <c r="F32" s="21">
        <v>850</v>
      </c>
      <c r="G32" s="21">
        <v>80541</v>
      </c>
      <c r="H32" s="21">
        <v>81391</v>
      </c>
      <c r="O32" s="49"/>
      <c r="P32" s="49"/>
      <c r="Q32" s="49"/>
      <c r="R32" s="49"/>
      <c r="S32" s="49"/>
      <c r="T32" s="49"/>
    </row>
    <row r="33" spans="1:20" s="20" customFormat="1" ht="18" customHeight="1" outlineLevel="2" x14ac:dyDescent="0.3">
      <c r="A33" s="20">
        <v>25</v>
      </c>
      <c r="B33" s="26">
        <f t="shared" si="0"/>
        <v>25</v>
      </c>
      <c r="C33" s="20" t="s">
        <v>4</v>
      </c>
      <c r="D33" s="20" t="s">
        <v>10</v>
      </c>
      <c r="E33" s="20" t="s">
        <v>37</v>
      </c>
      <c r="F33" s="21">
        <v>630</v>
      </c>
      <c r="G33" s="21">
        <v>52155</v>
      </c>
      <c r="H33" s="21">
        <v>52785</v>
      </c>
      <c r="O33" s="49"/>
      <c r="P33" s="49"/>
      <c r="Q33" s="49"/>
      <c r="R33" s="49"/>
      <c r="S33" s="49"/>
      <c r="T33" s="49"/>
    </row>
    <row r="34" spans="1:20" s="20" customFormat="1" ht="18" customHeight="1" outlineLevel="2" x14ac:dyDescent="0.3">
      <c r="A34" s="20">
        <v>26</v>
      </c>
      <c r="B34" s="26">
        <f t="shared" si="0"/>
        <v>26</v>
      </c>
      <c r="C34" s="20" t="s">
        <v>4</v>
      </c>
      <c r="D34" s="20" t="s">
        <v>10</v>
      </c>
      <c r="E34" s="20" t="s">
        <v>38</v>
      </c>
      <c r="F34" s="21">
        <v>810</v>
      </c>
      <c r="G34" s="21">
        <v>100548</v>
      </c>
      <c r="H34" s="21">
        <v>101358</v>
      </c>
      <c r="O34" s="49"/>
      <c r="P34" s="49"/>
      <c r="Q34" s="49"/>
      <c r="R34" s="49"/>
      <c r="S34" s="49"/>
      <c r="T34" s="49"/>
    </row>
    <row r="35" spans="1:20" s="20" customFormat="1" ht="18" customHeight="1" outlineLevel="2" x14ac:dyDescent="0.3">
      <c r="A35" s="20">
        <v>27</v>
      </c>
      <c r="B35" s="26">
        <f t="shared" si="0"/>
        <v>27</v>
      </c>
      <c r="C35" s="20" t="s">
        <v>4</v>
      </c>
      <c r="D35" s="20" t="s">
        <v>10</v>
      </c>
      <c r="E35" s="20" t="s">
        <v>39</v>
      </c>
      <c r="F35" s="21">
        <v>2080</v>
      </c>
      <c r="G35" s="21">
        <v>132031</v>
      </c>
      <c r="H35" s="21">
        <v>134111</v>
      </c>
      <c r="O35" s="49"/>
      <c r="P35" s="49"/>
      <c r="Q35" s="49"/>
      <c r="R35" s="49"/>
      <c r="S35" s="49"/>
      <c r="T35" s="49"/>
    </row>
    <row r="36" spans="1:20" s="20" customFormat="1" ht="18" customHeight="1" outlineLevel="2" x14ac:dyDescent="0.3">
      <c r="A36" s="20">
        <v>28</v>
      </c>
      <c r="B36" s="26">
        <f t="shared" si="0"/>
        <v>28</v>
      </c>
      <c r="C36" s="20" t="s">
        <v>4</v>
      </c>
      <c r="D36" s="20" t="s">
        <v>10</v>
      </c>
      <c r="E36" s="20" t="s">
        <v>40</v>
      </c>
      <c r="F36" s="21">
        <v>300</v>
      </c>
      <c r="G36" s="21">
        <v>48051</v>
      </c>
      <c r="H36" s="21">
        <v>48351</v>
      </c>
      <c r="O36" s="49"/>
      <c r="P36" s="49"/>
      <c r="Q36" s="49"/>
      <c r="R36" s="49"/>
      <c r="S36" s="49"/>
      <c r="T36" s="49"/>
    </row>
    <row r="37" spans="1:20" s="20" customFormat="1" ht="18" customHeight="1" outlineLevel="2" x14ac:dyDescent="0.3">
      <c r="A37" s="20">
        <v>29</v>
      </c>
      <c r="B37" s="26">
        <f t="shared" si="0"/>
        <v>29</v>
      </c>
      <c r="C37" s="20" t="s">
        <v>4</v>
      </c>
      <c r="D37" s="20" t="s">
        <v>16</v>
      </c>
      <c r="E37" s="20" t="s">
        <v>41</v>
      </c>
      <c r="F37" s="21">
        <v>1720</v>
      </c>
      <c r="G37" s="21">
        <v>116109</v>
      </c>
      <c r="H37" s="21">
        <v>117829</v>
      </c>
      <c r="O37" s="49"/>
      <c r="P37" s="49"/>
      <c r="Q37" s="49"/>
      <c r="R37" s="49"/>
      <c r="S37" s="49"/>
      <c r="T37" s="49"/>
    </row>
    <row r="38" spans="1:20" s="20" customFormat="1" ht="18" customHeight="1" outlineLevel="2" x14ac:dyDescent="0.3">
      <c r="A38" s="20">
        <v>30</v>
      </c>
      <c r="B38" s="26">
        <f t="shared" si="0"/>
        <v>30</v>
      </c>
      <c r="C38" s="20" t="s">
        <v>4</v>
      </c>
      <c r="D38" s="20" t="s">
        <v>16</v>
      </c>
      <c r="E38" s="20" t="s">
        <v>42</v>
      </c>
      <c r="F38" s="21">
        <v>20</v>
      </c>
      <c r="G38" s="21">
        <v>18468</v>
      </c>
      <c r="H38" s="21">
        <v>18488</v>
      </c>
      <c r="O38" s="49"/>
      <c r="P38" s="49"/>
      <c r="Q38" s="49"/>
      <c r="R38" s="49"/>
      <c r="S38" s="49"/>
      <c r="T38" s="49"/>
    </row>
    <row r="39" spans="1:20" s="20" customFormat="1" ht="18" customHeight="1" outlineLevel="2" x14ac:dyDescent="0.3">
      <c r="A39" s="20">
        <v>31</v>
      </c>
      <c r="B39" s="26">
        <f t="shared" si="0"/>
        <v>31</v>
      </c>
      <c r="C39" s="20" t="s">
        <v>4</v>
      </c>
      <c r="D39" s="20" t="s">
        <v>16</v>
      </c>
      <c r="E39" s="20" t="s">
        <v>43</v>
      </c>
      <c r="F39" s="21">
        <v>980</v>
      </c>
      <c r="G39" s="21">
        <v>79344</v>
      </c>
      <c r="H39" s="21">
        <v>80324</v>
      </c>
      <c r="O39" s="49"/>
      <c r="P39" s="49"/>
      <c r="Q39" s="49"/>
      <c r="R39" s="49"/>
      <c r="S39" s="49"/>
      <c r="T39" s="49"/>
    </row>
    <row r="40" spans="1:20" s="20" customFormat="1" ht="18" customHeight="1" outlineLevel="2" x14ac:dyDescent="0.3">
      <c r="A40" s="20">
        <v>32</v>
      </c>
      <c r="B40" s="26">
        <f t="shared" si="0"/>
        <v>32</v>
      </c>
      <c r="C40" s="20" t="s">
        <v>4</v>
      </c>
      <c r="D40" s="20" t="s">
        <v>16</v>
      </c>
      <c r="E40" s="20" t="s">
        <v>44</v>
      </c>
      <c r="F40" s="21">
        <v>1840</v>
      </c>
      <c r="G40" s="21">
        <v>125514</v>
      </c>
      <c r="H40" s="21">
        <v>127354</v>
      </c>
      <c r="O40" s="49"/>
      <c r="P40" s="49"/>
      <c r="Q40" s="49"/>
      <c r="R40" s="49"/>
      <c r="S40" s="49"/>
      <c r="T40" s="49"/>
    </row>
    <row r="41" spans="1:20" s="20" customFormat="1" ht="18" customHeight="1" outlineLevel="2" x14ac:dyDescent="0.3">
      <c r="A41" s="20">
        <v>33</v>
      </c>
      <c r="B41" s="26">
        <f t="shared" si="0"/>
        <v>33</v>
      </c>
      <c r="C41" s="20" t="s">
        <v>4</v>
      </c>
      <c r="D41" s="20" t="s">
        <v>18</v>
      </c>
      <c r="E41" s="20" t="s">
        <v>45</v>
      </c>
      <c r="F41" s="21">
        <v>880</v>
      </c>
      <c r="G41" s="21">
        <v>84474</v>
      </c>
      <c r="H41" s="21">
        <v>85354</v>
      </c>
      <c r="O41" s="49"/>
      <c r="P41" s="49"/>
      <c r="Q41" s="49"/>
      <c r="R41" s="49"/>
      <c r="S41" s="49"/>
      <c r="T41" s="49"/>
    </row>
    <row r="42" spans="1:20" s="20" customFormat="1" ht="18" customHeight="1" outlineLevel="2" x14ac:dyDescent="0.3">
      <c r="A42" s="20">
        <v>34</v>
      </c>
      <c r="B42" s="26">
        <f t="shared" si="0"/>
        <v>34</v>
      </c>
      <c r="C42" s="20" t="s">
        <v>4</v>
      </c>
      <c r="D42" s="20" t="s">
        <v>18</v>
      </c>
      <c r="E42" s="20" t="s">
        <v>46</v>
      </c>
      <c r="F42" s="21">
        <v>220</v>
      </c>
      <c r="G42" s="21">
        <v>25992</v>
      </c>
      <c r="H42" s="21">
        <v>26212</v>
      </c>
      <c r="O42" s="49"/>
      <c r="P42" s="49"/>
      <c r="Q42" s="49"/>
      <c r="R42" s="49"/>
      <c r="S42" s="49"/>
      <c r="T42" s="49"/>
    </row>
    <row r="43" spans="1:20" s="20" customFormat="1" ht="18" customHeight="1" outlineLevel="2" x14ac:dyDescent="0.3">
      <c r="A43" s="20">
        <v>35</v>
      </c>
      <c r="B43" s="26">
        <f t="shared" si="0"/>
        <v>35</v>
      </c>
      <c r="C43" s="20" t="s">
        <v>4</v>
      </c>
      <c r="D43" s="20" t="s">
        <v>18</v>
      </c>
      <c r="E43" s="20" t="s">
        <v>47</v>
      </c>
      <c r="F43" s="21">
        <v>270</v>
      </c>
      <c r="G43" s="21">
        <v>23940</v>
      </c>
      <c r="H43" s="21">
        <v>24210</v>
      </c>
      <c r="O43" s="49"/>
      <c r="P43" s="49"/>
      <c r="Q43" s="49"/>
      <c r="R43" s="49"/>
      <c r="S43" s="49"/>
      <c r="T43" s="49"/>
    </row>
    <row r="44" spans="1:20" s="20" customFormat="1" ht="18" customHeight="1" outlineLevel="2" x14ac:dyDescent="0.3">
      <c r="A44" s="20">
        <v>36</v>
      </c>
      <c r="B44" s="26">
        <f t="shared" si="0"/>
        <v>36</v>
      </c>
      <c r="C44" s="20" t="s">
        <v>4</v>
      </c>
      <c r="D44" s="20" t="s">
        <v>18</v>
      </c>
      <c r="E44" s="20" t="s">
        <v>48</v>
      </c>
      <c r="F44" s="21">
        <v>520</v>
      </c>
      <c r="G44" s="21">
        <v>68058</v>
      </c>
      <c r="H44" s="21">
        <v>68578</v>
      </c>
      <c r="O44" s="49"/>
      <c r="P44" s="49"/>
      <c r="Q44" s="49"/>
      <c r="R44" s="49"/>
      <c r="S44" s="49"/>
      <c r="T44" s="49"/>
    </row>
    <row r="45" spans="1:20" s="20" customFormat="1" ht="18" customHeight="1" outlineLevel="2" x14ac:dyDescent="0.3">
      <c r="A45" s="20">
        <v>37</v>
      </c>
      <c r="B45" s="26">
        <f t="shared" si="0"/>
        <v>37</v>
      </c>
      <c r="C45" s="20" t="s">
        <v>4</v>
      </c>
      <c r="D45" s="20" t="s">
        <v>18</v>
      </c>
      <c r="E45" s="20" t="s">
        <v>49</v>
      </c>
      <c r="F45" s="21">
        <v>900</v>
      </c>
      <c r="G45" s="21">
        <v>94050</v>
      </c>
      <c r="H45" s="21">
        <v>94950</v>
      </c>
      <c r="O45" s="49"/>
      <c r="P45" s="49"/>
      <c r="Q45" s="49"/>
      <c r="R45" s="49"/>
      <c r="S45" s="49"/>
      <c r="T45" s="49"/>
    </row>
    <row r="46" spans="1:20" s="20" customFormat="1" ht="18" customHeight="1" outlineLevel="2" x14ac:dyDescent="0.3">
      <c r="A46" s="20">
        <v>38</v>
      </c>
      <c r="B46" s="26">
        <f t="shared" si="0"/>
        <v>38</v>
      </c>
      <c r="C46" s="20" t="s">
        <v>4</v>
      </c>
      <c r="D46" s="20" t="s">
        <v>18</v>
      </c>
      <c r="E46" s="20" t="s">
        <v>50</v>
      </c>
      <c r="F46" s="21">
        <v>2110</v>
      </c>
      <c r="G46" s="21">
        <v>113202</v>
      </c>
      <c r="H46" s="21">
        <v>115312</v>
      </c>
      <c r="O46" s="49"/>
      <c r="P46" s="49"/>
      <c r="Q46" s="49"/>
      <c r="R46" s="49"/>
      <c r="S46" s="49"/>
      <c r="T46" s="49"/>
    </row>
    <row r="47" spans="1:20" s="20" customFormat="1" ht="18" customHeight="1" outlineLevel="2" x14ac:dyDescent="0.3">
      <c r="A47" s="20">
        <v>39</v>
      </c>
      <c r="B47" s="26">
        <f t="shared" si="0"/>
        <v>39</v>
      </c>
      <c r="C47" s="20" t="s">
        <v>4</v>
      </c>
      <c r="D47" s="20" t="s">
        <v>18</v>
      </c>
      <c r="E47" s="20" t="s">
        <v>51</v>
      </c>
      <c r="F47" s="21">
        <v>440</v>
      </c>
      <c r="G47" s="21">
        <v>53352</v>
      </c>
      <c r="H47" s="21">
        <v>53792</v>
      </c>
      <c r="O47" s="49"/>
      <c r="P47" s="49"/>
      <c r="Q47" s="49"/>
      <c r="R47" s="49"/>
      <c r="S47" s="49"/>
      <c r="T47" s="49"/>
    </row>
    <row r="48" spans="1:20" s="20" customFormat="1" ht="18" customHeight="1" outlineLevel="2" x14ac:dyDescent="0.3">
      <c r="A48" s="20">
        <v>40</v>
      </c>
      <c r="B48" s="26">
        <f t="shared" si="0"/>
        <v>40</v>
      </c>
      <c r="C48" s="20" t="s">
        <v>4</v>
      </c>
      <c r="D48" s="20" t="s">
        <v>20</v>
      </c>
      <c r="E48" s="20" t="s">
        <v>52</v>
      </c>
      <c r="F48" s="21">
        <v>570</v>
      </c>
      <c r="G48" s="21">
        <v>37449</v>
      </c>
      <c r="H48" s="21">
        <v>38019</v>
      </c>
      <c r="O48" s="49"/>
      <c r="P48" s="49"/>
      <c r="Q48" s="49"/>
      <c r="R48" s="49"/>
      <c r="S48" s="49"/>
      <c r="T48" s="49"/>
    </row>
    <row r="49" spans="1:20" s="20" customFormat="1" ht="18" customHeight="1" outlineLevel="2" x14ac:dyDescent="0.3">
      <c r="A49" s="20">
        <v>41</v>
      </c>
      <c r="B49" s="26">
        <f t="shared" si="0"/>
        <v>41</v>
      </c>
      <c r="C49" s="20" t="s">
        <v>4</v>
      </c>
      <c r="D49" s="20" t="s">
        <v>20</v>
      </c>
      <c r="E49" s="20" t="s">
        <v>53</v>
      </c>
      <c r="F49" s="21">
        <v>1080</v>
      </c>
      <c r="G49" s="21">
        <v>88236</v>
      </c>
      <c r="H49" s="21">
        <v>89316</v>
      </c>
      <c r="O49" s="49"/>
      <c r="P49" s="49"/>
      <c r="Q49" s="49"/>
      <c r="R49" s="49"/>
      <c r="S49" s="49"/>
      <c r="T49" s="49"/>
    </row>
    <row r="50" spans="1:20" s="20" customFormat="1" ht="18" customHeight="1" outlineLevel="2" x14ac:dyDescent="0.3">
      <c r="A50" s="20">
        <v>42</v>
      </c>
      <c r="B50" s="26">
        <f t="shared" si="0"/>
        <v>42</v>
      </c>
      <c r="C50" s="20" t="s">
        <v>4</v>
      </c>
      <c r="D50" s="20" t="s">
        <v>20</v>
      </c>
      <c r="E50" s="20" t="s">
        <v>54</v>
      </c>
      <c r="F50" s="21">
        <v>200</v>
      </c>
      <c r="G50" s="21">
        <v>23940</v>
      </c>
      <c r="H50" s="21">
        <v>24140</v>
      </c>
      <c r="O50" s="49"/>
      <c r="P50" s="49"/>
      <c r="Q50" s="49"/>
      <c r="R50" s="49"/>
      <c r="S50" s="49"/>
      <c r="T50" s="49"/>
    </row>
    <row r="51" spans="1:20" s="20" customFormat="1" ht="18" customHeight="1" outlineLevel="2" x14ac:dyDescent="0.3">
      <c r="A51" s="20">
        <v>43</v>
      </c>
      <c r="B51" s="26">
        <f t="shared" si="0"/>
        <v>43</v>
      </c>
      <c r="C51" s="20" t="s">
        <v>4</v>
      </c>
      <c r="D51" s="20" t="s">
        <v>20</v>
      </c>
      <c r="E51" s="20" t="s">
        <v>55</v>
      </c>
      <c r="F51" s="21">
        <v>760</v>
      </c>
      <c r="G51" s="21">
        <v>71820</v>
      </c>
      <c r="H51" s="21">
        <v>72580</v>
      </c>
      <c r="O51" s="49"/>
      <c r="P51" s="49"/>
      <c r="Q51" s="49"/>
      <c r="R51" s="49"/>
      <c r="S51" s="49"/>
      <c r="T51" s="49"/>
    </row>
    <row r="52" spans="1:20" s="20" customFormat="1" ht="18" customHeight="1" outlineLevel="2" x14ac:dyDescent="0.3">
      <c r="A52" s="20">
        <v>44</v>
      </c>
      <c r="B52" s="26">
        <f t="shared" si="0"/>
        <v>44</v>
      </c>
      <c r="C52" s="20" t="s">
        <v>4</v>
      </c>
      <c r="D52" s="20" t="s">
        <v>22</v>
      </c>
      <c r="E52" s="20" t="s">
        <v>56</v>
      </c>
      <c r="F52" s="21">
        <v>660</v>
      </c>
      <c r="G52" s="21">
        <v>68058</v>
      </c>
      <c r="H52" s="21">
        <v>68718</v>
      </c>
      <c r="O52" s="49"/>
      <c r="P52" s="49"/>
      <c r="Q52" s="49"/>
      <c r="R52" s="49"/>
      <c r="S52" s="49"/>
      <c r="T52" s="49"/>
    </row>
    <row r="53" spans="1:20" s="20" customFormat="1" ht="18" customHeight="1" outlineLevel="2" x14ac:dyDescent="0.3">
      <c r="A53" s="20">
        <v>45</v>
      </c>
      <c r="B53" s="26">
        <f t="shared" si="0"/>
        <v>45</v>
      </c>
      <c r="C53" s="20" t="s">
        <v>4</v>
      </c>
      <c r="D53" s="20" t="s">
        <v>22</v>
      </c>
      <c r="E53" s="20" t="s">
        <v>57</v>
      </c>
      <c r="F53" s="21">
        <v>460</v>
      </c>
      <c r="G53" s="21">
        <v>67716</v>
      </c>
      <c r="H53" s="21">
        <v>68176</v>
      </c>
      <c r="O53" s="49"/>
      <c r="P53" s="49"/>
      <c r="Q53" s="49"/>
      <c r="R53" s="49"/>
      <c r="S53" s="49"/>
      <c r="T53" s="49"/>
    </row>
    <row r="54" spans="1:20" s="20" customFormat="1" ht="17.45" customHeight="1" outlineLevel="2" x14ac:dyDescent="0.3">
      <c r="A54" s="20">
        <v>46</v>
      </c>
      <c r="B54" s="26">
        <f t="shared" si="0"/>
        <v>46</v>
      </c>
      <c r="C54" s="20" t="s">
        <v>4</v>
      </c>
      <c r="D54" s="20" t="s">
        <v>22</v>
      </c>
      <c r="E54" s="20" t="s">
        <v>58</v>
      </c>
      <c r="F54" s="21">
        <v>320</v>
      </c>
      <c r="G54" s="21">
        <v>47196</v>
      </c>
      <c r="H54" s="21">
        <v>47516</v>
      </c>
      <c r="O54" s="49"/>
      <c r="P54" s="49"/>
      <c r="Q54" s="49"/>
      <c r="R54" s="49"/>
      <c r="S54" s="49"/>
      <c r="T54" s="49"/>
    </row>
    <row r="55" spans="1:20" s="20" customFormat="1" ht="17.45" customHeight="1" outlineLevel="2" x14ac:dyDescent="0.3">
      <c r="A55" s="20">
        <v>47</v>
      </c>
      <c r="B55" s="26">
        <f t="shared" si="0"/>
        <v>47</v>
      </c>
      <c r="C55" s="20" t="s">
        <v>4</v>
      </c>
      <c r="D55" s="20" t="s">
        <v>22</v>
      </c>
      <c r="E55" s="20" t="s">
        <v>59</v>
      </c>
      <c r="F55" s="21">
        <v>490</v>
      </c>
      <c r="G55" s="21">
        <v>69084</v>
      </c>
      <c r="H55" s="21">
        <v>69574</v>
      </c>
      <c r="O55" s="49"/>
      <c r="P55" s="49"/>
      <c r="Q55" s="49"/>
      <c r="R55" s="49"/>
      <c r="S55" s="49"/>
      <c r="T55" s="49"/>
    </row>
    <row r="56" spans="1:20" s="20" customFormat="1" ht="17.45" customHeight="1" outlineLevel="2" x14ac:dyDescent="0.3">
      <c r="A56" s="20">
        <v>48</v>
      </c>
      <c r="B56" s="26">
        <f t="shared" si="0"/>
        <v>48</v>
      </c>
      <c r="C56" s="20" t="s">
        <v>4</v>
      </c>
      <c r="D56" s="20" t="s">
        <v>22</v>
      </c>
      <c r="E56" s="20" t="s">
        <v>60</v>
      </c>
      <c r="F56" s="21">
        <v>650</v>
      </c>
      <c r="G56" s="21">
        <v>65835</v>
      </c>
      <c r="H56" s="21">
        <v>66485</v>
      </c>
      <c r="O56" s="49"/>
      <c r="P56" s="49"/>
      <c r="Q56" s="49"/>
      <c r="R56" s="49"/>
      <c r="S56" s="49"/>
      <c r="T56" s="49"/>
    </row>
    <row r="57" spans="1:20" s="20" customFormat="1" ht="17.45" customHeight="1" outlineLevel="2" x14ac:dyDescent="0.3">
      <c r="A57" s="20">
        <v>49</v>
      </c>
      <c r="B57" s="26">
        <f t="shared" si="0"/>
        <v>49</v>
      </c>
      <c r="C57" s="20" t="s">
        <v>4</v>
      </c>
      <c r="D57" s="20" t="s">
        <v>22</v>
      </c>
      <c r="E57" s="20" t="s">
        <v>61</v>
      </c>
      <c r="F57" s="21">
        <v>80</v>
      </c>
      <c r="G57" s="21">
        <v>19152</v>
      </c>
      <c r="H57" s="21">
        <v>19232</v>
      </c>
      <c r="O57" s="49"/>
      <c r="P57" s="49"/>
      <c r="Q57" s="49"/>
      <c r="R57" s="49"/>
      <c r="S57" s="49"/>
      <c r="T57" s="49"/>
    </row>
    <row r="58" spans="1:20" s="20" customFormat="1" ht="17.45" customHeight="1" outlineLevel="2" x14ac:dyDescent="0.3">
      <c r="A58" s="20">
        <v>50</v>
      </c>
      <c r="B58" s="26">
        <f t="shared" si="0"/>
        <v>50</v>
      </c>
      <c r="C58" s="20" t="s">
        <v>4</v>
      </c>
      <c r="D58" s="20" t="s">
        <v>22</v>
      </c>
      <c r="E58" s="20" t="s">
        <v>62</v>
      </c>
      <c r="F58" s="21">
        <v>590</v>
      </c>
      <c r="G58" s="21">
        <v>50274</v>
      </c>
      <c r="H58" s="21">
        <v>50864</v>
      </c>
      <c r="O58" s="49"/>
      <c r="P58" s="49"/>
      <c r="Q58" s="49"/>
      <c r="R58" s="49"/>
      <c r="S58" s="49"/>
      <c r="T58" s="49"/>
    </row>
    <row r="59" spans="1:20" s="20" customFormat="1" ht="17.45" customHeight="1" outlineLevel="2" x14ac:dyDescent="0.3">
      <c r="A59" s="20">
        <v>51</v>
      </c>
      <c r="B59" s="26">
        <f t="shared" si="0"/>
        <v>51</v>
      </c>
      <c r="C59" s="20" t="s">
        <v>4</v>
      </c>
      <c r="D59" s="20" t="s">
        <v>22</v>
      </c>
      <c r="E59" s="20" t="s">
        <v>63</v>
      </c>
      <c r="F59" s="21">
        <v>460</v>
      </c>
      <c r="G59" s="21">
        <v>31806</v>
      </c>
      <c r="H59" s="21">
        <v>32266</v>
      </c>
      <c r="O59" s="49"/>
      <c r="P59" s="49"/>
      <c r="Q59" s="49"/>
      <c r="R59" s="49"/>
      <c r="S59" s="49"/>
      <c r="T59" s="49"/>
    </row>
    <row r="60" spans="1:20" s="20" customFormat="1" ht="17.45" customHeight="1" outlineLevel="2" x14ac:dyDescent="0.3">
      <c r="A60" s="20">
        <v>52</v>
      </c>
      <c r="B60" s="26">
        <f t="shared" si="0"/>
        <v>52</v>
      </c>
      <c r="C60" s="20" t="s">
        <v>4</v>
      </c>
      <c r="D60" s="20" t="s">
        <v>24</v>
      </c>
      <c r="E60" s="20" t="s">
        <v>64</v>
      </c>
      <c r="F60" s="21">
        <v>290</v>
      </c>
      <c r="G60" s="21">
        <v>21546</v>
      </c>
      <c r="H60" s="21">
        <v>21836</v>
      </c>
      <c r="O60" s="49"/>
      <c r="P60" s="49"/>
      <c r="Q60" s="49"/>
      <c r="R60" s="49"/>
      <c r="S60" s="49"/>
      <c r="T60" s="49"/>
    </row>
    <row r="61" spans="1:20" s="20" customFormat="1" ht="17.45" customHeight="1" outlineLevel="2" x14ac:dyDescent="0.3">
      <c r="A61" s="20">
        <v>53</v>
      </c>
      <c r="B61" s="26">
        <f t="shared" si="0"/>
        <v>53</v>
      </c>
      <c r="C61" s="20" t="s">
        <v>4</v>
      </c>
      <c r="D61" s="20" t="s">
        <v>24</v>
      </c>
      <c r="E61" s="20" t="s">
        <v>65</v>
      </c>
      <c r="F61" s="21">
        <v>1090</v>
      </c>
      <c r="G61" s="21">
        <v>71307</v>
      </c>
      <c r="H61" s="21">
        <v>72397</v>
      </c>
      <c r="O61" s="49"/>
      <c r="P61" s="49"/>
      <c r="Q61" s="49"/>
      <c r="R61" s="49"/>
      <c r="S61" s="49"/>
      <c r="T61" s="49"/>
    </row>
    <row r="62" spans="1:20" s="20" customFormat="1" ht="17.45" customHeight="1" outlineLevel="2" x14ac:dyDescent="0.3">
      <c r="A62" s="20">
        <v>54</v>
      </c>
      <c r="B62" s="26">
        <f t="shared" si="0"/>
        <v>54</v>
      </c>
      <c r="C62" s="20" t="s">
        <v>4</v>
      </c>
      <c r="D62" s="20" t="s">
        <v>24</v>
      </c>
      <c r="E62" s="20" t="s">
        <v>66</v>
      </c>
      <c r="F62" s="21">
        <v>1150</v>
      </c>
      <c r="G62" s="21">
        <v>101460</v>
      </c>
      <c r="H62" s="21">
        <v>102610</v>
      </c>
      <c r="O62" s="49"/>
      <c r="P62" s="49"/>
      <c r="Q62" s="49"/>
      <c r="R62" s="49"/>
      <c r="S62" s="49"/>
      <c r="T62" s="49"/>
    </row>
    <row r="63" spans="1:20" s="20" customFormat="1" ht="17.45" customHeight="1" outlineLevel="2" x14ac:dyDescent="0.3">
      <c r="A63" s="20">
        <v>55</v>
      </c>
      <c r="B63" s="26">
        <f t="shared" si="0"/>
        <v>55</v>
      </c>
      <c r="C63" s="20" t="s">
        <v>4</v>
      </c>
      <c r="D63" s="20" t="s">
        <v>24</v>
      </c>
      <c r="E63" s="20" t="s">
        <v>67</v>
      </c>
      <c r="F63" s="21">
        <v>720</v>
      </c>
      <c r="G63" s="21">
        <v>45657</v>
      </c>
      <c r="H63" s="21">
        <v>46377</v>
      </c>
      <c r="O63" s="49"/>
      <c r="P63" s="49"/>
      <c r="Q63" s="49"/>
      <c r="R63" s="49"/>
      <c r="S63" s="49"/>
      <c r="T63" s="49"/>
    </row>
    <row r="64" spans="1:20" s="20" customFormat="1" ht="17.45" customHeight="1" outlineLevel="2" x14ac:dyDescent="0.3">
      <c r="A64" s="20">
        <v>56</v>
      </c>
      <c r="B64" s="26">
        <f t="shared" si="0"/>
        <v>56</v>
      </c>
      <c r="C64" s="20" t="s">
        <v>4</v>
      </c>
      <c r="D64" s="20" t="s">
        <v>24</v>
      </c>
      <c r="E64" s="20" t="s">
        <v>68</v>
      </c>
      <c r="F64" s="21">
        <v>620</v>
      </c>
      <c r="G64" s="21">
        <v>43605</v>
      </c>
      <c r="H64" s="21">
        <v>44225</v>
      </c>
      <c r="O64" s="49"/>
      <c r="P64" s="49"/>
      <c r="Q64" s="49"/>
      <c r="R64" s="49"/>
      <c r="S64" s="49"/>
      <c r="T64" s="49"/>
    </row>
    <row r="65" spans="1:20" s="20" customFormat="1" ht="17.45" customHeight="1" outlineLevel="2" x14ac:dyDescent="0.3">
      <c r="A65" s="20">
        <v>57</v>
      </c>
      <c r="B65" s="26">
        <f t="shared" si="0"/>
        <v>57</v>
      </c>
      <c r="C65" s="20" t="s">
        <v>4</v>
      </c>
      <c r="D65" s="20" t="s">
        <v>24</v>
      </c>
      <c r="E65" s="20" t="s">
        <v>69</v>
      </c>
      <c r="F65" s="21">
        <v>150</v>
      </c>
      <c r="G65" s="21">
        <v>14364</v>
      </c>
      <c r="H65" s="21">
        <v>14514</v>
      </c>
      <c r="O65" s="49"/>
      <c r="P65" s="49"/>
      <c r="Q65" s="49"/>
      <c r="R65" s="49"/>
      <c r="S65" s="49"/>
      <c r="T65" s="49"/>
    </row>
    <row r="66" spans="1:20" s="20" customFormat="1" ht="17.45" customHeight="1" outlineLevel="2" x14ac:dyDescent="0.3">
      <c r="A66" s="20">
        <v>58</v>
      </c>
      <c r="B66" s="26">
        <f t="shared" si="0"/>
        <v>58</v>
      </c>
      <c r="C66" s="20" t="s">
        <v>4</v>
      </c>
      <c r="D66" s="20" t="s">
        <v>24</v>
      </c>
      <c r="E66" s="20" t="s">
        <v>70</v>
      </c>
      <c r="F66" s="21">
        <v>1160</v>
      </c>
      <c r="G66" s="21">
        <v>80541</v>
      </c>
      <c r="H66" s="21">
        <v>81701</v>
      </c>
      <c r="O66" s="49"/>
      <c r="P66" s="49"/>
      <c r="Q66" s="49"/>
      <c r="R66" s="49"/>
      <c r="S66" s="49"/>
      <c r="T66" s="49"/>
    </row>
    <row r="67" spans="1:20" s="20" customFormat="1" ht="17.45" customHeight="1" outlineLevel="2" x14ac:dyDescent="0.3">
      <c r="A67" s="20">
        <v>59</v>
      </c>
      <c r="B67" s="26">
        <f t="shared" si="0"/>
        <v>59</v>
      </c>
      <c r="C67" s="20" t="s">
        <v>4</v>
      </c>
      <c r="D67" s="20" t="s">
        <v>24</v>
      </c>
      <c r="E67" s="20" t="s">
        <v>71</v>
      </c>
      <c r="F67" s="21">
        <v>420</v>
      </c>
      <c r="G67" s="21">
        <v>29241</v>
      </c>
      <c r="H67" s="21">
        <v>29661</v>
      </c>
      <c r="O67" s="49"/>
      <c r="P67" s="49"/>
      <c r="Q67" s="49"/>
      <c r="R67" s="49"/>
      <c r="S67" s="49"/>
      <c r="T67" s="49"/>
    </row>
    <row r="68" spans="1:20" s="27" customFormat="1" ht="17.45" customHeight="1" outlineLevel="1" x14ac:dyDescent="0.3">
      <c r="B68" s="26"/>
      <c r="C68" s="27" t="s">
        <v>7220</v>
      </c>
      <c r="F68" s="28">
        <f>SUBTOTAL(9,F9:F67)</f>
        <v>44980</v>
      </c>
      <c r="G68" s="28">
        <f>SUBTOTAL(9,G9:G67)</f>
        <v>3901650</v>
      </c>
      <c r="H68" s="28">
        <f>SUBTOTAL(9,H9:H67)</f>
        <v>3946630</v>
      </c>
      <c r="O68" s="55"/>
      <c r="P68" s="55"/>
      <c r="Q68" s="55"/>
      <c r="R68" s="55"/>
      <c r="S68" s="55"/>
      <c r="T68" s="55"/>
    </row>
    <row r="69" spans="1:20" s="27" customFormat="1" ht="17.45" customHeight="1" outlineLevel="2" x14ac:dyDescent="0.3">
      <c r="A69" s="27">
        <v>60</v>
      </c>
      <c r="B69" s="26">
        <v>1</v>
      </c>
      <c r="C69" s="20" t="s">
        <v>72</v>
      </c>
      <c r="D69" s="20" t="s">
        <v>73</v>
      </c>
      <c r="E69" s="20" t="s">
        <v>74</v>
      </c>
      <c r="F69" s="21">
        <v>250</v>
      </c>
      <c r="G69" s="21">
        <v>21204</v>
      </c>
      <c r="H69" s="21">
        <v>21454</v>
      </c>
      <c r="O69" s="55"/>
      <c r="P69" s="55"/>
      <c r="Q69" s="55"/>
      <c r="R69" s="55"/>
      <c r="S69" s="55"/>
      <c r="T69" s="55"/>
    </row>
    <row r="70" spans="1:20" s="20" customFormat="1" ht="17.45" customHeight="1" outlineLevel="2" x14ac:dyDescent="0.3">
      <c r="A70" s="20">
        <v>61</v>
      </c>
      <c r="B70" s="26">
        <f t="shared" si="0"/>
        <v>2</v>
      </c>
      <c r="C70" s="20" t="s">
        <v>72</v>
      </c>
      <c r="D70" s="20" t="s">
        <v>75</v>
      </c>
      <c r="E70" s="20" t="s">
        <v>76</v>
      </c>
      <c r="F70" s="21">
        <v>290</v>
      </c>
      <c r="G70" s="21">
        <v>24624</v>
      </c>
      <c r="H70" s="21">
        <v>24914</v>
      </c>
      <c r="O70" s="49"/>
      <c r="P70" s="49"/>
      <c r="Q70" s="49"/>
      <c r="R70" s="49"/>
      <c r="S70" s="49"/>
      <c r="T70" s="49"/>
    </row>
    <row r="71" spans="1:20" s="27" customFormat="1" ht="17.45" customHeight="1" outlineLevel="2" x14ac:dyDescent="0.3">
      <c r="A71" s="27">
        <v>62</v>
      </c>
      <c r="B71" s="26">
        <f t="shared" si="0"/>
        <v>3</v>
      </c>
      <c r="C71" s="20" t="s">
        <v>72</v>
      </c>
      <c r="D71" s="20" t="s">
        <v>75</v>
      </c>
      <c r="E71" s="20" t="s">
        <v>77</v>
      </c>
      <c r="F71" s="21">
        <v>1680</v>
      </c>
      <c r="G71" s="21">
        <v>78584</v>
      </c>
      <c r="H71" s="21">
        <v>80264</v>
      </c>
      <c r="O71" s="55"/>
      <c r="P71" s="55"/>
      <c r="Q71" s="55"/>
      <c r="R71" s="55"/>
      <c r="S71" s="55"/>
      <c r="T71" s="55"/>
    </row>
    <row r="72" spans="1:20" s="20" customFormat="1" ht="17.45" customHeight="1" outlineLevel="2" x14ac:dyDescent="0.3">
      <c r="A72" s="20">
        <v>63</v>
      </c>
      <c r="B72" s="26">
        <f t="shared" si="0"/>
        <v>4</v>
      </c>
      <c r="C72" s="20" t="s">
        <v>72</v>
      </c>
      <c r="D72" s="20" t="s">
        <v>75</v>
      </c>
      <c r="E72" s="20" t="s">
        <v>78</v>
      </c>
      <c r="F72" s="21">
        <v>630</v>
      </c>
      <c r="G72" s="21">
        <v>42921</v>
      </c>
      <c r="H72" s="21">
        <v>43551</v>
      </c>
      <c r="O72" s="49"/>
      <c r="P72" s="49"/>
      <c r="Q72" s="49"/>
      <c r="R72" s="49"/>
      <c r="S72" s="49"/>
      <c r="T72" s="49"/>
    </row>
    <row r="73" spans="1:20" s="20" customFormat="1" ht="18" customHeight="1" outlineLevel="2" x14ac:dyDescent="0.3">
      <c r="A73" s="20">
        <v>64</v>
      </c>
      <c r="B73" s="26">
        <f t="shared" si="0"/>
        <v>5</v>
      </c>
      <c r="C73" s="20" t="s">
        <v>72</v>
      </c>
      <c r="D73" s="20" t="s">
        <v>75</v>
      </c>
      <c r="E73" s="20" t="s">
        <v>79</v>
      </c>
      <c r="F73" s="21">
        <v>440</v>
      </c>
      <c r="G73" s="21">
        <v>48564</v>
      </c>
      <c r="H73" s="21">
        <v>49004</v>
      </c>
      <c r="O73" s="49"/>
      <c r="P73" s="49"/>
      <c r="Q73" s="49"/>
      <c r="R73" s="49"/>
      <c r="S73" s="49"/>
      <c r="T73" s="49"/>
    </row>
    <row r="74" spans="1:20" s="20" customFormat="1" ht="18" customHeight="1" outlineLevel="2" x14ac:dyDescent="0.3">
      <c r="A74" s="20">
        <v>65</v>
      </c>
      <c r="B74" s="26">
        <f t="shared" si="0"/>
        <v>6</v>
      </c>
      <c r="C74" s="20" t="s">
        <v>72</v>
      </c>
      <c r="D74" s="20" t="s">
        <v>80</v>
      </c>
      <c r="E74" s="20" t="s">
        <v>81</v>
      </c>
      <c r="F74" s="21">
        <v>180</v>
      </c>
      <c r="G74" s="21">
        <v>38475</v>
      </c>
      <c r="H74" s="21">
        <v>38655</v>
      </c>
      <c r="O74" s="49"/>
      <c r="P74" s="49"/>
      <c r="Q74" s="49"/>
      <c r="R74" s="49"/>
      <c r="S74" s="49"/>
      <c r="T74" s="49"/>
    </row>
    <row r="75" spans="1:20" s="20" customFormat="1" ht="18" customHeight="1" outlineLevel="2" x14ac:dyDescent="0.3">
      <c r="A75" s="20">
        <v>66</v>
      </c>
      <c r="B75" s="26">
        <f t="shared" si="0"/>
        <v>7</v>
      </c>
      <c r="C75" s="20" t="s">
        <v>72</v>
      </c>
      <c r="D75" s="20" t="s">
        <v>80</v>
      </c>
      <c r="E75" s="20" t="s">
        <v>82</v>
      </c>
      <c r="F75" s="21">
        <v>450</v>
      </c>
      <c r="G75" s="21">
        <v>52668</v>
      </c>
      <c r="H75" s="21">
        <v>53118</v>
      </c>
      <c r="O75" s="49"/>
      <c r="P75" s="49"/>
      <c r="Q75" s="49"/>
      <c r="R75" s="49"/>
      <c r="S75" s="49"/>
      <c r="T75" s="49"/>
    </row>
    <row r="76" spans="1:20" s="20" customFormat="1" ht="18" customHeight="1" outlineLevel="2" x14ac:dyDescent="0.3">
      <c r="A76" s="20">
        <v>67</v>
      </c>
      <c r="B76" s="26">
        <f t="shared" ref="B76:B139" si="1">1+B75</f>
        <v>8</v>
      </c>
      <c r="C76" s="20" t="s">
        <v>72</v>
      </c>
      <c r="D76" s="20" t="s">
        <v>80</v>
      </c>
      <c r="E76" s="20" t="s">
        <v>83</v>
      </c>
      <c r="F76" s="21">
        <v>190</v>
      </c>
      <c r="G76" s="21">
        <v>32832</v>
      </c>
      <c r="H76" s="21">
        <v>33022</v>
      </c>
      <c r="O76" s="49"/>
      <c r="P76" s="49"/>
      <c r="Q76" s="49"/>
      <c r="R76" s="49"/>
      <c r="S76" s="49"/>
      <c r="T76" s="49"/>
    </row>
    <row r="77" spans="1:20" s="20" customFormat="1" ht="18" customHeight="1" outlineLevel="2" x14ac:dyDescent="0.3">
      <c r="A77" s="20">
        <v>68</v>
      </c>
      <c r="B77" s="26">
        <f t="shared" si="1"/>
        <v>9</v>
      </c>
      <c r="C77" s="20" t="s">
        <v>72</v>
      </c>
      <c r="D77" s="20" t="s">
        <v>80</v>
      </c>
      <c r="E77" s="20" t="s">
        <v>84</v>
      </c>
      <c r="F77" s="21">
        <v>230</v>
      </c>
      <c r="G77" s="21">
        <v>27360</v>
      </c>
      <c r="H77" s="21">
        <v>27590</v>
      </c>
      <c r="O77" s="49"/>
      <c r="P77" s="49"/>
      <c r="Q77" s="49"/>
      <c r="R77" s="49"/>
      <c r="S77" s="49"/>
      <c r="T77" s="49"/>
    </row>
    <row r="78" spans="1:20" s="20" customFormat="1" ht="18" customHeight="1" outlineLevel="2" x14ac:dyDescent="0.3">
      <c r="A78" s="20">
        <v>69</v>
      </c>
      <c r="B78" s="26">
        <f t="shared" si="1"/>
        <v>10</v>
      </c>
      <c r="C78" s="20" t="s">
        <v>72</v>
      </c>
      <c r="D78" s="20" t="s">
        <v>80</v>
      </c>
      <c r="E78" s="20" t="s">
        <v>85</v>
      </c>
      <c r="F78" s="21">
        <v>150</v>
      </c>
      <c r="G78" s="21">
        <v>19836</v>
      </c>
      <c r="H78" s="21">
        <v>19986</v>
      </c>
      <c r="O78" s="49"/>
      <c r="P78" s="49"/>
      <c r="Q78" s="49"/>
      <c r="R78" s="49"/>
      <c r="S78" s="49"/>
      <c r="T78" s="49"/>
    </row>
    <row r="79" spans="1:20" s="20" customFormat="1" ht="18" customHeight="1" outlineLevel="2" x14ac:dyDescent="0.3">
      <c r="A79" s="20">
        <v>70</v>
      </c>
      <c r="B79" s="26">
        <f t="shared" si="1"/>
        <v>11</v>
      </c>
      <c r="C79" s="20" t="s">
        <v>72</v>
      </c>
      <c r="D79" s="20" t="s">
        <v>80</v>
      </c>
      <c r="E79" s="20" t="s">
        <v>86</v>
      </c>
      <c r="F79" s="21">
        <v>190</v>
      </c>
      <c r="G79" s="21">
        <v>27360</v>
      </c>
      <c r="H79" s="21">
        <v>27550</v>
      </c>
      <c r="O79" s="49"/>
      <c r="P79" s="49"/>
      <c r="Q79" s="49"/>
      <c r="R79" s="49"/>
      <c r="S79" s="49"/>
      <c r="T79" s="49"/>
    </row>
    <row r="80" spans="1:20" s="20" customFormat="1" ht="18" customHeight="1" outlineLevel="2" x14ac:dyDescent="0.3">
      <c r="A80" s="20">
        <v>71</v>
      </c>
      <c r="B80" s="26">
        <f t="shared" si="1"/>
        <v>12</v>
      </c>
      <c r="C80" s="20" t="s">
        <v>72</v>
      </c>
      <c r="D80" s="20" t="s">
        <v>80</v>
      </c>
      <c r="E80" s="20" t="s">
        <v>87</v>
      </c>
      <c r="F80" s="21"/>
      <c r="G80" s="21">
        <v>19836</v>
      </c>
      <c r="H80" s="21">
        <v>19836</v>
      </c>
      <c r="O80" s="49"/>
      <c r="P80" s="49"/>
      <c r="Q80" s="49"/>
      <c r="R80" s="49"/>
      <c r="S80" s="49"/>
      <c r="T80" s="49"/>
    </row>
    <row r="81" spans="1:20" s="20" customFormat="1" ht="18" customHeight="1" outlineLevel="2" x14ac:dyDescent="0.3">
      <c r="A81" s="20">
        <v>72</v>
      </c>
      <c r="B81" s="26">
        <f t="shared" si="1"/>
        <v>13</v>
      </c>
      <c r="C81" s="20" t="s">
        <v>72</v>
      </c>
      <c r="D81" s="20" t="s">
        <v>80</v>
      </c>
      <c r="E81" s="20" t="s">
        <v>88</v>
      </c>
      <c r="F81" s="21">
        <v>90</v>
      </c>
      <c r="G81" s="21">
        <v>13680</v>
      </c>
      <c r="H81" s="21">
        <v>13770</v>
      </c>
      <c r="O81" s="49"/>
      <c r="P81" s="49"/>
      <c r="Q81" s="49"/>
      <c r="R81" s="49"/>
      <c r="S81" s="49"/>
      <c r="T81" s="49"/>
    </row>
    <row r="82" spans="1:20" s="20" customFormat="1" ht="18" customHeight="1" outlineLevel="2" x14ac:dyDescent="0.3">
      <c r="A82" s="20">
        <v>73</v>
      </c>
      <c r="B82" s="26">
        <f t="shared" si="1"/>
        <v>14</v>
      </c>
      <c r="C82" s="20" t="s">
        <v>72</v>
      </c>
      <c r="D82" s="20" t="s">
        <v>89</v>
      </c>
      <c r="E82" s="20" t="s">
        <v>90</v>
      </c>
      <c r="F82" s="21">
        <v>190</v>
      </c>
      <c r="G82" s="21">
        <v>25308</v>
      </c>
      <c r="H82" s="21">
        <v>25498</v>
      </c>
      <c r="O82" s="49"/>
      <c r="P82" s="49"/>
      <c r="Q82" s="49"/>
      <c r="R82" s="49"/>
      <c r="S82" s="49"/>
      <c r="T82" s="49"/>
    </row>
    <row r="83" spans="1:20" s="20" customFormat="1" ht="18" customHeight="1" outlineLevel="2" x14ac:dyDescent="0.3">
      <c r="A83" s="20">
        <v>74</v>
      </c>
      <c r="B83" s="26">
        <f t="shared" si="1"/>
        <v>15</v>
      </c>
      <c r="C83" s="20" t="s">
        <v>72</v>
      </c>
      <c r="D83" s="20" t="s">
        <v>89</v>
      </c>
      <c r="E83" s="20" t="s">
        <v>91</v>
      </c>
      <c r="F83" s="21">
        <v>30</v>
      </c>
      <c r="G83" s="21">
        <v>6156</v>
      </c>
      <c r="H83" s="21">
        <v>6186</v>
      </c>
      <c r="O83" s="49"/>
      <c r="P83" s="49"/>
      <c r="Q83" s="49"/>
      <c r="R83" s="49"/>
      <c r="S83" s="49"/>
      <c r="T83" s="49"/>
    </row>
    <row r="84" spans="1:20" s="20" customFormat="1" ht="18" customHeight="1" outlineLevel="2" x14ac:dyDescent="0.3">
      <c r="A84" s="20">
        <v>75</v>
      </c>
      <c r="B84" s="26">
        <f t="shared" si="1"/>
        <v>16</v>
      </c>
      <c r="C84" s="20" t="s">
        <v>72</v>
      </c>
      <c r="D84" s="20" t="s">
        <v>89</v>
      </c>
      <c r="E84" s="20" t="s">
        <v>92</v>
      </c>
      <c r="F84" s="21">
        <v>260</v>
      </c>
      <c r="G84" s="21">
        <v>43776</v>
      </c>
      <c r="H84" s="21">
        <v>44036</v>
      </c>
      <c r="O84" s="49"/>
      <c r="P84" s="49"/>
      <c r="Q84" s="49"/>
      <c r="R84" s="49"/>
      <c r="S84" s="49"/>
      <c r="T84" s="49"/>
    </row>
    <row r="85" spans="1:20" s="20" customFormat="1" ht="18" customHeight="1" outlineLevel="2" x14ac:dyDescent="0.3">
      <c r="A85" s="20">
        <v>76</v>
      </c>
      <c r="B85" s="26">
        <f t="shared" si="1"/>
        <v>17</v>
      </c>
      <c r="C85" s="20" t="s">
        <v>72</v>
      </c>
      <c r="D85" s="20" t="s">
        <v>89</v>
      </c>
      <c r="E85" s="31" t="s">
        <v>93</v>
      </c>
      <c r="F85" s="21">
        <v>660</v>
      </c>
      <c r="G85" s="21">
        <v>66348</v>
      </c>
      <c r="H85" s="21">
        <v>67008</v>
      </c>
      <c r="O85" s="49"/>
      <c r="P85" s="49"/>
      <c r="Q85" s="49"/>
      <c r="R85" s="49"/>
      <c r="S85" s="49"/>
      <c r="T85" s="49"/>
    </row>
    <row r="86" spans="1:20" s="20" customFormat="1" ht="18" customHeight="1" outlineLevel="2" x14ac:dyDescent="0.3">
      <c r="A86" s="20">
        <v>77</v>
      </c>
      <c r="B86" s="26">
        <f t="shared" si="1"/>
        <v>18</v>
      </c>
      <c r="C86" s="20" t="s">
        <v>72</v>
      </c>
      <c r="D86" s="20" t="s">
        <v>89</v>
      </c>
      <c r="E86" s="31" t="s">
        <v>94</v>
      </c>
      <c r="F86" s="21">
        <v>20</v>
      </c>
      <c r="G86" s="21">
        <v>13680</v>
      </c>
      <c r="H86" s="21">
        <v>13700</v>
      </c>
      <c r="O86" s="49"/>
      <c r="P86" s="49"/>
      <c r="Q86" s="49"/>
      <c r="R86" s="49"/>
      <c r="S86" s="49"/>
      <c r="T86" s="49"/>
    </row>
    <row r="87" spans="1:20" s="20" customFormat="1" ht="18" customHeight="1" outlineLevel="2" x14ac:dyDescent="0.3">
      <c r="A87" s="20">
        <v>78</v>
      </c>
      <c r="B87" s="26">
        <f t="shared" si="1"/>
        <v>19</v>
      </c>
      <c r="C87" s="20" t="s">
        <v>72</v>
      </c>
      <c r="D87" s="20" t="s">
        <v>89</v>
      </c>
      <c r="E87" s="20" t="s">
        <v>95</v>
      </c>
      <c r="F87" s="21"/>
      <c r="G87" s="21">
        <v>12312</v>
      </c>
      <c r="H87" s="21">
        <v>12312</v>
      </c>
      <c r="O87" s="49"/>
      <c r="P87" s="49"/>
      <c r="Q87" s="49"/>
      <c r="R87" s="49"/>
      <c r="S87" s="49"/>
      <c r="T87" s="49"/>
    </row>
    <row r="88" spans="1:20" s="20" customFormat="1" ht="18" customHeight="1" outlineLevel="2" x14ac:dyDescent="0.3">
      <c r="A88" s="20">
        <v>79</v>
      </c>
      <c r="B88" s="26">
        <f t="shared" si="1"/>
        <v>20</v>
      </c>
      <c r="C88" s="20" t="s">
        <v>72</v>
      </c>
      <c r="D88" s="20" t="s">
        <v>89</v>
      </c>
      <c r="E88" s="20" t="s">
        <v>96</v>
      </c>
      <c r="F88" s="21">
        <v>530</v>
      </c>
      <c r="G88" s="21">
        <v>48735</v>
      </c>
      <c r="H88" s="21">
        <v>49265</v>
      </c>
      <c r="O88" s="49"/>
      <c r="P88" s="49"/>
      <c r="Q88" s="49"/>
      <c r="R88" s="49"/>
      <c r="S88" s="49"/>
      <c r="T88" s="49"/>
    </row>
    <row r="89" spans="1:20" s="20" customFormat="1" ht="18" customHeight="1" outlineLevel="2" x14ac:dyDescent="0.3">
      <c r="A89" s="20">
        <v>80</v>
      </c>
      <c r="B89" s="26">
        <f t="shared" si="1"/>
        <v>21</v>
      </c>
      <c r="C89" s="20" t="s">
        <v>72</v>
      </c>
      <c r="D89" s="20" t="s">
        <v>89</v>
      </c>
      <c r="E89" s="20" t="s">
        <v>97</v>
      </c>
      <c r="F89" s="21"/>
      <c r="G89" s="21">
        <v>12312</v>
      </c>
      <c r="H89" s="21">
        <v>12312</v>
      </c>
      <c r="O89" s="49"/>
      <c r="P89" s="49"/>
      <c r="Q89" s="49"/>
      <c r="R89" s="49"/>
      <c r="S89" s="49"/>
      <c r="T89" s="49"/>
    </row>
    <row r="90" spans="1:20" s="20" customFormat="1" ht="18" customHeight="1" outlineLevel="2" x14ac:dyDescent="0.3">
      <c r="A90" s="20">
        <v>81</v>
      </c>
      <c r="B90" s="26">
        <f t="shared" si="1"/>
        <v>22</v>
      </c>
      <c r="C90" s="20" t="s">
        <v>72</v>
      </c>
      <c r="D90" s="20" t="s">
        <v>98</v>
      </c>
      <c r="E90" s="31" t="s">
        <v>99</v>
      </c>
      <c r="F90" s="21">
        <v>250</v>
      </c>
      <c r="G90" s="21">
        <v>52668</v>
      </c>
      <c r="H90" s="21">
        <v>52918</v>
      </c>
      <c r="O90" s="49"/>
      <c r="P90" s="49"/>
      <c r="Q90" s="49"/>
      <c r="R90" s="49"/>
      <c r="S90" s="49"/>
      <c r="T90" s="49"/>
    </row>
    <row r="91" spans="1:20" s="20" customFormat="1" ht="18" customHeight="1" outlineLevel="2" x14ac:dyDescent="0.3">
      <c r="A91" s="20">
        <v>82</v>
      </c>
      <c r="B91" s="26">
        <f t="shared" si="1"/>
        <v>23</v>
      </c>
      <c r="C91" s="20" t="s">
        <v>72</v>
      </c>
      <c r="D91" s="20" t="s">
        <v>98</v>
      </c>
      <c r="E91" s="33" t="s">
        <v>100</v>
      </c>
      <c r="F91" s="21">
        <v>330</v>
      </c>
      <c r="G91" s="21">
        <v>26676</v>
      </c>
      <c r="H91" s="21">
        <v>27006</v>
      </c>
      <c r="O91" s="49"/>
      <c r="P91" s="49"/>
      <c r="Q91" s="49"/>
      <c r="R91" s="49"/>
      <c r="S91" s="49"/>
      <c r="T91" s="49"/>
    </row>
    <row r="92" spans="1:20" s="20" customFormat="1" ht="18" customHeight="1" outlineLevel="2" x14ac:dyDescent="0.3">
      <c r="A92" s="20">
        <v>83</v>
      </c>
      <c r="B92" s="26">
        <f t="shared" si="1"/>
        <v>24</v>
      </c>
      <c r="C92" s="20" t="s">
        <v>72</v>
      </c>
      <c r="D92" s="20" t="s">
        <v>98</v>
      </c>
      <c r="E92" s="20" t="s">
        <v>101</v>
      </c>
      <c r="F92" s="21">
        <v>30</v>
      </c>
      <c r="G92" s="21">
        <v>10260</v>
      </c>
      <c r="H92" s="21">
        <v>10290</v>
      </c>
      <c r="O92" s="49"/>
      <c r="P92" s="49"/>
      <c r="Q92" s="49"/>
      <c r="R92" s="49"/>
      <c r="S92" s="49"/>
      <c r="T92" s="49"/>
    </row>
    <row r="93" spans="1:20" s="20" customFormat="1" ht="18" customHeight="1" outlineLevel="2" x14ac:dyDescent="0.3">
      <c r="A93" s="20">
        <v>84</v>
      </c>
      <c r="B93" s="26">
        <f t="shared" si="1"/>
        <v>25</v>
      </c>
      <c r="C93" s="20" t="s">
        <v>72</v>
      </c>
      <c r="D93" s="20" t="s">
        <v>102</v>
      </c>
      <c r="E93" s="20" t="s">
        <v>103</v>
      </c>
      <c r="F93" s="21">
        <v>730</v>
      </c>
      <c r="G93" s="21">
        <v>51300</v>
      </c>
      <c r="H93" s="21">
        <v>52030</v>
      </c>
      <c r="O93" s="49"/>
      <c r="P93" s="49"/>
      <c r="Q93" s="49"/>
      <c r="R93" s="49"/>
      <c r="S93" s="49"/>
      <c r="T93" s="49"/>
    </row>
    <row r="94" spans="1:20" s="20" customFormat="1" ht="18" customHeight="1" outlineLevel="2" x14ac:dyDescent="0.3">
      <c r="A94" s="20">
        <v>85</v>
      </c>
      <c r="B94" s="26">
        <f t="shared" si="1"/>
        <v>26</v>
      </c>
      <c r="C94" s="20" t="s">
        <v>72</v>
      </c>
      <c r="D94" s="20" t="s">
        <v>102</v>
      </c>
      <c r="E94" s="20" t="s">
        <v>104</v>
      </c>
      <c r="F94" s="21">
        <v>370</v>
      </c>
      <c r="G94" s="21">
        <v>26676</v>
      </c>
      <c r="H94" s="21">
        <v>27046</v>
      </c>
      <c r="O94" s="49"/>
      <c r="P94" s="49"/>
      <c r="Q94" s="49"/>
      <c r="R94" s="49"/>
      <c r="S94" s="49"/>
      <c r="T94" s="49"/>
    </row>
    <row r="95" spans="1:20" s="20" customFormat="1" ht="18" customHeight="1" outlineLevel="2" x14ac:dyDescent="0.3">
      <c r="A95" s="20">
        <v>86</v>
      </c>
      <c r="B95" s="26">
        <f t="shared" si="1"/>
        <v>27</v>
      </c>
      <c r="C95" s="20" t="s">
        <v>72</v>
      </c>
      <c r="D95" s="20" t="s">
        <v>105</v>
      </c>
      <c r="E95" s="20" t="s">
        <v>106</v>
      </c>
      <c r="F95" s="21">
        <v>190</v>
      </c>
      <c r="G95" s="21">
        <v>26163</v>
      </c>
      <c r="H95" s="21">
        <v>26353</v>
      </c>
      <c r="O95" s="49"/>
      <c r="P95" s="49"/>
      <c r="Q95" s="49"/>
      <c r="R95" s="49"/>
      <c r="S95" s="49"/>
      <c r="T95" s="49"/>
    </row>
    <row r="96" spans="1:20" s="20" customFormat="1" ht="18" customHeight="1" outlineLevel="2" x14ac:dyDescent="0.3">
      <c r="A96" s="20">
        <v>87</v>
      </c>
      <c r="B96" s="26">
        <f t="shared" si="1"/>
        <v>28</v>
      </c>
      <c r="C96" s="20" t="s">
        <v>72</v>
      </c>
      <c r="D96" s="20" t="s">
        <v>105</v>
      </c>
      <c r="E96" s="20" t="s">
        <v>107</v>
      </c>
      <c r="F96" s="21">
        <v>350</v>
      </c>
      <c r="G96" s="21">
        <v>41040</v>
      </c>
      <c r="H96" s="21">
        <v>41390</v>
      </c>
      <c r="O96" s="49"/>
      <c r="P96" s="49"/>
      <c r="Q96" s="49"/>
      <c r="R96" s="49"/>
      <c r="S96" s="49"/>
      <c r="T96" s="49"/>
    </row>
    <row r="97" spans="1:20" s="20" customFormat="1" ht="18" customHeight="1" outlineLevel="2" x14ac:dyDescent="0.3">
      <c r="A97" s="20">
        <v>88</v>
      </c>
      <c r="B97" s="26">
        <f t="shared" si="1"/>
        <v>29</v>
      </c>
      <c r="C97" s="20" t="s">
        <v>72</v>
      </c>
      <c r="D97" s="20" t="s">
        <v>105</v>
      </c>
      <c r="E97" s="20" t="s">
        <v>108</v>
      </c>
      <c r="F97" s="21">
        <v>390</v>
      </c>
      <c r="G97" s="21">
        <v>33345</v>
      </c>
      <c r="H97" s="21">
        <v>33735</v>
      </c>
      <c r="O97" s="49"/>
      <c r="P97" s="49"/>
      <c r="Q97" s="49"/>
      <c r="R97" s="49"/>
      <c r="S97" s="49"/>
      <c r="T97" s="49"/>
    </row>
    <row r="98" spans="1:20" s="20" customFormat="1" ht="18" customHeight="1" outlineLevel="2" x14ac:dyDescent="0.3">
      <c r="A98" s="20">
        <v>89</v>
      </c>
      <c r="B98" s="26">
        <f t="shared" si="1"/>
        <v>30</v>
      </c>
      <c r="C98" s="20" t="s">
        <v>72</v>
      </c>
      <c r="D98" s="20" t="s">
        <v>105</v>
      </c>
      <c r="E98" s="20" t="s">
        <v>109</v>
      </c>
      <c r="F98" s="21">
        <v>500</v>
      </c>
      <c r="G98" s="21">
        <v>53352</v>
      </c>
      <c r="H98" s="21">
        <v>53852</v>
      </c>
      <c r="O98" s="49"/>
      <c r="P98" s="49"/>
      <c r="Q98" s="49"/>
      <c r="R98" s="49"/>
      <c r="S98" s="49"/>
      <c r="T98" s="49"/>
    </row>
    <row r="99" spans="1:20" s="20" customFormat="1" ht="18" customHeight="1" outlineLevel="2" x14ac:dyDescent="0.3">
      <c r="A99" s="20">
        <v>90</v>
      </c>
      <c r="B99" s="26">
        <f t="shared" si="1"/>
        <v>31</v>
      </c>
      <c r="C99" s="20" t="s">
        <v>72</v>
      </c>
      <c r="D99" s="20" t="s">
        <v>105</v>
      </c>
      <c r="E99" s="20" t="s">
        <v>110</v>
      </c>
      <c r="F99" s="21">
        <v>300</v>
      </c>
      <c r="G99" s="21">
        <v>34200</v>
      </c>
      <c r="H99" s="21">
        <v>34500</v>
      </c>
      <c r="O99" s="49"/>
      <c r="P99" s="49"/>
      <c r="Q99" s="49"/>
      <c r="R99" s="49"/>
      <c r="S99" s="49"/>
      <c r="T99" s="49"/>
    </row>
    <row r="100" spans="1:20" s="20" customFormat="1" ht="18" customHeight="1" outlineLevel="2" x14ac:dyDescent="0.3">
      <c r="A100" s="20">
        <v>91</v>
      </c>
      <c r="B100" s="26">
        <f t="shared" si="1"/>
        <v>32</v>
      </c>
      <c r="C100" s="20" t="s">
        <v>72</v>
      </c>
      <c r="D100" s="20" t="s">
        <v>111</v>
      </c>
      <c r="E100" s="20" t="s">
        <v>112</v>
      </c>
      <c r="F100" s="21">
        <v>100</v>
      </c>
      <c r="G100" s="21">
        <v>23256</v>
      </c>
      <c r="H100" s="21">
        <v>23356</v>
      </c>
      <c r="O100" s="49"/>
      <c r="P100" s="49"/>
      <c r="Q100" s="49"/>
      <c r="R100" s="49"/>
      <c r="S100" s="49"/>
      <c r="T100" s="49"/>
    </row>
    <row r="101" spans="1:20" s="20" customFormat="1" ht="18" customHeight="1" outlineLevel="2" x14ac:dyDescent="0.3">
      <c r="A101" s="20">
        <v>92</v>
      </c>
      <c r="B101" s="26">
        <f t="shared" si="1"/>
        <v>33</v>
      </c>
      <c r="C101" s="20" t="s">
        <v>72</v>
      </c>
      <c r="D101" s="20" t="s">
        <v>111</v>
      </c>
      <c r="E101" s="20" t="s">
        <v>113</v>
      </c>
      <c r="F101" s="21">
        <v>820</v>
      </c>
      <c r="G101" s="21">
        <v>67716</v>
      </c>
      <c r="H101" s="21">
        <v>68536</v>
      </c>
      <c r="O101" s="49"/>
      <c r="P101" s="49"/>
      <c r="Q101" s="49"/>
      <c r="R101" s="49"/>
      <c r="S101" s="49"/>
      <c r="T101" s="49"/>
    </row>
    <row r="102" spans="1:20" s="20" customFormat="1" ht="18" customHeight="1" outlineLevel="2" x14ac:dyDescent="0.3">
      <c r="A102" s="20">
        <v>93</v>
      </c>
      <c r="B102" s="26">
        <f t="shared" si="1"/>
        <v>34</v>
      </c>
      <c r="C102" s="20" t="s">
        <v>72</v>
      </c>
      <c r="D102" s="20" t="s">
        <v>111</v>
      </c>
      <c r="E102" s="20" t="s">
        <v>114</v>
      </c>
      <c r="F102" s="21">
        <v>100</v>
      </c>
      <c r="G102" s="21">
        <v>30780</v>
      </c>
      <c r="H102" s="21">
        <v>30880</v>
      </c>
      <c r="O102" s="49"/>
      <c r="P102" s="49"/>
      <c r="Q102" s="49"/>
      <c r="R102" s="49"/>
      <c r="S102" s="49"/>
      <c r="T102" s="49"/>
    </row>
    <row r="103" spans="1:20" s="20" customFormat="1" ht="18" customHeight="1" outlineLevel="2" x14ac:dyDescent="0.3">
      <c r="A103" s="20">
        <v>94</v>
      </c>
      <c r="B103" s="26">
        <f t="shared" si="1"/>
        <v>35</v>
      </c>
      <c r="C103" s="20" t="s">
        <v>72</v>
      </c>
      <c r="D103" s="20" t="s">
        <v>111</v>
      </c>
      <c r="E103" s="20" t="s">
        <v>115</v>
      </c>
      <c r="F103" s="21">
        <v>180</v>
      </c>
      <c r="G103" s="21">
        <v>23085</v>
      </c>
      <c r="H103" s="21">
        <v>23265</v>
      </c>
      <c r="O103" s="49"/>
      <c r="P103" s="49"/>
      <c r="Q103" s="49"/>
      <c r="R103" s="49"/>
      <c r="S103" s="49"/>
      <c r="T103" s="49"/>
    </row>
    <row r="104" spans="1:20" s="20" customFormat="1" ht="18" customHeight="1" outlineLevel="2" x14ac:dyDescent="0.3">
      <c r="A104" s="20">
        <v>95</v>
      </c>
      <c r="B104" s="26">
        <f t="shared" si="1"/>
        <v>36</v>
      </c>
      <c r="C104" s="20" t="s">
        <v>72</v>
      </c>
      <c r="D104" s="20" t="s">
        <v>116</v>
      </c>
      <c r="E104" s="20" t="s">
        <v>117</v>
      </c>
      <c r="F104" s="21">
        <v>410</v>
      </c>
      <c r="G104" s="21">
        <v>30267</v>
      </c>
      <c r="H104" s="21">
        <v>30677</v>
      </c>
      <c r="O104" s="49"/>
      <c r="P104" s="49"/>
      <c r="Q104" s="49"/>
      <c r="R104" s="49"/>
      <c r="S104" s="49"/>
      <c r="T104" s="49"/>
    </row>
    <row r="105" spans="1:20" s="20" customFormat="1" ht="18" customHeight="1" outlineLevel="2" x14ac:dyDescent="0.3">
      <c r="A105" s="20">
        <v>96</v>
      </c>
      <c r="B105" s="26">
        <f t="shared" si="1"/>
        <v>37</v>
      </c>
      <c r="C105" s="20" t="s">
        <v>72</v>
      </c>
      <c r="D105" s="20" t="s">
        <v>116</v>
      </c>
      <c r="E105" s="20" t="s">
        <v>118</v>
      </c>
      <c r="F105" s="21"/>
      <c r="G105" s="21">
        <v>23940</v>
      </c>
      <c r="H105" s="21">
        <v>23940</v>
      </c>
      <c r="O105" s="49"/>
      <c r="P105" s="49"/>
      <c r="Q105" s="49"/>
      <c r="R105" s="49"/>
      <c r="S105" s="49"/>
      <c r="T105" s="49"/>
    </row>
    <row r="106" spans="1:20" s="20" customFormat="1" ht="18" customHeight="1" outlineLevel="2" x14ac:dyDescent="0.3">
      <c r="A106" s="20">
        <v>97</v>
      </c>
      <c r="B106" s="26">
        <f t="shared" si="1"/>
        <v>38</v>
      </c>
      <c r="C106" s="20" t="s">
        <v>72</v>
      </c>
      <c r="D106" s="20" t="s">
        <v>119</v>
      </c>
      <c r="E106" s="20" t="s">
        <v>120</v>
      </c>
      <c r="F106" s="21">
        <v>1110</v>
      </c>
      <c r="G106" s="21">
        <v>82935</v>
      </c>
      <c r="H106" s="21">
        <v>84045</v>
      </c>
      <c r="O106" s="49"/>
      <c r="P106" s="49"/>
      <c r="Q106" s="49"/>
      <c r="R106" s="49"/>
      <c r="S106" s="49"/>
      <c r="T106" s="49"/>
    </row>
    <row r="107" spans="1:20" s="20" customFormat="1" ht="18" customHeight="1" outlineLevel="2" x14ac:dyDescent="0.3">
      <c r="A107" s="20">
        <v>98</v>
      </c>
      <c r="B107" s="26">
        <f t="shared" si="1"/>
        <v>39</v>
      </c>
      <c r="C107" s="20" t="s">
        <v>72</v>
      </c>
      <c r="D107" s="20" t="s">
        <v>119</v>
      </c>
      <c r="E107" s="20" t="s">
        <v>121</v>
      </c>
      <c r="F107" s="21">
        <v>130</v>
      </c>
      <c r="G107" s="21">
        <v>13680</v>
      </c>
      <c r="H107" s="21">
        <v>13810</v>
      </c>
      <c r="O107" s="49"/>
      <c r="P107" s="49"/>
      <c r="Q107" s="49"/>
      <c r="R107" s="49"/>
      <c r="S107" s="49"/>
      <c r="T107" s="49"/>
    </row>
    <row r="108" spans="1:20" s="20" customFormat="1" ht="18" customHeight="1" outlineLevel="2" x14ac:dyDescent="0.3">
      <c r="A108" s="20">
        <v>99</v>
      </c>
      <c r="B108" s="26">
        <f t="shared" si="1"/>
        <v>40</v>
      </c>
      <c r="C108" s="20" t="s">
        <v>72</v>
      </c>
      <c r="D108" s="20" t="s">
        <v>122</v>
      </c>
      <c r="E108" s="20" t="s">
        <v>123</v>
      </c>
      <c r="F108" s="21">
        <v>1590</v>
      </c>
      <c r="G108" s="21">
        <v>100149</v>
      </c>
      <c r="H108" s="21">
        <v>101739</v>
      </c>
      <c r="O108" s="49"/>
      <c r="P108" s="49"/>
      <c r="Q108" s="49"/>
      <c r="R108" s="49"/>
      <c r="S108" s="49"/>
      <c r="T108" s="49"/>
    </row>
    <row r="109" spans="1:20" s="20" customFormat="1" ht="18" customHeight="1" outlineLevel="2" x14ac:dyDescent="0.3">
      <c r="A109" s="20">
        <v>100</v>
      </c>
      <c r="B109" s="26">
        <f t="shared" si="1"/>
        <v>41</v>
      </c>
      <c r="C109" s="20" t="s">
        <v>72</v>
      </c>
      <c r="D109" s="20" t="s">
        <v>124</v>
      </c>
      <c r="E109" s="20" t="s">
        <v>125</v>
      </c>
      <c r="F109" s="21">
        <v>630</v>
      </c>
      <c r="G109" s="21">
        <v>73017</v>
      </c>
      <c r="H109" s="21">
        <v>73647</v>
      </c>
      <c r="O109" s="49"/>
      <c r="P109" s="49"/>
      <c r="Q109" s="49"/>
      <c r="R109" s="49"/>
      <c r="S109" s="49"/>
      <c r="T109" s="49"/>
    </row>
    <row r="110" spans="1:20" s="20" customFormat="1" ht="18" customHeight="1" outlineLevel="2" x14ac:dyDescent="0.3">
      <c r="A110" s="20">
        <v>101</v>
      </c>
      <c r="B110" s="26">
        <f t="shared" si="1"/>
        <v>42</v>
      </c>
      <c r="C110" s="20" t="s">
        <v>72</v>
      </c>
      <c r="D110" s="20" t="s">
        <v>124</v>
      </c>
      <c r="E110" s="20" t="s">
        <v>126</v>
      </c>
      <c r="F110" s="21">
        <v>320</v>
      </c>
      <c r="G110" s="21">
        <v>23598</v>
      </c>
      <c r="H110" s="21">
        <v>23918</v>
      </c>
      <c r="O110" s="49"/>
      <c r="P110" s="49"/>
      <c r="Q110" s="49"/>
      <c r="R110" s="49"/>
      <c r="S110" s="49"/>
      <c r="T110" s="49"/>
    </row>
    <row r="111" spans="1:20" s="20" customFormat="1" ht="18" customHeight="1" outlineLevel="2" x14ac:dyDescent="0.3">
      <c r="A111" s="20">
        <v>102</v>
      </c>
      <c r="B111" s="26">
        <f t="shared" si="1"/>
        <v>43</v>
      </c>
      <c r="C111" s="20" t="s">
        <v>72</v>
      </c>
      <c r="D111" s="20" t="s">
        <v>124</v>
      </c>
      <c r="E111" s="20" t="s">
        <v>127</v>
      </c>
      <c r="F111" s="21">
        <v>220</v>
      </c>
      <c r="G111" s="21">
        <v>21546</v>
      </c>
      <c r="H111" s="21">
        <v>21766</v>
      </c>
      <c r="O111" s="49"/>
      <c r="P111" s="49"/>
      <c r="Q111" s="49"/>
      <c r="R111" s="49"/>
      <c r="S111" s="49"/>
      <c r="T111" s="49"/>
    </row>
    <row r="112" spans="1:20" s="20" customFormat="1" ht="18" customHeight="1" outlineLevel="2" x14ac:dyDescent="0.3">
      <c r="A112" s="20">
        <v>103</v>
      </c>
      <c r="B112" s="26">
        <f t="shared" si="1"/>
        <v>44</v>
      </c>
      <c r="C112" s="20" t="s">
        <v>72</v>
      </c>
      <c r="D112" s="20" t="s">
        <v>128</v>
      </c>
      <c r="E112" s="20" t="s">
        <v>129</v>
      </c>
      <c r="F112" s="21">
        <v>740</v>
      </c>
      <c r="G112" s="21">
        <v>51300</v>
      </c>
      <c r="H112" s="21">
        <v>52040</v>
      </c>
      <c r="O112" s="49"/>
      <c r="P112" s="49"/>
      <c r="Q112" s="49"/>
      <c r="R112" s="49"/>
      <c r="S112" s="49"/>
      <c r="T112" s="49"/>
    </row>
    <row r="113" spans="1:20" s="20" customFormat="1" ht="18" customHeight="1" outlineLevel="2" x14ac:dyDescent="0.3">
      <c r="A113" s="20">
        <v>104</v>
      </c>
      <c r="B113" s="26">
        <f t="shared" si="1"/>
        <v>45</v>
      </c>
      <c r="C113" s="20" t="s">
        <v>72</v>
      </c>
      <c r="D113" s="20" t="s">
        <v>128</v>
      </c>
      <c r="E113" s="20" t="s">
        <v>130</v>
      </c>
      <c r="F113" s="21">
        <v>310</v>
      </c>
      <c r="G113" s="21">
        <v>53694</v>
      </c>
      <c r="H113" s="21">
        <v>54004</v>
      </c>
      <c r="O113" s="49"/>
      <c r="P113" s="49"/>
      <c r="Q113" s="49"/>
      <c r="R113" s="49"/>
      <c r="S113" s="49"/>
      <c r="T113" s="49"/>
    </row>
    <row r="114" spans="1:20" s="20" customFormat="1" ht="18" customHeight="1" outlineLevel="2" x14ac:dyDescent="0.3">
      <c r="A114" s="20">
        <v>105</v>
      </c>
      <c r="B114" s="26">
        <f t="shared" si="1"/>
        <v>46</v>
      </c>
      <c r="C114" s="20" t="s">
        <v>72</v>
      </c>
      <c r="D114" s="20" t="s">
        <v>73</v>
      </c>
      <c r="E114" s="20" t="s">
        <v>131</v>
      </c>
      <c r="F114" s="21">
        <v>440</v>
      </c>
      <c r="G114" s="21">
        <v>46854</v>
      </c>
      <c r="H114" s="21">
        <v>47294</v>
      </c>
      <c r="O114" s="49"/>
      <c r="P114" s="49"/>
      <c r="Q114" s="49"/>
      <c r="R114" s="49"/>
      <c r="S114" s="49"/>
      <c r="T114" s="49"/>
    </row>
    <row r="115" spans="1:20" s="20" customFormat="1" ht="18" customHeight="1" outlineLevel="2" x14ac:dyDescent="0.3">
      <c r="A115" s="20">
        <v>106</v>
      </c>
      <c r="B115" s="26">
        <f t="shared" si="1"/>
        <v>47</v>
      </c>
      <c r="C115" s="20" t="s">
        <v>72</v>
      </c>
      <c r="D115" s="20" t="s">
        <v>73</v>
      </c>
      <c r="E115" s="20" t="s">
        <v>132</v>
      </c>
      <c r="F115" s="21">
        <v>840</v>
      </c>
      <c r="G115" s="21">
        <v>54036</v>
      </c>
      <c r="H115" s="21">
        <v>54876</v>
      </c>
      <c r="O115" s="49"/>
      <c r="P115" s="49"/>
      <c r="Q115" s="49"/>
      <c r="R115" s="49"/>
      <c r="S115" s="49"/>
      <c r="T115" s="49"/>
    </row>
    <row r="116" spans="1:20" s="20" customFormat="1" ht="18" customHeight="1" outlineLevel="2" x14ac:dyDescent="0.3">
      <c r="A116" s="20">
        <v>107</v>
      </c>
      <c r="B116" s="26">
        <f t="shared" si="1"/>
        <v>48</v>
      </c>
      <c r="C116" s="20" t="s">
        <v>72</v>
      </c>
      <c r="D116" s="20" t="s">
        <v>73</v>
      </c>
      <c r="E116" s="20" t="s">
        <v>133</v>
      </c>
      <c r="F116" s="21">
        <v>360</v>
      </c>
      <c r="G116" s="21">
        <v>36423</v>
      </c>
      <c r="H116" s="21">
        <v>36783</v>
      </c>
      <c r="O116" s="49"/>
      <c r="P116" s="49"/>
      <c r="Q116" s="49"/>
      <c r="R116" s="49"/>
      <c r="S116" s="49"/>
      <c r="T116" s="49"/>
    </row>
    <row r="117" spans="1:20" s="20" customFormat="1" ht="18" customHeight="1" outlineLevel="2" x14ac:dyDescent="0.3">
      <c r="A117" s="20">
        <v>108</v>
      </c>
      <c r="B117" s="26">
        <f t="shared" si="1"/>
        <v>49</v>
      </c>
      <c r="C117" s="20" t="s">
        <v>72</v>
      </c>
      <c r="D117" s="20" t="s">
        <v>73</v>
      </c>
      <c r="E117" s="20" t="s">
        <v>134</v>
      </c>
      <c r="F117" s="21">
        <v>250</v>
      </c>
      <c r="G117" s="21">
        <v>23598</v>
      </c>
      <c r="H117" s="21">
        <v>23848</v>
      </c>
      <c r="O117" s="49"/>
      <c r="P117" s="49"/>
      <c r="Q117" s="49"/>
      <c r="R117" s="49"/>
      <c r="S117" s="49"/>
      <c r="T117" s="49"/>
    </row>
    <row r="118" spans="1:20" s="20" customFormat="1" ht="18" customHeight="1" outlineLevel="2" x14ac:dyDescent="0.3">
      <c r="A118" s="20">
        <v>109</v>
      </c>
      <c r="B118" s="26">
        <f t="shared" si="1"/>
        <v>50</v>
      </c>
      <c r="C118" s="20" t="s">
        <v>72</v>
      </c>
      <c r="D118" s="20" t="s">
        <v>75</v>
      </c>
      <c r="E118" s="20" t="s">
        <v>135</v>
      </c>
      <c r="F118" s="21">
        <v>680</v>
      </c>
      <c r="G118" s="21">
        <v>62244</v>
      </c>
      <c r="H118" s="21">
        <v>62924</v>
      </c>
      <c r="O118" s="49"/>
      <c r="P118" s="49"/>
      <c r="Q118" s="49"/>
      <c r="R118" s="49"/>
      <c r="S118" s="49"/>
      <c r="T118" s="49"/>
    </row>
    <row r="119" spans="1:20" s="20" customFormat="1" ht="18" customHeight="1" outlineLevel="2" x14ac:dyDescent="0.3">
      <c r="A119" s="20">
        <v>110</v>
      </c>
      <c r="B119" s="26">
        <f t="shared" si="1"/>
        <v>51</v>
      </c>
      <c r="C119" s="20" t="s">
        <v>72</v>
      </c>
      <c r="D119" s="20" t="s">
        <v>75</v>
      </c>
      <c r="E119" s="20" t="s">
        <v>136</v>
      </c>
      <c r="F119" s="21">
        <v>1870</v>
      </c>
      <c r="G119" s="21">
        <v>124488</v>
      </c>
      <c r="H119" s="21">
        <v>126358</v>
      </c>
      <c r="O119" s="49"/>
      <c r="P119" s="49"/>
      <c r="Q119" s="49"/>
      <c r="R119" s="49"/>
      <c r="S119" s="49"/>
      <c r="T119" s="49"/>
    </row>
    <row r="120" spans="1:20" s="20" customFormat="1" ht="18" customHeight="1" outlineLevel="2" x14ac:dyDescent="0.3">
      <c r="A120" s="20">
        <v>111</v>
      </c>
      <c r="B120" s="26">
        <f t="shared" si="1"/>
        <v>52</v>
      </c>
      <c r="C120" s="20" t="s">
        <v>72</v>
      </c>
      <c r="D120" s="20" t="s">
        <v>75</v>
      </c>
      <c r="E120" s="20" t="s">
        <v>137</v>
      </c>
      <c r="F120" s="21">
        <v>850</v>
      </c>
      <c r="G120" s="21">
        <v>73188</v>
      </c>
      <c r="H120" s="21">
        <v>74038</v>
      </c>
      <c r="O120" s="49"/>
      <c r="P120" s="49"/>
      <c r="Q120" s="49"/>
      <c r="R120" s="49"/>
      <c r="S120" s="49"/>
      <c r="T120" s="49"/>
    </row>
    <row r="121" spans="1:20" s="20" customFormat="1" ht="18" customHeight="1" outlineLevel="2" x14ac:dyDescent="0.3">
      <c r="A121" s="20">
        <v>112</v>
      </c>
      <c r="B121" s="26">
        <f t="shared" si="1"/>
        <v>53</v>
      </c>
      <c r="C121" s="20" t="s">
        <v>72</v>
      </c>
      <c r="D121" s="20" t="s">
        <v>75</v>
      </c>
      <c r="E121" s="20" t="s">
        <v>138</v>
      </c>
      <c r="F121" s="21">
        <v>350</v>
      </c>
      <c r="G121" s="21">
        <v>30267</v>
      </c>
      <c r="H121" s="21">
        <v>30617</v>
      </c>
      <c r="O121" s="49"/>
      <c r="P121" s="49"/>
      <c r="Q121" s="49"/>
      <c r="R121" s="49"/>
      <c r="S121" s="49"/>
      <c r="T121" s="49"/>
    </row>
    <row r="122" spans="1:20" s="20" customFormat="1" ht="18" customHeight="1" outlineLevel="2" x14ac:dyDescent="0.3">
      <c r="A122" s="20">
        <v>113</v>
      </c>
      <c r="B122" s="26">
        <f t="shared" si="1"/>
        <v>54</v>
      </c>
      <c r="C122" s="20" t="s">
        <v>72</v>
      </c>
      <c r="D122" s="20" t="s">
        <v>80</v>
      </c>
      <c r="E122" s="20" t="s">
        <v>139</v>
      </c>
      <c r="F122" s="21">
        <v>130</v>
      </c>
      <c r="G122" s="21">
        <v>21888</v>
      </c>
      <c r="H122" s="21">
        <v>22018</v>
      </c>
      <c r="O122" s="49"/>
      <c r="P122" s="49"/>
      <c r="Q122" s="49"/>
      <c r="R122" s="49"/>
      <c r="S122" s="49"/>
      <c r="T122" s="49"/>
    </row>
    <row r="123" spans="1:20" s="20" customFormat="1" ht="18" customHeight="1" outlineLevel="2" x14ac:dyDescent="0.3">
      <c r="A123" s="20">
        <v>114</v>
      </c>
      <c r="B123" s="26">
        <f t="shared" si="1"/>
        <v>55</v>
      </c>
      <c r="C123" s="20" t="s">
        <v>72</v>
      </c>
      <c r="D123" s="20" t="s">
        <v>80</v>
      </c>
      <c r="E123" s="20" t="s">
        <v>140</v>
      </c>
      <c r="F123" s="21">
        <v>120</v>
      </c>
      <c r="G123" s="21">
        <v>19152</v>
      </c>
      <c r="H123" s="21">
        <v>19272</v>
      </c>
      <c r="O123" s="49"/>
      <c r="P123" s="49"/>
      <c r="Q123" s="49"/>
      <c r="R123" s="49"/>
      <c r="S123" s="49"/>
      <c r="T123" s="49"/>
    </row>
    <row r="124" spans="1:20" s="20" customFormat="1" ht="18" customHeight="1" outlineLevel="2" x14ac:dyDescent="0.3">
      <c r="A124" s="20">
        <v>115</v>
      </c>
      <c r="B124" s="26">
        <f t="shared" si="1"/>
        <v>56</v>
      </c>
      <c r="C124" s="20" t="s">
        <v>72</v>
      </c>
      <c r="D124" s="20" t="s">
        <v>80</v>
      </c>
      <c r="E124" s="20" t="s">
        <v>141</v>
      </c>
      <c r="F124" s="21">
        <v>100</v>
      </c>
      <c r="G124" s="21">
        <v>12312</v>
      </c>
      <c r="H124" s="21">
        <v>12412</v>
      </c>
      <c r="O124" s="49"/>
      <c r="P124" s="49"/>
      <c r="Q124" s="49"/>
      <c r="R124" s="49"/>
      <c r="S124" s="49"/>
      <c r="T124" s="49"/>
    </row>
    <row r="125" spans="1:20" s="20" customFormat="1" ht="18" customHeight="1" outlineLevel="2" x14ac:dyDescent="0.3">
      <c r="A125" s="20">
        <v>116</v>
      </c>
      <c r="B125" s="26">
        <f t="shared" si="1"/>
        <v>57</v>
      </c>
      <c r="C125" s="20" t="s">
        <v>72</v>
      </c>
      <c r="D125" s="20" t="s">
        <v>80</v>
      </c>
      <c r="E125" s="20" t="s">
        <v>142</v>
      </c>
      <c r="F125" s="21">
        <v>110</v>
      </c>
      <c r="G125" s="21">
        <v>26163</v>
      </c>
      <c r="H125" s="21">
        <v>26273</v>
      </c>
      <c r="O125" s="49"/>
      <c r="P125" s="49"/>
      <c r="Q125" s="49"/>
      <c r="R125" s="49"/>
      <c r="S125" s="49"/>
      <c r="T125" s="49"/>
    </row>
    <row r="126" spans="1:20" s="20" customFormat="1" ht="18" customHeight="1" outlineLevel="2" x14ac:dyDescent="0.3">
      <c r="A126" s="20">
        <v>117</v>
      </c>
      <c r="B126" s="26">
        <f t="shared" si="1"/>
        <v>58</v>
      </c>
      <c r="C126" s="20" t="s">
        <v>72</v>
      </c>
      <c r="D126" s="20" t="s">
        <v>80</v>
      </c>
      <c r="E126" s="20" t="s">
        <v>143</v>
      </c>
      <c r="F126" s="21">
        <v>460</v>
      </c>
      <c r="G126" s="21">
        <v>49248</v>
      </c>
      <c r="H126" s="21">
        <v>49708</v>
      </c>
      <c r="O126" s="49"/>
      <c r="P126" s="49"/>
      <c r="Q126" s="49"/>
      <c r="R126" s="49"/>
      <c r="S126" s="49"/>
      <c r="T126" s="49"/>
    </row>
    <row r="127" spans="1:20" s="20" customFormat="1" ht="18" customHeight="1" outlineLevel="2" x14ac:dyDescent="0.3">
      <c r="A127" s="20">
        <v>118</v>
      </c>
      <c r="B127" s="26">
        <f t="shared" si="1"/>
        <v>59</v>
      </c>
      <c r="C127" s="20" t="s">
        <v>72</v>
      </c>
      <c r="D127" s="20" t="s">
        <v>80</v>
      </c>
      <c r="E127" s="20" t="s">
        <v>144</v>
      </c>
      <c r="F127" s="21"/>
      <c r="G127" s="21">
        <v>7524</v>
      </c>
      <c r="H127" s="21">
        <v>7524</v>
      </c>
      <c r="O127" s="49"/>
      <c r="P127" s="49"/>
      <c r="Q127" s="49"/>
      <c r="R127" s="49"/>
      <c r="S127" s="49"/>
      <c r="T127" s="49"/>
    </row>
    <row r="128" spans="1:20" s="20" customFormat="1" ht="18" customHeight="1" outlineLevel="2" x14ac:dyDescent="0.3">
      <c r="A128" s="20">
        <v>119</v>
      </c>
      <c r="B128" s="26">
        <f t="shared" si="1"/>
        <v>60</v>
      </c>
      <c r="C128" s="20" t="s">
        <v>72</v>
      </c>
      <c r="D128" s="20" t="s">
        <v>80</v>
      </c>
      <c r="E128" s="20" t="s">
        <v>145</v>
      </c>
      <c r="F128" s="21">
        <v>410</v>
      </c>
      <c r="G128" s="21">
        <v>43776</v>
      </c>
      <c r="H128" s="21">
        <v>44186</v>
      </c>
      <c r="O128" s="49"/>
      <c r="P128" s="49"/>
      <c r="Q128" s="49"/>
      <c r="R128" s="49"/>
      <c r="S128" s="49"/>
      <c r="T128" s="49"/>
    </row>
    <row r="129" spans="1:20" s="20" customFormat="1" ht="18" customHeight="1" outlineLevel="2" x14ac:dyDescent="0.3">
      <c r="A129" s="20">
        <v>120</v>
      </c>
      <c r="B129" s="26">
        <f t="shared" si="1"/>
        <v>61</v>
      </c>
      <c r="C129" s="20" t="s">
        <v>72</v>
      </c>
      <c r="D129" s="20" t="s">
        <v>80</v>
      </c>
      <c r="E129" s="20" t="s">
        <v>146</v>
      </c>
      <c r="F129" s="21">
        <v>20</v>
      </c>
      <c r="G129" s="21">
        <v>10944</v>
      </c>
      <c r="H129" s="21">
        <v>10964</v>
      </c>
      <c r="O129" s="49"/>
      <c r="P129" s="49"/>
      <c r="Q129" s="49"/>
      <c r="R129" s="49"/>
      <c r="S129" s="49"/>
      <c r="T129" s="49"/>
    </row>
    <row r="130" spans="1:20" s="20" customFormat="1" ht="18" customHeight="1" outlineLevel="2" x14ac:dyDescent="0.3">
      <c r="A130" s="20">
        <v>121</v>
      </c>
      <c r="B130" s="26">
        <f t="shared" si="1"/>
        <v>62</v>
      </c>
      <c r="C130" s="20" t="s">
        <v>72</v>
      </c>
      <c r="D130" s="20" t="s">
        <v>89</v>
      </c>
      <c r="E130" s="20" t="s">
        <v>147</v>
      </c>
      <c r="F130" s="21">
        <v>160</v>
      </c>
      <c r="G130" s="21">
        <v>28728</v>
      </c>
      <c r="H130" s="21">
        <v>28888</v>
      </c>
      <c r="O130" s="49"/>
      <c r="P130" s="49"/>
      <c r="Q130" s="49"/>
      <c r="R130" s="49"/>
      <c r="S130" s="49"/>
      <c r="T130" s="49"/>
    </row>
    <row r="131" spans="1:20" s="20" customFormat="1" ht="18" customHeight="1" outlineLevel="2" x14ac:dyDescent="0.3">
      <c r="A131" s="20">
        <v>122</v>
      </c>
      <c r="B131" s="26">
        <f t="shared" si="1"/>
        <v>63</v>
      </c>
      <c r="C131" s="20" t="s">
        <v>72</v>
      </c>
      <c r="D131" s="20" t="s">
        <v>89</v>
      </c>
      <c r="E131" s="20" t="s">
        <v>148</v>
      </c>
      <c r="F131" s="21"/>
      <c r="G131" s="21">
        <v>6840</v>
      </c>
      <c r="H131" s="21">
        <v>6840</v>
      </c>
      <c r="O131" s="49"/>
      <c r="P131" s="49"/>
      <c r="Q131" s="49"/>
      <c r="R131" s="49"/>
      <c r="S131" s="49"/>
      <c r="T131" s="49"/>
    </row>
    <row r="132" spans="1:20" s="20" customFormat="1" ht="18" customHeight="1" outlineLevel="2" x14ac:dyDescent="0.3">
      <c r="A132" s="20">
        <v>123</v>
      </c>
      <c r="B132" s="26">
        <f t="shared" si="1"/>
        <v>64</v>
      </c>
      <c r="C132" s="20" t="s">
        <v>72</v>
      </c>
      <c r="D132" s="20" t="s">
        <v>89</v>
      </c>
      <c r="E132" s="20" t="s">
        <v>149</v>
      </c>
      <c r="F132" s="21">
        <v>210</v>
      </c>
      <c r="G132" s="21">
        <v>22572</v>
      </c>
      <c r="H132" s="21">
        <v>22782</v>
      </c>
      <c r="O132" s="49"/>
      <c r="P132" s="49"/>
      <c r="Q132" s="49"/>
      <c r="R132" s="49"/>
      <c r="S132" s="49"/>
      <c r="T132" s="49"/>
    </row>
    <row r="133" spans="1:20" s="20" customFormat="1" ht="18" customHeight="1" outlineLevel="2" x14ac:dyDescent="0.3">
      <c r="A133" s="20">
        <v>124</v>
      </c>
      <c r="B133" s="26">
        <f t="shared" si="1"/>
        <v>65</v>
      </c>
      <c r="C133" s="20" t="s">
        <v>72</v>
      </c>
      <c r="D133" s="20" t="s">
        <v>89</v>
      </c>
      <c r="E133" s="20" t="s">
        <v>150</v>
      </c>
      <c r="F133" s="21">
        <v>390</v>
      </c>
      <c r="G133" s="21">
        <v>47196</v>
      </c>
      <c r="H133" s="21">
        <v>47586</v>
      </c>
      <c r="O133" s="49"/>
      <c r="P133" s="49"/>
      <c r="Q133" s="49"/>
      <c r="R133" s="49"/>
      <c r="S133" s="49"/>
      <c r="T133" s="49"/>
    </row>
    <row r="134" spans="1:20" s="20" customFormat="1" ht="18" customHeight="1" outlineLevel="2" x14ac:dyDescent="0.3">
      <c r="A134" s="20">
        <v>125</v>
      </c>
      <c r="B134" s="26">
        <f t="shared" si="1"/>
        <v>66</v>
      </c>
      <c r="C134" s="20" t="s">
        <v>72</v>
      </c>
      <c r="D134" s="20" t="s">
        <v>89</v>
      </c>
      <c r="E134" s="20" t="s">
        <v>151</v>
      </c>
      <c r="F134" s="21">
        <v>90</v>
      </c>
      <c r="G134" s="21">
        <v>10260</v>
      </c>
      <c r="H134" s="21">
        <v>10350</v>
      </c>
      <c r="O134" s="49"/>
      <c r="P134" s="49"/>
      <c r="Q134" s="49"/>
      <c r="R134" s="49"/>
      <c r="S134" s="49"/>
      <c r="T134" s="49"/>
    </row>
    <row r="135" spans="1:20" s="20" customFormat="1" ht="18" customHeight="1" outlineLevel="2" x14ac:dyDescent="0.3">
      <c r="A135" s="20">
        <v>126</v>
      </c>
      <c r="B135" s="26">
        <f t="shared" si="1"/>
        <v>67</v>
      </c>
      <c r="C135" s="20" t="s">
        <v>72</v>
      </c>
      <c r="D135" s="20" t="s">
        <v>89</v>
      </c>
      <c r="E135" s="20" t="s">
        <v>152</v>
      </c>
      <c r="F135" s="21"/>
      <c r="G135" s="21">
        <v>13680</v>
      </c>
      <c r="H135" s="21">
        <v>13680</v>
      </c>
      <c r="O135" s="49"/>
      <c r="P135" s="49"/>
      <c r="Q135" s="49"/>
      <c r="R135" s="49"/>
      <c r="S135" s="49"/>
      <c r="T135" s="49"/>
    </row>
    <row r="136" spans="1:20" s="20" customFormat="1" ht="18" customHeight="1" outlineLevel="2" x14ac:dyDescent="0.3">
      <c r="A136" s="20">
        <v>127</v>
      </c>
      <c r="B136" s="26">
        <f t="shared" si="1"/>
        <v>68</v>
      </c>
      <c r="C136" s="20" t="s">
        <v>72</v>
      </c>
      <c r="D136" s="20" t="s">
        <v>89</v>
      </c>
      <c r="E136" s="20" t="s">
        <v>153</v>
      </c>
      <c r="F136" s="21">
        <v>10</v>
      </c>
      <c r="G136" s="21">
        <v>8208</v>
      </c>
      <c r="H136" s="21">
        <v>8218</v>
      </c>
      <c r="O136" s="49"/>
      <c r="P136" s="49"/>
      <c r="Q136" s="49"/>
      <c r="R136" s="49"/>
      <c r="S136" s="49"/>
      <c r="T136" s="49"/>
    </row>
    <row r="137" spans="1:20" s="20" customFormat="1" ht="18" customHeight="1" outlineLevel="2" x14ac:dyDescent="0.3">
      <c r="A137" s="20">
        <v>128</v>
      </c>
      <c r="B137" s="26">
        <f t="shared" si="1"/>
        <v>69</v>
      </c>
      <c r="C137" s="20" t="s">
        <v>72</v>
      </c>
      <c r="D137" s="20" t="s">
        <v>89</v>
      </c>
      <c r="E137" s="20" t="s">
        <v>154</v>
      </c>
      <c r="F137" s="21">
        <v>150</v>
      </c>
      <c r="G137" s="21">
        <v>22572</v>
      </c>
      <c r="H137" s="21">
        <v>22722</v>
      </c>
      <c r="O137" s="49"/>
      <c r="P137" s="49"/>
      <c r="Q137" s="49"/>
      <c r="R137" s="49"/>
      <c r="S137" s="49"/>
      <c r="T137" s="49"/>
    </row>
    <row r="138" spans="1:20" s="20" customFormat="1" ht="18" customHeight="1" outlineLevel="2" x14ac:dyDescent="0.3">
      <c r="A138" s="20">
        <v>129</v>
      </c>
      <c r="B138" s="26">
        <f t="shared" si="1"/>
        <v>70</v>
      </c>
      <c r="C138" s="20" t="s">
        <v>72</v>
      </c>
      <c r="D138" s="20" t="s">
        <v>89</v>
      </c>
      <c r="E138" s="20" t="s">
        <v>155</v>
      </c>
      <c r="F138" s="21">
        <v>260</v>
      </c>
      <c r="G138" s="21">
        <v>39159</v>
      </c>
      <c r="H138" s="21">
        <v>39419</v>
      </c>
      <c r="O138" s="49"/>
      <c r="P138" s="49"/>
      <c r="Q138" s="49"/>
      <c r="R138" s="49"/>
      <c r="S138" s="49"/>
      <c r="T138" s="49"/>
    </row>
    <row r="139" spans="1:20" s="20" customFormat="1" ht="18" customHeight="1" outlineLevel="2" x14ac:dyDescent="0.3">
      <c r="A139" s="20">
        <v>130</v>
      </c>
      <c r="B139" s="26">
        <f t="shared" si="1"/>
        <v>71</v>
      </c>
      <c r="C139" s="20" t="s">
        <v>72</v>
      </c>
      <c r="D139" s="20" t="s">
        <v>89</v>
      </c>
      <c r="E139" s="20" t="s">
        <v>156</v>
      </c>
      <c r="F139" s="21">
        <v>470</v>
      </c>
      <c r="G139" s="21">
        <v>55404</v>
      </c>
      <c r="H139" s="21">
        <v>55874</v>
      </c>
      <c r="O139" s="49"/>
      <c r="P139" s="49"/>
      <c r="Q139" s="49"/>
      <c r="R139" s="49"/>
      <c r="S139" s="49"/>
      <c r="T139" s="49"/>
    </row>
    <row r="140" spans="1:20" s="20" customFormat="1" ht="18" customHeight="1" outlineLevel="2" x14ac:dyDescent="0.3">
      <c r="A140" s="20">
        <v>131</v>
      </c>
      <c r="B140" s="26">
        <f t="shared" ref="B140:B204" si="2">1+B139</f>
        <v>72</v>
      </c>
      <c r="C140" s="20" t="s">
        <v>72</v>
      </c>
      <c r="D140" s="20" t="s">
        <v>89</v>
      </c>
      <c r="E140" s="20" t="s">
        <v>157</v>
      </c>
      <c r="F140" s="21">
        <v>170</v>
      </c>
      <c r="G140" s="21">
        <v>21204</v>
      </c>
      <c r="H140" s="21">
        <v>21374</v>
      </c>
      <c r="O140" s="49"/>
      <c r="P140" s="49"/>
      <c r="Q140" s="49"/>
      <c r="R140" s="49"/>
      <c r="S140" s="49"/>
      <c r="T140" s="49"/>
    </row>
    <row r="141" spans="1:20" s="20" customFormat="1" ht="18" customHeight="1" outlineLevel="2" x14ac:dyDescent="0.3">
      <c r="A141" s="20">
        <v>132</v>
      </c>
      <c r="B141" s="26">
        <f t="shared" si="2"/>
        <v>73</v>
      </c>
      <c r="C141" s="20" t="s">
        <v>72</v>
      </c>
      <c r="D141" s="20" t="s">
        <v>98</v>
      </c>
      <c r="E141" s="20" t="s">
        <v>152</v>
      </c>
      <c r="F141" s="21">
        <v>280</v>
      </c>
      <c r="G141" s="21">
        <v>26163</v>
      </c>
      <c r="H141" s="21">
        <v>26443</v>
      </c>
      <c r="O141" s="49"/>
      <c r="P141" s="49"/>
      <c r="Q141" s="49"/>
      <c r="R141" s="49"/>
      <c r="S141" s="49"/>
      <c r="T141" s="49"/>
    </row>
    <row r="142" spans="1:20" s="20" customFormat="1" ht="18" customHeight="1" outlineLevel="2" x14ac:dyDescent="0.3">
      <c r="A142" s="20">
        <v>133</v>
      </c>
      <c r="B142" s="26">
        <f t="shared" si="2"/>
        <v>74</v>
      </c>
      <c r="C142" s="20" t="s">
        <v>72</v>
      </c>
      <c r="D142" s="20" t="s">
        <v>98</v>
      </c>
      <c r="E142" s="20" t="s">
        <v>158</v>
      </c>
      <c r="F142" s="21">
        <v>720</v>
      </c>
      <c r="G142" s="21">
        <v>87723</v>
      </c>
      <c r="H142" s="21">
        <v>88443</v>
      </c>
      <c r="O142" s="49"/>
      <c r="P142" s="49"/>
      <c r="Q142" s="49"/>
      <c r="R142" s="49"/>
      <c r="S142" s="49"/>
      <c r="T142" s="49"/>
    </row>
    <row r="143" spans="1:20" s="20" customFormat="1" ht="18" customHeight="1" outlineLevel="2" x14ac:dyDescent="0.3">
      <c r="A143" s="20">
        <v>134</v>
      </c>
      <c r="B143" s="26">
        <f t="shared" si="2"/>
        <v>75</v>
      </c>
      <c r="C143" s="20" t="s">
        <v>72</v>
      </c>
      <c r="D143" s="20" t="s">
        <v>98</v>
      </c>
      <c r="E143" s="20" t="s">
        <v>159</v>
      </c>
      <c r="F143" s="21">
        <v>430</v>
      </c>
      <c r="G143" s="21">
        <v>35568</v>
      </c>
      <c r="H143" s="21">
        <v>35998</v>
      </c>
      <c r="O143" s="49"/>
      <c r="P143" s="49"/>
      <c r="Q143" s="49"/>
      <c r="R143" s="49"/>
      <c r="S143" s="49"/>
      <c r="T143" s="49"/>
    </row>
    <row r="144" spans="1:20" s="20" customFormat="1" ht="18" customHeight="1" outlineLevel="2" x14ac:dyDescent="0.3">
      <c r="A144" s="20">
        <v>135</v>
      </c>
      <c r="B144" s="26">
        <f t="shared" si="2"/>
        <v>76</v>
      </c>
      <c r="C144" s="20" t="s">
        <v>72</v>
      </c>
      <c r="D144" s="20" t="s">
        <v>98</v>
      </c>
      <c r="E144" s="20" t="s">
        <v>160</v>
      </c>
      <c r="F144" s="21">
        <v>140</v>
      </c>
      <c r="G144" s="21">
        <v>15732</v>
      </c>
      <c r="H144" s="21">
        <v>15872</v>
      </c>
      <c r="O144" s="49"/>
      <c r="P144" s="49"/>
      <c r="Q144" s="49"/>
      <c r="R144" s="49"/>
      <c r="S144" s="49"/>
      <c r="T144" s="49"/>
    </row>
    <row r="145" spans="1:20" s="20" customFormat="1" ht="18" customHeight="1" outlineLevel="2" x14ac:dyDescent="0.3">
      <c r="A145" s="20">
        <v>136</v>
      </c>
      <c r="B145" s="26">
        <f t="shared" si="2"/>
        <v>77</v>
      </c>
      <c r="C145" s="20" t="s">
        <v>72</v>
      </c>
      <c r="D145" s="20" t="s">
        <v>98</v>
      </c>
      <c r="E145" s="20" t="s">
        <v>161</v>
      </c>
      <c r="F145" s="21">
        <v>170</v>
      </c>
      <c r="G145" s="21">
        <v>17100</v>
      </c>
      <c r="H145" s="21">
        <v>17270</v>
      </c>
      <c r="O145" s="49"/>
      <c r="P145" s="49"/>
      <c r="Q145" s="49"/>
      <c r="R145" s="49"/>
      <c r="S145" s="49"/>
      <c r="T145" s="49"/>
    </row>
    <row r="146" spans="1:20" s="20" customFormat="1" ht="18" customHeight="1" outlineLevel="2" x14ac:dyDescent="0.3">
      <c r="A146" s="20">
        <v>137</v>
      </c>
      <c r="B146" s="26">
        <f t="shared" si="2"/>
        <v>78</v>
      </c>
      <c r="C146" s="20" t="s">
        <v>72</v>
      </c>
      <c r="D146" s="20" t="s">
        <v>98</v>
      </c>
      <c r="E146" s="20" t="s">
        <v>162</v>
      </c>
      <c r="F146" s="21">
        <v>450</v>
      </c>
      <c r="G146" s="21">
        <v>50103</v>
      </c>
      <c r="H146" s="21">
        <v>50553</v>
      </c>
      <c r="O146" s="49"/>
      <c r="P146" s="49"/>
      <c r="Q146" s="49"/>
      <c r="R146" s="49"/>
      <c r="S146" s="49"/>
      <c r="T146" s="49"/>
    </row>
    <row r="147" spans="1:20" s="20" customFormat="1" ht="18" customHeight="1" outlineLevel="2" x14ac:dyDescent="0.3">
      <c r="A147" s="20">
        <v>138</v>
      </c>
      <c r="B147" s="26">
        <f t="shared" si="2"/>
        <v>79</v>
      </c>
      <c r="C147" s="20" t="s">
        <v>72</v>
      </c>
      <c r="D147" s="20" t="s">
        <v>102</v>
      </c>
      <c r="E147" s="20" t="s">
        <v>163</v>
      </c>
      <c r="F147" s="21">
        <v>310</v>
      </c>
      <c r="G147" s="21">
        <v>49248</v>
      </c>
      <c r="H147" s="21">
        <v>49558</v>
      </c>
      <c r="O147" s="49"/>
      <c r="P147" s="49"/>
      <c r="Q147" s="49"/>
      <c r="R147" s="49"/>
      <c r="S147" s="49"/>
      <c r="T147" s="49"/>
    </row>
    <row r="148" spans="1:20" s="20" customFormat="1" ht="18" customHeight="1" outlineLevel="2" x14ac:dyDescent="0.3">
      <c r="A148" s="20">
        <v>139</v>
      </c>
      <c r="B148" s="26">
        <f t="shared" si="2"/>
        <v>80</v>
      </c>
      <c r="C148" s="20" t="s">
        <v>72</v>
      </c>
      <c r="D148" s="20" t="s">
        <v>102</v>
      </c>
      <c r="E148" s="20" t="s">
        <v>164</v>
      </c>
      <c r="F148" s="21">
        <v>320</v>
      </c>
      <c r="G148" s="21">
        <v>28044</v>
      </c>
      <c r="H148" s="21">
        <v>28364</v>
      </c>
      <c r="O148" s="49"/>
      <c r="P148" s="49"/>
      <c r="Q148" s="49"/>
      <c r="R148" s="49"/>
      <c r="S148" s="49"/>
      <c r="T148" s="49"/>
    </row>
    <row r="149" spans="1:20" s="20" customFormat="1" ht="18" customHeight="1" outlineLevel="2" x14ac:dyDescent="0.3">
      <c r="A149" s="20">
        <v>140</v>
      </c>
      <c r="B149" s="26">
        <f t="shared" si="2"/>
        <v>81</v>
      </c>
      <c r="C149" s="20" t="s">
        <v>72</v>
      </c>
      <c r="D149" s="20" t="s">
        <v>102</v>
      </c>
      <c r="E149" s="20" t="s">
        <v>165</v>
      </c>
      <c r="F149" s="21">
        <v>200</v>
      </c>
      <c r="G149" s="21">
        <v>23940</v>
      </c>
      <c r="H149" s="21">
        <v>24140</v>
      </c>
      <c r="O149" s="49"/>
      <c r="P149" s="49"/>
      <c r="Q149" s="49"/>
      <c r="R149" s="49"/>
      <c r="S149" s="49"/>
      <c r="T149" s="49"/>
    </row>
    <row r="150" spans="1:20" s="20" customFormat="1" ht="18" customHeight="1" outlineLevel="2" x14ac:dyDescent="0.3">
      <c r="A150" s="20">
        <v>141</v>
      </c>
      <c r="B150" s="26">
        <f t="shared" si="2"/>
        <v>82</v>
      </c>
      <c r="C150" s="20" t="s">
        <v>72</v>
      </c>
      <c r="D150" s="20" t="s">
        <v>102</v>
      </c>
      <c r="E150" s="20" t="s">
        <v>166</v>
      </c>
      <c r="F150" s="21">
        <v>740</v>
      </c>
      <c r="G150" s="21">
        <v>68742</v>
      </c>
      <c r="H150" s="21">
        <v>69482</v>
      </c>
      <c r="O150" s="49"/>
      <c r="P150" s="49"/>
      <c r="Q150" s="49"/>
      <c r="R150" s="49"/>
      <c r="S150" s="49"/>
      <c r="T150" s="49"/>
    </row>
    <row r="151" spans="1:20" s="20" customFormat="1" ht="18" customHeight="1" outlineLevel="2" x14ac:dyDescent="0.3">
      <c r="A151" s="20">
        <v>142</v>
      </c>
      <c r="B151" s="26">
        <f t="shared" si="2"/>
        <v>83</v>
      </c>
      <c r="C151" s="20" t="s">
        <v>72</v>
      </c>
      <c r="D151" s="20" t="s">
        <v>102</v>
      </c>
      <c r="E151" s="20" t="s">
        <v>168</v>
      </c>
      <c r="F151" s="21">
        <v>1000</v>
      </c>
      <c r="G151" s="21">
        <v>76950</v>
      </c>
      <c r="H151" s="21">
        <v>77950</v>
      </c>
      <c r="O151" s="49"/>
      <c r="P151" s="49"/>
      <c r="Q151" s="49"/>
      <c r="R151" s="49"/>
      <c r="S151" s="49"/>
      <c r="T151" s="49"/>
    </row>
    <row r="152" spans="1:20" s="20" customFormat="1" ht="18" customHeight="1" outlineLevel="2" x14ac:dyDescent="0.3">
      <c r="A152" s="20">
        <v>143</v>
      </c>
      <c r="B152" s="26">
        <f t="shared" si="2"/>
        <v>84</v>
      </c>
      <c r="C152" s="20" t="s">
        <v>72</v>
      </c>
      <c r="D152" s="20" t="s">
        <v>105</v>
      </c>
      <c r="E152" s="20" t="s">
        <v>169</v>
      </c>
      <c r="F152" s="21">
        <v>490</v>
      </c>
      <c r="G152" s="21">
        <v>41040</v>
      </c>
      <c r="H152" s="21">
        <v>41530</v>
      </c>
      <c r="O152" s="49"/>
      <c r="P152" s="49"/>
      <c r="Q152" s="49"/>
      <c r="R152" s="49"/>
      <c r="S152" s="49"/>
      <c r="T152" s="49"/>
    </row>
    <row r="153" spans="1:20" s="20" customFormat="1" ht="18" customHeight="1" outlineLevel="2" x14ac:dyDescent="0.3">
      <c r="A153" s="20">
        <v>144</v>
      </c>
      <c r="B153" s="26">
        <f t="shared" si="2"/>
        <v>85</v>
      </c>
      <c r="C153" s="20" t="s">
        <v>72</v>
      </c>
      <c r="D153" s="20" t="s">
        <v>105</v>
      </c>
      <c r="E153" s="20" t="s">
        <v>170</v>
      </c>
      <c r="F153" s="21">
        <v>160</v>
      </c>
      <c r="G153" s="21">
        <v>14364</v>
      </c>
      <c r="H153" s="21">
        <v>14524</v>
      </c>
      <c r="O153" s="49"/>
      <c r="P153" s="49"/>
      <c r="Q153" s="49"/>
      <c r="R153" s="49"/>
      <c r="S153" s="49"/>
      <c r="T153" s="49"/>
    </row>
    <row r="154" spans="1:20" s="20" customFormat="1" ht="18" customHeight="1" outlineLevel="2" x14ac:dyDescent="0.3">
      <c r="A154" s="20">
        <v>145</v>
      </c>
      <c r="B154" s="26">
        <f t="shared" si="2"/>
        <v>86</v>
      </c>
      <c r="C154" s="20" t="s">
        <v>72</v>
      </c>
      <c r="D154" s="20" t="s">
        <v>105</v>
      </c>
      <c r="E154" s="20" t="s">
        <v>171</v>
      </c>
      <c r="F154" s="21">
        <v>70</v>
      </c>
      <c r="G154" s="21">
        <v>7524</v>
      </c>
      <c r="H154" s="21">
        <v>7594</v>
      </c>
      <c r="O154" s="49"/>
      <c r="P154" s="49"/>
      <c r="Q154" s="49"/>
      <c r="R154" s="49"/>
      <c r="S154" s="49"/>
      <c r="T154" s="49"/>
    </row>
    <row r="155" spans="1:20" s="20" customFormat="1" ht="18" customHeight="1" outlineLevel="2" x14ac:dyDescent="0.3">
      <c r="A155" s="20">
        <v>146</v>
      </c>
      <c r="B155" s="26">
        <f t="shared" si="2"/>
        <v>87</v>
      </c>
      <c r="C155" s="20" t="s">
        <v>72</v>
      </c>
      <c r="D155" s="20" t="s">
        <v>105</v>
      </c>
      <c r="E155" s="20" t="s">
        <v>144</v>
      </c>
      <c r="F155" s="21">
        <v>1080</v>
      </c>
      <c r="G155" s="21">
        <v>84132</v>
      </c>
      <c r="H155" s="21">
        <v>85212</v>
      </c>
      <c r="O155" s="49"/>
      <c r="P155" s="49"/>
      <c r="Q155" s="49"/>
      <c r="R155" s="49"/>
      <c r="S155" s="49"/>
      <c r="T155" s="49"/>
    </row>
    <row r="156" spans="1:20" s="20" customFormat="1" ht="18" customHeight="1" outlineLevel="2" x14ac:dyDescent="0.3">
      <c r="A156" s="20">
        <v>147</v>
      </c>
      <c r="B156" s="26">
        <f t="shared" si="2"/>
        <v>88</v>
      </c>
      <c r="C156" s="20" t="s">
        <v>72</v>
      </c>
      <c r="D156" s="20" t="s">
        <v>105</v>
      </c>
      <c r="E156" s="20" t="s">
        <v>172</v>
      </c>
      <c r="F156" s="21">
        <v>350</v>
      </c>
      <c r="G156" s="21">
        <v>41040</v>
      </c>
      <c r="H156" s="21">
        <v>41390</v>
      </c>
      <c r="O156" s="49"/>
      <c r="P156" s="49"/>
      <c r="Q156" s="49"/>
      <c r="R156" s="49"/>
      <c r="S156" s="49"/>
      <c r="T156" s="49"/>
    </row>
    <row r="157" spans="1:20" s="20" customFormat="1" ht="18" customHeight="1" outlineLevel="2" x14ac:dyDescent="0.3">
      <c r="A157" s="20">
        <v>148</v>
      </c>
      <c r="B157" s="26">
        <f t="shared" si="2"/>
        <v>89</v>
      </c>
      <c r="C157" s="20" t="s">
        <v>72</v>
      </c>
      <c r="D157" s="20" t="s">
        <v>111</v>
      </c>
      <c r="E157" s="20" t="s">
        <v>173</v>
      </c>
      <c r="F157" s="21">
        <v>290</v>
      </c>
      <c r="G157" s="21">
        <v>38817</v>
      </c>
      <c r="H157" s="21">
        <v>39107</v>
      </c>
      <c r="O157" s="49"/>
      <c r="P157" s="49"/>
      <c r="Q157" s="49"/>
      <c r="R157" s="49"/>
      <c r="S157" s="49"/>
      <c r="T157" s="49"/>
    </row>
    <row r="158" spans="1:20" s="20" customFormat="1" ht="18" customHeight="1" outlineLevel="2" x14ac:dyDescent="0.3">
      <c r="A158" s="20">
        <v>149</v>
      </c>
      <c r="B158" s="26">
        <f t="shared" si="2"/>
        <v>90</v>
      </c>
      <c r="C158" s="20" t="s">
        <v>72</v>
      </c>
      <c r="D158" s="20" t="s">
        <v>111</v>
      </c>
      <c r="E158" s="20" t="s">
        <v>174</v>
      </c>
      <c r="F158" s="21">
        <v>290</v>
      </c>
      <c r="G158" s="21">
        <v>26163</v>
      </c>
      <c r="H158" s="21">
        <v>26453</v>
      </c>
      <c r="O158" s="49"/>
      <c r="P158" s="49"/>
      <c r="Q158" s="49"/>
      <c r="R158" s="49"/>
      <c r="S158" s="49"/>
      <c r="T158" s="49"/>
    </row>
    <row r="159" spans="1:20" s="20" customFormat="1" ht="18" customHeight="1" outlineLevel="2" x14ac:dyDescent="0.3">
      <c r="A159" s="20">
        <v>150</v>
      </c>
      <c r="B159" s="26">
        <f t="shared" si="2"/>
        <v>91</v>
      </c>
      <c r="C159" s="20" t="s">
        <v>72</v>
      </c>
      <c r="D159" s="20" t="s">
        <v>111</v>
      </c>
      <c r="E159" s="20" t="s">
        <v>175</v>
      </c>
      <c r="F159" s="21">
        <v>260</v>
      </c>
      <c r="G159" s="21">
        <v>34200</v>
      </c>
      <c r="H159" s="21">
        <v>34460</v>
      </c>
      <c r="O159" s="49"/>
      <c r="P159" s="49"/>
      <c r="Q159" s="49"/>
      <c r="R159" s="49"/>
      <c r="S159" s="49"/>
      <c r="T159" s="49"/>
    </row>
    <row r="160" spans="1:20" s="20" customFormat="1" ht="18" customHeight="1" outlineLevel="2" x14ac:dyDescent="0.3">
      <c r="A160" s="20">
        <v>151</v>
      </c>
      <c r="B160" s="26">
        <f t="shared" si="2"/>
        <v>92</v>
      </c>
      <c r="C160" s="20" t="s">
        <v>72</v>
      </c>
      <c r="D160" s="20" t="s">
        <v>111</v>
      </c>
      <c r="E160" s="20" t="s">
        <v>176</v>
      </c>
      <c r="F160" s="21">
        <v>840</v>
      </c>
      <c r="G160" s="21">
        <v>90459</v>
      </c>
      <c r="H160" s="21">
        <v>91299</v>
      </c>
      <c r="O160" s="49"/>
      <c r="P160" s="49"/>
      <c r="Q160" s="49"/>
      <c r="R160" s="49"/>
      <c r="S160" s="49"/>
      <c r="T160" s="49"/>
    </row>
    <row r="161" spans="1:20" s="20" customFormat="1" ht="18" customHeight="1" outlineLevel="2" x14ac:dyDescent="0.3">
      <c r="A161" s="20">
        <v>152</v>
      </c>
      <c r="B161" s="26">
        <f t="shared" si="2"/>
        <v>93</v>
      </c>
      <c r="C161" s="20" t="s">
        <v>72</v>
      </c>
      <c r="D161" s="20" t="s">
        <v>111</v>
      </c>
      <c r="E161" s="20" t="s">
        <v>177</v>
      </c>
      <c r="F161" s="21">
        <v>80</v>
      </c>
      <c r="G161" s="21">
        <v>17784</v>
      </c>
      <c r="H161" s="21">
        <v>17864</v>
      </c>
      <c r="O161" s="49"/>
      <c r="P161" s="49"/>
      <c r="Q161" s="49"/>
      <c r="R161" s="49"/>
      <c r="S161" s="49"/>
      <c r="T161" s="49"/>
    </row>
    <row r="162" spans="1:20" s="20" customFormat="1" ht="18" customHeight="1" outlineLevel="2" x14ac:dyDescent="0.3">
      <c r="A162" s="20">
        <v>153</v>
      </c>
      <c r="B162" s="26">
        <f t="shared" si="2"/>
        <v>94</v>
      </c>
      <c r="C162" s="20" t="s">
        <v>72</v>
      </c>
      <c r="D162" s="20" t="s">
        <v>111</v>
      </c>
      <c r="E162" s="20" t="s">
        <v>178</v>
      </c>
      <c r="F162" s="21">
        <v>590</v>
      </c>
      <c r="G162" s="21">
        <v>69597</v>
      </c>
      <c r="H162" s="21">
        <v>70187</v>
      </c>
      <c r="O162" s="49"/>
      <c r="P162" s="49"/>
      <c r="Q162" s="49"/>
      <c r="R162" s="49"/>
      <c r="S162" s="49"/>
      <c r="T162" s="49"/>
    </row>
    <row r="163" spans="1:20" s="20" customFormat="1" ht="18" customHeight="1" outlineLevel="2" x14ac:dyDescent="0.3">
      <c r="A163" s="20">
        <v>154</v>
      </c>
      <c r="B163" s="26">
        <f t="shared" si="2"/>
        <v>95</v>
      </c>
      <c r="C163" s="20" t="s">
        <v>72</v>
      </c>
      <c r="D163" s="20" t="s">
        <v>111</v>
      </c>
      <c r="E163" s="20" t="s">
        <v>179</v>
      </c>
      <c r="F163" s="21">
        <v>410</v>
      </c>
      <c r="G163" s="21">
        <v>49932</v>
      </c>
      <c r="H163" s="21">
        <v>50342</v>
      </c>
      <c r="O163" s="49"/>
      <c r="P163" s="49"/>
      <c r="Q163" s="49"/>
      <c r="R163" s="49"/>
      <c r="S163" s="49"/>
      <c r="T163" s="49"/>
    </row>
    <row r="164" spans="1:20" s="20" customFormat="1" ht="18" customHeight="1" outlineLevel="2" x14ac:dyDescent="0.3">
      <c r="A164" s="20">
        <v>155</v>
      </c>
      <c r="B164" s="26">
        <f t="shared" si="2"/>
        <v>96</v>
      </c>
      <c r="C164" s="20" t="s">
        <v>72</v>
      </c>
      <c r="D164" s="20" t="s">
        <v>111</v>
      </c>
      <c r="E164" s="20" t="s">
        <v>180</v>
      </c>
      <c r="F164" s="21">
        <v>420</v>
      </c>
      <c r="G164" s="21">
        <v>64980</v>
      </c>
      <c r="H164" s="21">
        <v>65400</v>
      </c>
      <c r="O164" s="49"/>
      <c r="P164" s="49"/>
      <c r="Q164" s="49"/>
      <c r="R164" s="49"/>
      <c r="S164" s="49"/>
      <c r="T164" s="49"/>
    </row>
    <row r="165" spans="1:20" s="20" customFormat="1" ht="18" customHeight="1" outlineLevel="2" x14ac:dyDescent="0.3">
      <c r="A165" s="20">
        <v>156</v>
      </c>
      <c r="B165" s="26">
        <f t="shared" si="2"/>
        <v>97</v>
      </c>
      <c r="C165" s="20" t="s">
        <v>72</v>
      </c>
      <c r="D165" s="20" t="s">
        <v>111</v>
      </c>
      <c r="E165" s="20" t="s">
        <v>181</v>
      </c>
      <c r="F165" s="21">
        <v>200</v>
      </c>
      <c r="G165" s="21">
        <v>24111</v>
      </c>
      <c r="H165" s="21">
        <v>24311</v>
      </c>
      <c r="O165" s="49"/>
      <c r="P165" s="49"/>
      <c r="Q165" s="49"/>
      <c r="R165" s="49"/>
      <c r="S165" s="49"/>
      <c r="T165" s="49"/>
    </row>
    <row r="166" spans="1:20" s="20" customFormat="1" ht="18" customHeight="1" outlineLevel="2" x14ac:dyDescent="0.3">
      <c r="A166" s="20">
        <v>157</v>
      </c>
      <c r="B166" s="26">
        <f t="shared" si="2"/>
        <v>98</v>
      </c>
      <c r="C166" s="20" t="s">
        <v>72</v>
      </c>
      <c r="D166" s="20" t="s">
        <v>116</v>
      </c>
      <c r="E166" s="20" t="s">
        <v>182</v>
      </c>
      <c r="F166" s="21">
        <v>810</v>
      </c>
      <c r="G166" s="21">
        <v>82080</v>
      </c>
      <c r="H166" s="21">
        <v>82890</v>
      </c>
      <c r="O166" s="49"/>
      <c r="P166" s="49"/>
      <c r="Q166" s="49"/>
      <c r="R166" s="49"/>
      <c r="S166" s="49"/>
      <c r="T166" s="49"/>
    </row>
    <row r="167" spans="1:20" s="20" customFormat="1" ht="18" customHeight="1" outlineLevel="2" x14ac:dyDescent="0.3">
      <c r="A167" s="20">
        <v>158</v>
      </c>
      <c r="B167" s="26">
        <f t="shared" si="2"/>
        <v>99</v>
      </c>
      <c r="C167" s="20" t="s">
        <v>72</v>
      </c>
      <c r="D167" s="20" t="s">
        <v>116</v>
      </c>
      <c r="E167" s="20" t="s">
        <v>183</v>
      </c>
      <c r="F167" s="21">
        <v>370</v>
      </c>
      <c r="G167" s="21">
        <v>42921</v>
      </c>
      <c r="H167" s="21">
        <v>43291</v>
      </c>
      <c r="O167" s="49"/>
      <c r="P167" s="49"/>
      <c r="Q167" s="49"/>
      <c r="R167" s="49"/>
      <c r="S167" s="49"/>
      <c r="T167" s="49"/>
    </row>
    <row r="168" spans="1:20" s="20" customFormat="1" ht="18" customHeight="1" outlineLevel="2" x14ac:dyDescent="0.3">
      <c r="A168" s="20">
        <v>159</v>
      </c>
      <c r="B168" s="26">
        <f t="shared" si="2"/>
        <v>100</v>
      </c>
      <c r="C168" s="20" t="s">
        <v>72</v>
      </c>
      <c r="D168" s="20" t="s">
        <v>116</v>
      </c>
      <c r="E168" s="20" t="s">
        <v>184</v>
      </c>
      <c r="F168" s="21">
        <v>680</v>
      </c>
      <c r="G168" s="21">
        <v>62928</v>
      </c>
      <c r="H168" s="21">
        <v>63608</v>
      </c>
      <c r="O168" s="49"/>
      <c r="P168" s="49"/>
      <c r="Q168" s="49"/>
      <c r="R168" s="49"/>
      <c r="S168" s="49"/>
      <c r="T168" s="49"/>
    </row>
    <row r="169" spans="1:20" s="20" customFormat="1" ht="18" customHeight="1" outlineLevel="2" x14ac:dyDescent="0.3">
      <c r="A169" s="20">
        <v>160</v>
      </c>
      <c r="B169" s="26">
        <f t="shared" si="2"/>
        <v>101</v>
      </c>
      <c r="C169" s="20" t="s">
        <v>72</v>
      </c>
      <c r="D169" s="20" t="s">
        <v>116</v>
      </c>
      <c r="E169" s="20" t="s">
        <v>185</v>
      </c>
      <c r="F169" s="21">
        <v>940</v>
      </c>
      <c r="G169" s="21">
        <v>58995</v>
      </c>
      <c r="H169" s="21">
        <v>59935</v>
      </c>
      <c r="O169" s="49"/>
      <c r="P169" s="49"/>
      <c r="Q169" s="49"/>
      <c r="R169" s="49"/>
      <c r="S169" s="49"/>
      <c r="T169" s="49"/>
    </row>
    <row r="170" spans="1:20" s="20" customFormat="1" ht="18" customHeight="1" outlineLevel="2" x14ac:dyDescent="0.3">
      <c r="A170" s="20">
        <v>161</v>
      </c>
      <c r="B170" s="26">
        <f t="shared" si="2"/>
        <v>102</v>
      </c>
      <c r="C170" s="20" t="s">
        <v>72</v>
      </c>
      <c r="D170" s="20" t="s">
        <v>116</v>
      </c>
      <c r="E170" s="20" t="s">
        <v>186</v>
      </c>
      <c r="F170" s="21">
        <v>140</v>
      </c>
      <c r="G170" s="21">
        <v>23940</v>
      </c>
      <c r="H170" s="21">
        <v>24080</v>
      </c>
      <c r="O170" s="49"/>
      <c r="P170" s="49"/>
      <c r="Q170" s="49"/>
      <c r="R170" s="49"/>
      <c r="S170" s="49"/>
      <c r="T170" s="49"/>
    </row>
    <row r="171" spans="1:20" s="20" customFormat="1" ht="18" customHeight="1" outlineLevel="2" x14ac:dyDescent="0.3">
      <c r="A171" s="20">
        <v>162</v>
      </c>
      <c r="B171" s="26">
        <f t="shared" si="2"/>
        <v>103</v>
      </c>
      <c r="C171" s="20" t="s">
        <v>72</v>
      </c>
      <c r="D171" s="20" t="s">
        <v>116</v>
      </c>
      <c r="E171" s="20" t="s">
        <v>187</v>
      </c>
      <c r="F171" s="21">
        <v>620</v>
      </c>
      <c r="G171" s="21">
        <v>72504</v>
      </c>
      <c r="H171" s="21">
        <v>73124</v>
      </c>
      <c r="O171" s="49"/>
      <c r="P171" s="49"/>
      <c r="Q171" s="49"/>
      <c r="R171" s="49"/>
      <c r="S171" s="49"/>
      <c r="T171" s="49"/>
    </row>
    <row r="172" spans="1:20" s="20" customFormat="1" ht="18" customHeight="1" outlineLevel="2" x14ac:dyDescent="0.3">
      <c r="A172" s="20">
        <v>163</v>
      </c>
      <c r="B172" s="26">
        <f t="shared" si="2"/>
        <v>104</v>
      </c>
      <c r="C172" s="20" t="s">
        <v>72</v>
      </c>
      <c r="D172" s="20" t="s">
        <v>116</v>
      </c>
      <c r="E172" s="20" t="s">
        <v>188</v>
      </c>
      <c r="F172" s="21">
        <v>280</v>
      </c>
      <c r="G172" s="21">
        <v>28215</v>
      </c>
      <c r="H172" s="21">
        <v>28495</v>
      </c>
      <c r="O172" s="49"/>
      <c r="P172" s="49"/>
      <c r="Q172" s="49"/>
      <c r="R172" s="49"/>
      <c r="S172" s="49"/>
      <c r="T172" s="49"/>
    </row>
    <row r="173" spans="1:20" s="20" customFormat="1" ht="18" customHeight="1" outlineLevel="2" x14ac:dyDescent="0.3">
      <c r="A173" s="20">
        <v>164</v>
      </c>
      <c r="B173" s="26">
        <f t="shared" si="2"/>
        <v>105</v>
      </c>
      <c r="C173" s="20" t="s">
        <v>72</v>
      </c>
      <c r="D173" s="20" t="s">
        <v>119</v>
      </c>
      <c r="E173" s="20" t="s">
        <v>189</v>
      </c>
      <c r="F173" s="21">
        <v>370</v>
      </c>
      <c r="G173" s="21">
        <v>36936</v>
      </c>
      <c r="H173" s="21">
        <v>37306</v>
      </c>
      <c r="O173" s="49"/>
      <c r="P173" s="49"/>
      <c r="Q173" s="49"/>
      <c r="R173" s="49"/>
      <c r="S173" s="49"/>
      <c r="T173" s="49"/>
    </row>
    <row r="174" spans="1:20" s="20" customFormat="1" ht="18" customHeight="1" outlineLevel="2" x14ac:dyDescent="0.3">
      <c r="A174" s="20">
        <v>165</v>
      </c>
      <c r="B174" s="26">
        <f t="shared" si="2"/>
        <v>106</v>
      </c>
      <c r="C174" s="20" t="s">
        <v>72</v>
      </c>
      <c r="D174" s="20" t="s">
        <v>119</v>
      </c>
      <c r="E174" s="20" t="s">
        <v>190</v>
      </c>
      <c r="F174" s="21">
        <v>310</v>
      </c>
      <c r="G174" s="21">
        <v>30096</v>
      </c>
      <c r="H174" s="21">
        <v>30406</v>
      </c>
      <c r="O174" s="49"/>
      <c r="P174" s="49"/>
      <c r="Q174" s="49"/>
      <c r="R174" s="49"/>
      <c r="S174" s="49"/>
      <c r="T174" s="49"/>
    </row>
    <row r="175" spans="1:20" s="20" customFormat="1" ht="18" customHeight="1" outlineLevel="2" x14ac:dyDescent="0.3">
      <c r="A175" s="20">
        <v>166</v>
      </c>
      <c r="B175" s="26">
        <f t="shared" si="2"/>
        <v>107</v>
      </c>
      <c r="C175" s="20" t="s">
        <v>72</v>
      </c>
      <c r="D175" s="20" t="s">
        <v>119</v>
      </c>
      <c r="E175" s="20" t="s">
        <v>191</v>
      </c>
      <c r="F175" s="21">
        <v>240</v>
      </c>
      <c r="G175" s="21">
        <v>29412</v>
      </c>
      <c r="H175" s="21">
        <v>29652</v>
      </c>
      <c r="O175" s="49"/>
      <c r="P175" s="49"/>
      <c r="Q175" s="49"/>
      <c r="R175" s="49"/>
      <c r="S175" s="49"/>
      <c r="T175" s="49"/>
    </row>
    <row r="176" spans="1:20" s="20" customFormat="1" ht="18" customHeight="1" outlineLevel="2" x14ac:dyDescent="0.3">
      <c r="A176" s="20">
        <v>167</v>
      </c>
      <c r="B176" s="26">
        <f t="shared" si="2"/>
        <v>108</v>
      </c>
      <c r="C176" s="20" t="s">
        <v>72</v>
      </c>
      <c r="D176" s="20" t="s">
        <v>119</v>
      </c>
      <c r="E176" s="20" t="s">
        <v>192</v>
      </c>
      <c r="F176" s="21">
        <v>420</v>
      </c>
      <c r="G176" s="21">
        <v>51300</v>
      </c>
      <c r="H176" s="21">
        <v>51720</v>
      </c>
      <c r="O176" s="49"/>
      <c r="P176" s="49"/>
      <c r="Q176" s="49"/>
      <c r="R176" s="49"/>
      <c r="S176" s="49"/>
      <c r="T176" s="49"/>
    </row>
    <row r="177" spans="1:20" s="20" customFormat="1" ht="18" customHeight="1" outlineLevel="2" x14ac:dyDescent="0.3">
      <c r="A177" s="20">
        <v>168</v>
      </c>
      <c r="B177" s="26">
        <f t="shared" si="2"/>
        <v>109</v>
      </c>
      <c r="C177" s="20" t="s">
        <v>72</v>
      </c>
      <c r="D177" s="20" t="s">
        <v>119</v>
      </c>
      <c r="E177" s="20" t="s">
        <v>193</v>
      </c>
      <c r="F177" s="21">
        <v>230</v>
      </c>
      <c r="G177" s="21">
        <v>30096</v>
      </c>
      <c r="H177" s="21">
        <v>30326</v>
      </c>
      <c r="O177" s="49"/>
      <c r="P177" s="49"/>
      <c r="Q177" s="49"/>
      <c r="R177" s="49"/>
      <c r="S177" s="49"/>
      <c r="T177" s="49"/>
    </row>
    <row r="178" spans="1:20" s="20" customFormat="1" ht="18" customHeight="1" outlineLevel="2" x14ac:dyDescent="0.3">
      <c r="A178" s="20">
        <v>169</v>
      </c>
      <c r="B178" s="26">
        <f t="shared" si="2"/>
        <v>110</v>
      </c>
      <c r="C178" s="20" t="s">
        <v>72</v>
      </c>
      <c r="D178" s="20" t="s">
        <v>122</v>
      </c>
      <c r="E178" s="20" t="s">
        <v>194</v>
      </c>
      <c r="F178" s="21">
        <v>760</v>
      </c>
      <c r="G178" s="21">
        <v>59850</v>
      </c>
      <c r="H178" s="21">
        <v>60610</v>
      </c>
      <c r="O178" s="49"/>
      <c r="P178" s="49"/>
      <c r="Q178" s="49"/>
      <c r="R178" s="49"/>
      <c r="S178" s="49"/>
      <c r="T178" s="49"/>
    </row>
    <row r="179" spans="1:20" s="20" customFormat="1" ht="18" customHeight="1" outlineLevel="2" x14ac:dyDescent="0.3">
      <c r="A179" s="20">
        <v>170</v>
      </c>
      <c r="B179" s="26">
        <f t="shared" si="2"/>
        <v>111</v>
      </c>
      <c r="C179" s="20" t="s">
        <v>72</v>
      </c>
      <c r="D179" s="20" t="s">
        <v>122</v>
      </c>
      <c r="E179" s="20" t="s">
        <v>195</v>
      </c>
      <c r="F179" s="21">
        <v>1120</v>
      </c>
      <c r="G179" s="21">
        <v>128592</v>
      </c>
      <c r="H179" s="21">
        <v>129712</v>
      </c>
      <c r="O179" s="49"/>
      <c r="P179" s="49"/>
      <c r="Q179" s="49"/>
      <c r="R179" s="49"/>
      <c r="S179" s="49"/>
      <c r="T179" s="49"/>
    </row>
    <row r="180" spans="1:20" s="20" customFormat="1" ht="18" customHeight="1" outlineLevel="2" x14ac:dyDescent="0.3">
      <c r="A180" s="20">
        <v>171</v>
      </c>
      <c r="B180" s="26">
        <f t="shared" si="2"/>
        <v>112</v>
      </c>
      <c r="C180" s="20" t="s">
        <v>72</v>
      </c>
      <c r="D180" s="20" t="s">
        <v>122</v>
      </c>
      <c r="E180" s="20" t="s">
        <v>196</v>
      </c>
      <c r="F180" s="21">
        <v>2890</v>
      </c>
      <c r="G180" s="21">
        <v>203661</v>
      </c>
      <c r="H180" s="21">
        <v>206551</v>
      </c>
      <c r="O180" s="49"/>
      <c r="P180" s="49"/>
      <c r="Q180" s="49"/>
      <c r="R180" s="49"/>
      <c r="S180" s="49"/>
      <c r="T180" s="49"/>
    </row>
    <row r="181" spans="1:20" s="20" customFormat="1" ht="18" customHeight="1" outlineLevel="2" x14ac:dyDescent="0.3">
      <c r="A181" s="20">
        <v>172</v>
      </c>
      <c r="B181" s="26">
        <f t="shared" si="2"/>
        <v>113</v>
      </c>
      <c r="C181" s="20" t="s">
        <v>72</v>
      </c>
      <c r="D181" s="20" t="s">
        <v>124</v>
      </c>
      <c r="E181" s="20" t="s">
        <v>197</v>
      </c>
      <c r="F181" s="21">
        <v>530</v>
      </c>
      <c r="G181" s="21">
        <v>41553</v>
      </c>
      <c r="H181" s="21">
        <v>42083</v>
      </c>
      <c r="O181" s="49"/>
      <c r="P181" s="49"/>
      <c r="Q181" s="49"/>
      <c r="R181" s="49"/>
      <c r="S181" s="49"/>
      <c r="T181" s="49"/>
    </row>
    <row r="182" spans="1:20" s="27" customFormat="1" ht="18" customHeight="1" outlineLevel="2" x14ac:dyDescent="0.3">
      <c r="A182" s="27">
        <v>173</v>
      </c>
      <c r="B182" s="26">
        <f t="shared" si="2"/>
        <v>114</v>
      </c>
      <c r="C182" s="20" t="s">
        <v>72</v>
      </c>
      <c r="D182" s="20" t="s">
        <v>128</v>
      </c>
      <c r="E182" s="20" t="s">
        <v>198</v>
      </c>
      <c r="F182" s="21">
        <v>700</v>
      </c>
      <c r="G182" s="21">
        <v>65835</v>
      </c>
      <c r="H182" s="21">
        <v>66535</v>
      </c>
      <c r="O182" s="55"/>
      <c r="P182" s="55"/>
      <c r="Q182" s="55"/>
      <c r="R182" s="55"/>
      <c r="S182" s="55"/>
      <c r="T182" s="55"/>
    </row>
    <row r="183" spans="1:20" s="20" customFormat="1" ht="18" customHeight="1" outlineLevel="2" x14ac:dyDescent="0.3">
      <c r="A183" s="20">
        <v>174</v>
      </c>
      <c r="B183" s="26">
        <f t="shared" si="2"/>
        <v>115</v>
      </c>
      <c r="C183" s="20" t="s">
        <v>72</v>
      </c>
      <c r="D183" s="20" t="s">
        <v>128</v>
      </c>
      <c r="E183" s="20" t="s">
        <v>199</v>
      </c>
      <c r="F183" s="21">
        <v>310</v>
      </c>
      <c r="G183" s="21">
        <v>32832</v>
      </c>
      <c r="H183" s="21">
        <v>33142</v>
      </c>
      <c r="O183" s="49"/>
      <c r="P183" s="49"/>
      <c r="Q183" s="49"/>
      <c r="R183" s="49"/>
      <c r="S183" s="49"/>
      <c r="T183" s="49"/>
    </row>
    <row r="184" spans="1:20" s="27" customFormat="1" ht="18" customHeight="1" outlineLevel="1" x14ac:dyDescent="0.3">
      <c r="B184" s="26"/>
      <c r="C184" s="27" t="s">
        <v>7221</v>
      </c>
      <c r="F184" s="28">
        <f>SUBTOTAL(9,F69:F183)</f>
        <v>47470</v>
      </c>
      <c r="G184" s="28">
        <f>SUBTOTAL(9,G69:G183)</f>
        <v>4734344</v>
      </c>
      <c r="H184" s="28">
        <f>SUBTOTAL(9,H69:H183)</f>
        <v>4781814</v>
      </c>
      <c r="O184" s="55"/>
      <c r="P184" s="55"/>
      <c r="Q184" s="55"/>
      <c r="R184" s="55"/>
      <c r="S184" s="55"/>
      <c r="T184" s="55"/>
    </row>
    <row r="185" spans="1:20" s="20" customFormat="1" ht="18" customHeight="1" outlineLevel="2" x14ac:dyDescent="0.3">
      <c r="A185" s="20">
        <v>175</v>
      </c>
      <c r="B185" s="26">
        <v>1</v>
      </c>
      <c r="C185" s="20" t="s">
        <v>200</v>
      </c>
      <c r="D185" s="20" t="s">
        <v>201</v>
      </c>
      <c r="E185" s="20" t="s">
        <v>202</v>
      </c>
      <c r="F185" s="21">
        <v>640</v>
      </c>
      <c r="G185" s="21">
        <v>68913</v>
      </c>
      <c r="H185" s="21">
        <v>69553</v>
      </c>
      <c r="O185" s="49"/>
      <c r="P185" s="49"/>
      <c r="Q185" s="49"/>
      <c r="R185" s="49"/>
      <c r="S185" s="49"/>
      <c r="T185" s="49"/>
    </row>
    <row r="186" spans="1:20" s="20" customFormat="1" ht="18" customHeight="1" outlineLevel="2" x14ac:dyDescent="0.3">
      <c r="A186" s="20">
        <v>176</v>
      </c>
      <c r="B186" s="26">
        <f t="shared" si="2"/>
        <v>2</v>
      </c>
      <c r="C186" s="20" t="s">
        <v>200</v>
      </c>
      <c r="D186" s="20" t="s">
        <v>201</v>
      </c>
      <c r="E186" s="20" t="s">
        <v>203</v>
      </c>
      <c r="F186" s="21">
        <v>890</v>
      </c>
      <c r="G186" s="21">
        <v>99864</v>
      </c>
      <c r="H186" s="21">
        <v>100754</v>
      </c>
      <c r="O186" s="49"/>
      <c r="P186" s="49"/>
      <c r="Q186" s="49"/>
      <c r="R186" s="49"/>
      <c r="S186" s="49"/>
      <c r="T186" s="49"/>
    </row>
    <row r="187" spans="1:20" s="20" customFormat="1" ht="18" customHeight="1" outlineLevel="2" x14ac:dyDescent="0.3">
      <c r="A187" s="20">
        <v>177</v>
      </c>
      <c r="B187" s="26">
        <f t="shared" si="2"/>
        <v>3</v>
      </c>
      <c r="C187" s="20" t="s">
        <v>200</v>
      </c>
      <c r="D187" s="20" t="s">
        <v>201</v>
      </c>
      <c r="E187" s="20" t="s">
        <v>204</v>
      </c>
      <c r="F187" s="21">
        <v>270</v>
      </c>
      <c r="G187" s="21">
        <v>43776</v>
      </c>
      <c r="H187" s="21">
        <v>44046</v>
      </c>
      <c r="O187" s="49"/>
      <c r="P187" s="49"/>
      <c r="Q187" s="49"/>
      <c r="R187" s="49"/>
      <c r="S187" s="49"/>
      <c r="T187" s="49"/>
    </row>
    <row r="188" spans="1:20" s="20" customFormat="1" ht="18" customHeight="1" outlineLevel="2" x14ac:dyDescent="0.3">
      <c r="A188" s="20">
        <v>178</v>
      </c>
      <c r="B188" s="26">
        <f t="shared" si="2"/>
        <v>4</v>
      </c>
      <c r="C188" s="20" t="s">
        <v>200</v>
      </c>
      <c r="D188" s="20" t="s">
        <v>201</v>
      </c>
      <c r="E188" s="20" t="s">
        <v>205</v>
      </c>
      <c r="F188" s="21">
        <v>470</v>
      </c>
      <c r="G188" s="21">
        <v>63612</v>
      </c>
      <c r="H188" s="21">
        <v>64082</v>
      </c>
      <c r="O188" s="49"/>
      <c r="P188" s="49"/>
      <c r="Q188" s="49"/>
      <c r="R188" s="49"/>
      <c r="S188" s="49"/>
      <c r="T188" s="49"/>
    </row>
    <row r="189" spans="1:20" s="20" customFormat="1" ht="18" customHeight="1" outlineLevel="2" x14ac:dyDescent="0.3">
      <c r="A189" s="20">
        <v>179</v>
      </c>
      <c r="B189" s="26">
        <f t="shared" si="2"/>
        <v>5</v>
      </c>
      <c r="C189" s="20" t="s">
        <v>200</v>
      </c>
      <c r="D189" s="20" t="s">
        <v>201</v>
      </c>
      <c r="E189" s="20" t="s">
        <v>206</v>
      </c>
      <c r="F189" s="21">
        <v>320</v>
      </c>
      <c r="G189" s="21">
        <v>33345</v>
      </c>
      <c r="H189" s="21">
        <v>33665</v>
      </c>
      <c r="O189" s="49"/>
      <c r="P189" s="49"/>
      <c r="Q189" s="49"/>
      <c r="R189" s="49"/>
      <c r="S189" s="49"/>
      <c r="T189" s="49"/>
    </row>
    <row r="190" spans="1:20" s="20" customFormat="1" ht="18" customHeight="1" outlineLevel="2" x14ac:dyDescent="0.3">
      <c r="A190" s="20">
        <v>180</v>
      </c>
      <c r="B190" s="26">
        <f t="shared" si="2"/>
        <v>6</v>
      </c>
      <c r="C190" s="20" t="s">
        <v>200</v>
      </c>
      <c r="D190" s="20" t="s">
        <v>207</v>
      </c>
      <c r="E190" s="20" t="s">
        <v>208</v>
      </c>
      <c r="F190" s="21">
        <v>1780</v>
      </c>
      <c r="G190" s="21">
        <v>97983</v>
      </c>
      <c r="H190" s="21">
        <v>99763</v>
      </c>
      <c r="O190" s="49"/>
      <c r="P190" s="49"/>
      <c r="Q190" s="49"/>
      <c r="R190" s="49"/>
      <c r="S190" s="49"/>
      <c r="T190" s="49"/>
    </row>
    <row r="191" spans="1:20" s="27" customFormat="1" ht="18" customHeight="1" outlineLevel="2" x14ac:dyDescent="0.3">
      <c r="A191" s="27">
        <v>181</v>
      </c>
      <c r="B191" s="26">
        <f t="shared" si="2"/>
        <v>7</v>
      </c>
      <c r="C191" s="20" t="s">
        <v>200</v>
      </c>
      <c r="D191" s="20" t="s">
        <v>207</v>
      </c>
      <c r="E191" s="20" t="s">
        <v>209</v>
      </c>
      <c r="F191" s="21">
        <v>1080</v>
      </c>
      <c r="G191" s="21">
        <v>101232</v>
      </c>
      <c r="H191" s="21">
        <v>102312</v>
      </c>
      <c r="O191" s="55"/>
      <c r="P191" s="55"/>
      <c r="Q191" s="55"/>
      <c r="R191" s="55"/>
      <c r="S191" s="55"/>
      <c r="T191" s="55"/>
    </row>
    <row r="192" spans="1:20" s="20" customFormat="1" ht="18" customHeight="1" outlineLevel="2" x14ac:dyDescent="0.3">
      <c r="A192" s="20">
        <v>182</v>
      </c>
      <c r="B192" s="26">
        <f t="shared" si="2"/>
        <v>8</v>
      </c>
      <c r="C192" s="20" t="s">
        <v>200</v>
      </c>
      <c r="D192" s="20" t="s">
        <v>207</v>
      </c>
      <c r="E192" s="20" t="s">
        <v>210</v>
      </c>
      <c r="F192" s="21">
        <v>1850</v>
      </c>
      <c r="G192" s="21">
        <v>178353</v>
      </c>
      <c r="H192" s="21">
        <v>180203</v>
      </c>
      <c r="O192" s="49"/>
      <c r="P192" s="49"/>
      <c r="Q192" s="49"/>
      <c r="R192" s="49"/>
      <c r="S192" s="49"/>
      <c r="T192" s="49"/>
    </row>
    <row r="193" spans="1:20" s="20" customFormat="1" ht="18" customHeight="1" outlineLevel="2" x14ac:dyDescent="0.3">
      <c r="A193" s="20">
        <v>183</v>
      </c>
      <c r="B193" s="26">
        <f t="shared" si="2"/>
        <v>9</v>
      </c>
      <c r="C193" s="20" t="s">
        <v>200</v>
      </c>
      <c r="D193" s="20" t="s">
        <v>207</v>
      </c>
      <c r="E193" s="20" t="s">
        <v>211</v>
      </c>
      <c r="F193" s="21">
        <v>960</v>
      </c>
      <c r="G193" s="21">
        <v>88920</v>
      </c>
      <c r="H193" s="21">
        <v>89880</v>
      </c>
      <c r="O193" s="49"/>
      <c r="P193" s="49"/>
      <c r="Q193" s="49"/>
      <c r="R193" s="49"/>
      <c r="S193" s="49"/>
      <c r="T193" s="49"/>
    </row>
    <row r="194" spans="1:20" s="20" customFormat="1" ht="18" customHeight="1" outlineLevel="2" x14ac:dyDescent="0.3">
      <c r="A194" s="20">
        <v>184</v>
      </c>
      <c r="B194" s="26">
        <f t="shared" si="2"/>
        <v>10</v>
      </c>
      <c r="C194" s="20" t="s">
        <v>200</v>
      </c>
      <c r="D194" s="20" t="s">
        <v>212</v>
      </c>
      <c r="E194" s="20" t="s">
        <v>213</v>
      </c>
      <c r="F194" s="21">
        <v>850</v>
      </c>
      <c r="G194" s="21">
        <v>49704</v>
      </c>
      <c r="H194" s="21">
        <v>50554</v>
      </c>
      <c r="O194" s="49"/>
      <c r="P194" s="49"/>
      <c r="Q194" s="49"/>
      <c r="R194" s="49"/>
      <c r="S194" s="49"/>
      <c r="T194" s="49"/>
    </row>
    <row r="195" spans="1:20" s="20" customFormat="1" ht="18" customHeight="1" outlineLevel="2" x14ac:dyDescent="0.3">
      <c r="A195" s="20">
        <v>185</v>
      </c>
      <c r="B195" s="26">
        <f t="shared" si="2"/>
        <v>11</v>
      </c>
      <c r="C195" s="20" t="s">
        <v>200</v>
      </c>
      <c r="D195" s="20" t="s">
        <v>212</v>
      </c>
      <c r="E195" s="20" t="s">
        <v>214</v>
      </c>
      <c r="F195" s="21">
        <v>140</v>
      </c>
      <c r="G195" s="21">
        <v>15732</v>
      </c>
      <c r="H195" s="21">
        <v>15872</v>
      </c>
      <c r="O195" s="49"/>
      <c r="P195" s="49"/>
      <c r="Q195" s="49"/>
      <c r="R195" s="49"/>
      <c r="S195" s="49"/>
      <c r="T195" s="49"/>
    </row>
    <row r="196" spans="1:20" s="20" customFormat="1" ht="18" customHeight="1" outlineLevel="2" x14ac:dyDescent="0.3">
      <c r="A196" s="20">
        <v>186</v>
      </c>
      <c r="B196" s="26">
        <f t="shared" si="2"/>
        <v>12</v>
      </c>
      <c r="C196" s="20" t="s">
        <v>200</v>
      </c>
      <c r="D196" s="20" t="s">
        <v>212</v>
      </c>
      <c r="E196" s="20" t="s">
        <v>215</v>
      </c>
      <c r="F196" s="21">
        <v>670</v>
      </c>
      <c r="G196" s="21">
        <v>60534</v>
      </c>
      <c r="H196" s="21">
        <v>61204</v>
      </c>
      <c r="O196" s="49"/>
      <c r="P196" s="49"/>
      <c r="Q196" s="49"/>
      <c r="R196" s="49"/>
      <c r="S196" s="49"/>
      <c r="T196" s="49"/>
    </row>
    <row r="197" spans="1:20" s="20" customFormat="1" ht="18" customHeight="1" outlineLevel="2" x14ac:dyDescent="0.3">
      <c r="A197" s="20">
        <v>187</v>
      </c>
      <c r="B197" s="26">
        <f t="shared" si="2"/>
        <v>13</v>
      </c>
      <c r="C197" s="20" t="s">
        <v>200</v>
      </c>
      <c r="D197" s="20" t="s">
        <v>212</v>
      </c>
      <c r="E197" s="20" t="s">
        <v>216</v>
      </c>
      <c r="F197" s="21">
        <v>240</v>
      </c>
      <c r="G197" s="21">
        <v>26676</v>
      </c>
      <c r="H197" s="21">
        <v>26916</v>
      </c>
      <c r="O197" s="49"/>
      <c r="P197" s="49"/>
      <c r="Q197" s="49"/>
      <c r="R197" s="49"/>
      <c r="S197" s="49"/>
      <c r="T197" s="49"/>
    </row>
    <row r="198" spans="1:20" s="20" customFormat="1" ht="18" customHeight="1" outlineLevel="2" x14ac:dyDescent="0.3">
      <c r="A198" s="20">
        <v>188</v>
      </c>
      <c r="B198" s="26">
        <f t="shared" si="2"/>
        <v>14</v>
      </c>
      <c r="C198" s="20" t="s">
        <v>200</v>
      </c>
      <c r="D198" s="20" t="s">
        <v>217</v>
      </c>
      <c r="E198" s="20" t="s">
        <v>218</v>
      </c>
      <c r="F198" s="21">
        <v>720</v>
      </c>
      <c r="G198" s="21">
        <v>48735</v>
      </c>
      <c r="H198" s="21">
        <v>49455</v>
      </c>
      <c r="O198" s="49"/>
      <c r="P198" s="49"/>
      <c r="Q198" s="49"/>
      <c r="R198" s="49"/>
      <c r="S198" s="49"/>
      <c r="T198" s="49"/>
    </row>
    <row r="199" spans="1:20" s="20" customFormat="1" ht="18" customHeight="1" outlineLevel="2" x14ac:dyDescent="0.3">
      <c r="A199" s="20">
        <v>189</v>
      </c>
      <c r="B199" s="26">
        <f t="shared" si="2"/>
        <v>15</v>
      </c>
      <c r="C199" s="20" t="s">
        <v>200</v>
      </c>
      <c r="D199" s="20" t="s">
        <v>217</v>
      </c>
      <c r="E199" s="20" t="s">
        <v>219</v>
      </c>
      <c r="F199" s="21">
        <v>1860</v>
      </c>
      <c r="G199" s="21">
        <v>175617</v>
      </c>
      <c r="H199" s="21">
        <v>177477</v>
      </c>
      <c r="O199" s="49"/>
      <c r="P199" s="49"/>
      <c r="Q199" s="49"/>
      <c r="R199" s="49"/>
      <c r="S199" s="49"/>
      <c r="T199" s="49"/>
    </row>
    <row r="200" spans="1:20" s="20" customFormat="1" ht="18" customHeight="1" outlineLevel="2" x14ac:dyDescent="0.3">
      <c r="A200" s="20">
        <v>190</v>
      </c>
      <c r="B200" s="26">
        <f t="shared" si="2"/>
        <v>16</v>
      </c>
      <c r="C200" s="20" t="s">
        <v>200</v>
      </c>
      <c r="D200" s="20" t="s">
        <v>217</v>
      </c>
      <c r="E200" s="20" t="s">
        <v>220</v>
      </c>
      <c r="F200" s="21">
        <v>210</v>
      </c>
      <c r="G200" s="21">
        <v>27360</v>
      </c>
      <c r="H200" s="21">
        <v>27570</v>
      </c>
      <c r="O200" s="49"/>
      <c r="P200" s="49"/>
      <c r="Q200" s="49"/>
      <c r="R200" s="49"/>
      <c r="S200" s="49"/>
      <c r="T200" s="49"/>
    </row>
    <row r="201" spans="1:20" s="20" customFormat="1" ht="18" customHeight="1" outlineLevel="2" x14ac:dyDescent="0.3">
      <c r="A201" s="20">
        <v>191</v>
      </c>
      <c r="B201" s="26">
        <f t="shared" si="2"/>
        <v>17</v>
      </c>
      <c r="C201" s="20" t="s">
        <v>200</v>
      </c>
      <c r="D201" s="20" t="s">
        <v>221</v>
      </c>
      <c r="E201" s="20" t="s">
        <v>222</v>
      </c>
      <c r="F201" s="21">
        <v>480</v>
      </c>
      <c r="G201" s="21">
        <v>56088</v>
      </c>
      <c r="H201" s="21">
        <v>56568</v>
      </c>
      <c r="O201" s="49"/>
      <c r="P201" s="49"/>
      <c r="Q201" s="49"/>
      <c r="R201" s="49"/>
      <c r="S201" s="49"/>
      <c r="T201" s="49"/>
    </row>
    <row r="202" spans="1:20" s="20" customFormat="1" ht="18" customHeight="1" outlineLevel="2" x14ac:dyDescent="0.3">
      <c r="A202" s="20">
        <v>192</v>
      </c>
      <c r="B202" s="26">
        <f t="shared" si="2"/>
        <v>18</v>
      </c>
      <c r="C202" s="20" t="s">
        <v>200</v>
      </c>
      <c r="D202" s="20" t="s">
        <v>223</v>
      </c>
      <c r="E202" s="20" t="s">
        <v>224</v>
      </c>
      <c r="F202" s="21">
        <v>700</v>
      </c>
      <c r="G202" s="21">
        <v>68400</v>
      </c>
      <c r="H202" s="21">
        <v>69100</v>
      </c>
      <c r="O202" s="49"/>
      <c r="P202" s="49"/>
      <c r="Q202" s="49"/>
      <c r="R202" s="49"/>
      <c r="S202" s="49"/>
      <c r="T202" s="49"/>
    </row>
    <row r="203" spans="1:20" s="20" customFormat="1" ht="18" customHeight="1" outlineLevel="2" x14ac:dyDescent="0.3">
      <c r="A203" s="20">
        <v>193</v>
      </c>
      <c r="B203" s="26">
        <f t="shared" si="2"/>
        <v>19</v>
      </c>
      <c r="C203" s="20" t="s">
        <v>200</v>
      </c>
      <c r="D203" s="20" t="s">
        <v>223</v>
      </c>
      <c r="E203" s="20" t="s">
        <v>225</v>
      </c>
      <c r="F203" s="21">
        <v>300</v>
      </c>
      <c r="G203" s="21">
        <v>41724</v>
      </c>
      <c r="H203" s="21">
        <v>42024</v>
      </c>
      <c r="O203" s="49"/>
      <c r="P203" s="49"/>
      <c r="Q203" s="49"/>
      <c r="R203" s="49"/>
      <c r="S203" s="49"/>
      <c r="T203" s="49"/>
    </row>
    <row r="204" spans="1:20" s="20" customFormat="1" ht="18" customHeight="1" outlineLevel="2" x14ac:dyDescent="0.3">
      <c r="A204" s="20">
        <v>194</v>
      </c>
      <c r="B204" s="26">
        <f t="shared" si="2"/>
        <v>20</v>
      </c>
      <c r="C204" s="20" t="s">
        <v>200</v>
      </c>
      <c r="D204" s="20" t="s">
        <v>226</v>
      </c>
      <c r="E204" s="20" t="s">
        <v>227</v>
      </c>
      <c r="F204" s="21">
        <v>490</v>
      </c>
      <c r="G204" s="21">
        <v>49248</v>
      </c>
      <c r="H204" s="21">
        <v>49738</v>
      </c>
      <c r="O204" s="49"/>
      <c r="P204" s="49"/>
      <c r="Q204" s="49"/>
      <c r="R204" s="49"/>
      <c r="S204" s="49"/>
      <c r="T204" s="49"/>
    </row>
    <row r="205" spans="1:20" s="20" customFormat="1" ht="18" customHeight="1" outlineLevel="2" x14ac:dyDescent="0.3">
      <c r="A205" s="20">
        <v>195</v>
      </c>
      <c r="B205" s="26">
        <f t="shared" ref="B205:B268" si="3">1+B204</f>
        <v>21</v>
      </c>
      <c r="C205" s="20" t="s">
        <v>200</v>
      </c>
      <c r="D205" s="20" t="s">
        <v>226</v>
      </c>
      <c r="E205" s="20" t="s">
        <v>228</v>
      </c>
      <c r="F205" s="21">
        <v>260</v>
      </c>
      <c r="G205" s="21">
        <v>47196</v>
      </c>
      <c r="H205" s="21">
        <v>47456</v>
      </c>
      <c r="O205" s="49"/>
      <c r="P205" s="49"/>
      <c r="Q205" s="49"/>
      <c r="R205" s="49"/>
      <c r="S205" s="49"/>
      <c r="T205" s="49"/>
    </row>
    <row r="206" spans="1:20" s="20" customFormat="1" ht="18" customHeight="1" outlineLevel="2" x14ac:dyDescent="0.3">
      <c r="A206" s="20">
        <v>196</v>
      </c>
      <c r="B206" s="26">
        <f t="shared" si="3"/>
        <v>22</v>
      </c>
      <c r="C206" s="20" t="s">
        <v>200</v>
      </c>
      <c r="D206" s="20" t="s">
        <v>226</v>
      </c>
      <c r="E206" s="20" t="s">
        <v>229</v>
      </c>
      <c r="F206" s="21">
        <v>440</v>
      </c>
      <c r="G206" s="21">
        <v>46341</v>
      </c>
      <c r="H206" s="21">
        <v>46781</v>
      </c>
      <c r="O206" s="49"/>
      <c r="P206" s="49"/>
      <c r="Q206" s="49"/>
      <c r="R206" s="49"/>
      <c r="S206" s="49"/>
      <c r="T206" s="49"/>
    </row>
    <row r="207" spans="1:20" s="20" customFormat="1" ht="18" customHeight="1" outlineLevel="2" x14ac:dyDescent="0.3">
      <c r="A207" s="20">
        <v>197</v>
      </c>
      <c r="B207" s="26">
        <f t="shared" si="3"/>
        <v>23</v>
      </c>
      <c r="C207" s="20" t="s">
        <v>200</v>
      </c>
      <c r="D207" s="20" t="s">
        <v>226</v>
      </c>
      <c r="E207" s="20" t="s">
        <v>230</v>
      </c>
      <c r="F207" s="21"/>
      <c r="G207" s="21">
        <v>22059</v>
      </c>
      <c r="H207" s="21">
        <v>22059</v>
      </c>
      <c r="O207" s="49"/>
      <c r="P207" s="49"/>
      <c r="Q207" s="49"/>
      <c r="R207" s="49"/>
      <c r="S207" s="49"/>
      <c r="T207" s="49"/>
    </row>
    <row r="208" spans="1:20" s="20" customFormat="1" ht="18" customHeight="1" outlineLevel="2" x14ac:dyDescent="0.3">
      <c r="A208" s="20">
        <v>198</v>
      </c>
      <c r="B208" s="26">
        <f t="shared" si="3"/>
        <v>24</v>
      </c>
      <c r="C208" s="20" t="s">
        <v>200</v>
      </c>
      <c r="D208" s="20" t="s">
        <v>226</v>
      </c>
      <c r="E208" s="20" t="s">
        <v>231</v>
      </c>
      <c r="F208" s="21">
        <v>820</v>
      </c>
      <c r="G208" s="21">
        <v>70965</v>
      </c>
      <c r="H208" s="21">
        <v>71785</v>
      </c>
      <c r="O208" s="49"/>
      <c r="P208" s="49"/>
      <c r="Q208" s="49"/>
      <c r="R208" s="49"/>
      <c r="S208" s="49"/>
      <c r="T208" s="49"/>
    </row>
    <row r="209" spans="1:20" s="20" customFormat="1" ht="18" customHeight="1" outlineLevel="2" x14ac:dyDescent="0.3">
      <c r="A209" s="20">
        <v>199</v>
      </c>
      <c r="B209" s="26">
        <f t="shared" si="3"/>
        <v>25</v>
      </c>
      <c r="C209" s="20" t="s">
        <v>200</v>
      </c>
      <c r="D209" s="20" t="s">
        <v>232</v>
      </c>
      <c r="E209" s="20" t="s">
        <v>233</v>
      </c>
      <c r="F209" s="21">
        <v>720</v>
      </c>
      <c r="G209" s="21">
        <v>46968</v>
      </c>
      <c r="H209" s="21">
        <v>47688</v>
      </c>
      <c r="O209" s="49"/>
      <c r="P209" s="49"/>
      <c r="Q209" s="49"/>
      <c r="R209" s="49"/>
      <c r="S209" s="49"/>
      <c r="T209" s="49"/>
    </row>
    <row r="210" spans="1:20" s="20" customFormat="1" ht="18" customHeight="1" outlineLevel="2" x14ac:dyDescent="0.3">
      <c r="A210" s="20">
        <v>200</v>
      </c>
      <c r="B210" s="26">
        <f t="shared" si="3"/>
        <v>26</v>
      </c>
      <c r="C210" s="20" t="s">
        <v>200</v>
      </c>
      <c r="D210" s="20" t="s">
        <v>232</v>
      </c>
      <c r="E210" s="20" t="s">
        <v>234</v>
      </c>
      <c r="F210" s="21">
        <v>360</v>
      </c>
      <c r="G210" s="21">
        <v>22059</v>
      </c>
      <c r="H210" s="21">
        <v>22419</v>
      </c>
      <c r="O210" s="49"/>
      <c r="P210" s="49"/>
      <c r="Q210" s="49"/>
      <c r="R210" s="49"/>
      <c r="S210" s="49"/>
      <c r="T210" s="49"/>
    </row>
    <row r="211" spans="1:20" s="20" customFormat="1" ht="18" customHeight="1" outlineLevel="2" x14ac:dyDescent="0.3">
      <c r="A211" s="20">
        <v>201</v>
      </c>
      <c r="B211" s="26">
        <f t="shared" si="3"/>
        <v>27</v>
      </c>
      <c r="C211" s="20" t="s">
        <v>200</v>
      </c>
      <c r="D211" s="20" t="s">
        <v>235</v>
      </c>
      <c r="E211" s="20" t="s">
        <v>236</v>
      </c>
      <c r="F211" s="21">
        <v>660</v>
      </c>
      <c r="G211" s="21">
        <v>56943</v>
      </c>
      <c r="H211" s="21">
        <v>57603</v>
      </c>
      <c r="O211" s="49"/>
      <c r="P211" s="49"/>
      <c r="Q211" s="49"/>
      <c r="R211" s="49"/>
      <c r="S211" s="49"/>
      <c r="T211" s="49"/>
    </row>
    <row r="212" spans="1:20" s="20" customFormat="1" ht="18" customHeight="1" outlineLevel="2" x14ac:dyDescent="0.3">
      <c r="A212" s="20">
        <v>202</v>
      </c>
      <c r="B212" s="26">
        <f t="shared" si="3"/>
        <v>28</v>
      </c>
      <c r="C212" s="20" t="s">
        <v>200</v>
      </c>
      <c r="D212" s="20" t="s">
        <v>235</v>
      </c>
      <c r="E212" s="20" t="s">
        <v>215</v>
      </c>
      <c r="F212" s="21">
        <v>890</v>
      </c>
      <c r="G212" s="21">
        <v>68742</v>
      </c>
      <c r="H212" s="21">
        <v>69632</v>
      </c>
      <c r="O212" s="49"/>
      <c r="P212" s="49"/>
      <c r="Q212" s="49"/>
      <c r="R212" s="49"/>
      <c r="S212" s="49"/>
      <c r="T212" s="49"/>
    </row>
    <row r="213" spans="1:20" s="20" customFormat="1" ht="18" customHeight="1" outlineLevel="2" x14ac:dyDescent="0.3">
      <c r="A213" s="20">
        <v>203</v>
      </c>
      <c r="B213" s="26">
        <f t="shared" si="3"/>
        <v>29</v>
      </c>
      <c r="C213" s="20" t="s">
        <v>200</v>
      </c>
      <c r="D213" s="20" t="s">
        <v>237</v>
      </c>
      <c r="E213" s="20" t="s">
        <v>238</v>
      </c>
      <c r="F213" s="21">
        <v>470</v>
      </c>
      <c r="G213" s="21">
        <v>47367</v>
      </c>
      <c r="H213" s="21">
        <v>47837</v>
      </c>
      <c r="O213" s="49"/>
      <c r="P213" s="49"/>
      <c r="Q213" s="49"/>
      <c r="R213" s="49"/>
      <c r="S213" s="49"/>
      <c r="T213" s="49"/>
    </row>
    <row r="214" spans="1:20" s="20" customFormat="1" ht="18" customHeight="1" outlineLevel="2" x14ac:dyDescent="0.3">
      <c r="A214" s="20">
        <v>204</v>
      </c>
      <c r="B214" s="26">
        <f t="shared" si="3"/>
        <v>30</v>
      </c>
      <c r="C214" s="20" t="s">
        <v>200</v>
      </c>
      <c r="D214" s="20" t="s">
        <v>237</v>
      </c>
      <c r="E214" s="20" t="s">
        <v>239</v>
      </c>
      <c r="F214" s="21">
        <v>670</v>
      </c>
      <c r="G214" s="21">
        <v>72846</v>
      </c>
      <c r="H214" s="21">
        <v>73516</v>
      </c>
      <c r="O214" s="49"/>
      <c r="P214" s="49"/>
      <c r="Q214" s="49"/>
      <c r="R214" s="49"/>
      <c r="S214" s="49"/>
      <c r="T214" s="49"/>
    </row>
    <row r="215" spans="1:20" s="20" customFormat="1" ht="18" customHeight="1" outlineLevel="2" x14ac:dyDescent="0.3">
      <c r="A215" s="20">
        <v>205</v>
      </c>
      <c r="B215" s="26">
        <f t="shared" si="3"/>
        <v>31</v>
      </c>
      <c r="C215" s="20" t="s">
        <v>200</v>
      </c>
      <c r="D215" s="20" t="s">
        <v>237</v>
      </c>
      <c r="E215" s="20" t="s">
        <v>240</v>
      </c>
      <c r="F215" s="21">
        <v>840</v>
      </c>
      <c r="G215" s="21">
        <v>70281</v>
      </c>
      <c r="H215" s="21">
        <v>71121</v>
      </c>
      <c r="O215" s="49"/>
      <c r="P215" s="49"/>
      <c r="Q215" s="49"/>
      <c r="R215" s="49"/>
      <c r="S215" s="49"/>
      <c r="T215" s="49"/>
    </row>
    <row r="216" spans="1:20" s="20" customFormat="1" ht="18" customHeight="1" outlineLevel="2" x14ac:dyDescent="0.3">
      <c r="A216" s="20">
        <v>206</v>
      </c>
      <c r="B216" s="26">
        <f t="shared" si="3"/>
        <v>32</v>
      </c>
      <c r="C216" s="20" t="s">
        <v>200</v>
      </c>
      <c r="D216" s="20" t="s">
        <v>237</v>
      </c>
      <c r="E216" s="20" t="s">
        <v>241</v>
      </c>
      <c r="F216" s="21"/>
      <c r="G216" s="21">
        <v>21033</v>
      </c>
      <c r="H216" s="21">
        <v>21033</v>
      </c>
      <c r="O216" s="49"/>
      <c r="P216" s="49"/>
      <c r="Q216" s="49"/>
      <c r="R216" s="49"/>
      <c r="S216" s="49"/>
      <c r="T216" s="49"/>
    </row>
    <row r="217" spans="1:20" s="20" customFormat="1" ht="18" customHeight="1" outlineLevel="2" x14ac:dyDescent="0.3">
      <c r="A217" s="20">
        <v>207</v>
      </c>
      <c r="B217" s="26">
        <f t="shared" si="3"/>
        <v>33</v>
      </c>
      <c r="C217" s="20" t="s">
        <v>200</v>
      </c>
      <c r="D217" s="20" t="s">
        <v>237</v>
      </c>
      <c r="E217" s="20" t="s">
        <v>242</v>
      </c>
      <c r="F217" s="21">
        <v>230</v>
      </c>
      <c r="G217" s="21">
        <v>34884</v>
      </c>
      <c r="H217" s="21">
        <v>35114</v>
      </c>
      <c r="O217" s="49"/>
      <c r="P217" s="49"/>
      <c r="Q217" s="49"/>
      <c r="R217" s="49"/>
      <c r="S217" s="49"/>
      <c r="T217" s="49"/>
    </row>
    <row r="218" spans="1:20" s="20" customFormat="1" ht="18" customHeight="1" outlineLevel="2" x14ac:dyDescent="0.3">
      <c r="A218" s="20">
        <v>208</v>
      </c>
      <c r="B218" s="26">
        <f t="shared" si="3"/>
        <v>34</v>
      </c>
      <c r="C218" s="20" t="s">
        <v>200</v>
      </c>
      <c r="D218" s="20" t="s">
        <v>237</v>
      </c>
      <c r="E218" s="20" t="s">
        <v>243</v>
      </c>
      <c r="F218" s="21">
        <v>300</v>
      </c>
      <c r="G218" s="21">
        <v>29241</v>
      </c>
      <c r="H218" s="21">
        <v>29541</v>
      </c>
      <c r="O218" s="49"/>
      <c r="P218" s="49"/>
      <c r="Q218" s="49"/>
      <c r="R218" s="49"/>
      <c r="S218" s="49"/>
      <c r="T218" s="49"/>
    </row>
    <row r="219" spans="1:20" s="20" customFormat="1" ht="18" customHeight="1" outlineLevel="2" x14ac:dyDescent="0.3">
      <c r="A219" s="20">
        <v>209</v>
      </c>
      <c r="B219" s="26">
        <f t="shared" si="3"/>
        <v>35</v>
      </c>
      <c r="C219" s="20" t="s">
        <v>200</v>
      </c>
      <c r="D219" s="20" t="s">
        <v>237</v>
      </c>
      <c r="E219" s="20" t="s">
        <v>244</v>
      </c>
      <c r="F219" s="21">
        <v>160</v>
      </c>
      <c r="G219" s="21">
        <v>20520</v>
      </c>
      <c r="H219" s="21">
        <v>20680</v>
      </c>
      <c r="O219" s="49"/>
      <c r="P219" s="49"/>
      <c r="Q219" s="49"/>
      <c r="R219" s="49"/>
      <c r="S219" s="49"/>
      <c r="T219" s="49"/>
    </row>
    <row r="220" spans="1:20" s="20" customFormat="1" ht="18" customHeight="1" outlineLevel="2" x14ac:dyDescent="0.3">
      <c r="A220" s="20">
        <v>210</v>
      </c>
      <c r="B220" s="26">
        <f t="shared" si="3"/>
        <v>36</v>
      </c>
      <c r="C220" s="20" t="s">
        <v>200</v>
      </c>
      <c r="D220" s="20" t="s">
        <v>237</v>
      </c>
      <c r="E220" s="20" t="s">
        <v>245</v>
      </c>
      <c r="F220" s="21">
        <v>510</v>
      </c>
      <c r="G220" s="21">
        <v>59508</v>
      </c>
      <c r="H220" s="21">
        <v>60018</v>
      </c>
      <c r="O220" s="49"/>
      <c r="P220" s="49"/>
      <c r="Q220" s="49"/>
      <c r="R220" s="49"/>
      <c r="S220" s="49"/>
      <c r="T220" s="49"/>
    </row>
    <row r="221" spans="1:20" s="20" customFormat="1" ht="18" customHeight="1" outlineLevel="2" x14ac:dyDescent="0.3">
      <c r="A221" s="20">
        <v>211</v>
      </c>
      <c r="B221" s="26">
        <f t="shared" si="3"/>
        <v>37</v>
      </c>
      <c r="C221" s="20" t="s">
        <v>200</v>
      </c>
      <c r="D221" s="20" t="s">
        <v>237</v>
      </c>
      <c r="E221" s="20" t="s">
        <v>246</v>
      </c>
      <c r="F221" s="21">
        <v>640</v>
      </c>
      <c r="G221" s="21">
        <v>67716</v>
      </c>
      <c r="H221" s="21">
        <v>68356</v>
      </c>
      <c r="O221" s="49"/>
      <c r="P221" s="49"/>
      <c r="Q221" s="49"/>
      <c r="R221" s="49"/>
      <c r="S221" s="49"/>
      <c r="T221" s="49"/>
    </row>
    <row r="222" spans="1:20" s="20" customFormat="1" ht="18" customHeight="1" outlineLevel="2" x14ac:dyDescent="0.3">
      <c r="A222" s="20">
        <v>212</v>
      </c>
      <c r="B222" s="26">
        <f t="shared" si="3"/>
        <v>38</v>
      </c>
      <c r="C222" s="20" t="s">
        <v>200</v>
      </c>
      <c r="D222" s="20" t="s">
        <v>237</v>
      </c>
      <c r="E222" s="20" t="s">
        <v>247</v>
      </c>
      <c r="F222" s="21">
        <v>230</v>
      </c>
      <c r="G222" s="21">
        <v>27189</v>
      </c>
      <c r="H222" s="21">
        <v>27419</v>
      </c>
      <c r="O222" s="49"/>
      <c r="P222" s="49"/>
      <c r="Q222" s="49"/>
      <c r="R222" s="49"/>
      <c r="S222" s="49"/>
      <c r="T222" s="49"/>
    </row>
    <row r="223" spans="1:20" s="20" customFormat="1" ht="18" customHeight="1" outlineLevel="2" x14ac:dyDescent="0.3">
      <c r="A223" s="20">
        <v>213</v>
      </c>
      <c r="B223" s="26">
        <f t="shared" si="3"/>
        <v>39</v>
      </c>
      <c r="C223" s="20" t="s">
        <v>200</v>
      </c>
      <c r="D223" s="20" t="s">
        <v>237</v>
      </c>
      <c r="E223" s="20" t="s">
        <v>248</v>
      </c>
      <c r="F223" s="21">
        <v>360</v>
      </c>
      <c r="G223" s="21">
        <v>47880</v>
      </c>
      <c r="H223" s="21">
        <v>48240</v>
      </c>
      <c r="O223" s="49"/>
      <c r="P223" s="49"/>
      <c r="Q223" s="49"/>
      <c r="R223" s="49"/>
      <c r="S223" s="49"/>
      <c r="T223" s="49"/>
    </row>
    <row r="224" spans="1:20" s="20" customFormat="1" ht="18" customHeight="1" outlineLevel="2" x14ac:dyDescent="0.3">
      <c r="A224" s="20">
        <v>214</v>
      </c>
      <c r="B224" s="26">
        <f t="shared" si="3"/>
        <v>40</v>
      </c>
      <c r="C224" s="20" t="s">
        <v>200</v>
      </c>
      <c r="D224" s="20" t="s">
        <v>237</v>
      </c>
      <c r="E224" s="20" t="s">
        <v>249</v>
      </c>
      <c r="F224" s="21">
        <v>640</v>
      </c>
      <c r="G224" s="21">
        <v>69084</v>
      </c>
      <c r="H224" s="21">
        <v>69724</v>
      </c>
      <c r="O224" s="49"/>
      <c r="P224" s="49"/>
      <c r="Q224" s="49"/>
      <c r="R224" s="49"/>
      <c r="S224" s="49"/>
      <c r="T224" s="49"/>
    </row>
    <row r="225" spans="1:20" s="20" customFormat="1" ht="18" customHeight="1" outlineLevel="2" x14ac:dyDescent="0.3">
      <c r="A225" s="20">
        <v>215</v>
      </c>
      <c r="B225" s="26">
        <f t="shared" si="3"/>
        <v>41</v>
      </c>
      <c r="C225" s="20" t="s">
        <v>200</v>
      </c>
      <c r="D225" s="20" t="s">
        <v>237</v>
      </c>
      <c r="E225" s="20" t="s">
        <v>250</v>
      </c>
      <c r="F225" s="21">
        <v>450</v>
      </c>
      <c r="G225" s="21">
        <v>49419</v>
      </c>
      <c r="H225" s="21">
        <v>49869</v>
      </c>
      <c r="O225" s="49"/>
      <c r="P225" s="49"/>
      <c r="Q225" s="49"/>
      <c r="R225" s="49"/>
      <c r="S225" s="49"/>
      <c r="T225" s="49"/>
    </row>
    <row r="226" spans="1:20" s="20" customFormat="1" ht="18" customHeight="1" outlineLevel="2" x14ac:dyDescent="0.3">
      <c r="A226" s="20">
        <v>216</v>
      </c>
      <c r="B226" s="26">
        <f t="shared" si="3"/>
        <v>42</v>
      </c>
      <c r="C226" s="20" t="s">
        <v>200</v>
      </c>
      <c r="D226" s="20" t="s">
        <v>237</v>
      </c>
      <c r="E226" s="20" t="s">
        <v>251</v>
      </c>
      <c r="F226" s="21">
        <v>670</v>
      </c>
      <c r="G226" s="21">
        <v>54340</v>
      </c>
      <c r="H226" s="21">
        <v>55010</v>
      </c>
      <c r="O226" s="49"/>
      <c r="P226" s="49"/>
      <c r="Q226" s="49"/>
      <c r="R226" s="49"/>
      <c r="S226" s="49"/>
      <c r="T226" s="49"/>
    </row>
    <row r="227" spans="1:20" s="20" customFormat="1" ht="18" customHeight="1" outlineLevel="2" x14ac:dyDescent="0.3">
      <c r="A227" s="20">
        <v>217</v>
      </c>
      <c r="B227" s="26">
        <f t="shared" si="3"/>
        <v>43</v>
      </c>
      <c r="C227" s="20" t="s">
        <v>200</v>
      </c>
      <c r="D227" s="20" t="s">
        <v>237</v>
      </c>
      <c r="E227" s="20" t="s">
        <v>252</v>
      </c>
      <c r="F227" s="21">
        <v>600</v>
      </c>
      <c r="G227" s="21">
        <v>50787</v>
      </c>
      <c r="H227" s="21">
        <v>51387</v>
      </c>
      <c r="O227" s="49"/>
      <c r="P227" s="49"/>
      <c r="Q227" s="49"/>
      <c r="R227" s="49"/>
      <c r="S227" s="49"/>
      <c r="T227" s="49"/>
    </row>
    <row r="228" spans="1:20" s="20" customFormat="1" ht="18" customHeight="1" outlineLevel="2" x14ac:dyDescent="0.3">
      <c r="A228" s="20">
        <v>218</v>
      </c>
      <c r="B228" s="26">
        <f t="shared" si="3"/>
        <v>44</v>
      </c>
      <c r="C228" s="20" t="s">
        <v>200</v>
      </c>
      <c r="D228" s="20" t="s">
        <v>253</v>
      </c>
      <c r="E228" s="20" t="s">
        <v>254</v>
      </c>
      <c r="F228" s="21">
        <v>530</v>
      </c>
      <c r="G228" s="21">
        <v>63612</v>
      </c>
      <c r="H228" s="21">
        <v>64142</v>
      </c>
      <c r="O228" s="49"/>
      <c r="P228" s="49"/>
      <c r="Q228" s="49"/>
      <c r="R228" s="49"/>
      <c r="S228" s="49"/>
      <c r="T228" s="49"/>
    </row>
    <row r="229" spans="1:20" s="20" customFormat="1" ht="18" customHeight="1" outlineLevel="2" x14ac:dyDescent="0.3">
      <c r="A229" s="20">
        <v>219</v>
      </c>
      <c r="B229" s="26">
        <f t="shared" si="3"/>
        <v>45</v>
      </c>
      <c r="C229" s="20" t="s">
        <v>200</v>
      </c>
      <c r="D229" s="20" t="s">
        <v>253</v>
      </c>
      <c r="E229" s="20" t="s">
        <v>255</v>
      </c>
      <c r="F229" s="21">
        <v>240</v>
      </c>
      <c r="G229" s="21">
        <v>25137</v>
      </c>
      <c r="H229" s="21">
        <v>25377</v>
      </c>
      <c r="O229" s="49"/>
      <c r="P229" s="49"/>
      <c r="Q229" s="49"/>
      <c r="R229" s="49"/>
      <c r="S229" s="49"/>
      <c r="T229" s="49"/>
    </row>
    <row r="230" spans="1:20" s="20" customFormat="1" ht="18" customHeight="1" outlineLevel="2" x14ac:dyDescent="0.3">
      <c r="A230" s="20">
        <v>220</v>
      </c>
      <c r="B230" s="26">
        <f t="shared" si="3"/>
        <v>46</v>
      </c>
      <c r="C230" s="20" t="s">
        <v>200</v>
      </c>
      <c r="D230" s="20" t="s">
        <v>253</v>
      </c>
      <c r="E230" s="20" t="s">
        <v>256</v>
      </c>
      <c r="F230" s="21">
        <v>440</v>
      </c>
      <c r="G230" s="21">
        <v>50616</v>
      </c>
      <c r="H230" s="21">
        <v>51056</v>
      </c>
      <c r="O230" s="49"/>
      <c r="P230" s="49"/>
      <c r="Q230" s="49"/>
      <c r="R230" s="49"/>
      <c r="S230" s="49"/>
      <c r="T230" s="49"/>
    </row>
    <row r="231" spans="1:20" s="20" customFormat="1" ht="18" customHeight="1" outlineLevel="2" x14ac:dyDescent="0.3">
      <c r="A231" s="20">
        <v>221</v>
      </c>
      <c r="B231" s="26">
        <f t="shared" si="3"/>
        <v>47</v>
      </c>
      <c r="C231" s="20" t="s">
        <v>200</v>
      </c>
      <c r="D231" s="20" t="s">
        <v>253</v>
      </c>
      <c r="E231" s="20" t="s">
        <v>257</v>
      </c>
      <c r="F231" s="21">
        <v>740</v>
      </c>
      <c r="G231" s="21">
        <v>93708</v>
      </c>
      <c r="H231" s="21">
        <v>94448</v>
      </c>
      <c r="O231" s="49"/>
      <c r="P231" s="49"/>
      <c r="Q231" s="49"/>
      <c r="R231" s="49"/>
      <c r="S231" s="49"/>
      <c r="T231" s="49"/>
    </row>
    <row r="232" spans="1:20" s="20" customFormat="1" ht="18" customHeight="1" outlineLevel="2" x14ac:dyDescent="0.3">
      <c r="A232" s="20">
        <v>222</v>
      </c>
      <c r="B232" s="26">
        <f t="shared" si="3"/>
        <v>48</v>
      </c>
      <c r="C232" s="20" t="s">
        <v>200</v>
      </c>
      <c r="D232" s="20" t="s">
        <v>253</v>
      </c>
      <c r="E232" s="20" t="s">
        <v>258</v>
      </c>
      <c r="F232" s="21">
        <v>190</v>
      </c>
      <c r="G232" s="21">
        <v>29241</v>
      </c>
      <c r="H232" s="21">
        <v>29431</v>
      </c>
      <c r="O232" s="49"/>
      <c r="P232" s="49"/>
      <c r="Q232" s="49"/>
      <c r="R232" s="49"/>
      <c r="S232" s="49"/>
      <c r="T232" s="49"/>
    </row>
    <row r="233" spans="1:20" s="20" customFormat="1" ht="18" customHeight="1" outlineLevel="2" x14ac:dyDescent="0.3">
      <c r="A233" s="20">
        <v>223</v>
      </c>
      <c r="B233" s="26">
        <f t="shared" si="3"/>
        <v>49</v>
      </c>
      <c r="C233" s="20" t="s">
        <v>200</v>
      </c>
      <c r="D233" s="20" t="s">
        <v>253</v>
      </c>
      <c r="E233" s="20" t="s">
        <v>259</v>
      </c>
      <c r="F233" s="21">
        <v>1430</v>
      </c>
      <c r="G233" s="21">
        <v>86697</v>
      </c>
      <c r="H233" s="21">
        <v>88127</v>
      </c>
      <c r="O233" s="49"/>
      <c r="P233" s="49"/>
      <c r="Q233" s="49"/>
      <c r="R233" s="49"/>
      <c r="S233" s="49"/>
      <c r="T233" s="49"/>
    </row>
    <row r="234" spans="1:20" s="20" customFormat="1" ht="18" customHeight="1" outlineLevel="2" x14ac:dyDescent="0.3">
      <c r="A234" s="20">
        <v>224</v>
      </c>
      <c r="B234" s="26">
        <f t="shared" si="3"/>
        <v>50</v>
      </c>
      <c r="C234" s="20" t="s">
        <v>200</v>
      </c>
      <c r="D234" s="20" t="s">
        <v>253</v>
      </c>
      <c r="E234" s="20" t="s">
        <v>260</v>
      </c>
      <c r="F234" s="21">
        <v>830</v>
      </c>
      <c r="G234" s="21">
        <v>81054</v>
      </c>
      <c r="H234" s="21">
        <v>81884</v>
      </c>
      <c r="O234" s="49"/>
      <c r="P234" s="49"/>
      <c r="Q234" s="49"/>
      <c r="R234" s="49"/>
      <c r="S234" s="49"/>
      <c r="T234" s="49"/>
    </row>
    <row r="235" spans="1:20" s="20" customFormat="1" ht="18" customHeight="1" outlineLevel="2" x14ac:dyDescent="0.3">
      <c r="A235" s="20">
        <v>225</v>
      </c>
      <c r="B235" s="26">
        <f t="shared" si="3"/>
        <v>51</v>
      </c>
      <c r="C235" s="20" t="s">
        <v>200</v>
      </c>
      <c r="D235" s="20" t="s">
        <v>253</v>
      </c>
      <c r="E235" s="20" t="s">
        <v>261</v>
      </c>
      <c r="F235" s="21">
        <v>340</v>
      </c>
      <c r="G235" s="21">
        <v>47880</v>
      </c>
      <c r="H235" s="21">
        <v>48220</v>
      </c>
      <c r="O235" s="49"/>
      <c r="P235" s="49"/>
      <c r="Q235" s="49"/>
      <c r="R235" s="49"/>
      <c r="S235" s="49"/>
      <c r="T235" s="49"/>
    </row>
    <row r="236" spans="1:20" s="20" customFormat="1" ht="18" customHeight="1" outlineLevel="2" x14ac:dyDescent="0.3">
      <c r="A236" s="20">
        <v>226</v>
      </c>
      <c r="B236" s="26">
        <f t="shared" si="3"/>
        <v>52</v>
      </c>
      <c r="C236" s="20" t="s">
        <v>200</v>
      </c>
      <c r="D236" s="20" t="s">
        <v>262</v>
      </c>
      <c r="E236" s="20" t="s">
        <v>263</v>
      </c>
      <c r="F236" s="21">
        <v>10</v>
      </c>
      <c r="G236" s="21">
        <v>26163</v>
      </c>
      <c r="H236" s="21">
        <v>26173</v>
      </c>
      <c r="O236" s="49"/>
      <c r="P236" s="49"/>
      <c r="Q236" s="49"/>
      <c r="R236" s="49"/>
      <c r="S236" s="49"/>
      <c r="T236" s="49"/>
    </row>
    <row r="237" spans="1:20" s="20" customFormat="1" ht="18" customHeight="1" outlineLevel="2" x14ac:dyDescent="0.3">
      <c r="A237" s="20">
        <v>227</v>
      </c>
      <c r="B237" s="26">
        <f t="shared" si="3"/>
        <v>53</v>
      </c>
      <c r="C237" s="20" t="s">
        <v>200</v>
      </c>
      <c r="D237" s="20" t="s">
        <v>264</v>
      </c>
      <c r="E237" s="20" t="s">
        <v>265</v>
      </c>
      <c r="F237" s="21">
        <v>770</v>
      </c>
      <c r="G237" s="21">
        <v>56259</v>
      </c>
      <c r="H237" s="21">
        <v>57029</v>
      </c>
      <c r="O237" s="49"/>
      <c r="P237" s="49"/>
      <c r="Q237" s="49"/>
      <c r="R237" s="49"/>
      <c r="S237" s="49"/>
      <c r="T237" s="49"/>
    </row>
    <row r="238" spans="1:20" s="20" customFormat="1" ht="18" customHeight="1" outlineLevel="2" x14ac:dyDescent="0.3">
      <c r="A238" s="20">
        <v>228</v>
      </c>
      <c r="B238" s="26">
        <f t="shared" si="3"/>
        <v>54</v>
      </c>
      <c r="C238" s="20" t="s">
        <v>200</v>
      </c>
      <c r="D238" s="20" t="s">
        <v>264</v>
      </c>
      <c r="E238" s="20" t="s">
        <v>266</v>
      </c>
      <c r="F238" s="21">
        <v>1060</v>
      </c>
      <c r="G238" s="21">
        <v>84987</v>
      </c>
      <c r="H238" s="21">
        <v>86047</v>
      </c>
      <c r="O238" s="49"/>
      <c r="P238" s="49"/>
      <c r="Q238" s="49"/>
      <c r="R238" s="49"/>
      <c r="S238" s="49"/>
      <c r="T238" s="49"/>
    </row>
    <row r="239" spans="1:20" s="20" customFormat="1" ht="18" customHeight="1" outlineLevel="2" x14ac:dyDescent="0.3">
      <c r="A239" s="20">
        <v>229</v>
      </c>
      <c r="B239" s="26">
        <f t="shared" si="3"/>
        <v>55</v>
      </c>
      <c r="C239" s="20" t="s">
        <v>200</v>
      </c>
      <c r="D239" s="20" t="s">
        <v>264</v>
      </c>
      <c r="E239" s="20" t="s">
        <v>267</v>
      </c>
      <c r="F239" s="21">
        <v>350</v>
      </c>
      <c r="G239" s="21">
        <v>49932</v>
      </c>
      <c r="H239" s="21">
        <v>50282</v>
      </c>
      <c r="O239" s="49"/>
      <c r="P239" s="49"/>
      <c r="Q239" s="49"/>
      <c r="R239" s="49"/>
      <c r="S239" s="49"/>
      <c r="T239" s="49"/>
    </row>
    <row r="240" spans="1:20" s="20" customFormat="1" ht="18" customHeight="1" outlineLevel="2" x14ac:dyDescent="0.3">
      <c r="A240" s="20">
        <v>230</v>
      </c>
      <c r="B240" s="26">
        <f t="shared" si="3"/>
        <v>56</v>
      </c>
      <c r="C240" s="20" t="s">
        <v>200</v>
      </c>
      <c r="D240" s="20" t="s">
        <v>264</v>
      </c>
      <c r="E240" s="20" t="s">
        <v>268</v>
      </c>
      <c r="F240" s="21">
        <v>650</v>
      </c>
      <c r="G240" s="21">
        <v>68400</v>
      </c>
      <c r="H240" s="21">
        <v>69050</v>
      </c>
      <c r="O240" s="49"/>
      <c r="P240" s="49"/>
      <c r="Q240" s="49"/>
      <c r="R240" s="49"/>
      <c r="S240" s="49"/>
      <c r="T240" s="49"/>
    </row>
    <row r="241" spans="1:20" s="20" customFormat="1" ht="18" customHeight="1" outlineLevel="2" x14ac:dyDescent="0.3">
      <c r="A241" s="20">
        <v>231</v>
      </c>
      <c r="B241" s="26">
        <f t="shared" si="3"/>
        <v>57</v>
      </c>
      <c r="C241" s="20" t="s">
        <v>200</v>
      </c>
      <c r="D241" s="20" t="s">
        <v>264</v>
      </c>
      <c r="E241" s="20" t="s">
        <v>269</v>
      </c>
      <c r="F241" s="21">
        <v>490</v>
      </c>
      <c r="G241" s="21">
        <v>50787</v>
      </c>
      <c r="H241" s="21">
        <v>51277</v>
      </c>
      <c r="O241" s="49"/>
      <c r="P241" s="49"/>
      <c r="Q241" s="49"/>
      <c r="R241" s="49"/>
      <c r="S241" s="49"/>
      <c r="T241" s="49"/>
    </row>
    <row r="242" spans="1:20" s="20" customFormat="1" ht="18" customHeight="1" outlineLevel="2" x14ac:dyDescent="0.3">
      <c r="A242" s="20">
        <v>232</v>
      </c>
      <c r="B242" s="26">
        <f t="shared" si="3"/>
        <v>58</v>
      </c>
      <c r="C242" s="20" t="s">
        <v>200</v>
      </c>
      <c r="D242" s="20" t="s">
        <v>270</v>
      </c>
      <c r="E242" s="20" t="s">
        <v>271</v>
      </c>
      <c r="F242" s="21">
        <v>680</v>
      </c>
      <c r="G242" s="21">
        <v>69084</v>
      </c>
      <c r="H242" s="21">
        <v>69764</v>
      </c>
      <c r="O242" s="49"/>
      <c r="P242" s="49"/>
      <c r="Q242" s="49"/>
      <c r="R242" s="49"/>
      <c r="S242" s="49"/>
      <c r="T242" s="49"/>
    </row>
    <row r="243" spans="1:20" s="20" customFormat="1" ht="18" customHeight="1" outlineLevel="2" x14ac:dyDescent="0.3">
      <c r="A243" s="20">
        <v>233</v>
      </c>
      <c r="B243" s="26">
        <f t="shared" si="3"/>
        <v>59</v>
      </c>
      <c r="C243" s="20" t="s">
        <v>200</v>
      </c>
      <c r="D243" s="20" t="s">
        <v>270</v>
      </c>
      <c r="E243" s="20" t="s">
        <v>272</v>
      </c>
      <c r="F243" s="21">
        <v>310</v>
      </c>
      <c r="G243" s="21">
        <v>43092</v>
      </c>
      <c r="H243" s="21">
        <v>43402</v>
      </c>
      <c r="O243" s="49"/>
      <c r="P243" s="49"/>
      <c r="Q243" s="49"/>
      <c r="R243" s="49"/>
      <c r="S243" s="49"/>
      <c r="T243" s="49"/>
    </row>
    <row r="244" spans="1:20" s="20" customFormat="1" ht="18" customHeight="1" outlineLevel="2" x14ac:dyDescent="0.3">
      <c r="A244" s="20">
        <v>234</v>
      </c>
      <c r="B244" s="26">
        <f t="shared" si="3"/>
        <v>60</v>
      </c>
      <c r="C244" s="20" t="s">
        <v>200</v>
      </c>
      <c r="D244" s="20" t="s">
        <v>270</v>
      </c>
      <c r="E244" s="20" t="s">
        <v>273</v>
      </c>
      <c r="F244" s="21">
        <v>180</v>
      </c>
      <c r="G244" s="21">
        <v>27360</v>
      </c>
      <c r="H244" s="21">
        <v>27540</v>
      </c>
      <c r="O244" s="49"/>
      <c r="P244" s="49"/>
      <c r="Q244" s="49"/>
      <c r="R244" s="49"/>
      <c r="S244" s="49"/>
      <c r="T244" s="49"/>
    </row>
    <row r="245" spans="1:20" s="20" customFormat="1" ht="18" customHeight="1" outlineLevel="2" x14ac:dyDescent="0.3">
      <c r="A245" s="20">
        <v>235</v>
      </c>
      <c r="B245" s="26">
        <f t="shared" si="3"/>
        <v>61</v>
      </c>
      <c r="C245" s="20" t="s">
        <v>200</v>
      </c>
      <c r="D245" s="20" t="s">
        <v>270</v>
      </c>
      <c r="E245" s="20" t="s">
        <v>274</v>
      </c>
      <c r="F245" s="21">
        <v>320</v>
      </c>
      <c r="G245" s="21">
        <v>24624</v>
      </c>
      <c r="H245" s="21">
        <v>24944</v>
      </c>
      <c r="O245" s="49"/>
      <c r="P245" s="49"/>
      <c r="Q245" s="49"/>
      <c r="R245" s="49"/>
      <c r="S245" s="49"/>
      <c r="T245" s="49"/>
    </row>
    <row r="246" spans="1:20" s="20" customFormat="1" ht="18" customHeight="1" outlineLevel="2" x14ac:dyDescent="0.3">
      <c r="A246" s="20">
        <v>236</v>
      </c>
      <c r="B246" s="26">
        <f t="shared" si="3"/>
        <v>62</v>
      </c>
      <c r="C246" s="20" t="s">
        <v>200</v>
      </c>
      <c r="D246" s="20" t="s">
        <v>270</v>
      </c>
      <c r="E246" s="20" t="s">
        <v>275</v>
      </c>
      <c r="F246" s="21">
        <v>170</v>
      </c>
      <c r="G246" s="21">
        <v>38304</v>
      </c>
      <c r="H246" s="21">
        <v>38474</v>
      </c>
      <c r="O246" s="49"/>
      <c r="P246" s="49"/>
      <c r="Q246" s="49"/>
      <c r="R246" s="49"/>
      <c r="S246" s="49"/>
      <c r="T246" s="49"/>
    </row>
    <row r="247" spans="1:20" s="20" customFormat="1" ht="18" customHeight="1" outlineLevel="2" x14ac:dyDescent="0.3">
      <c r="A247" s="20">
        <v>237</v>
      </c>
      <c r="B247" s="26">
        <f t="shared" si="3"/>
        <v>63</v>
      </c>
      <c r="C247" s="20" t="s">
        <v>200</v>
      </c>
      <c r="D247" s="20" t="s">
        <v>270</v>
      </c>
      <c r="E247" s="20" t="s">
        <v>276</v>
      </c>
      <c r="F247" s="21">
        <v>300</v>
      </c>
      <c r="G247" s="21">
        <v>35568</v>
      </c>
      <c r="H247" s="21">
        <v>35868</v>
      </c>
      <c r="O247" s="49"/>
      <c r="P247" s="49"/>
      <c r="Q247" s="49"/>
      <c r="R247" s="49"/>
      <c r="S247" s="49"/>
      <c r="T247" s="49"/>
    </row>
    <row r="248" spans="1:20" s="20" customFormat="1" ht="18" customHeight="1" outlineLevel="2" x14ac:dyDescent="0.3">
      <c r="A248" s="20">
        <v>238</v>
      </c>
      <c r="B248" s="26">
        <f t="shared" si="3"/>
        <v>64</v>
      </c>
      <c r="C248" s="20" t="s">
        <v>200</v>
      </c>
      <c r="D248" s="20" t="s">
        <v>277</v>
      </c>
      <c r="E248" s="20" t="s">
        <v>278</v>
      </c>
      <c r="F248" s="21">
        <v>90</v>
      </c>
      <c r="G248" s="21">
        <v>21204</v>
      </c>
      <c r="H248" s="21">
        <v>21294</v>
      </c>
      <c r="O248" s="49"/>
      <c r="P248" s="49"/>
      <c r="Q248" s="49"/>
      <c r="R248" s="49"/>
      <c r="S248" s="49"/>
      <c r="T248" s="49"/>
    </row>
    <row r="249" spans="1:20" s="20" customFormat="1" ht="18" customHeight="1" outlineLevel="2" x14ac:dyDescent="0.3">
      <c r="A249" s="20">
        <v>239</v>
      </c>
      <c r="B249" s="26">
        <f t="shared" si="3"/>
        <v>65</v>
      </c>
      <c r="C249" s="20" t="s">
        <v>200</v>
      </c>
      <c r="D249" s="20" t="s">
        <v>277</v>
      </c>
      <c r="E249" s="20" t="s">
        <v>279</v>
      </c>
      <c r="F249" s="21">
        <v>540</v>
      </c>
      <c r="G249" s="21">
        <v>64980</v>
      </c>
      <c r="H249" s="21">
        <v>65520</v>
      </c>
      <c r="O249" s="49"/>
      <c r="P249" s="49"/>
      <c r="Q249" s="49"/>
      <c r="R249" s="49"/>
      <c r="S249" s="49"/>
      <c r="T249" s="49"/>
    </row>
    <row r="250" spans="1:20" s="20" customFormat="1" ht="18" customHeight="1" outlineLevel="2" x14ac:dyDescent="0.3">
      <c r="A250" s="20">
        <v>240</v>
      </c>
      <c r="B250" s="26">
        <f t="shared" si="3"/>
        <v>66</v>
      </c>
      <c r="C250" s="20" t="s">
        <v>200</v>
      </c>
      <c r="D250" s="20" t="s">
        <v>277</v>
      </c>
      <c r="E250" s="20" t="s">
        <v>280</v>
      </c>
      <c r="F250" s="21">
        <v>910</v>
      </c>
      <c r="G250" s="21">
        <v>104652</v>
      </c>
      <c r="H250" s="21">
        <v>105562</v>
      </c>
      <c r="O250" s="49"/>
      <c r="P250" s="49"/>
      <c r="Q250" s="49"/>
      <c r="R250" s="49"/>
      <c r="S250" s="49"/>
      <c r="T250" s="49"/>
    </row>
    <row r="251" spans="1:20" s="20" customFormat="1" ht="18" customHeight="1" outlineLevel="2" x14ac:dyDescent="0.3">
      <c r="A251" s="20">
        <v>241</v>
      </c>
      <c r="B251" s="26">
        <f t="shared" si="3"/>
        <v>67</v>
      </c>
      <c r="C251" s="20" t="s">
        <v>200</v>
      </c>
      <c r="D251" s="20" t="s">
        <v>277</v>
      </c>
      <c r="E251" s="20" t="s">
        <v>115</v>
      </c>
      <c r="F251" s="21">
        <v>620</v>
      </c>
      <c r="G251" s="21">
        <v>49704</v>
      </c>
      <c r="H251" s="21">
        <v>50324</v>
      </c>
      <c r="O251" s="49"/>
      <c r="P251" s="49"/>
      <c r="Q251" s="49"/>
      <c r="R251" s="49"/>
      <c r="S251" s="49"/>
      <c r="T251" s="49"/>
    </row>
    <row r="252" spans="1:20" s="20" customFormat="1" ht="18" customHeight="1" outlineLevel="2" x14ac:dyDescent="0.3">
      <c r="A252" s="20">
        <v>242</v>
      </c>
      <c r="B252" s="26">
        <f t="shared" si="3"/>
        <v>68</v>
      </c>
      <c r="C252" s="20" t="s">
        <v>200</v>
      </c>
      <c r="D252" s="20" t="s">
        <v>277</v>
      </c>
      <c r="E252" s="20" t="s">
        <v>281</v>
      </c>
      <c r="F252" s="21">
        <v>360</v>
      </c>
      <c r="G252" s="21">
        <v>50616</v>
      </c>
      <c r="H252" s="21">
        <v>50976</v>
      </c>
      <c r="O252" s="49"/>
      <c r="P252" s="49"/>
      <c r="Q252" s="49"/>
      <c r="R252" s="49"/>
      <c r="S252" s="49"/>
      <c r="T252" s="49"/>
    </row>
    <row r="253" spans="1:20" s="20" customFormat="1" ht="18" customHeight="1" outlineLevel="2" x14ac:dyDescent="0.3">
      <c r="A253" s="20">
        <v>243</v>
      </c>
      <c r="B253" s="26">
        <f t="shared" si="3"/>
        <v>69</v>
      </c>
      <c r="C253" s="20" t="s">
        <v>200</v>
      </c>
      <c r="D253" s="20" t="s">
        <v>277</v>
      </c>
      <c r="E253" s="20" t="s">
        <v>282</v>
      </c>
      <c r="F253" s="21">
        <v>640</v>
      </c>
      <c r="G253" s="21">
        <v>56430</v>
      </c>
      <c r="H253" s="21">
        <v>57070</v>
      </c>
      <c r="O253" s="49"/>
      <c r="P253" s="49"/>
      <c r="Q253" s="49"/>
      <c r="R253" s="49"/>
      <c r="S253" s="49"/>
      <c r="T253" s="49"/>
    </row>
    <row r="254" spans="1:20" s="20" customFormat="1" ht="18" customHeight="1" outlineLevel="2" x14ac:dyDescent="0.3">
      <c r="A254" s="20">
        <v>244</v>
      </c>
      <c r="B254" s="26">
        <f t="shared" si="3"/>
        <v>70</v>
      </c>
      <c r="C254" s="20" t="s">
        <v>200</v>
      </c>
      <c r="D254" s="20" t="s">
        <v>277</v>
      </c>
      <c r="E254" s="20" t="s">
        <v>283</v>
      </c>
      <c r="F254" s="21">
        <v>350</v>
      </c>
      <c r="G254" s="21">
        <v>54036</v>
      </c>
      <c r="H254" s="21">
        <v>54386</v>
      </c>
      <c r="O254" s="49"/>
      <c r="P254" s="49"/>
      <c r="Q254" s="49"/>
      <c r="R254" s="49"/>
      <c r="S254" s="49"/>
      <c r="T254" s="49"/>
    </row>
    <row r="255" spans="1:20" s="20" customFormat="1" ht="18" customHeight="1" outlineLevel="2" x14ac:dyDescent="0.3">
      <c r="A255" s="20">
        <v>245</v>
      </c>
      <c r="B255" s="26">
        <f t="shared" si="3"/>
        <v>71</v>
      </c>
      <c r="C255" s="20" t="s">
        <v>200</v>
      </c>
      <c r="D255" s="20" t="s">
        <v>284</v>
      </c>
      <c r="E255" s="20" t="s">
        <v>285</v>
      </c>
      <c r="F255" s="21">
        <v>1150</v>
      </c>
      <c r="G255" s="21">
        <v>73872</v>
      </c>
      <c r="H255" s="21">
        <v>75022</v>
      </c>
      <c r="O255" s="49"/>
      <c r="P255" s="49"/>
      <c r="Q255" s="49"/>
      <c r="R255" s="49"/>
      <c r="S255" s="49"/>
      <c r="T255" s="49"/>
    </row>
    <row r="256" spans="1:20" s="20" customFormat="1" ht="18" customHeight="1" outlineLevel="2" x14ac:dyDescent="0.3">
      <c r="A256" s="20">
        <v>246</v>
      </c>
      <c r="B256" s="26">
        <f t="shared" si="3"/>
        <v>72</v>
      </c>
      <c r="C256" s="20" t="s">
        <v>200</v>
      </c>
      <c r="D256" s="20" t="s">
        <v>284</v>
      </c>
      <c r="E256" s="20" t="s">
        <v>286</v>
      </c>
      <c r="F256" s="21">
        <v>370</v>
      </c>
      <c r="G256" s="21">
        <v>38304</v>
      </c>
      <c r="H256" s="21">
        <v>38674</v>
      </c>
      <c r="O256" s="49"/>
      <c r="P256" s="49"/>
      <c r="Q256" s="49"/>
      <c r="R256" s="49"/>
      <c r="S256" s="49"/>
      <c r="T256" s="49"/>
    </row>
    <row r="257" spans="1:20" s="20" customFormat="1" ht="18" customHeight="1" outlineLevel="2" x14ac:dyDescent="0.3">
      <c r="A257" s="20">
        <v>247</v>
      </c>
      <c r="B257" s="26">
        <f t="shared" si="3"/>
        <v>73</v>
      </c>
      <c r="C257" s="20" t="s">
        <v>200</v>
      </c>
      <c r="D257" s="20" t="s">
        <v>284</v>
      </c>
      <c r="E257" s="20" t="s">
        <v>287</v>
      </c>
      <c r="F257" s="21">
        <v>1140</v>
      </c>
      <c r="G257" s="21">
        <v>58102</v>
      </c>
      <c r="H257" s="21">
        <v>59242</v>
      </c>
      <c r="O257" s="49"/>
      <c r="P257" s="49"/>
      <c r="Q257" s="49"/>
      <c r="R257" s="49"/>
      <c r="S257" s="49"/>
      <c r="T257" s="49"/>
    </row>
    <row r="258" spans="1:20" s="20" customFormat="1" ht="18" customHeight="1" outlineLevel="2" x14ac:dyDescent="0.3">
      <c r="A258" s="20">
        <v>248</v>
      </c>
      <c r="B258" s="26">
        <f t="shared" si="3"/>
        <v>74</v>
      </c>
      <c r="C258" s="20" t="s">
        <v>200</v>
      </c>
      <c r="D258" s="20" t="s">
        <v>288</v>
      </c>
      <c r="E258" s="20" t="s">
        <v>289</v>
      </c>
      <c r="F258" s="21">
        <v>560</v>
      </c>
      <c r="G258" s="21">
        <v>55404</v>
      </c>
      <c r="H258" s="21">
        <v>55964</v>
      </c>
      <c r="O258" s="49"/>
      <c r="P258" s="49"/>
      <c r="Q258" s="49"/>
      <c r="R258" s="49"/>
      <c r="S258" s="49"/>
      <c r="T258" s="49"/>
    </row>
    <row r="259" spans="1:20" s="20" customFormat="1" ht="18" customHeight="1" outlineLevel="2" x14ac:dyDescent="0.3">
      <c r="A259" s="20">
        <v>249</v>
      </c>
      <c r="B259" s="26">
        <f t="shared" si="3"/>
        <v>75</v>
      </c>
      <c r="C259" s="20" t="s">
        <v>200</v>
      </c>
      <c r="D259" s="20" t="s">
        <v>288</v>
      </c>
      <c r="E259" s="20" t="s">
        <v>290</v>
      </c>
      <c r="F259" s="21">
        <v>430</v>
      </c>
      <c r="G259" s="21">
        <v>35397</v>
      </c>
      <c r="H259" s="21">
        <v>35827</v>
      </c>
      <c r="O259" s="49"/>
      <c r="P259" s="49"/>
      <c r="Q259" s="49"/>
      <c r="R259" s="49"/>
      <c r="S259" s="49"/>
      <c r="T259" s="49"/>
    </row>
    <row r="260" spans="1:20" s="20" customFormat="1" ht="18" customHeight="1" outlineLevel="2" x14ac:dyDescent="0.3">
      <c r="A260" s="20">
        <v>250</v>
      </c>
      <c r="B260" s="26">
        <f t="shared" si="3"/>
        <v>76</v>
      </c>
      <c r="C260" s="20" t="s">
        <v>200</v>
      </c>
      <c r="D260" s="20" t="s">
        <v>288</v>
      </c>
      <c r="E260" s="20" t="s">
        <v>291</v>
      </c>
      <c r="F260" s="21">
        <v>300</v>
      </c>
      <c r="G260" s="21">
        <v>24111</v>
      </c>
      <c r="H260" s="21">
        <v>24411</v>
      </c>
      <c r="O260" s="49"/>
      <c r="P260" s="49"/>
      <c r="Q260" s="49"/>
      <c r="R260" s="49"/>
      <c r="S260" s="49"/>
      <c r="T260" s="49"/>
    </row>
    <row r="261" spans="1:20" s="20" customFormat="1" ht="18" customHeight="1" outlineLevel="2" x14ac:dyDescent="0.3">
      <c r="A261" s="20">
        <v>251</v>
      </c>
      <c r="B261" s="26">
        <f t="shared" si="3"/>
        <v>77</v>
      </c>
      <c r="C261" s="20" t="s">
        <v>200</v>
      </c>
      <c r="D261" s="20" t="s">
        <v>288</v>
      </c>
      <c r="E261" s="20" t="s">
        <v>292</v>
      </c>
      <c r="F261" s="21">
        <v>440</v>
      </c>
      <c r="G261" s="21">
        <v>49248</v>
      </c>
      <c r="H261" s="21">
        <v>49688</v>
      </c>
      <c r="O261" s="49"/>
      <c r="P261" s="49"/>
      <c r="Q261" s="49"/>
      <c r="R261" s="49"/>
      <c r="S261" s="49"/>
      <c r="T261" s="49"/>
    </row>
    <row r="262" spans="1:20" s="20" customFormat="1" ht="18" customHeight="1" outlineLevel="2" x14ac:dyDescent="0.3">
      <c r="A262" s="20">
        <v>252</v>
      </c>
      <c r="B262" s="26">
        <f t="shared" si="3"/>
        <v>78</v>
      </c>
      <c r="C262" s="20" t="s">
        <v>200</v>
      </c>
      <c r="D262" s="20" t="s">
        <v>201</v>
      </c>
      <c r="E262" s="20" t="s">
        <v>293</v>
      </c>
      <c r="F262" s="21">
        <v>290</v>
      </c>
      <c r="G262" s="21">
        <v>38988</v>
      </c>
      <c r="H262" s="21">
        <v>39278</v>
      </c>
      <c r="O262" s="49"/>
      <c r="P262" s="49"/>
      <c r="Q262" s="49"/>
      <c r="R262" s="49"/>
      <c r="S262" s="49"/>
      <c r="T262" s="49"/>
    </row>
    <row r="263" spans="1:20" s="20" customFormat="1" ht="18" customHeight="1" outlineLevel="2" x14ac:dyDescent="0.3">
      <c r="A263" s="20">
        <v>253</v>
      </c>
      <c r="B263" s="26">
        <f t="shared" si="3"/>
        <v>79</v>
      </c>
      <c r="C263" s="20" t="s">
        <v>200</v>
      </c>
      <c r="D263" s="20" t="s">
        <v>201</v>
      </c>
      <c r="E263" s="20" t="s">
        <v>294</v>
      </c>
      <c r="F263" s="21">
        <v>400</v>
      </c>
      <c r="G263" s="21">
        <v>35397</v>
      </c>
      <c r="H263" s="21">
        <v>35797</v>
      </c>
      <c r="O263" s="49"/>
      <c r="P263" s="49"/>
      <c r="Q263" s="49"/>
      <c r="R263" s="49"/>
      <c r="S263" s="49"/>
      <c r="T263" s="49"/>
    </row>
    <row r="264" spans="1:20" s="20" customFormat="1" ht="18" customHeight="1" outlineLevel="2" x14ac:dyDescent="0.3">
      <c r="A264" s="20">
        <v>254</v>
      </c>
      <c r="B264" s="26">
        <f t="shared" si="3"/>
        <v>80</v>
      </c>
      <c r="C264" s="20" t="s">
        <v>200</v>
      </c>
      <c r="D264" s="20" t="s">
        <v>201</v>
      </c>
      <c r="E264" s="20" t="s">
        <v>295</v>
      </c>
      <c r="F264" s="21">
        <v>450</v>
      </c>
      <c r="G264" s="21">
        <v>65664</v>
      </c>
      <c r="H264" s="21">
        <v>66114</v>
      </c>
      <c r="O264" s="49"/>
      <c r="P264" s="49"/>
      <c r="Q264" s="49"/>
      <c r="R264" s="49"/>
      <c r="S264" s="49"/>
      <c r="T264" s="49"/>
    </row>
    <row r="265" spans="1:20" s="20" customFormat="1" ht="18" customHeight="1" outlineLevel="2" x14ac:dyDescent="0.3">
      <c r="A265" s="20">
        <v>255</v>
      </c>
      <c r="B265" s="26">
        <f t="shared" si="3"/>
        <v>81</v>
      </c>
      <c r="C265" s="20" t="s">
        <v>200</v>
      </c>
      <c r="D265" s="20" t="s">
        <v>201</v>
      </c>
      <c r="E265" s="20" t="s">
        <v>296</v>
      </c>
      <c r="F265" s="21">
        <v>240</v>
      </c>
      <c r="G265" s="21">
        <v>45144</v>
      </c>
      <c r="H265" s="21">
        <v>45384</v>
      </c>
      <c r="O265" s="49"/>
      <c r="P265" s="49"/>
      <c r="Q265" s="49"/>
      <c r="R265" s="49"/>
      <c r="S265" s="49"/>
      <c r="T265" s="49"/>
    </row>
    <row r="266" spans="1:20" s="20" customFormat="1" ht="18" customHeight="1" outlineLevel="2" x14ac:dyDescent="0.3">
      <c r="A266" s="20">
        <v>256</v>
      </c>
      <c r="B266" s="26">
        <f t="shared" si="3"/>
        <v>82</v>
      </c>
      <c r="C266" s="20" t="s">
        <v>200</v>
      </c>
      <c r="D266" s="20" t="s">
        <v>201</v>
      </c>
      <c r="E266" s="20" t="s">
        <v>297</v>
      </c>
      <c r="F266" s="21">
        <v>830</v>
      </c>
      <c r="G266" s="21">
        <v>54720</v>
      </c>
      <c r="H266" s="21">
        <v>55550</v>
      </c>
      <c r="O266" s="49"/>
      <c r="P266" s="49"/>
      <c r="Q266" s="49"/>
      <c r="R266" s="49"/>
      <c r="S266" s="49"/>
      <c r="T266" s="49"/>
    </row>
    <row r="267" spans="1:20" s="20" customFormat="1" ht="18" customHeight="1" outlineLevel="2" x14ac:dyDescent="0.3">
      <c r="A267" s="20">
        <v>257</v>
      </c>
      <c r="B267" s="26">
        <f t="shared" si="3"/>
        <v>83</v>
      </c>
      <c r="C267" s="20" t="s">
        <v>200</v>
      </c>
      <c r="D267" s="20" t="s">
        <v>207</v>
      </c>
      <c r="E267" s="20" t="s">
        <v>298</v>
      </c>
      <c r="F267" s="21">
        <v>490</v>
      </c>
      <c r="G267" s="21">
        <v>49932</v>
      </c>
      <c r="H267" s="21">
        <v>50422</v>
      </c>
      <c r="O267" s="49"/>
      <c r="P267" s="49"/>
      <c r="Q267" s="49"/>
      <c r="R267" s="49"/>
      <c r="S267" s="49"/>
      <c r="T267" s="49"/>
    </row>
    <row r="268" spans="1:20" s="20" customFormat="1" ht="18" customHeight="1" outlineLevel="2" x14ac:dyDescent="0.3">
      <c r="A268" s="20">
        <v>258</v>
      </c>
      <c r="B268" s="26">
        <f t="shared" si="3"/>
        <v>84</v>
      </c>
      <c r="C268" s="20" t="s">
        <v>200</v>
      </c>
      <c r="D268" s="20" t="s">
        <v>207</v>
      </c>
      <c r="E268" s="20" t="s">
        <v>299</v>
      </c>
      <c r="F268" s="21">
        <v>530</v>
      </c>
      <c r="G268" s="21">
        <v>48222</v>
      </c>
      <c r="H268" s="21">
        <v>48752</v>
      </c>
      <c r="O268" s="49"/>
      <c r="P268" s="49"/>
      <c r="Q268" s="49"/>
      <c r="R268" s="49"/>
      <c r="S268" s="49"/>
      <c r="T268" s="49"/>
    </row>
    <row r="269" spans="1:20" s="20" customFormat="1" ht="18" customHeight="1" outlineLevel="2" x14ac:dyDescent="0.3">
      <c r="A269" s="20">
        <v>259</v>
      </c>
      <c r="B269" s="26">
        <f t="shared" ref="B269:B332" si="4">1+B268</f>
        <v>85</v>
      </c>
      <c r="C269" s="20" t="s">
        <v>200</v>
      </c>
      <c r="D269" s="20" t="s">
        <v>207</v>
      </c>
      <c r="E269" s="20" t="s">
        <v>300</v>
      </c>
      <c r="F269" s="21">
        <v>560</v>
      </c>
      <c r="G269" s="21">
        <v>39501</v>
      </c>
      <c r="H269" s="21">
        <v>40061</v>
      </c>
      <c r="O269" s="49"/>
      <c r="P269" s="49"/>
      <c r="Q269" s="49"/>
      <c r="R269" s="49"/>
      <c r="S269" s="49"/>
      <c r="T269" s="49"/>
    </row>
    <row r="270" spans="1:20" s="20" customFormat="1" ht="18" customHeight="1" outlineLevel="2" x14ac:dyDescent="0.3">
      <c r="A270" s="20">
        <v>260</v>
      </c>
      <c r="B270" s="26">
        <f t="shared" si="4"/>
        <v>86</v>
      </c>
      <c r="C270" s="20" t="s">
        <v>200</v>
      </c>
      <c r="D270" s="20" t="s">
        <v>207</v>
      </c>
      <c r="E270" s="20" t="s">
        <v>301</v>
      </c>
      <c r="F270" s="21">
        <v>510</v>
      </c>
      <c r="G270" s="21">
        <v>41040</v>
      </c>
      <c r="H270" s="21">
        <v>41550</v>
      </c>
      <c r="O270" s="49"/>
      <c r="P270" s="49"/>
      <c r="Q270" s="49"/>
      <c r="R270" s="49"/>
      <c r="S270" s="49"/>
      <c r="T270" s="49"/>
    </row>
    <row r="271" spans="1:20" s="20" customFormat="1" ht="18" customHeight="1" outlineLevel="2" x14ac:dyDescent="0.3">
      <c r="A271" s="20">
        <v>261</v>
      </c>
      <c r="B271" s="26">
        <f t="shared" si="4"/>
        <v>87</v>
      </c>
      <c r="C271" s="20" t="s">
        <v>200</v>
      </c>
      <c r="D271" s="20" t="s">
        <v>207</v>
      </c>
      <c r="E271" s="20" t="s">
        <v>302</v>
      </c>
      <c r="F271" s="21">
        <v>780</v>
      </c>
      <c r="G271" s="21">
        <v>76608</v>
      </c>
      <c r="H271" s="21">
        <v>77388</v>
      </c>
      <c r="O271" s="49"/>
      <c r="P271" s="49"/>
      <c r="Q271" s="49"/>
      <c r="R271" s="49"/>
      <c r="S271" s="49"/>
      <c r="T271" s="49"/>
    </row>
    <row r="272" spans="1:20" s="20" customFormat="1" ht="18" customHeight="1" outlineLevel="2" x14ac:dyDescent="0.3">
      <c r="A272" s="20">
        <v>262</v>
      </c>
      <c r="B272" s="26">
        <f t="shared" si="4"/>
        <v>88</v>
      </c>
      <c r="C272" s="20" t="s">
        <v>200</v>
      </c>
      <c r="D272" s="20" t="s">
        <v>207</v>
      </c>
      <c r="E272" s="20" t="s">
        <v>303</v>
      </c>
      <c r="F272" s="21">
        <v>720</v>
      </c>
      <c r="G272" s="21">
        <v>50787</v>
      </c>
      <c r="H272" s="21">
        <v>51507</v>
      </c>
      <c r="O272" s="49"/>
      <c r="P272" s="49"/>
      <c r="Q272" s="49"/>
      <c r="R272" s="49"/>
      <c r="S272" s="49"/>
      <c r="T272" s="49"/>
    </row>
    <row r="273" spans="1:20" s="20" customFormat="1" ht="18" customHeight="1" outlineLevel="2" x14ac:dyDescent="0.3">
      <c r="A273" s="20">
        <v>263</v>
      </c>
      <c r="B273" s="26">
        <f t="shared" si="4"/>
        <v>89</v>
      </c>
      <c r="C273" s="20" t="s">
        <v>200</v>
      </c>
      <c r="D273" s="20" t="s">
        <v>207</v>
      </c>
      <c r="E273" s="20" t="s">
        <v>304</v>
      </c>
      <c r="F273" s="21">
        <v>1540</v>
      </c>
      <c r="G273" s="21">
        <v>103968</v>
      </c>
      <c r="H273" s="21">
        <v>105508</v>
      </c>
      <c r="O273" s="49"/>
      <c r="P273" s="49"/>
      <c r="Q273" s="49"/>
      <c r="R273" s="49"/>
      <c r="S273" s="49"/>
      <c r="T273" s="49"/>
    </row>
    <row r="274" spans="1:20" s="20" customFormat="1" ht="18" customHeight="1" outlineLevel="2" x14ac:dyDescent="0.3">
      <c r="A274" s="20">
        <v>264</v>
      </c>
      <c r="B274" s="26">
        <f t="shared" si="4"/>
        <v>90</v>
      </c>
      <c r="C274" s="20" t="s">
        <v>200</v>
      </c>
      <c r="D274" s="20" t="s">
        <v>207</v>
      </c>
      <c r="E274" s="20" t="s">
        <v>305</v>
      </c>
      <c r="F274" s="21">
        <v>390</v>
      </c>
      <c r="G274" s="21">
        <v>42921</v>
      </c>
      <c r="H274" s="21">
        <v>43311</v>
      </c>
      <c r="O274" s="49"/>
      <c r="P274" s="49"/>
      <c r="Q274" s="49"/>
      <c r="R274" s="49"/>
      <c r="S274" s="49"/>
      <c r="T274" s="49"/>
    </row>
    <row r="275" spans="1:20" s="20" customFormat="1" ht="18" customHeight="1" outlineLevel="2" x14ac:dyDescent="0.3">
      <c r="A275" s="20">
        <v>265</v>
      </c>
      <c r="B275" s="26">
        <f t="shared" si="4"/>
        <v>91</v>
      </c>
      <c r="C275" s="20" t="s">
        <v>200</v>
      </c>
      <c r="D275" s="20" t="s">
        <v>207</v>
      </c>
      <c r="E275" s="20" t="s">
        <v>306</v>
      </c>
      <c r="F275" s="21">
        <v>660</v>
      </c>
      <c r="G275" s="21">
        <v>80712</v>
      </c>
      <c r="H275" s="21">
        <v>81372</v>
      </c>
      <c r="O275" s="49"/>
      <c r="P275" s="49"/>
      <c r="Q275" s="49"/>
      <c r="R275" s="49"/>
      <c r="S275" s="49"/>
      <c r="T275" s="49"/>
    </row>
    <row r="276" spans="1:20" s="20" customFormat="1" ht="18" customHeight="1" outlineLevel="2" x14ac:dyDescent="0.3">
      <c r="A276" s="20">
        <v>266</v>
      </c>
      <c r="B276" s="26">
        <f t="shared" si="4"/>
        <v>92</v>
      </c>
      <c r="C276" s="20" t="s">
        <v>200</v>
      </c>
      <c r="D276" s="20" t="s">
        <v>212</v>
      </c>
      <c r="E276" s="20" t="s">
        <v>307</v>
      </c>
      <c r="F276" s="21">
        <v>670</v>
      </c>
      <c r="G276" s="21">
        <v>43605</v>
      </c>
      <c r="H276" s="21">
        <v>44275</v>
      </c>
      <c r="O276" s="49"/>
      <c r="P276" s="49"/>
      <c r="Q276" s="49"/>
      <c r="R276" s="49"/>
      <c r="S276" s="49"/>
      <c r="T276" s="49"/>
    </row>
    <row r="277" spans="1:20" s="20" customFormat="1" ht="18" customHeight="1" outlineLevel="2" x14ac:dyDescent="0.3">
      <c r="A277" s="20">
        <v>267</v>
      </c>
      <c r="B277" s="26">
        <f t="shared" si="4"/>
        <v>93</v>
      </c>
      <c r="C277" s="20" t="s">
        <v>200</v>
      </c>
      <c r="D277" s="20" t="s">
        <v>212</v>
      </c>
      <c r="E277" s="20" t="s">
        <v>308</v>
      </c>
      <c r="F277" s="21">
        <v>940</v>
      </c>
      <c r="G277" s="21">
        <v>46968</v>
      </c>
      <c r="H277" s="21">
        <v>47908</v>
      </c>
      <c r="O277" s="49"/>
      <c r="P277" s="49"/>
      <c r="Q277" s="49"/>
      <c r="R277" s="49"/>
      <c r="S277" s="49"/>
      <c r="T277" s="49"/>
    </row>
    <row r="278" spans="1:20" s="20" customFormat="1" ht="18" customHeight="1" outlineLevel="2" x14ac:dyDescent="0.3">
      <c r="A278" s="20">
        <v>268</v>
      </c>
      <c r="B278" s="26">
        <f t="shared" si="4"/>
        <v>94</v>
      </c>
      <c r="C278" s="20" t="s">
        <v>200</v>
      </c>
      <c r="D278" s="20" t="s">
        <v>217</v>
      </c>
      <c r="E278" s="20" t="s">
        <v>309</v>
      </c>
      <c r="F278" s="21">
        <v>740</v>
      </c>
      <c r="G278" s="21">
        <v>77976</v>
      </c>
      <c r="H278" s="21">
        <v>78716</v>
      </c>
      <c r="O278" s="49"/>
      <c r="P278" s="49"/>
      <c r="Q278" s="49"/>
      <c r="R278" s="49"/>
      <c r="S278" s="49"/>
      <c r="T278" s="49"/>
    </row>
    <row r="279" spans="1:20" s="20" customFormat="1" ht="18" customHeight="1" outlineLevel="2" x14ac:dyDescent="0.3">
      <c r="A279" s="20">
        <v>269</v>
      </c>
      <c r="B279" s="26">
        <f t="shared" si="4"/>
        <v>95</v>
      </c>
      <c r="C279" s="20" t="s">
        <v>200</v>
      </c>
      <c r="D279" s="20" t="s">
        <v>217</v>
      </c>
      <c r="E279" s="20" t="s">
        <v>310</v>
      </c>
      <c r="F279" s="21">
        <v>240</v>
      </c>
      <c r="G279" s="21">
        <v>37620</v>
      </c>
      <c r="H279" s="21">
        <v>37860</v>
      </c>
      <c r="O279" s="49"/>
      <c r="P279" s="49"/>
      <c r="Q279" s="49"/>
      <c r="R279" s="49"/>
      <c r="S279" s="49"/>
      <c r="T279" s="49"/>
    </row>
    <row r="280" spans="1:20" s="20" customFormat="1" ht="18" customHeight="1" outlineLevel="2" x14ac:dyDescent="0.3">
      <c r="A280" s="20">
        <v>270</v>
      </c>
      <c r="B280" s="26">
        <f t="shared" si="4"/>
        <v>96</v>
      </c>
      <c r="C280" s="20" t="s">
        <v>200</v>
      </c>
      <c r="D280" s="20" t="s">
        <v>217</v>
      </c>
      <c r="E280" s="20" t="s">
        <v>311</v>
      </c>
      <c r="F280" s="21">
        <v>710</v>
      </c>
      <c r="G280" s="21">
        <v>76608</v>
      </c>
      <c r="H280" s="21">
        <v>77318</v>
      </c>
      <c r="O280" s="49"/>
      <c r="P280" s="49"/>
      <c r="Q280" s="49"/>
      <c r="R280" s="49"/>
      <c r="S280" s="49"/>
      <c r="T280" s="49"/>
    </row>
    <row r="281" spans="1:20" s="20" customFormat="1" ht="18" customHeight="1" outlineLevel="2" x14ac:dyDescent="0.3">
      <c r="A281" s="20">
        <v>271</v>
      </c>
      <c r="B281" s="26">
        <f t="shared" si="4"/>
        <v>97</v>
      </c>
      <c r="C281" s="20" t="s">
        <v>200</v>
      </c>
      <c r="D281" s="20" t="s">
        <v>217</v>
      </c>
      <c r="E281" s="20" t="s">
        <v>312</v>
      </c>
      <c r="F281" s="21">
        <v>840</v>
      </c>
      <c r="G281" s="21">
        <v>68400</v>
      </c>
      <c r="H281" s="21">
        <v>69240</v>
      </c>
      <c r="O281" s="49"/>
      <c r="P281" s="49"/>
      <c r="Q281" s="49"/>
      <c r="R281" s="49"/>
      <c r="S281" s="49"/>
      <c r="T281" s="49"/>
    </row>
    <row r="282" spans="1:20" s="20" customFormat="1" ht="18" customHeight="1" outlineLevel="2" x14ac:dyDescent="0.3">
      <c r="A282" s="20">
        <v>272</v>
      </c>
      <c r="B282" s="26">
        <f t="shared" si="4"/>
        <v>98</v>
      </c>
      <c r="C282" s="20" t="s">
        <v>200</v>
      </c>
      <c r="D282" s="20" t="s">
        <v>217</v>
      </c>
      <c r="E282" s="20" t="s">
        <v>313</v>
      </c>
      <c r="F282" s="21">
        <v>190</v>
      </c>
      <c r="G282" s="21">
        <v>20520</v>
      </c>
      <c r="H282" s="21">
        <v>20710</v>
      </c>
      <c r="O282" s="49"/>
      <c r="P282" s="49"/>
      <c r="Q282" s="49"/>
      <c r="R282" s="49"/>
      <c r="S282" s="49"/>
      <c r="T282" s="49"/>
    </row>
    <row r="283" spans="1:20" s="20" customFormat="1" ht="18" customHeight="1" outlineLevel="2" x14ac:dyDescent="0.3">
      <c r="A283" s="20">
        <v>273</v>
      </c>
      <c r="B283" s="26">
        <f t="shared" si="4"/>
        <v>99</v>
      </c>
      <c r="C283" s="20" t="s">
        <v>200</v>
      </c>
      <c r="D283" s="20" t="s">
        <v>221</v>
      </c>
      <c r="E283" s="20" t="s">
        <v>314</v>
      </c>
      <c r="F283" s="21">
        <v>400</v>
      </c>
      <c r="G283" s="21">
        <v>36936</v>
      </c>
      <c r="H283" s="21">
        <v>37336</v>
      </c>
      <c r="O283" s="49"/>
      <c r="P283" s="49"/>
      <c r="Q283" s="49"/>
      <c r="R283" s="49"/>
      <c r="S283" s="49"/>
      <c r="T283" s="49"/>
    </row>
    <row r="284" spans="1:20" s="20" customFormat="1" ht="18" customHeight="1" outlineLevel="2" x14ac:dyDescent="0.3">
      <c r="A284" s="20">
        <v>274</v>
      </c>
      <c r="B284" s="26">
        <f t="shared" si="4"/>
        <v>100</v>
      </c>
      <c r="C284" s="20" t="s">
        <v>200</v>
      </c>
      <c r="D284" s="20" t="s">
        <v>221</v>
      </c>
      <c r="E284" s="20" t="s">
        <v>315</v>
      </c>
      <c r="F284" s="21">
        <v>290</v>
      </c>
      <c r="G284" s="21">
        <v>33516</v>
      </c>
      <c r="H284" s="21">
        <v>33806</v>
      </c>
      <c r="O284" s="49"/>
      <c r="P284" s="49"/>
      <c r="Q284" s="49"/>
      <c r="R284" s="49"/>
      <c r="S284" s="49"/>
      <c r="T284" s="49"/>
    </row>
    <row r="285" spans="1:20" s="20" customFormat="1" ht="18" customHeight="1" outlineLevel="2" x14ac:dyDescent="0.3">
      <c r="A285" s="20">
        <v>275</v>
      </c>
      <c r="B285" s="26">
        <f t="shared" si="4"/>
        <v>101</v>
      </c>
      <c r="C285" s="20" t="s">
        <v>200</v>
      </c>
      <c r="D285" s="20" t="s">
        <v>221</v>
      </c>
      <c r="E285" s="20" t="s">
        <v>316</v>
      </c>
      <c r="F285" s="21">
        <v>280</v>
      </c>
      <c r="G285" s="21">
        <v>35568</v>
      </c>
      <c r="H285" s="21">
        <v>35848</v>
      </c>
      <c r="O285" s="49"/>
      <c r="P285" s="49"/>
      <c r="Q285" s="49"/>
      <c r="R285" s="49"/>
      <c r="S285" s="49"/>
      <c r="T285" s="49"/>
    </row>
    <row r="286" spans="1:20" s="20" customFormat="1" ht="18" customHeight="1" outlineLevel="2" x14ac:dyDescent="0.3">
      <c r="A286" s="20">
        <v>276</v>
      </c>
      <c r="B286" s="26">
        <f t="shared" si="4"/>
        <v>102</v>
      </c>
      <c r="C286" s="20" t="s">
        <v>200</v>
      </c>
      <c r="D286" s="20" t="s">
        <v>221</v>
      </c>
      <c r="E286" s="20" t="s">
        <v>317</v>
      </c>
      <c r="F286" s="21">
        <v>420</v>
      </c>
      <c r="G286" s="21">
        <v>32319</v>
      </c>
      <c r="H286" s="21">
        <v>32739</v>
      </c>
      <c r="O286" s="49"/>
      <c r="P286" s="49"/>
      <c r="Q286" s="49"/>
      <c r="R286" s="49"/>
      <c r="S286" s="49"/>
      <c r="T286" s="49"/>
    </row>
    <row r="287" spans="1:20" s="20" customFormat="1" ht="18" customHeight="1" outlineLevel="2" x14ac:dyDescent="0.3">
      <c r="A287" s="20">
        <v>277</v>
      </c>
      <c r="B287" s="26">
        <f t="shared" si="4"/>
        <v>103</v>
      </c>
      <c r="C287" s="20" t="s">
        <v>200</v>
      </c>
      <c r="D287" s="20" t="s">
        <v>223</v>
      </c>
      <c r="E287" s="20" t="s">
        <v>318</v>
      </c>
      <c r="F287" s="21">
        <v>480</v>
      </c>
      <c r="G287" s="21">
        <v>42579</v>
      </c>
      <c r="H287" s="21">
        <v>43059</v>
      </c>
      <c r="O287" s="49"/>
      <c r="P287" s="49"/>
      <c r="Q287" s="49"/>
      <c r="R287" s="49"/>
      <c r="S287" s="49"/>
      <c r="T287" s="49"/>
    </row>
    <row r="288" spans="1:20" s="20" customFormat="1" ht="18" customHeight="1" outlineLevel="2" x14ac:dyDescent="0.3">
      <c r="A288" s="20">
        <v>278</v>
      </c>
      <c r="B288" s="26">
        <f t="shared" si="4"/>
        <v>104</v>
      </c>
      <c r="C288" s="20" t="s">
        <v>200</v>
      </c>
      <c r="D288" s="20" t="s">
        <v>223</v>
      </c>
      <c r="E288" s="20" t="s">
        <v>319</v>
      </c>
      <c r="F288" s="21">
        <v>470</v>
      </c>
      <c r="G288" s="21">
        <v>49419</v>
      </c>
      <c r="H288" s="21">
        <v>49889</v>
      </c>
      <c r="O288" s="49"/>
      <c r="P288" s="49"/>
      <c r="Q288" s="49"/>
      <c r="R288" s="49"/>
      <c r="S288" s="49"/>
      <c r="T288" s="49"/>
    </row>
    <row r="289" spans="1:20" s="20" customFormat="1" ht="18" customHeight="1" outlineLevel="2" x14ac:dyDescent="0.3">
      <c r="A289" s="20">
        <v>279</v>
      </c>
      <c r="B289" s="26">
        <f t="shared" si="4"/>
        <v>105</v>
      </c>
      <c r="C289" s="20" t="s">
        <v>200</v>
      </c>
      <c r="D289" s="20" t="s">
        <v>223</v>
      </c>
      <c r="E289" s="20" t="s">
        <v>320</v>
      </c>
      <c r="F289" s="21">
        <v>330</v>
      </c>
      <c r="G289" s="21">
        <v>53352</v>
      </c>
      <c r="H289" s="21">
        <v>53682</v>
      </c>
      <c r="O289" s="49"/>
      <c r="P289" s="49"/>
      <c r="Q289" s="49"/>
      <c r="R289" s="49"/>
      <c r="S289" s="49"/>
      <c r="T289" s="49"/>
    </row>
    <row r="290" spans="1:20" s="20" customFormat="1" ht="18" customHeight="1" outlineLevel="2" x14ac:dyDescent="0.3">
      <c r="A290" s="20">
        <v>280</v>
      </c>
      <c r="B290" s="26">
        <f t="shared" si="4"/>
        <v>106</v>
      </c>
      <c r="C290" s="20" t="s">
        <v>200</v>
      </c>
      <c r="D290" s="20" t="s">
        <v>226</v>
      </c>
      <c r="E290" s="20" t="s">
        <v>321</v>
      </c>
      <c r="F290" s="21">
        <v>80</v>
      </c>
      <c r="G290" s="21">
        <v>19836</v>
      </c>
      <c r="H290" s="21">
        <v>19916</v>
      </c>
      <c r="O290" s="49"/>
      <c r="P290" s="49"/>
      <c r="Q290" s="49"/>
      <c r="R290" s="49"/>
      <c r="S290" s="49"/>
      <c r="T290" s="49"/>
    </row>
    <row r="291" spans="1:20" s="20" customFormat="1" ht="18" customHeight="1" outlineLevel="2" x14ac:dyDescent="0.3">
      <c r="A291" s="20">
        <v>281</v>
      </c>
      <c r="B291" s="26">
        <f t="shared" si="4"/>
        <v>107</v>
      </c>
      <c r="C291" s="20" t="s">
        <v>200</v>
      </c>
      <c r="D291" s="20" t="s">
        <v>232</v>
      </c>
      <c r="E291" s="20" t="s">
        <v>322</v>
      </c>
      <c r="F291" s="21">
        <v>180</v>
      </c>
      <c r="G291" s="21">
        <v>21888</v>
      </c>
      <c r="H291" s="21">
        <v>22068</v>
      </c>
      <c r="O291" s="49"/>
      <c r="P291" s="49"/>
      <c r="Q291" s="49"/>
      <c r="R291" s="49"/>
      <c r="S291" s="49"/>
      <c r="T291" s="49"/>
    </row>
    <row r="292" spans="1:20" s="20" customFormat="1" ht="18" customHeight="1" outlineLevel="2" x14ac:dyDescent="0.3">
      <c r="A292" s="20">
        <v>282</v>
      </c>
      <c r="B292" s="26">
        <f t="shared" si="4"/>
        <v>108</v>
      </c>
      <c r="C292" s="20" t="s">
        <v>200</v>
      </c>
      <c r="D292" s="20" t="s">
        <v>232</v>
      </c>
      <c r="E292" s="20" t="s">
        <v>323</v>
      </c>
      <c r="F292" s="21">
        <v>270</v>
      </c>
      <c r="G292" s="21">
        <v>32832</v>
      </c>
      <c r="H292" s="21">
        <v>33102</v>
      </c>
      <c r="O292" s="49"/>
      <c r="P292" s="49"/>
      <c r="Q292" s="49"/>
      <c r="R292" s="49"/>
      <c r="S292" s="49"/>
      <c r="T292" s="49"/>
    </row>
    <row r="293" spans="1:20" s="20" customFormat="1" ht="18" customHeight="1" outlineLevel="2" x14ac:dyDescent="0.3">
      <c r="A293" s="20">
        <v>283</v>
      </c>
      <c r="B293" s="26">
        <f t="shared" si="4"/>
        <v>109</v>
      </c>
      <c r="C293" s="20" t="s">
        <v>200</v>
      </c>
      <c r="D293" s="20" t="s">
        <v>232</v>
      </c>
      <c r="E293" s="20" t="s">
        <v>324</v>
      </c>
      <c r="F293" s="21">
        <v>880</v>
      </c>
      <c r="G293" s="21">
        <v>84816</v>
      </c>
      <c r="H293" s="21">
        <v>85696</v>
      </c>
      <c r="O293" s="49"/>
      <c r="P293" s="49"/>
      <c r="Q293" s="49"/>
      <c r="R293" s="49"/>
      <c r="S293" s="49"/>
      <c r="T293" s="49"/>
    </row>
    <row r="294" spans="1:20" s="20" customFormat="1" ht="18" customHeight="1" outlineLevel="2" x14ac:dyDescent="0.3">
      <c r="A294" s="20">
        <v>284</v>
      </c>
      <c r="B294" s="26">
        <f t="shared" si="4"/>
        <v>110</v>
      </c>
      <c r="C294" s="20" t="s">
        <v>200</v>
      </c>
      <c r="D294" s="20" t="s">
        <v>232</v>
      </c>
      <c r="E294" s="20" t="s">
        <v>325</v>
      </c>
      <c r="F294" s="21">
        <v>530</v>
      </c>
      <c r="G294" s="21">
        <v>36423</v>
      </c>
      <c r="H294" s="21">
        <v>36953</v>
      </c>
      <c r="O294" s="49"/>
      <c r="P294" s="49"/>
      <c r="Q294" s="49"/>
      <c r="R294" s="49"/>
      <c r="S294" s="49"/>
      <c r="T294" s="49"/>
    </row>
    <row r="295" spans="1:20" s="20" customFormat="1" ht="18" customHeight="1" outlineLevel="2" x14ac:dyDescent="0.3">
      <c r="A295" s="20">
        <v>285</v>
      </c>
      <c r="B295" s="26">
        <f t="shared" si="4"/>
        <v>111</v>
      </c>
      <c r="C295" s="20" t="s">
        <v>200</v>
      </c>
      <c r="D295" s="20" t="s">
        <v>235</v>
      </c>
      <c r="E295" s="20" t="s">
        <v>326</v>
      </c>
      <c r="F295" s="21">
        <v>270</v>
      </c>
      <c r="G295" s="21">
        <v>28044</v>
      </c>
      <c r="H295" s="21">
        <v>28314</v>
      </c>
      <c r="O295" s="49"/>
      <c r="P295" s="49"/>
      <c r="Q295" s="49"/>
      <c r="R295" s="49"/>
      <c r="S295" s="49"/>
      <c r="T295" s="49"/>
    </row>
    <row r="296" spans="1:20" s="20" customFormat="1" ht="18" customHeight="1" outlineLevel="2" x14ac:dyDescent="0.3">
      <c r="A296" s="20">
        <v>286</v>
      </c>
      <c r="B296" s="26">
        <f t="shared" si="4"/>
        <v>112</v>
      </c>
      <c r="C296" s="20" t="s">
        <v>200</v>
      </c>
      <c r="D296" s="20" t="s">
        <v>235</v>
      </c>
      <c r="E296" s="20" t="s">
        <v>327</v>
      </c>
      <c r="F296" s="21">
        <v>600</v>
      </c>
      <c r="G296" s="21">
        <v>69768</v>
      </c>
      <c r="H296" s="21">
        <v>70368</v>
      </c>
      <c r="O296" s="49"/>
      <c r="P296" s="49"/>
      <c r="Q296" s="49"/>
      <c r="R296" s="49"/>
      <c r="S296" s="49"/>
      <c r="T296" s="49"/>
    </row>
    <row r="297" spans="1:20" s="20" customFormat="1" ht="18" customHeight="1" outlineLevel="2" x14ac:dyDescent="0.3">
      <c r="A297" s="20">
        <v>287</v>
      </c>
      <c r="B297" s="26">
        <f t="shared" si="4"/>
        <v>113</v>
      </c>
      <c r="C297" s="20" t="s">
        <v>200</v>
      </c>
      <c r="D297" s="20" t="s">
        <v>235</v>
      </c>
      <c r="E297" s="20" t="s">
        <v>180</v>
      </c>
      <c r="F297" s="21">
        <v>410</v>
      </c>
      <c r="G297" s="21">
        <v>35397</v>
      </c>
      <c r="H297" s="21">
        <v>35807</v>
      </c>
      <c r="O297" s="49"/>
      <c r="P297" s="49"/>
      <c r="Q297" s="49"/>
      <c r="R297" s="49"/>
      <c r="S297" s="49"/>
      <c r="T297" s="49"/>
    </row>
    <row r="298" spans="1:20" s="20" customFormat="1" ht="18" customHeight="1" outlineLevel="2" x14ac:dyDescent="0.3">
      <c r="A298" s="20">
        <v>288</v>
      </c>
      <c r="B298" s="26">
        <f t="shared" si="4"/>
        <v>114</v>
      </c>
      <c r="C298" s="20" t="s">
        <v>200</v>
      </c>
      <c r="D298" s="20" t="s">
        <v>235</v>
      </c>
      <c r="E298" s="20" t="s">
        <v>328</v>
      </c>
      <c r="F298" s="21">
        <v>750</v>
      </c>
      <c r="G298" s="21">
        <v>66177</v>
      </c>
      <c r="H298" s="21">
        <v>66927</v>
      </c>
      <c r="O298" s="49"/>
      <c r="P298" s="49"/>
      <c r="Q298" s="49"/>
      <c r="R298" s="49"/>
      <c r="S298" s="49"/>
      <c r="T298" s="49"/>
    </row>
    <row r="299" spans="1:20" s="20" customFormat="1" ht="18" customHeight="1" outlineLevel="2" x14ac:dyDescent="0.3">
      <c r="A299" s="20">
        <v>289</v>
      </c>
      <c r="B299" s="26">
        <f t="shared" si="4"/>
        <v>115</v>
      </c>
      <c r="C299" s="20" t="s">
        <v>200</v>
      </c>
      <c r="D299" s="20" t="s">
        <v>237</v>
      </c>
      <c r="E299" s="20" t="s">
        <v>329</v>
      </c>
      <c r="F299" s="21">
        <v>260</v>
      </c>
      <c r="G299" s="21">
        <v>31293</v>
      </c>
      <c r="H299" s="21">
        <v>31553</v>
      </c>
      <c r="O299" s="49"/>
      <c r="P299" s="49"/>
      <c r="Q299" s="49"/>
      <c r="R299" s="49"/>
      <c r="S299" s="49"/>
      <c r="T299" s="49"/>
    </row>
    <row r="300" spans="1:20" s="20" customFormat="1" ht="18" customHeight="1" outlineLevel="2" x14ac:dyDescent="0.3">
      <c r="A300" s="20">
        <v>290</v>
      </c>
      <c r="B300" s="26">
        <f t="shared" si="4"/>
        <v>116</v>
      </c>
      <c r="C300" s="20" t="s">
        <v>200</v>
      </c>
      <c r="D300" s="20" t="s">
        <v>253</v>
      </c>
      <c r="E300" s="20" t="s">
        <v>330</v>
      </c>
      <c r="F300" s="21">
        <v>1260</v>
      </c>
      <c r="G300" s="21">
        <v>145008</v>
      </c>
      <c r="H300" s="21">
        <v>146268</v>
      </c>
      <c r="O300" s="49"/>
      <c r="P300" s="49"/>
      <c r="Q300" s="49"/>
      <c r="R300" s="49"/>
      <c r="S300" s="49"/>
      <c r="T300" s="49"/>
    </row>
    <row r="301" spans="1:20" s="20" customFormat="1" ht="18" customHeight="1" outlineLevel="2" x14ac:dyDescent="0.3">
      <c r="A301" s="20">
        <v>291</v>
      </c>
      <c r="B301" s="26">
        <f t="shared" si="4"/>
        <v>117</v>
      </c>
      <c r="C301" s="20" t="s">
        <v>200</v>
      </c>
      <c r="D301" s="20" t="s">
        <v>253</v>
      </c>
      <c r="E301" s="20" t="s">
        <v>331</v>
      </c>
      <c r="F301" s="21">
        <v>550</v>
      </c>
      <c r="G301" s="21">
        <v>70452</v>
      </c>
      <c r="H301" s="21">
        <v>71002</v>
      </c>
      <c r="O301" s="49"/>
      <c r="P301" s="49"/>
      <c r="Q301" s="49"/>
      <c r="R301" s="49"/>
      <c r="S301" s="49"/>
      <c r="T301" s="49"/>
    </row>
    <row r="302" spans="1:20" s="20" customFormat="1" ht="18" customHeight="1" outlineLevel="2" x14ac:dyDescent="0.3">
      <c r="A302" s="20">
        <v>292</v>
      </c>
      <c r="B302" s="26">
        <f t="shared" si="4"/>
        <v>118</v>
      </c>
      <c r="C302" s="20" t="s">
        <v>200</v>
      </c>
      <c r="D302" s="20" t="s">
        <v>253</v>
      </c>
      <c r="E302" s="20" t="s">
        <v>332</v>
      </c>
      <c r="F302" s="21">
        <v>680</v>
      </c>
      <c r="G302" s="21">
        <v>46683</v>
      </c>
      <c r="H302" s="21">
        <v>47363</v>
      </c>
      <c r="O302" s="49"/>
      <c r="P302" s="49"/>
      <c r="Q302" s="49"/>
      <c r="R302" s="49"/>
      <c r="S302" s="49"/>
      <c r="T302" s="49"/>
    </row>
    <row r="303" spans="1:20" s="20" customFormat="1" ht="18" customHeight="1" outlineLevel="2" x14ac:dyDescent="0.3">
      <c r="A303" s="20">
        <v>293</v>
      </c>
      <c r="B303" s="26">
        <f t="shared" si="4"/>
        <v>119</v>
      </c>
      <c r="C303" s="20" t="s">
        <v>200</v>
      </c>
      <c r="D303" s="20" t="s">
        <v>253</v>
      </c>
      <c r="E303" s="20" t="s">
        <v>333</v>
      </c>
      <c r="F303" s="21">
        <v>460</v>
      </c>
      <c r="G303" s="21">
        <v>54720</v>
      </c>
      <c r="H303" s="21">
        <v>55180</v>
      </c>
      <c r="O303" s="49"/>
      <c r="P303" s="49"/>
      <c r="Q303" s="49"/>
      <c r="R303" s="49"/>
      <c r="S303" s="49"/>
      <c r="T303" s="49"/>
    </row>
    <row r="304" spans="1:20" s="20" customFormat="1" ht="18" customHeight="1" outlineLevel="2" x14ac:dyDescent="0.3">
      <c r="A304" s="20">
        <v>294</v>
      </c>
      <c r="B304" s="26">
        <f t="shared" si="4"/>
        <v>120</v>
      </c>
      <c r="C304" s="20" t="s">
        <v>200</v>
      </c>
      <c r="D304" s="20" t="s">
        <v>253</v>
      </c>
      <c r="E304" s="20" t="s">
        <v>334</v>
      </c>
      <c r="F304" s="21">
        <v>630</v>
      </c>
      <c r="G304" s="21">
        <v>60192</v>
      </c>
      <c r="H304" s="21">
        <v>60822</v>
      </c>
      <c r="O304" s="49"/>
      <c r="P304" s="49"/>
      <c r="Q304" s="49"/>
      <c r="R304" s="49"/>
      <c r="S304" s="49"/>
      <c r="T304" s="49"/>
    </row>
    <row r="305" spans="1:20" s="20" customFormat="1" ht="18" customHeight="1" outlineLevel="2" x14ac:dyDescent="0.3">
      <c r="A305" s="20">
        <v>295</v>
      </c>
      <c r="B305" s="26">
        <f t="shared" si="4"/>
        <v>121</v>
      </c>
      <c r="C305" s="20" t="s">
        <v>200</v>
      </c>
      <c r="D305" s="20" t="s">
        <v>253</v>
      </c>
      <c r="E305" s="20" t="s">
        <v>335</v>
      </c>
      <c r="F305" s="21">
        <v>280</v>
      </c>
      <c r="G305" s="21">
        <v>38988</v>
      </c>
      <c r="H305" s="21">
        <v>39268</v>
      </c>
      <c r="O305" s="49"/>
      <c r="P305" s="49"/>
      <c r="Q305" s="49"/>
      <c r="R305" s="49"/>
      <c r="S305" s="49"/>
      <c r="T305" s="49"/>
    </row>
    <row r="306" spans="1:20" s="20" customFormat="1" ht="18" customHeight="1" outlineLevel="2" x14ac:dyDescent="0.3">
      <c r="A306" s="20">
        <v>296</v>
      </c>
      <c r="B306" s="26">
        <f t="shared" si="4"/>
        <v>122</v>
      </c>
      <c r="C306" s="20" t="s">
        <v>200</v>
      </c>
      <c r="D306" s="20" t="s">
        <v>253</v>
      </c>
      <c r="E306" s="20" t="s">
        <v>336</v>
      </c>
      <c r="F306" s="21">
        <v>350</v>
      </c>
      <c r="G306" s="21">
        <v>30267</v>
      </c>
      <c r="H306" s="21">
        <v>30617</v>
      </c>
      <c r="O306" s="49"/>
      <c r="P306" s="49"/>
      <c r="Q306" s="49"/>
      <c r="R306" s="49"/>
      <c r="S306" s="49"/>
      <c r="T306" s="49"/>
    </row>
    <row r="307" spans="1:20" s="20" customFormat="1" ht="18" customHeight="1" outlineLevel="2" x14ac:dyDescent="0.3">
      <c r="A307" s="20">
        <v>297</v>
      </c>
      <c r="B307" s="26">
        <f t="shared" si="4"/>
        <v>123</v>
      </c>
      <c r="C307" s="20" t="s">
        <v>200</v>
      </c>
      <c r="D307" s="20" t="s">
        <v>253</v>
      </c>
      <c r="E307" s="20" t="s">
        <v>337</v>
      </c>
      <c r="F307" s="21">
        <v>340</v>
      </c>
      <c r="G307" s="21">
        <v>29241</v>
      </c>
      <c r="H307" s="21">
        <v>29581</v>
      </c>
      <c r="O307" s="49"/>
      <c r="P307" s="49"/>
      <c r="Q307" s="49"/>
      <c r="R307" s="49"/>
      <c r="S307" s="49"/>
      <c r="T307" s="49"/>
    </row>
    <row r="308" spans="1:20" s="20" customFormat="1" ht="18" customHeight="1" outlineLevel="2" x14ac:dyDescent="0.3">
      <c r="A308" s="20">
        <v>298</v>
      </c>
      <c r="B308" s="26">
        <f t="shared" si="4"/>
        <v>124</v>
      </c>
      <c r="C308" s="20" t="s">
        <v>200</v>
      </c>
      <c r="D308" s="20" t="s">
        <v>253</v>
      </c>
      <c r="E308" s="20" t="s">
        <v>338</v>
      </c>
      <c r="F308" s="21">
        <v>680</v>
      </c>
      <c r="G308" s="21">
        <v>54720</v>
      </c>
      <c r="H308" s="21">
        <v>55400</v>
      </c>
      <c r="O308" s="49"/>
      <c r="P308" s="49"/>
      <c r="Q308" s="49"/>
      <c r="R308" s="49"/>
      <c r="S308" s="49"/>
      <c r="T308" s="49"/>
    </row>
    <row r="309" spans="1:20" s="20" customFormat="1" ht="18" customHeight="1" outlineLevel="2" x14ac:dyDescent="0.3">
      <c r="A309" s="20">
        <v>299</v>
      </c>
      <c r="B309" s="26">
        <f t="shared" si="4"/>
        <v>125</v>
      </c>
      <c r="C309" s="20" t="s">
        <v>200</v>
      </c>
      <c r="D309" s="20" t="s">
        <v>262</v>
      </c>
      <c r="E309" s="20" t="s">
        <v>339</v>
      </c>
      <c r="F309" s="21">
        <v>500</v>
      </c>
      <c r="G309" s="21">
        <v>56088</v>
      </c>
      <c r="H309" s="21">
        <v>56588</v>
      </c>
      <c r="O309" s="49"/>
      <c r="P309" s="49"/>
      <c r="Q309" s="49"/>
      <c r="R309" s="49"/>
      <c r="S309" s="49"/>
      <c r="T309" s="49"/>
    </row>
    <row r="310" spans="1:20" s="20" customFormat="1" ht="18" customHeight="1" outlineLevel="2" x14ac:dyDescent="0.3">
      <c r="A310" s="20">
        <v>300</v>
      </c>
      <c r="B310" s="26">
        <f t="shared" si="4"/>
        <v>126</v>
      </c>
      <c r="C310" s="20" t="s">
        <v>200</v>
      </c>
      <c r="D310" s="20" t="s">
        <v>262</v>
      </c>
      <c r="E310" s="20" t="s">
        <v>340</v>
      </c>
      <c r="F310" s="21">
        <v>420</v>
      </c>
      <c r="G310" s="21">
        <v>38304</v>
      </c>
      <c r="H310" s="21">
        <v>38724</v>
      </c>
      <c r="O310" s="49"/>
      <c r="P310" s="49"/>
      <c r="Q310" s="49"/>
      <c r="R310" s="49"/>
      <c r="S310" s="49"/>
      <c r="T310" s="49"/>
    </row>
    <row r="311" spans="1:20" s="20" customFormat="1" ht="18" customHeight="1" outlineLevel="2" x14ac:dyDescent="0.3">
      <c r="A311" s="20">
        <v>301</v>
      </c>
      <c r="B311" s="26">
        <f t="shared" si="4"/>
        <v>127</v>
      </c>
      <c r="C311" s="20" t="s">
        <v>200</v>
      </c>
      <c r="D311" s="20" t="s">
        <v>264</v>
      </c>
      <c r="E311" s="20" t="s">
        <v>341</v>
      </c>
      <c r="F311" s="21">
        <v>590</v>
      </c>
      <c r="G311" s="21">
        <v>53352</v>
      </c>
      <c r="H311" s="21">
        <v>53942</v>
      </c>
      <c r="O311" s="49"/>
      <c r="P311" s="49"/>
      <c r="Q311" s="49"/>
      <c r="R311" s="49"/>
      <c r="S311" s="49"/>
      <c r="T311" s="49"/>
    </row>
    <row r="312" spans="1:20" s="20" customFormat="1" ht="18" customHeight="1" outlineLevel="2" x14ac:dyDescent="0.3">
      <c r="A312" s="20">
        <v>302</v>
      </c>
      <c r="B312" s="26">
        <f t="shared" si="4"/>
        <v>128</v>
      </c>
      <c r="C312" s="20" t="s">
        <v>200</v>
      </c>
      <c r="D312" s="20" t="s">
        <v>264</v>
      </c>
      <c r="E312" s="20" t="s">
        <v>342</v>
      </c>
      <c r="F312" s="21">
        <v>340</v>
      </c>
      <c r="G312" s="21">
        <v>28215</v>
      </c>
      <c r="H312" s="21">
        <v>28555</v>
      </c>
      <c r="O312" s="49"/>
      <c r="P312" s="49"/>
      <c r="Q312" s="49"/>
      <c r="R312" s="49"/>
      <c r="S312" s="49"/>
      <c r="T312" s="49"/>
    </row>
    <row r="313" spans="1:20" s="20" customFormat="1" ht="18" customHeight="1" outlineLevel="2" x14ac:dyDescent="0.3">
      <c r="A313" s="20">
        <v>303</v>
      </c>
      <c r="B313" s="26">
        <f t="shared" si="4"/>
        <v>129</v>
      </c>
      <c r="C313" s="20" t="s">
        <v>200</v>
      </c>
      <c r="D313" s="20" t="s">
        <v>264</v>
      </c>
      <c r="E313" s="20" t="s">
        <v>343</v>
      </c>
      <c r="F313" s="21">
        <v>1170</v>
      </c>
      <c r="G313" s="21">
        <v>123291</v>
      </c>
      <c r="H313" s="21">
        <v>124461</v>
      </c>
      <c r="O313" s="49"/>
      <c r="P313" s="49"/>
      <c r="Q313" s="49"/>
      <c r="R313" s="49"/>
      <c r="S313" s="49"/>
      <c r="T313" s="49"/>
    </row>
    <row r="314" spans="1:20" s="20" customFormat="1" ht="18" customHeight="1" outlineLevel="2" x14ac:dyDescent="0.3">
      <c r="A314" s="20">
        <v>304</v>
      </c>
      <c r="B314" s="26">
        <f t="shared" si="4"/>
        <v>130</v>
      </c>
      <c r="C314" s="20" t="s">
        <v>200</v>
      </c>
      <c r="D314" s="20" t="s">
        <v>264</v>
      </c>
      <c r="E314" s="20" t="s">
        <v>344</v>
      </c>
      <c r="F314" s="21">
        <v>560</v>
      </c>
      <c r="G314" s="21">
        <v>61560</v>
      </c>
      <c r="H314" s="21">
        <v>62120</v>
      </c>
      <c r="O314" s="49"/>
      <c r="P314" s="49"/>
      <c r="Q314" s="49"/>
      <c r="R314" s="49"/>
      <c r="S314" s="49"/>
      <c r="T314" s="49"/>
    </row>
    <row r="315" spans="1:20" s="20" customFormat="1" ht="18" customHeight="1" outlineLevel="2" x14ac:dyDescent="0.3">
      <c r="A315" s="20">
        <v>305</v>
      </c>
      <c r="B315" s="26">
        <f t="shared" si="4"/>
        <v>131</v>
      </c>
      <c r="C315" s="20" t="s">
        <v>200</v>
      </c>
      <c r="D315" s="20" t="s">
        <v>270</v>
      </c>
      <c r="E315" s="20" t="s">
        <v>345</v>
      </c>
      <c r="F315" s="21">
        <v>620</v>
      </c>
      <c r="G315" s="21">
        <v>46056</v>
      </c>
      <c r="H315" s="21">
        <v>46676</v>
      </c>
      <c r="O315" s="49"/>
      <c r="P315" s="49"/>
      <c r="Q315" s="49"/>
      <c r="R315" s="49"/>
      <c r="S315" s="49"/>
      <c r="T315" s="49"/>
    </row>
    <row r="316" spans="1:20" s="20" customFormat="1" ht="18" customHeight="1" outlineLevel="2" x14ac:dyDescent="0.3">
      <c r="A316" s="20">
        <v>306</v>
      </c>
      <c r="B316" s="26">
        <f t="shared" si="4"/>
        <v>132</v>
      </c>
      <c r="C316" s="20" t="s">
        <v>200</v>
      </c>
      <c r="D316" s="20" t="s">
        <v>270</v>
      </c>
      <c r="E316" s="20" t="s">
        <v>346</v>
      </c>
      <c r="F316" s="21">
        <v>1100</v>
      </c>
      <c r="G316" s="21">
        <v>88065</v>
      </c>
      <c r="H316" s="21">
        <v>89165</v>
      </c>
      <c r="O316" s="49"/>
      <c r="P316" s="49"/>
      <c r="Q316" s="49"/>
      <c r="R316" s="49"/>
      <c r="S316" s="49"/>
      <c r="T316" s="49"/>
    </row>
    <row r="317" spans="1:20" s="20" customFormat="1" ht="18" customHeight="1" outlineLevel="2" x14ac:dyDescent="0.3">
      <c r="A317" s="20">
        <v>307</v>
      </c>
      <c r="B317" s="26">
        <f t="shared" si="4"/>
        <v>133</v>
      </c>
      <c r="C317" s="20" t="s">
        <v>200</v>
      </c>
      <c r="D317" s="20" t="s">
        <v>347</v>
      </c>
      <c r="E317" s="20" t="s">
        <v>348</v>
      </c>
      <c r="F317" s="21">
        <v>540</v>
      </c>
      <c r="G317" s="21">
        <v>34371</v>
      </c>
      <c r="H317" s="21">
        <v>34911</v>
      </c>
      <c r="O317" s="49"/>
      <c r="P317" s="49"/>
      <c r="Q317" s="49"/>
      <c r="R317" s="49"/>
      <c r="S317" s="49"/>
      <c r="T317" s="49"/>
    </row>
    <row r="318" spans="1:20" s="20" customFormat="1" ht="18" customHeight="1" outlineLevel="2" x14ac:dyDescent="0.3">
      <c r="A318" s="20">
        <v>308</v>
      </c>
      <c r="B318" s="26">
        <f t="shared" si="4"/>
        <v>134</v>
      </c>
      <c r="C318" s="20" t="s">
        <v>200</v>
      </c>
      <c r="D318" s="20" t="s">
        <v>347</v>
      </c>
      <c r="E318" s="20" t="s">
        <v>349</v>
      </c>
      <c r="F318" s="21">
        <v>810</v>
      </c>
      <c r="G318" s="21">
        <v>90630</v>
      </c>
      <c r="H318" s="21">
        <v>91440</v>
      </c>
      <c r="O318" s="49"/>
      <c r="P318" s="49"/>
      <c r="Q318" s="49"/>
      <c r="R318" s="49"/>
      <c r="S318" s="49"/>
      <c r="T318" s="49"/>
    </row>
    <row r="319" spans="1:20" s="20" customFormat="1" ht="18" customHeight="1" outlineLevel="2" x14ac:dyDescent="0.3">
      <c r="A319" s="20">
        <v>309</v>
      </c>
      <c r="B319" s="26">
        <f t="shared" si="4"/>
        <v>135</v>
      </c>
      <c r="C319" s="20" t="s">
        <v>200</v>
      </c>
      <c r="D319" s="20" t="s">
        <v>347</v>
      </c>
      <c r="E319" s="20" t="s">
        <v>350</v>
      </c>
      <c r="F319" s="21">
        <v>1160</v>
      </c>
      <c r="G319" s="21">
        <v>96786</v>
      </c>
      <c r="H319" s="21">
        <v>97946</v>
      </c>
      <c r="O319" s="49"/>
      <c r="P319" s="49"/>
      <c r="Q319" s="49"/>
      <c r="R319" s="49"/>
      <c r="S319" s="49"/>
      <c r="T319" s="49"/>
    </row>
    <row r="320" spans="1:20" s="20" customFormat="1" ht="18" customHeight="1" outlineLevel="2" x14ac:dyDescent="0.3">
      <c r="A320" s="20">
        <v>310</v>
      </c>
      <c r="B320" s="26">
        <f t="shared" si="4"/>
        <v>136</v>
      </c>
      <c r="C320" s="20" t="s">
        <v>200</v>
      </c>
      <c r="D320" s="20" t="s">
        <v>347</v>
      </c>
      <c r="E320" s="20" t="s">
        <v>351</v>
      </c>
      <c r="F320" s="21">
        <v>380</v>
      </c>
      <c r="G320" s="21">
        <v>43776</v>
      </c>
      <c r="H320" s="21">
        <v>44156</v>
      </c>
      <c r="O320" s="49"/>
      <c r="P320" s="49"/>
      <c r="Q320" s="49"/>
      <c r="R320" s="49"/>
      <c r="S320" s="49"/>
      <c r="T320" s="49"/>
    </row>
    <row r="321" spans="1:20" s="20" customFormat="1" ht="18" customHeight="1" outlineLevel="2" x14ac:dyDescent="0.3">
      <c r="A321" s="20">
        <v>311</v>
      </c>
      <c r="B321" s="26">
        <f t="shared" si="4"/>
        <v>137</v>
      </c>
      <c r="C321" s="20" t="s">
        <v>200</v>
      </c>
      <c r="D321" s="20" t="s">
        <v>277</v>
      </c>
      <c r="E321" s="20" t="s">
        <v>352</v>
      </c>
      <c r="F321" s="21">
        <v>520</v>
      </c>
      <c r="G321" s="21">
        <v>86184</v>
      </c>
      <c r="H321" s="21">
        <v>86704</v>
      </c>
      <c r="O321" s="49"/>
      <c r="P321" s="49"/>
      <c r="Q321" s="49"/>
      <c r="R321" s="49"/>
      <c r="S321" s="49"/>
      <c r="T321" s="49"/>
    </row>
    <row r="322" spans="1:20" s="20" customFormat="1" ht="18" customHeight="1" outlineLevel="2" x14ac:dyDescent="0.3">
      <c r="A322" s="20">
        <v>312</v>
      </c>
      <c r="B322" s="26">
        <f t="shared" si="4"/>
        <v>138</v>
      </c>
      <c r="C322" s="20" t="s">
        <v>200</v>
      </c>
      <c r="D322" s="20" t="s">
        <v>277</v>
      </c>
      <c r="E322" s="20" t="s">
        <v>353</v>
      </c>
      <c r="F322" s="21">
        <v>430</v>
      </c>
      <c r="G322" s="21">
        <v>46512</v>
      </c>
      <c r="H322" s="21">
        <v>46942</v>
      </c>
      <c r="O322" s="49"/>
      <c r="P322" s="49"/>
      <c r="Q322" s="49"/>
      <c r="R322" s="49"/>
      <c r="S322" s="49"/>
      <c r="T322" s="49"/>
    </row>
    <row r="323" spans="1:20" s="20" customFormat="1" ht="18" customHeight="1" outlineLevel="2" x14ac:dyDescent="0.3">
      <c r="A323" s="20">
        <v>313</v>
      </c>
      <c r="B323" s="26">
        <f t="shared" si="4"/>
        <v>139</v>
      </c>
      <c r="C323" s="20" t="s">
        <v>200</v>
      </c>
      <c r="D323" s="20" t="s">
        <v>277</v>
      </c>
      <c r="E323" s="20" t="s">
        <v>354</v>
      </c>
      <c r="F323" s="21">
        <v>230</v>
      </c>
      <c r="G323" s="21">
        <v>25308</v>
      </c>
      <c r="H323" s="21">
        <v>25538</v>
      </c>
      <c r="O323" s="49"/>
      <c r="P323" s="49"/>
      <c r="Q323" s="49"/>
      <c r="R323" s="49"/>
      <c r="S323" s="49"/>
      <c r="T323" s="49"/>
    </row>
    <row r="324" spans="1:20" s="20" customFormat="1" ht="18" customHeight="1" outlineLevel="2" x14ac:dyDescent="0.3">
      <c r="A324" s="20">
        <v>314</v>
      </c>
      <c r="B324" s="26">
        <f t="shared" si="4"/>
        <v>140</v>
      </c>
      <c r="C324" s="20" t="s">
        <v>200</v>
      </c>
      <c r="D324" s="20" t="s">
        <v>284</v>
      </c>
      <c r="E324" s="20" t="s">
        <v>355</v>
      </c>
      <c r="F324" s="21">
        <v>720</v>
      </c>
      <c r="G324" s="21">
        <v>62073</v>
      </c>
      <c r="H324" s="21">
        <v>62793</v>
      </c>
      <c r="O324" s="49"/>
      <c r="P324" s="49"/>
      <c r="Q324" s="49"/>
      <c r="R324" s="49"/>
      <c r="S324" s="49"/>
      <c r="T324" s="49"/>
    </row>
    <row r="325" spans="1:20" s="20" customFormat="1" ht="18" customHeight="1" outlineLevel="2" x14ac:dyDescent="0.3">
      <c r="A325" s="20">
        <v>315</v>
      </c>
      <c r="B325" s="26">
        <f t="shared" si="4"/>
        <v>141</v>
      </c>
      <c r="C325" s="20" t="s">
        <v>200</v>
      </c>
      <c r="D325" s="20" t="s">
        <v>284</v>
      </c>
      <c r="E325" s="20" t="s">
        <v>356</v>
      </c>
      <c r="F325" s="21">
        <v>430</v>
      </c>
      <c r="G325" s="21">
        <v>27702</v>
      </c>
      <c r="H325" s="21">
        <v>28132</v>
      </c>
      <c r="O325" s="49"/>
      <c r="P325" s="49"/>
      <c r="Q325" s="49"/>
      <c r="R325" s="49"/>
      <c r="S325" s="49"/>
      <c r="T325" s="49"/>
    </row>
    <row r="326" spans="1:20" s="20" customFormat="1" ht="18" customHeight="1" outlineLevel="2" x14ac:dyDescent="0.3">
      <c r="A326" s="20">
        <v>316</v>
      </c>
      <c r="B326" s="26">
        <f t="shared" si="4"/>
        <v>142</v>
      </c>
      <c r="C326" s="20" t="s">
        <v>200</v>
      </c>
      <c r="D326" s="20" t="s">
        <v>288</v>
      </c>
      <c r="E326" s="20" t="s">
        <v>357</v>
      </c>
      <c r="F326" s="21">
        <v>690</v>
      </c>
      <c r="G326" s="21">
        <v>55233</v>
      </c>
      <c r="H326" s="21">
        <v>55923</v>
      </c>
      <c r="O326" s="49"/>
      <c r="P326" s="49"/>
      <c r="Q326" s="49"/>
      <c r="R326" s="49"/>
      <c r="S326" s="49"/>
      <c r="T326" s="49"/>
    </row>
    <row r="327" spans="1:20" s="20" customFormat="1" ht="18" customHeight="1" outlineLevel="2" x14ac:dyDescent="0.3">
      <c r="A327" s="20">
        <v>317</v>
      </c>
      <c r="B327" s="26">
        <f t="shared" si="4"/>
        <v>143</v>
      </c>
      <c r="C327" s="20" t="s">
        <v>200</v>
      </c>
      <c r="D327" s="20" t="s">
        <v>288</v>
      </c>
      <c r="E327" s="20" t="s">
        <v>358</v>
      </c>
      <c r="F327" s="21">
        <v>220</v>
      </c>
      <c r="G327" s="21">
        <v>25308</v>
      </c>
      <c r="H327" s="21">
        <v>25528</v>
      </c>
      <c r="O327" s="49"/>
      <c r="P327" s="49"/>
      <c r="Q327" s="49"/>
      <c r="R327" s="49"/>
      <c r="S327" s="49"/>
      <c r="T327" s="49"/>
    </row>
    <row r="328" spans="1:20" s="20" customFormat="1" ht="18" customHeight="1" outlineLevel="2" x14ac:dyDescent="0.3">
      <c r="A328" s="20">
        <v>318</v>
      </c>
      <c r="B328" s="26">
        <f t="shared" si="4"/>
        <v>144</v>
      </c>
      <c r="C328" s="20" t="s">
        <v>200</v>
      </c>
      <c r="D328" s="20" t="s">
        <v>288</v>
      </c>
      <c r="E328" s="20" t="s">
        <v>359</v>
      </c>
      <c r="F328" s="21">
        <v>230</v>
      </c>
      <c r="G328" s="21">
        <v>27360</v>
      </c>
      <c r="H328" s="21">
        <v>27590</v>
      </c>
      <c r="O328" s="49"/>
      <c r="P328" s="49"/>
      <c r="Q328" s="49"/>
      <c r="R328" s="49"/>
      <c r="S328" s="49"/>
      <c r="T328" s="49"/>
    </row>
    <row r="329" spans="1:20" s="20" customFormat="1" ht="18" customHeight="1" outlineLevel="2" x14ac:dyDescent="0.3">
      <c r="A329" s="20">
        <v>319</v>
      </c>
      <c r="B329" s="26">
        <f t="shared" si="4"/>
        <v>145</v>
      </c>
      <c r="C329" s="20" t="s">
        <v>200</v>
      </c>
      <c r="D329" s="20" t="s">
        <v>288</v>
      </c>
      <c r="E329" s="20" t="s">
        <v>360</v>
      </c>
      <c r="F329" s="21">
        <v>430</v>
      </c>
      <c r="G329" s="21">
        <v>52668</v>
      </c>
      <c r="H329" s="21">
        <v>53098</v>
      </c>
      <c r="O329" s="49"/>
      <c r="P329" s="49"/>
      <c r="Q329" s="49"/>
      <c r="R329" s="49"/>
      <c r="S329" s="49"/>
      <c r="T329" s="49"/>
    </row>
    <row r="330" spans="1:20" s="20" customFormat="1" ht="18" customHeight="1" outlineLevel="2" x14ac:dyDescent="0.3">
      <c r="A330" s="20">
        <v>320</v>
      </c>
      <c r="B330" s="26">
        <f t="shared" si="4"/>
        <v>146</v>
      </c>
      <c r="C330" s="20" t="s">
        <v>200</v>
      </c>
      <c r="D330" s="20" t="s">
        <v>288</v>
      </c>
      <c r="E330" s="20" t="s">
        <v>361</v>
      </c>
      <c r="F330" s="21">
        <v>280</v>
      </c>
      <c r="G330" s="21">
        <v>27189</v>
      </c>
      <c r="H330" s="21">
        <v>27469</v>
      </c>
      <c r="O330" s="49"/>
      <c r="P330" s="49"/>
      <c r="Q330" s="49"/>
      <c r="R330" s="49"/>
      <c r="S330" s="49"/>
      <c r="T330" s="49"/>
    </row>
    <row r="331" spans="1:20" s="27" customFormat="1" ht="18" customHeight="1" outlineLevel="2" x14ac:dyDescent="0.3">
      <c r="A331" s="27">
        <v>321</v>
      </c>
      <c r="B331" s="26">
        <f t="shared" si="4"/>
        <v>147</v>
      </c>
      <c r="C331" s="20" t="s">
        <v>200</v>
      </c>
      <c r="D331" s="20" t="s">
        <v>288</v>
      </c>
      <c r="E331" s="20" t="s">
        <v>362</v>
      </c>
      <c r="F331" s="21">
        <v>120</v>
      </c>
      <c r="G331" s="21">
        <v>15732</v>
      </c>
      <c r="H331" s="21">
        <v>15852</v>
      </c>
      <c r="O331" s="55"/>
      <c r="P331" s="55"/>
      <c r="Q331" s="55"/>
      <c r="R331" s="55"/>
      <c r="S331" s="55"/>
      <c r="T331" s="55"/>
    </row>
    <row r="332" spans="1:20" s="20" customFormat="1" ht="18" customHeight="1" outlineLevel="2" x14ac:dyDescent="0.3">
      <c r="A332" s="20">
        <v>322</v>
      </c>
      <c r="B332" s="26">
        <f t="shared" si="4"/>
        <v>148</v>
      </c>
      <c r="C332" s="20" t="s">
        <v>200</v>
      </c>
      <c r="D332" s="20" t="s">
        <v>288</v>
      </c>
      <c r="E332" s="20" t="s">
        <v>363</v>
      </c>
      <c r="F332" s="21">
        <v>200</v>
      </c>
      <c r="G332" s="21">
        <v>27189</v>
      </c>
      <c r="H332" s="21">
        <v>27389</v>
      </c>
      <c r="O332" s="49"/>
      <c r="P332" s="49"/>
      <c r="Q332" s="49"/>
      <c r="R332" s="49"/>
      <c r="S332" s="49"/>
      <c r="T332" s="49"/>
    </row>
    <row r="333" spans="1:20" s="27" customFormat="1" ht="18" customHeight="1" outlineLevel="1" x14ac:dyDescent="0.3">
      <c r="B333" s="26"/>
      <c r="C333" s="27" t="s">
        <v>7222</v>
      </c>
      <c r="F333" s="28">
        <f>SUBTOTAL(9,F185:F332)</f>
        <v>81310</v>
      </c>
      <c r="G333" s="28">
        <f>SUBTOTAL(9,G185:G332)</f>
        <v>7912436</v>
      </c>
      <c r="H333" s="28">
        <f>SUBTOTAL(9,H185:H332)</f>
        <v>7993746</v>
      </c>
      <c r="O333" s="55"/>
      <c r="P333" s="55"/>
      <c r="Q333" s="55"/>
      <c r="R333" s="55"/>
      <c r="S333" s="55"/>
      <c r="T333" s="55"/>
    </row>
    <row r="334" spans="1:20" s="20" customFormat="1" ht="18" customHeight="1" outlineLevel="2" x14ac:dyDescent="0.3">
      <c r="A334" s="20">
        <v>323</v>
      </c>
      <c r="B334" s="26">
        <v>1</v>
      </c>
      <c r="C334" s="20" t="s">
        <v>364</v>
      </c>
      <c r="D334" s="20" t="s">
        <v>365</v>
      </c>
      <c r="E334" s="20" t="s">
        <v>366</v>
      </c>
      <c r="F334" s="21"/>
      <c r="G334" s="21">
        <v>26676</v>
      </c>
      <c r="H334" s="21">
        <v>26676</v>
      </c>
      <c r="O334" s="49"/>
      <c r="P334" s="49"/>
      <c r="Q334" s="49"/>
      <c r="R334" s="49"/>
      <c r="S334" s="49"/>
      <c r="T334" s="49"/>
    </row>
    <row r="335" spans="1:20" s="20" customFormat="1" ht="18" customHeight="1" outlineLevel="2" x14ac:dyDescent="0.3">
      <c r="A335" s="20">
        <v>324</v>
      </c>
      <c r="B335" s="26">
        <f t="shared" ref="B335:B398" si="5">1+B334</f>
        <v>2</v>
      </c>
      <c r="C335" s="20" t="s">
        <v>364</v>
      </c>
      <c r="D335" s="20" t="s">
        <v>365</v>
      </c>
      <c r="E335" s="20" t="s">
        <v>367</v>
      </c>
      <c r="F335" s="21">
        <v>40</v>
      </c>
      <c r="G335" s="21">
        <v>19152</v>
      </c>
      <c r="H335" s="21">
        <v>19192</v>
      </c>
      <c r="O335" s="49"/>
      <c r="P335" s="49"/>
      <c r="Q335" s="49"/>
      <c r="R335" s="49"/>
      <c r="S335" s="49"/>
      <c r="T335" s="49"/>
    </row>
    <row r="336" spans="1:20" s="20" customFormat="1" ht="18" customHeight="1" outlineLevel="2" x14ac:dyDescent="0.3">
      <c r="A336" s="20">
        <v>325</v>
      </c>
      <c r="B336" s="26">
        <f t="shared" si="5"/>
        <v>3</v>
      </c>
      <c r="C336" s="20" t="s">
        <v>364</v>
      </c>
      <c r="D336" s="20" t="s">
        <v>368</v>
      </c>
      <c r="E336" s="20" t="s">
        <v>369</v>
      </c>
      <c r="F336" s="21">
        <v>170</v>
      </c>
      <c r="G336" s="21">
        <v>20520</v>
      </c>
      <c r="H336" s="21">
        <v>20690</v>
      </c>
      <c r="O336" s="49"/>
      <c r="P336" s="49"/>
      <c r="Q336" s="49"/>
      <c r="R336" s="49"/>
      <c r="S336" s="49"/>
      <c r="T336" s="49"/>
    </row>
    <row r="337" spans="1:20" s="20" customFormat="1" ht="18" customHeight="1" outlineLevel="2" x14ac:dyDescent="0.3">
      <c r="A337" s="20">
        <v>326</v>
      </c>
      <c r="B337" s="26">
        <f t="shared" si="5"/>
        <v>4</v>
      </c>
      <c r="C337" s="20" t="s">
        <v>364</v>
      </c>
      <c r="D337" s="20" t="s">
        <v>368</v>
      </c>
      <c r="E337" s="20" t="s">
        <v>370</v>
      </c>
      <c r="F337" s="21"/>
      <c r="G337" s="21">
        <v>17100</v>
      </c>
      <c r="H337" s="21">
        <v>17100</v>
      </c>
      <c r="O337" s="49"/>
      <c r="P337" s="49"/>
      <c r="Q337" s="49"/>
      <c r="R337" s="49"/>
      <c r="S337" s="49"/>
      <c r="T337" s="49"/>
    </row>
    <row r="338" spans="1:20" s="20" customFormat="1" ht="18" customHeight="1" outlineLevel="2" x14ac:dyDescent="0.3">
      <c r="A338" s="20">
        <v>327</v>
      </c>
      <c r="B338" s="26">
        <f t="shared" si="5"/>
        <v>5</v>
      </c>
      <c r="C338" s="20" t="s">
        <v>364</v>
      </c>
      <c r="D338" s="20" t="s">
        <v>368</v>
      </c>
      <c r="E338" s="20" t="s">
        <v>371</v>
      </c>
      <c r="F338" s="21">
        <v>100</v>
      </c>
      <c r="G338" s="21">
        <v>21204</v>
      </c>
      <c r="H338" s="21">
        <v>21304</v>
      </c>
      <c r="O338" s="49"/>
      <c r="P338" s="49"/>
      <c r="Q338" s="49"/>
      <c r="R338" s="49"/>
      <c r="S338" s="49"/>
      <c r="T338" s="49"/>
    </row>
    <row r="339" spans="1:20" s="20" customFormat="1" ht="18" customHeight="1" outlineLevel="2" x14ac:dyDescent="0.3">
      <c r="A339" s="20">
        <v>328</v>
      </c>
      <c r="B339" s="26">
        <f t="shared" si="5"/>
        <v>6</v>
      </c>
      <c r="C339" s="20" t="s">
        <v>364</v>
      </c>
      <c r="D339" s="20" t="s">
        <v>372</v>
      </c>
      <c r="E339" s="20" t="s">
        <v>373</v>
      </c>
      <c r="F339" s="21">
        <v>1910</v>
      </c>
      <c r="G339" s="21">
        <v>193230</v>
      </c>
      <c r="H339" s="21">
        <v>195140</v>
      </c>
      <c r="O339" s="49"/>
      <c r="P339" s="49"/>
      <c r="Q339" s="49"/>
      <c r="R339" s="49"/>
      <c r="S339" s="49"/>
      <c r="T339" s="49"/>
    </row>
    <row r="340" spans="1:20" s="20" customFormat="1" ht="18" customHeight="1" outlineLevel="2" x14ac:dyDescent="0.3">
      <c r="A340" s="20">
        <v>329</v>
      </c>
      <c r="B340" s="26">
        <f t="shared" si="5"/>
        <v>7</v>
      </c>
      <c r="C340" s="20" t="s">
        <v>364</v>
      </c>
      <c r="D340" s="20" t="s">
        <v>374</v>
      </c>
      <c r="E340" s="20" t="s">
        <v>375</v>
      </c>
      <c r="F340" s="21">
        <v>550</v>
      </c>
      <c r="G340" s="21">
        <v>49248</v>
      </c>
      <c r="H340" s="21">
        <v>49798</v>
      </c>
      <c r="O340" s="49"/>
      <c r="P340" s="49"/>
      <c r="Q340" s="49"/>
      <c r="R340" s="49"/>
      <c r="S340" s="49"/>
      <c r="T340" s="49"/>
    </row>
    <row r="341" spans="1:20" s="20" customFormat="1" ht="18" customHeight="1" outlineLevel="2" x14ac:dyDescent="0.3">
      <c r="A341" s="20">
        <v>330</v>
      </c>
      <c r="B341" s="26">
        <f t="shared" si="5"/>
        <v>8</v>
      </c>
      <c r="C341" s="20" t="s">
        <v>364</v>
      </c>
      <c r="D341" s="20" t="s">
        <v>376</v>
      </c>
      <c r="E341" s="20" t="s">
        <v>377</v>
      </c>
      <c r="F341" s="21">
        <v>370</v>
      </c>
      <c r="G341" s="21">
        <v>29241</v>
      </c>
      <c r="H341" s="21">
        <v>29611</v>
      </c>
      <c r="O341" s="49"/>
      <c r="P341" s="49"/>
      <c r="Q341" s="49"/>
      <c r="R341" s="49"/>
      <c r="S341" s="49"/>
      <c r="T341" s="49"/>
    </row>
    <row r="342" spans="1:20" s="27" customFormat="1" ht="18" customHeight="1" outlineLevel="2" x14ac:dyDescent="0.3">
      <c r="A342" s="27">
        <v>331</v>
      </c>
      <c r="B342" s="26">
        <f t="shared" si="5"/>
        <v>9</v>
      </c>
      <c r="C342" s="20" t="s">
        <v>364</v>
      </c>
      <c r="D342" s="20" t="s">
        <v>378</v>
      </c>
      <c r="E342" s="20" t="s">
        <v>379</v>
      </c>
      <c r="F342" s="21">
        <v>240</v>
      </c>
      <c r="G342" s="21">
        <v>30096</v>
      </c>
      <c r="H342" s="21">
        <v>30336</v>
      </c>
      <c r="O342" s="55"/>
      <c r="P342" s="55"/>
      <c r="Q342" s="55"/>
      <c r="R342" s="55"/>
      <c r="S342" s="55"/>
      <c r="T342" s="55"/>
    </row>
    <row r="343" spans="1:20" s="20" customFormat="1" ht="18" customHeight="1" outlineLevel="2" x14ac:dyDescent="0.3">
      <c r="A343" s="20">
        <v>332</v>
      </c>
      <c r="B343" s="26">
        <f t="shared" si="5"/>
        <v>10</v>
      </c>
      <c r="C343" s="20" t="s">
        <v>364</v>
      </c>
      <c r="D343" s="20" t="s">
        <v>380</v>
      </c>
      <c r="E343" s="20" t="s">
        <v>381</v>
      </c>
      <c r="F343" s="21">
        <v>290</v>
      </c>
      <c r="G343" s="21">
        <v>42750</v>
      </c>
      <c r="H343" s="21">
        <v>43040</v>
      </c>
      <c r="O343" s="49"/>
      <c r="P343" s="49"/>
      <c r="Q343" s="49"/>
      <c r="R343" s="49"/>
      <c r="S343" s="49"/>
      <c r="T343" s="49"/>
    </row>
    <row r="344" spans="1:20" s="20" customFormat="1" ht="18" customHeight="1" outlineLevel="2" x14ac:dyDescent="0.3">
      <c r="A344" s="20">
        <v>333</v>
      </c>
      <c r="B344" s="26">
        <f t="shared" si="5"/>
        <v>11</v>
      </c>
      <c r="C344" s="20" t="s">
        <v>364</v>
      </c>
      <c r="D344" s="20" t="s">
        <v>380</v>
      </c>
      <c r="E344" s="20" t="s">
        <v>382</v>
      </c>
      <c r="F344" s="21">
        <v>380</v>
      </c>
      <c r="G344" s="21">
        <v>33345</v>
      </c>
      <c r="H344" s="21">
        <v>33725</v>
      </c>
      <c r="O344" s="49"/>
      <c r="P344" s="49"/>
      <c r="Q344" s="49"/>
      <c r="R344" s="49"/>
      <c r="S344" s="49"/>
      <c r="T344" s="49"/>
    </row>
    <row r="345" spans="1:20" s="20" customFormat="1" ht="18" customHeight="1" outlineLevel="2" x14ac:dyDescent="0.3">
      <c r="A345" s="20">
        <v>334</v>
      </c>
      <c r="B345" s="26">
        <f t="shared" si="5"/>
        <v>12</v>
      </c>
      <c r="C345" s="20" t="s">
        <v>364</v>
      </c>
      <c r="D345" s="20" t="s">
        <v>380</v>
      </c>
      <c r="E345" s="20" t="s">
        <v>383</v>
      </c>
      <c r="F345" s="21"/>
      <c r="G345" s="21">
        <v>27360</v>
      </c>
      <c r="H345" s="21">
        <v>27360</v>
      </c>
      <c r="O345" s="49"/>
      <c r="P345" s="49"/>
      <c r="Q345" s="49"/>
      <c r="R345" s="49"/>
      <c r="S345" s="49"/>
      <c r="T345" s="49"/>
    </row>
    <row r="346" spans="1:20" s="20" customFormat="1" ht="18" customHeight="1" outlineLevel="2" x14ac:dyDescent="0.3">
      <c r="A346" s="20">
        <v>335</v>
      </c>
      <c r="B346" s="26">
        <f t="shared" si="5"/>
        <v>13</v>
      </c>
      <c r="C346" s="20" t="s">
        <v>364</v>
      </c>
      <c r="D346" s="20" t="s">
        <v>380</v>
      </c>
      <c r="E346" s="20" t="s">
        <v>384</v>
      </c>
      <c r="F346" s="21"/>
      <c r="G346" s="21">
        <v>23085</v>
      </c>
      <c r="H346" s="21">
        <v>23085</v>
      </c>
      <c r="O346" s="49"/>
      <c r="P346" s="49"/>
      <c r="Q346" s="49"/>
      <c r="R346" s="49"/>
      <c r="S346" s="49"/>
      <c r="T346" s="49"/>
    </row>
    <row r="347" spans="1:20" s="20" customFormat="1" ht="18" customHeight="1" outlineLevel="2" x14ac:dyDescent="0.3">
      <c r="A347" s="20">
        <v>336</v>
      </c>
      <c r="B347" s="26">
        <f t="shared" si="5"/>
        <v>14</v>
      </c>
      <c r="C347" s="20" t="s">
        <v>364</v>
      </c>
      <c r="D347" s="20" t="s">
        <v>385</v>
      </c>
      <c r="E347" s="20" t="s">
        <v>386</v>
      </c>
      <c r="F347" s="21">
        <v>320</v>
      </c>
      <c r="G347" s="21">
        <v>38988</v>
      </c>
      <c r="H347" s="21">
        <v>39308</v>
      </c>
      <c r="O347" s="49"/>
      <c r="P347" s="49"/>
      <c r="Q347" s="49"/>
      <c r="R347" s="49"/>
      <c r="S347" s="49"/>
      <c r="T347" s="49"/>
    </row>
    <row r="348" spans="1:20" s="20" customFormat="1" ht="18" customHeight="1" outlineLevel="2" x14ac:dyDescent="0.3">
      <c r="A348" s="20">
        <v>337</v>
      </c>
      <c r="B348" s="26">
        <f t="shared" si="5"/>
        <v>15</v>
      </c>
      <c r="C348" s="20" t="s">
        <v>364</v>
      </c>
      <c r="D348" s="20" t="s">
        <v>385</v>
      </c>
      <c r="E348" s="20" t="s">
        <v>387</v>
      </c>
      <c r="F348" s="21">
        <v>1360</v>
      </c>
      <c r="G348" s="21">
        <v>155952</v>
      </c>
      <c r="H348" s="21">
        <v>157312</v>
      </c>
      <c r="O348" s="49"/>
      <c r="P348" s="49"/>
      <c r="Q348" s="49"/>
      <c r="R348" s="49"/>
      <c r="S348" s="49"/>
      <c r="T348" s="49"/>
    </row>
    <row r="349" spans="1:20" s="20" customFormat="1" ht="18" customHeight="1" outlineLevel="2" x14ac:dyDescent="0.3">
      <c r="A349" s="20">
        <v>338</v>
      </c>
      <c r="B349" s="26">
        <f t="shared" si="5"/>
        <v>16</v>
      </c>
      <c r="C349" s="20" t="s">
        <v>364</v>
      </c>
      <c r="D349" s="20" t="s">
        <v>385</v>
      </c>
      <c r="E349" s="20" t="s">
        <v>388</v>
      </c>
      <c r="F349" s="21">
        <v>380</v>
      </c>
      <c r="G349" s="21">
        <v>26676</v>
      </c>
      <c r="H349" s="21">
        <v>27056</v>
      </c>
      <c r="O349" s="49"/>
      <c r="P349" s="49"/>
      <c r="Q349" s="49"/>
      <c r="R349" s="49"/>
      <c r="S349" s="49"/>
      <c r="T349" s="49"/>
    </row>
    <row r="350" spans="1:20" s="20" customFormat="1" ht="18" customHeight="1" outlineLevel="2" x14ac:dyDescent="0.3">
      <c r="A350" s="20">
        <v>339</v>
      </c>
      <c r="B350" s="26">
        <f t="shared" si="5"/>
        <v>17</v>
      </c>
      <c r="C350" s="20" t="s">
        <v>364</v>
      </c>
      <c r="D350" s="20" t="s">
        <v>385</v>
      </c>
      <c r="E350" s="20" t="s">
        <v>389</v>
      </c>
      <c r="F350" s="21">
        <v>870</v>
      </c>
      <c r="G350" s="21">
        <v>114912</v>
      </c>
      <c r="H350" s="21">
        <v>115782</v>
      </c>
      <c r="O350" s="49"/>
      <c r="P350" s="49"/>
      <c r="Q350" s="49"/>
      <c r="R350" s="49"/>
      <c r="S350" s="49"/>
      <c r="T350" s="49"/>
    </row>
    <row r="351" spans="1:20" s="20" customFormat="1" ht="18" customHeight="1" outlineLevel="2" x14ac:dyDescent="0.3">
      <c r="A351" s="20">
        <v>340</v>
      </c>
      <c r="B351" s="26">
        <f t="shared" si="5"/>
        <v>18</v>
      </c>
      <c r="C351" s="20" t="s">
        <v>364</v>
      </c>
      <c r="D351" s="20" t="s">
        <v>385</v>
      </c>
      <c r="E351" s="20" t="s">
        <v>390</v>
      </c>
      <c r="F351" s="21">
        <v>240</v>
      </c>
      <c r="G351" s="21">
        <v>25137</v>
      </c>
      <c r="H351" s="21">
        <v>25377</v>
      </c>
      <c r="O351" s="49"/>
      <c r="P351" s="49"/>
      <c r="Q351" s="49"/>
      <c r="R351" s="49"/>
      <c r="S351" s="49"/>
      <c r="T351" s="49"/>
    </row>
    <row r="352" spans="1:20" s="20" customFormat="1" ht="18" customHeight="1" outlineLevel="2" x14ac:dyDescent="0.3">
      <c r="A352" s="20">
        <v>341</v>
      </c>
      <c r="B352" s="26">
        <f t="shared" si="5"/>
        <v>19</v>
      </c>
      <c r="C352" s="20" t="s">
        <v>364</v>
      </c>
      <c r="D352" s="20" t="s">
        <v>391</v>
      </c>
      <c r="E352" s="20" t="s">
        <v>392</v>
      </c>
      <c r="F352" s="21">
        <v>220</v>
      </c>
      <c r="G352" s="21">
        <v>23256</v>
      </c>
      <c r="H352" s="21">
        <v>23476</v>
      </c>
      <c r="O352" s="49"/>
      <c r="P352" s="49"/>
      <c r="Q352" s="49"/>
      <c r="R352" s="49"/>
      <c r="S352" s="49"/>
      <c r="T352" s="49"/>
    </row>
    <row r="353" spans="1:20" s="20" customFormat="1" ht="18" customHeight="1" outlineLevel="2" x14ac:dyDescent="0.3">
      <c r="A353" s="20">
        <v>342</v>
      </c>
      <c r="B353" s="26">
        <f t="shared" si="5"/>
        <v>20</v>
      </c>
      <c r="C353" s="20" t="s">
        <v>364</v>
      </c>
      <c r="D353" s="20" t="s">
        <v>391</v>
      </c>
      <c r="E353" s="20" t="s">
        <v>393</v>
      </c>
      <c r="F353" s="21">
        <v>620</v>
      </c>
      <c r="G353" s="21">
        <v>61389</v>
      </c>
      <c r="H353" s="21">
        <v>62009</v>
      </c>
      <c r="O353" s="49"/>
      <c r="P353" s="49"/>
      <c r="Q353" s="49"/>
      <c r="R353" s="49"/>
      <c r="S353" s="49"/>
      <c r="T353" s="49"/>
    </row>
    <row r="354" spans="1:20" s="20" customFormat="1" ht="18" customHeight="1" outlineLevel="2" x14ac:dyDescent="0.3">
      <c r="A354" s="20">
        <v>343</v>
      </c>
      <c r="B354" s="26">
        <f t="shared" si="5"/>
        <v>21</v>
      </c>
      <c r="C354" s="20" t="s">
        <v>364</v>
      </c>
      <c r="D354" s="20" t="s">
        <v>391</v>
      </c>
      <c r="E354" s="20" t="s">
        <v>394</v>
      </c>
      <c r="F354" s="21"/>
      <c r="G354" s="21">
        <v>27360</v>
      </c>
      <c r="H354" s="21">
        <v>27360</v>
      </c>
      <c r="O354" s="49"/>
      <c r="P354" s="49"/>
      <c r="Q354" s="49"/>
      <c r="R354" s="49"/>
      <c r="S354" s="49"/>
      <c r="T354" s="49"/>
    </row>
    <row r="355" spans="1:20" s="20" customFormat="1" ht="18" customHeight="1" outlineLevel="2" x14ac:dyDescent="0.3">
      <c r="A355" s="20">
        <v>344</v>
      </c>
      <c r="B355" s="26">
        <f t="shared" si="5"/>
        <v>22</v>
      </c>
      <c r="C355" s="20" t="s">
        <v>364</v>
      </c>
      <c r="D355" s="20" t="s">
        <v>395</v>
      </c>
      <c r="E355" s="20" t="s">
        <v>396</v>
      </c>
      <c r="F355" s="21">
        <v>930</v>
      </c>
      <c r="G355" s="21">
        <v>107388</v>
      </c>
      <c r="H355" s="21">
        <v>108318</v>
      </c>
      <c r="O355" s="49"/>
      <c r="P355" s="49"/>
      <c r="Q355" s="49"/>
      <c r="R355" s="49"/>
      <c r="S355" s="49"/>
      <c r="T355" s="49"/>
    </row>
    <row r="356" spans="1:20" s="20" customFormat="1" ht="18" customHeight="1" outlineLevel="2" x14ac:dyDescent="0.3">
      <c r="A356" s="20">
        <v>345</v>
      </c>
      <c r="B356" s="26">
        <f t="shared" si="5"/>
        <v>23</v>
      </c>
      <c r="C356" s="20" t="s">
        <v>364</v>
      </c>
      <c r="D356" s="20" t="s">
        <v>395</v>
      </c>
      <c r="E356" s="20" t="s">
        <v>397</v>
      </c>
      <c r="F356" s="21">
        <v>150</v>
      </c>
      <c r="G356" s="21">
        <v>22572</v>
      </c>
      <c r="H356" s="21">
        <v>22722</v>
      </c>
      <c r="O356" s="49"/>
      <c r="P356" s="49"/>
      <c r="Q356" s="49"/>
      <c r="R356" s="49"/>
      <c r="S356" s="49"/>
      <c r="T356" s="49"/>
    </row>
    <row r="357" spans="1:20" s="20" customFormat="1" ht="18" customHeight="1" outlineLevel="2" x14ac:dyDescent="0.3">
      <c r="A357" s="20">
        <v>346</v>
      </c>
      <c r="B357" s="26">
        <f t="shared" si="5"/>
        <v>24</v>
      </c>
      <c r="C357" s="20" t="s">
        <v>364</v>
      </c>
      <c r="D357" s="20" t="s">
        <v>395</v>
      </c>
      <c r="E357" s="20" t="s">
        <v>398</v>
      </c>
      <c r="F357" s="21">
        <v>210</v>
      </c>
      <c r="G357" s="21">
        <v>21888</v>
      </c>
      <c r="H357" s="21">
        <v>22098</v>
      </c>
      <c r="O357" s="49"/>
      <c r="P357" s="49"/>
      <c r="Q357" s="49"/>
      <c r="R357" s="49"/>
      <c r="S357" s="49"/>
      <c r="T357" s="49"/>
    </row>
    <row r="358" spans="1:20" s="20" customFormat="1" ht="18" customHeight="1" outlineLevel="2" x14ac:dyDescent="0.3">
      <c r="A358" s="20">
        <v>347</v>
      </c>
      <c r="B358" s="26">
        <f t="shared" si="5"/>
        <v>25</v>
      </c>
      <c r="C358" s="20" t="s">
        <v>364</v>
      </c>
      <c r="D358" s="20" t="s">
        <v>365</v>
      </c>
      <c r="E358" s="20" t="s">
        <v>399</v>
      </c>
      <c r="F358" s="21">
        <v>60</v>
      </c>
      <c r="G358" s="21">
        <v>16416</v>
      </c>
      <c r="H358" s="21">
        <v>16476</v>
      </c>
      <c r="O358" s="49"/>
      <c r="P358" s="49"/>
      <c r="Q358" s="49"/>
      <c r="R358" s="49"/>
      <c r="S358" s="49"/>
      <c r="T358" s="49"/>
    </row>
    <row r="359" spans="1:20" s="20" customFormat="1" ht="18" customHeight="1" outlineLevel="2" x14ac:dyDescent="0.3">
      <c r="A359" s="20">
        <v>348</v>
      </c>
      <c r="B359" s="26">
        <f t="shared" si="5"/>
        <v>26</v>
      </c>
      <c r="C359" s="20" t="s">
        <v>364</v>
      </c>
      <c r="D359" s="20" t="s">
        <v>365</v>
      </c>
      <c r="E359" s="20" t="s">
        <v>400</v>
      </c>
      <c r="F359" s="21">
        <v>470</v>
      </c>
      <c r="G359" s="21">
        <v>40185</v>
      </c>
      <c r="H359" s="21">
        <v>40655</v>
      </c>
      <c r="O359" s="49"/>
      <c r="P359" s="49"/>
      <c r="Q359" s="49"/>
      <c r="R359" s="49"/>
      <c r="S359" s="49"/>
      <c r="T359" s="49"/>
    </row>
    <row r="360" spans="1:20" s="20" customFormat="1" ht="18" customHeight="1" outlineLevel="2" x14ac:dyDescent="0.3">
      <c r="A360" s="20">
        <v>349</v>
      </c>
      <c r="B360" s="26">
        <f t="shared" si="5"/>
        <v>27</v>
      </c>
      <c r="C360" s="20" t="s">
        <v>364</v>
      </c>
      <c r="D360" s="20" t="s">
        <v>365</v>
      </c>
      <c r="E360" s="20" t="s">
        <v>401</v>
      </c>
      <c r="F360" s="21">
        <v>90</v>
      </c>
      <c r="G360" s="21">
        <v>19836</v>
      </c>
      <c r="H360" s="21">
        <v>19926</v>
      </c>
      <c r="O360" s="49"/>
      <c r="P360" s="49"/>
      <c r="Q360" s="49"/>
      <c r="R360" s="49"/>
      <c r="S360" s="49"/>
      <c r="T360" s="49"/>
    </row>
    <row r="361" spans="1:20" s="20" customFormat="1" ht="18" customHeight="1" outlineLevel="2" x14ac:dyDescent="0.3">
      <c r="A361" s="20">
        <v>350</v>
      </c>
      <c r="B361" s="26">
        <f t="shared" si="5"/>
        <v>28</v>
      </c>
      <c r="C361" s="20" t="s">
        <v>364</v>
      </c>
      <c r="D361" s="20" t="s">
        <v>365</v>
      </c>
      <c r="E361" s="20" t="s">
        <v>402</v>
      </c>
      <c r="F361" s="21">
        <v>380</v>
      </c>
      <c r="G361" s="21">
        <v>51813</v>
      </c>
      <c r="H361" s="21">
        <v>52193</v>
      </c>
      <c r="O361" s="49"/>
      <c r="P361" s="49"/>
      <c r="Q361" s="49"/>
      <c r="R361" s="49"/>
      <c r="S361" s="49"/>
      <c r="T361" s="49"/>
    </row>
    <row r="362" spans="1:20" s="20" customFormat="1" ht="18" customHeight="1" outlineLevel="2" x14ac:dyDescent="0.3">
      <c r="A362" s="20">
        <v>351</v>
      </c>
      <c r="B362" s="26">
        <f t="shared" si="5"/>
        <v>29</v>
      </c>
      <c r="C362" s="20" t="s">
        <v>364</v>
      </c>
      <c r="D362" s="20" t="s">
        <v>365</v>
      </c>
      <c r="E362" s="20" t="s">
        <v>403</v>
      </c>
      <c r="F362" s="21">
        <v>150</v>
      </c>
      <c r="G362" s="21">
        <v>23256</v>
      </c>
      <c r="H362" s="21">
        <v>23406</v>
      </c>
      <c r="O362" s="49"/>
      <c r="P362" s="49"/>
      <c r="Q362" s="49"/>
      <c r="R362" s="49"/>
      <c r="S362" s="49"/>
      <c r="T362" s="49"/>
    </row>
    <row r="363" spans="1:20" s="20" customFormat="1" ht="18" customHeight="1" outlineLevel="2" x14ac:dyDescent="0.3">
      <c r="A363" s="20">
        <v>352</v>
      </c>
      <c r="B363" s="26">
        <f t="shared" si="5"/>
        <v>30</v>
      </c>
      <c r="C363" s="20" t="s">
        <v>364</v>
      </c>
      <c r="D363" s="20" t="s">
        <v>365</v>
      </c>
      <c r="E363" s="20" t="s">
        <v>404</v>
      </c>
      <c r="F363" s="21">
        <v>200</v>
      </c>
      <c r="G363" s="21">
        <v>32832</v>
      </c>
      <c r="H363" s="21">
        <v>33032</v>
      </c>
      <c r="O363" s="49"/>
      <c r="P363" s="49"/>
      <c r="Q363" s="49"/>
      <c r="R363" s="49"/>
      <c r="S363" s="49"/>
      <c r="T363" s="49"/>
    </row>
    <row r="364" spans="1:20" s="20" customFormat="1" ht="18" customHeight="1" outlineLevel="2" x14ac:dyDescent="0.3">
      <c r="A364" s="20">
        <v>353</v>
      </c>
      <c r="B364" s="26">
        <f t="shared" si="5"/>
        <v>31</v>
      </c>
      <c r="C364" s="20" t="s">
        <v>364</v>
      </c>
      <c r="D364" s="20" t="s">
        <v>365</v>
      </c>
      <c r="E364" s="20" t="s">
        <v>405</v>
      </c>
      <c r="F364" s="21">
        <v>140</v>
      </c>
      <c r="G364" s="21">
        <v>32832</v>
      </c>
      <c r="H364" s="21">
        <v>32972</v>
      </c>
      <c r="O364" s="49"/>
      <c r="P364" s="49"/>
      <c r="Q364" s="49"/>
      <c r="R364" s="49"/>
      <c r="S364" s="49"/>
      <c r="T364" s="49"/>
    </row>
    <row r="365" spans="1:20" s="20" customFormat="1" ht="18" customHeight="1" outlineLevel="2" x14ac:dyDescent="0.3">
      <c r="A365" s="20">
        <v>354</v>
      </c>
      <c r="B365" s="26">
        <f t="shared" si="5"/>
        <v>32</v>
      </c>
      <c r="C365" s="20" t="s">
        <v>364</v>
      </c>
      <c r="D365" s="20" t="s">
        <v>365</v>
      </c>
      <c r="E365" s="20" t="s">
        <v>406</v>
      </c>
      <c r="F365" s="21">
        <v>250</v>
      </c>
      <c r="G365" s="21">
        <v>32832</v>
      </c>
      <c r="H365" s="21">
        <v>33082</v>
      </c>
      <c r="O365" s="49"/>
      <c r="P365" s="49"/>
      <c r="Q365" s="49"/>
      <c r="R365" s="49"/>
      <c r="S365" s="49"/>
      <c r="T365" s="49"/>
    </row>
    <row r="366" spans="1:20" s="20" customFormat="1" ht="18" customHeight="1" outlineLevel="2" x14ac:dyDescent="0.3">
      <c r="A366" s="20">
        <v>355</v>
      </c>
      <c r="B366" s="26">
        <f t="shared" si="5"/>
        <v>33</v>
      </c>
      <c r="C366" s="20" t="s">
        <v>364</v>
      </c>
      <c r="D366" s="20" t="s">
        <v>365</v>
      </c>
      <c r="E366" s="20" t="s">
        <v>156</v>
      </c>
      <c r="F366" s="21">
        <v>150</v>
      </c>
      <c r="G366" s="21">
        <v>16416</v>
      </c>
      <c r="H366" s="21">
        <v>16566</v>
      </c>
      <c r="O366" s="49"/>
      <c r="P366" s="49"/>
      <c r="Q366" s="49"/>
      <c r="R366" s="49"/>
      <c r="S366" s="49"/>
      <c r="T366" s="49"/>
    </row>
    <row r="367" spans="1:20" s="20" customFormat="1" ht="18" customHeight="1" outlineLevel="2" x14ac:dyDescent="0.3">
      <c r="A367" s="20">
        <v>356</v>
      </c>
      <c r="B367" s="26">
        <f t="shared" si="5"/>
        <v>34</v>
      </c>
      <c r="C367" s="20" t="s">
        <v>364</v>
      </c>
      <c r="D367" s="20" t="s">
        <v>368</v>
      </c>
      <c r="E367" s="20" t="s">
        <v>407</v>
      </c>
      <c r="F367" s="21">
        <v>540</v>
      </c>
      <c r="G367" s="21">
        <v>67032</v>
      </c>
      <c r="H367" s="21">
        <v>67572</v>
      </c>
      <c r="O367" s="49"/>
      <c r="P367" s="49"/>
      <c r="Q367" s="49"/>
      <c r="R367" s="49"/>
      <c r="S367" s="49"/>
      <c r="T367" s="49"/>
    </row>
    <row r="368" spans="1:20" s="20" customFormat="1" ht="18" customHeight="1" outlineLevel="2" x14ac:dyDescent="0.3">
      <c r="A368" s="20">
        <v>357</v>
      </c>
      <c r="B368" s="26">
        <f t="shared" si="5"/>
        <v>35</v>
      </c>
      <c r="C368" s="20" t="s">
        <v>364</v>
      </c>
      <c r="D368" s="20" t="s">
        <v>368</v>
      </c>
      <c r="E368" s="20" t="s">
        <v>408</v>
      </c>
      <c r="F368" s="21">
        <v>230</v>
      </c>
      <c r="G368" s="21">
        <v>28728</v>
      </c>
      <c r="H368" s="21">
        <v>28958</v>
      </c>
      <c r="O368" s="49"/>
      <c r="P368" s="49"/>
      <c r="Q368" s="49"/>
      <c r="R368" s="49"/>
      <c r="S368" s="49"/>
      <c r="T368" s="49"/>
    </row>
    <row r="369" spans="1:20" s="20" customFormat="1" ht="18" customHeight="1" outlineLevel="2" x14ac:dyDescent="0.3">
      <c r="A369" s="20">
        <v>358</v>
      </c>
      <c r="B369" s="26">
        <f t="shared" si="5"/>
        <v>36</v>
      </c>
      <c r="C369" s="20" t="s">
        <v>364</v>
      </c>
      <c r="D369" s="20" t="s">
        <v>368</v>
      </c>
      <c r="E369" s="20" t="s">
        <v>409</v>
      </c>
      <c r="F369" s="21">
        <v>60</v>
      </c>
      <c r="G369" s="21">
        <v>13680</v>
      </c>
      <c r="H369" s="21">
        <v>13740</v>
      </c>
      <c r="O369" s="49"/>
      <c r="P369" s="49"/>
      <c r="Q369" s="49"/>
      <c r="R369" s="49"/>
      <c r="S369" s="49"/>
      <c r="T369" s="49"/>
    </row>
    <row r="370" spans="1:20" s="20" customFormat="1" ht="18" customHeight="1" outlineLevel="2" x14ac:dyDescent="0.3">
      <c r="A370" s="20">
        <v>359</v>
      </c>
      <c r="B370" s="26">
        <f t="shared" si="5"/>
        <v>37</v>
      </c>
      <c r="C370" s="20" t="s">
        <v>364</v>
      </c>
      <c r="D370" s="20" t="s">
        <v>368</v>
      </c>
      <c r="E370" s="20" t="s">
        <v>410</v>
      </c>
      <c r="F370" s="21">
        <v>140</v>
      </c>
      <c r="G370" s="21">
        <v>18468</v>
      </c>
      <c r="H370" s="21">
        <v>18608</v>
      </c>
      <c r="O370" s="49"/>
      <c r="P370" s="49"/>
      <c r="Q370" s="49"/>
      <c r="R370" s="49"/>
      <c r="S370" s="49"/>
      <c r="T370" s="49"/>
    </row>
    <row r="371" spans="1:20" s="20" customFormat="1" ht="18" customHeight="1" outlineLevel="2" x14ac:dyDescent="0.3">
      <c r="A371" s="20">
        <v>360</v>
      </c>
      <c r="B371" s="26">
        <f t="shared" si="5"/>
        <v>38</v>
      </c>
      <c r="C371" s="20" t="s">
        <v>364</v>
      </c>
      <c r="D371" s="20" t="s">
        <v>368</v>
      </c>
      <c r="E371" s="20" t="s">
        <v>411</v>
      </c>
      <c r="F371" s="21">
        <v>10</v>
      </c>
      <c r="G371" s="21">
        <v>15048</v>
      </c>
      <c r="H371" s="21">
        <v>15058</v>
      </c>
      <c r="O371" s="49"/>
      <c r="P371" s="49"/>
      <c r="Q371" s="49"/>
      <c r="R371" s="49"/>
      <c r="S371" s="49"/>
      <c r="T371" s="49"/>
    </row>
    <row r="372" spans="1:20" s="20" customFormat="1" ht="18" customHeight="1" outlineLevel="2" x14ac:dyDescent="0.3">
      <c r="A372" s="20">
        <v>361</v>
      </c>
      <c r="B372" s="26">
        <f t="shared" si="5"/>
        <v>39</v>
      </c>
      <c r="C372" s="20" t="s">
        <v>364</v>
      </c>
      <c r="D372" s="20" t="s">
        <v>368</v>
      </c>
      <c r="E372" s="20" t="s">
        <v>412</v>
      </c>
      <c r="F372" s="21"/>
      <c r="G372" s="21">
        <v>15732</v>
      </c>
      <c r="H372" s="21">
        <v>15732</v>
      </c>
      <c r="O372" s="49"/>
      <c r="P372" s="49"/>
      <c r="Q372" s="49"/>
      <c r="R372" s="49"/>
      <c r="S372" s="49"/>
      <c r="T372" s="49"/>
    </row>
    <row r="373" spans="1:20" s="20" customFormat="1" ht="18" customHeight="1" outlineLevel="2" x14ac:dyDescent="0.3">
      <c r="A373" s="20">
        <v>362</v>
      </c>
      <c r="B373" s="26">
        <f t="shared" si="5"/>
        <v>40</v>
      </c>
      <c r="C373" s="20" t="s">
        <v>364</v>
      </c>
      <c r="D373" s="20" t="s">
        <v>368</v>
      </c>
      <c r="E373" s="20" t="s">
        <v>413</v>
      </c>
      <c r="F373" s="21">
        <v>560</v>
      </c>
      <c r="G373" s="21">
        <v>69255</v>
      </c>
      <c r="H373" s="21">
        <v>69815</v>
      </c>
      <c r="O373" s="49"/>
      <c r="P373" s="49"/>
      <c r="Q373" s="49"/>
      <c r="R373" s="49"/>
      <c r="S373" s="49"/>
      <c r="T373" s="49"/>
    </row>
    <row r="374" spans="1:20" s="20" customFormat="1" ht="18" customHeight="1" outlineLevel="2" x14ac:dyDescent="0.3">
      <c r="A374" s="20">
        <v>363</v>
      </c>
      <c r="B374" s="26">
        <f t="shared" si="5"/>
        <v>41</v>
      </c>
      <c r="C374" s="20" t="s">
        <v>364</v>
      </c>
      <c r="D374" s="20" t="s">
        <v>368</v>
      </c>
      <c r="E374" s="20" t="s">
        <v>414</v>
      </c>
      <c r="F374" s="21">
        <v>370</v>
      </c>
      <c r="G374" s="21">
        <v>45144</v>
      </c>
      <c r="H374" s="21">
        <v>45514</v>
      </c>
      <c r="O374" s="49"/>
      <c r="P374" s="49"/>
      <c r="Q374" s="49"/>
      <c r="R374" s="49"/>
      <c r="S374" s="49"/>
      <c r="T374" s="49"/>
    </row>
    <row r="375" spans="1:20" s="20" customFormat="1" ht="18" customHeight="1" outlineLevel="2" x14ac:dyDescent="0.3">
      <c r="A375" s="20">
        <v>364</v>
      </c>
      <c r="B375" s="26">
        <f t="shared" si="5"/>
        <v>42</v>
      </c>
      <c r="C375" s="20" t="s">
        <v>364</v>
      </c>
      <c r="D375" s="20" t="s">
        <v>368</v>
      </c>
      <c r="E375" s="20" t="s">
        <v>415</v>
      </c>
      <c r="F375" s="21">
        <v>160</v>
      </c>
      <c r="G375" s="21">
        <v>21204</v>
      </c>
      <c r="H375" s="21">
        <v>21364</v>
      </c>
      <c r="O375" s="49"/>
      <c r="P375" s="49"/>
      <c r="Q375" s="49"/>
      <c r="R375" s="49"/>
      <c r="S375" s="49"/>
      <c r="T375" s="49"/>
    </row>
    <row r="376" spans="1:20" s="20" customFormat="1" ht="18" customHeight="1" outlineLevel="2" x14ac:dyDescent="0.3">
      <c r="A376" s="20">
        <v>365</v>
      </c>
      <c r="B376" s="26">
        <f t="shared" si="5"/>
        <v>43</v>
      </c>
      <c r="C376" s="20" t="s">
        <v>364</v>
      </c>
      <c r="D376" s="20" t="s">
        <v>372</v>
      </c>
      <c r="E376" s="20" t="s">
        <v>416</v>
      </c>
      <c r="F376" s="21">
        <v>770</v>
      </c>
      <c r="G376" s="21">
        <v>90630</v>
      </c>
      <c r="H376" s="21">
        <v>91400</v>
      </c>
      <c r="O376" s="49"/>
      <c r="P376" s="49"/>
      <c r="Q376" s="49"/>
      <c r="R376" s="49"/>
      <c r="S376" s="49"/>
      <c r="T376" s="49"/>
    </row>
    <row r="377" spans="1:20" s="20" customFormat="1" ht="18" customHeight="1" outlineLevel="2" x14ac:dyDescent="0.3">
      <c r="A377" s="20">
        <v>366</v>
      </c>
      <c r="B377" s="26">
        <f t="shared" si="5"/>
        <v>44</v>
      </c>
      <c r="C377" s="20" t="s">
        <v>364</v>
      </c>
      <c r="D377" s="20" t="s">
        <v>372</v>
      </c>
      <c r="E377" s="20" t="s">
        <v>417</v>
      </c>
      <c r="F377" s="21">
        <v>870</v>
      </c>
      <c r="G377" s="21">
        <v>104481</v>
      </c>
      <c r="H377" s="21">
        <v>105351</v>
      </c>
      <c r="O377" s="49"/>
      <c r="P377" s="49"/>
      <c r="Q377" s="49"/>
      <c r="R377" s="49"/>
      <c r="S377" s="49"/>
      <c r="T377" s="49"/>
    </row>
    <row r="378" spans="1:20" s="20" customFormat="1" ht="18" customHeight="1" outlineLevel="2" x14ac:dyDescent="0.3">
      <c r="A378" s="20">
        <v>367</v>
      </c>
      <c r="B378" s="26">
        <f t="shared" si="5"/>
        <v>45</v>
      </c>
      <c r="C378" s="20" t="s">
        <v>364</v>
      </c>
      <c r="D378" s="20" t="s">
        <v>372</v>
      </c>
      <c r="E378" s="20" t="s">
        <v>418</v>
      </c>
      <c r="F378" s="21">
        <v>670</v>
      </c>
      <c r="G378" s="21">
        <v>84132</v>
      </c>
      <c r="H378" s="21">
        <v>84802</v>
      </c>
      <c r="O378" s="49"/>
      <c r="P378" s="49"/>
      <c r="Q378" s="49"/>
      <c r="R378" s="49"/>
      <c r="S378" s="49"/>
      <c r="T378" s="49"/>
    </row>
    <row r="379" spans="1:20" s="20" customFormat="1" ht="18" customHeight="1" outlineLevel="2" x14ac:dyDescent="0.3">
      <c r="A379" s="20">
        <v>368</v>
      </c>
      <c r="B379" s="26">
        <f t="shared" si="5"/>
        <v>46</v>
      </c>
      <c r="C379" s="20" t="s">
        <v>364</v>
      </c>
      <c r="D379" s="20" t="s">
        <v>374</v>
      </c>
      <c r="E379" s="20" t="s">
        <v>419</v>
      </c>
      <c r="F379" s="21">
        <v>520</v>
      </c>
      <c r="G379" s="21">
        <v>54549</v>
      </c>
      <c r="H379" s="21">
        <v>55069</v>
      </c>
      <c r="O379" s="49"/>
      <c r="P379" s="49"/>
      <c r="Q379" s="49"/>
      <c r="R379" s="49"/>
      <c r="S379" s="49"/>
      <c r="T379" s="49"/>
    </row>
    <row r="380" spans="1:20" s="20" customFormat="1" ht="18" customHeight="1" outlineLevel="2" x14ac:dyDescent="0.3">
      <c r="A380" s="20">
        <v>369</v>
      </c>
      <c r="B380" s="26">
        <f t="shared" si="5"/>
        <v>47</v>
      </c>
      <c r="C380" s="20" t="s">
        <v>364</v>
      </c>
      <c r="D380" s="20" t="s">
        <v>374</v>
      </c>
      <c r="E380" s="20" t="s">
        <v>142</v>
      </c>
      <c r="F380" s="21">
        <v>320</v>
      </c>
      <c r="G380" s="21">
        <v>43092</v>
      </c>
      <c r="H380" s="21">
        <v>43412</v>
      </c>
      <c r="O380" s="49"/>
      <c r="P380" s="49"/>
      <c r="Q380" s="49"/>
      <c r="R380" s="49"/>
      <c r="S380" s="49"/>
      <c r="T380" s="49"/>
    </row>
    <row r="381" spans="1:20" s="20" customFormat="1" ht="18" customHeight="1" outlineLevel="2" x14ac:dyDescent="0.3">
      <c r="A381" s="20">
        <v>370</v>
      </c>
      <c r="B381" s="26">
        <f t="shared" si="5"/>
        <v>48</v>
      </c>
      <c r="C381" s="20" t="s">
        <v>364</v>
      </c>
      <c r="D381" s="20" t="s">
        <v>376</v>
      </c>
      <c r="E381" s="20" t="s">
        <v>420</v>
      </c>
      <c r="F381" s="21">
        <v>360</v>
      </c>
      <c r="G381" s="21">
        <v>39501</v>
      </c>
      <c r="H381" s="21">
        <v>39861</v>
      </c>
      <c r="O381" s="49"/>
      <c r="P381" s="49"/>
      <c r="Q381" s="49"/>
      <c r="R381" s="49"/>
      <c r="S381" s="49"/>
      <c r="T381" s="49"/>
    </row>
    <row r="382" spans="1:20" s="20" customFormat="1" ht="18" customHeight="1" outlineLevel="2" x14ac:dyDescent="0.3">
      <c r="A382" s="20">
        <v>371</v>
      </c>
      <c r="B382" s="26">
        <f t="shared" si="5"/>
        <v>49</v>
      </c>
      <c r="C382" s="20" t="s">
        <v>364</v>
      </c>
      <c r="D382" s="20" t="s">
        <v>376</v>
      </c>
      <c r="E382" s="20" t="s">
        <v>421</v>
      </c>
      <c r="F382" s="21">
        <v>500</v>
      </c>
      <c r="G382" s="21">
        <v>49419</v>
      </c>
      <c r="H382" s="21">
        <v>49919</v>
      </c>
      <c r="O382" s="49"/>
      <c r="P382" s="49"/>
      <c r="Q382" s="49"/>
      <c r="R382" s="49"/>
      <c r="S382" s="49"/>
      <c r="T382" s="49"/>
    </row>
    <row r="383" spans="1:20" s="20" customFormat="1" ht="18" customHeight="1" outlineLevel="2" x14ac:dyDescent="0.3">
      <c r="A383" s="20">
        <v>372</v>
      </c>
      <c r="B383" s="26">
        <f t="shared" si="5"/>
        <v>50</v>
      </c>
      <c r="C383" s="20" t="s">
        <v>364</v>
      </c>
      <c r="D383" s="20" t="s">
        <v>376</v>
      </c>
      <c r="E383" s="20" t="s">
        <v>422</v>
      </c>
      <c r="F383" s="21">
        <v>450</v>
      </c>
      <c r="G383" s="21">
        <v>62244</v>
      </c>
      <c r="H383" s="21">
        <v>62694</v>
      </c>
      <c r="O383" s="49"/>
      <c r="P383" s="49"/>
      <c r="Q383" s="49"/>
      <c r="R383" s="49"/>
      <c r="S383" s="49"/>
      <c r="T383" s="49"/>
    </row>
    <row r="384" spans="1:20" s="20" customFormat="1" ht="18" customHeight="1" outlineLevel="2" x14ac:dyDescent="0.3">
      <c r="A384" s="20">
        <v>373</v>
      </c>
      <c r="B384" s="26">
        <f t="shared" si="5"/>
        <v>51</v>
      </c>
      <c r="C384" s="20" t="s">
        <v>364</v>
      </c>
      <c r="D384" s="20" t="s">
        <v>376</v>
      </c>
      <c r="E384" s="20" t="s">
        <v>423</v>
      </c>
      <c r="F384" s="21">
        <v>110</v>
      </c>
      <c r="G384" s="21">
        <v>20520</v>
      </c>
      <c r="H384" s="21">
        <v>20630</v>
      </c>
      <c r="O384" s="49"/>
      <c r="P384" s="49"/>
      <c r="Q384" s="49"/>
      <c r="R384" s="49"/>
      <c r="S384" s="49"/>
      <c r="T384" s="49"/>
    </row>
    <row r="385" spans="1:20" s="20" customFormat="1" ht="18" customHeight="1" outlineLevel="2" x14ac:dyDescent="0.3">
      <c r="A385" s="20">
        <v>374</v>
      </c>
      <c r="B385" s="26">
        <f t="shared" si="5"/>
        <v>52</v>
      </c>
      <c r="C385" s="20" t="s">
        <v>364</v>
      </c>
      <c r="D385" s="20" t="s">
        <v>376</v>
      </c>
      <c r="E385" s="20" t="s">
        <v>424</v>
      </c>
      <c r="F385" s="21">
        <v>280</v>
      </c>
      <c r="G385" s="21">
        <v>42408</v>
      </c>
      <c r="H385" s="21">
        <v>42688</v>
      </c>
      <c r="O385" s="49"/>
      <c r="P385" s="49"/>
      <c r="Q385" s="49"/>
      <c r="R385" s="49"/>
      <c r="S385" s="49"/>
      <c r="T385" s="49"/>
    </row>
    <row r="386" spans="1:20" s="20" customFormat="1" ht="18" customHeight="1" outlineLevel="2" x14ac:dyDescent="0.3">
      <c r="A386" s="20">
        <v>375</v>
      </c>
      <c r="B386" s="26">
        <f t="shared" si="5"/>
        <v>53</v>
      </c>
      <c r="C386" s="20" t="s">
        <v>364</v>
      </c>
      <c r="D386" s="20" t="s">
        <v>376</v>
      </c>
      <c r="E386" s="20" t="s">
        <v>425</v>
      </c>
      <c r="F386" s="21">
        <v>650</v>
      </c>
      <c r="G386" s="21">
        <v>78660</v>
      </c>
      <c r="H386" s="21">
        <v>79310</v>
      </c>
      <c r="O386" s="49"/>
      <c r="P386" s="49"/>
      <c r="Q386" s="49"/>
      <c r="R386" s="49"/>
      <c r="S386" s="49"/>
      <c r="T386" s="49"/>
    </row>
    <row r="387" spans="1:20" s="20" customFormat="1" ht="18" customHeight="1" outlineLevel="2" x14ac:dyDescent="0.3">
      <c r="A387" s="20">
        <v>376</v>
      </c>
      <c r="B387" s="26">
        <f t="shared" si="5"/>
        <v>54</v>
      </c>
      <c r="C387" s="20" t="s">
        <v>364</v>
      </c>
      <c r="D387" s="20" t="s">
        <v>376</v>
      </c>
      <c r="E387" s="20" t="s">
        <v>426</v>
      </c>
      <c r="F387" s="21">
        <v>170</v>
      </c>
      <c r="G387" s="21">
        <v>30096</v>
      </c>
      <c r="H387" s="21">
        <v>30266</v>
      </c>
      <c r="O387" s="49"/>
      <c r="P387" s="49"/>
      <c r="Q387" s="49"/>
      <c r="R387" s="49"/>
      <c r="S387" s="49"/>
      <c r="T387" s="49"/>
    </row>
    <row r="388" spans="1:20" s="20" customFormat="1" ht="18" customHeight="1" outlineLevel="2" x14ac:dyDescent="0.3">
      <c r="A388" s="20">
        <v>377</v>
      </c>
      <c r="B388" s="26">
        <f t="shared" si="5"/>
        <v>55</v>
      </c>
      <c r="C388" s="20" t="s">
        <v>364</v>
      </c>
      <c r="D388" s="20" t="s">
        <v>378</v>
      </c>
      <c r="E388" s="20" t="s">
        <v>427</v>
      </c>
      <c r="F388" s="21">
        <v>90</v>
      </c>
      <c r="G388" s="21">
        <v>16416</v>
      </c>
      <c r="H388" s="21">
        <v>16506</v>
      </c>
      <c r="O388" s="49"/>
      <c r="P388" s="49"/>
      <c r="Q388" s="49"/>
      <c r="R388" s="49"/>
      <c r="S388" s="49"/>
      <c r="T388" s="49"/>
    </row>
    <row r="389" spans="1:20" s="20" customFormat="1" ht="18" customHeight="1" outlineLevel="2" x14ac:dyDescent="0.3">
      <c r="A389" s="20">
        <v>378</v>
      </c>
      <c r="B389" s="26">
        <f t="shared" si="5"/>
        <v>56</v>
      </c>
      <c r="C389" s="20" t="s">
        <v>364</v>
      </c>
      <c r="D389" s="20" t="s">
        <v>378</v>
      </c>
      <c r="E389" s="20" t="s">
        <v>428</v>
      </c>
      <c r="F389" s="21">
        <v>290</v>
      </c>
      <c r="G389" s="21">
        <v>32832</v>
      </c>
      <c r="H389" s="21">
        <v>33122</v>
      </c>
      <c r="O389" s="49"/>
      <c r="P389" s="49"/>
      <c r="Q389" s="49"/>
      <c r="R389" s="49"/>
      <c r="S389" s="49"/>
      <c r="T389" s="49"/>
    </row>
    <row r="390" spans="1:20" s="20" customFormat="1" ht="18" customHeight="1" outlineLevel="2" x14ac:dyDescent="0.3">
      <c r="A390" s="20">
        <v>379</v>
      </c>
      <c r="B390" s="26">
        <f t="shared" si="5"/>
        <v>57</v>
      </c>
      <c r="C390" s="20" t="s">
        <v>364</v>
      </c>
      <c r="D390" s="20" t="s">
        <v>378</v>
      </c>
      <c r="E390" s="20" t="s">
        <v>429</v>
      </c>
      <c r="F390" s="21">
        <v>240</v>
      </c>
      <c r="G390" s="21">
        <v>41724</v>
      </c>
      <c r="H390" s="21">
        <v>41964</v>
      </c>
      <c r="O390" s="49"/>
      <c r="P390" s="49"/>
      <c r="Q390" s="49"/>
      <c r="R390" s="49"/>
      <c r="S390" s="49"/>
      <c r="T390" s="49"/>
    </row>
    <row r="391" spans="1:20" s="20" customFormat="1" ht="18" customHeight="1" outlineLevel="2" x14ac:dyDescent="0.3">
      <c r="A391" s="20">
        <v>380</v>
      </c>
      <c r="B391" s="26">
        <f t="shared" si="5"/>
        <v>58</v>
      </c>
      <c r="C391" s="20" t="s">
        <v>364</v>
      </c>
      <c r="D391" s="20" t="s">
        <v>430</v>
      </c>
      <c r="E391" s="20" t="s">
        <v>431</v>
      </c>
      <c r="F391" s="21">
        <v>440</v>
      </c>
      <c r="G391" s="21">
        <v>69084</v>
      </c>
      <c r="H391" s="21">
        <v>69524</v>
      </c>
      <c r="O391" s="49"/>
      <c r="P391" s="49"/>
      <c r="Q391" s="49"/>
      <c r="R391" s="49"/>
      <c r="S391" s="49"/>
      <c r="T391" s="49"/>
    </row>
    <row r="392" spans="1:20" s="20" customFormat="1" ht="18" customHeight="1" outlineLevel="2" x14ac:dyDescent="0.3">
      <c r="A392" s="20">
        <v>381</v>
      </c>
      <c r="B392" s="26">
        <f t="shared" si="5"/>
        <v>59</v>
      </c>
      <c r="C392" s="20" t="s">
        <v>364</v>
      </c>
      <c r="D392" s="20" t="s">
        <v>430</v>
      </c>
      <c r="E392" s="20" t="s">
        <v>432</v>
      </c>
      <c r="F392" s="21">
        <v>400</v>
      </c>
      <c r="G392" s="21">
        <v>55233</v>
      </c>
      <c r="H392" s="21">
        <v>55633</v>
      </c>
      <c r="O392" s="49"/>
      <c r="P392" s="49"/>
      <c r="Q392" s="49"/>
      <c r="R392" s="49"/>
      <c r="S392" s="49"/>
      <c r="T392" s="49"/>
    </row>
    <row r="393" spans="1:20" s="20" customFormat="1" ht="18" customHeight="1" outlineLevel="2" x14ac:dyDescent="0.3">
      <c r="A393" s="20">
        <v>382</v>
      </c>
      <c r="B393" s="26">
        <f t="shared" si="5"/>
        <v>60</v>
      </c>
      <c r="C393" s="20" t="s">
        <v>364</v>
      </c>
      <c r="D393" s="20" t="s">
        <v>430</v>
      </c>
      <c r="E393" s="20" t="s">
        <v>433</v>
      </c>
      <c r="F393" s="21">
        <v>1030</v>
      </c>
      <c r="G393" s="21">
        <v>108756</v>
      </c>
      <c r="H393" s="21">
        <v>109786</v>
      </c>
      <c r="O393" s="49"/>
      <c r="P393" s="49"/>
      <c r="Q393" s="49"/>
      <c r="R393" s="49"/>
      <c r="S393" s="49"/>
      <c r="T393" s="49"/>
    </row>
    <row r="394" spans="1:20" s="20" customFormat="1" ht="18" customHeight="1" outlineLevel="2" x14ac:dyDescent="0.3">
      <c r="A394" s="20">
        <v>383</v>
      </c>
      <c r="B394" s="26">
        <f t="shared" si="5"/>
        <v>61</v>
      </c>
      <c r="C394" s="20" t="s">
        <v>364</v>
      </c>
      <c r="D394" s="20" t="s">
        <v>380</v>
      </c>
      <c r="E394" s="20" t="s">
        <v>434</v>
      </c>
      <c r="F394" s="21">
        <v>830</v>
      </c>
      <c r="G394" s="21">
        <v>63612</v>
      </c>
      <c r="H394" s="21">
        <v>64442</v>
      </c>
      <c r="O394" s="49"/>
      <c r="P394" s="49"/>
      <c r="Q394" s="49"/>
      <c r="R394" s="49"/>
      <c r="S394" s="49"/>
      <c r="T394" s="49"/>
    </row>
    <row r="395" spans="1:20" s="20" customFormat="1" ht="18" customHeight="1" outlineLevel="2" x14ac:dyDescent="0.3">
      <c r="A395" s="20">
        <v>384</v>
      </c>
      <c r="B395" s="26">
        <f t="shared" si="5"/>
        <v>62</v>
      </c>
      <c r="C395" s="20" t="s">
        <v>364</v>
      </c>
      <c r="D395" s="20" t="s">
        <v>380</v>
      </c>
      <c r="E395" s="20" t="s">
        <v>435</v>
      </c>
      <c r="F395" s="21">
        <v>290</v>
      </c>
      <c r="G395" s="21">
        <v>24111</v>
      </c>
      <c r="H395" s="21">
        <v>24401</v>
      </c>
      <c r="O395" s="49"/>
      <c r="P395" s="49"/>
      <c r="Q395" s="49"/>
      <c r="R395" s="49"/>
      <c r="S395" s="49"/>
      <c r="T395" s="49"/>
    </row>
    <row r="396" spans="1:20" s="20" customFormat="1" ht="18" customHeight="1" outlineLevel="2" x14ac:dyDescent="0.3">
      <c r="A396" s="20">
        <v>385</v>
      </c>
      <c r="B396" s="26">
        <f t="shared" si="5"/>
        <v>63</v>
      </c>
      <c r="C396" s="20" t="s">
        <v>364</v>
      </c>
      <c r="D396" s="20" t="s">
        <v>380</v>
      </c>
      <c r="E396" s="20" t="s">
        <v>436</v>
      </c>
      <c r="F396" s="21">
        <v>590</v>
      </c>
      <c r="G396" s="21">
        <v>74556</v>
      </c>
      <c r="H396" s="21">
        <v>75146</v>
      </c>
      <c r="O396" s="49"/>
      <c r="P396" s="49"/>
      <c r="Q396" s="49"/>
      <c r="R396" s="49"/>
      <c r="S396" s="49"/>
      <c r="T396" s="49"/>
    </row>
    <row r="397" spans="1:20" s="20" customFormat="1" ht="18" customHeight="1" outlineLevel="2" x14ac:dyDescent="0.3">
      <c r="A397" s="20">
        <v>386</v>
      </c>
      <c r="B397" s="26">
        <f t="shared" si="5"/>
        <v>64</v>
      </c>
      <c r="C397" s="20" t="s">
        <v>364</v>
      </c>
      <c r="D397" s="20" t="s">
        <v>380</v>
      </c>
      <c r="E397" s="20" t="s">
        <v>437</v>
      </c>
      <c r="F397" s="21">
        <v>300</v>
      </c>
      <c r="G397" s="21">
        <v>49248</v>
      </c>
      <c r="H397" s="21">
        <v>49548</v>
      </c>
      <c r="O397" s="49"/>
      <c r="P397" s="49"/>
      <c r="Q397" s="49"/>
      <c r="R397" s="49"/>
      <c r="S397" s="49"/>
      <c r="T397" s="49"/>
    </row>
    <row r="398" spans="1:20" s="20" customFormat="1" ht="18" customHeight="1" outlineLevel="2" x14ac:dyDescent="0.3">
      <c r="A398" s="20">
        <v>387</v>
      </c>
      <c r="B398" s="26">
        <f t="shared" si="5"/>
        <v>65</v>
      </c>
      <c r="C398" s="20" t="s">
        <v>364</v>
      </c>
      <c r="D398" s="20" t="s">
        <v>380</v>
      </c>
      <c r="E398" s="20" t="s">
        <v>438</v>
      </c>
      <c r="F398" s="21">
        <v>30</v>
      </c>
      <c r="G398" s="21">
        <v>7524</v>
      </c>
      <c r="H398" s="21">
        <v>7554</v>
      </c>
      <c r="O398" s="49"/>
      <c r="P398" s="49"/>
      <c r="Q398" s="49"/>
      <c r="R398" s="49"/>
      <c r="S398" s="49"/>
      <c r="T398" s="49"/>
    </row>
    <row r="399" spans="1:20" s="20" customFormat="1" ht="18" customHeight="1" outlineLevel="2" x14ac:dyDescent="0.3">
      <c r="A399" s="20">
        <v>388</v>
      </c>
      <c r="B399" s="26">
        <f t="shared" ref="B399:B463" si="6">1+B398</f>
        <v>66</v>
      </c>
      <c r="C399" s="20" t="s">
        <v>364</v>
      </c>
      <c r="D399" s="20" t="s">
        <v>380</v>
      </c>
      <c r="E399" s="20" t="s">
        <v>439</v>
      </c>
      <c r="F399" s="21">
        <v>630</v>
      </c>
      <c r="G399" s="21">
        <v>51300</v>
      </c>
      <c r="H399" s="21">
        <v>51930</v>
      </c>
      <c r="O399" s="49"/>
      <c r="P399" s="49"/>
      <c r="Q399" s="49"/>
      <c r="R399" s="49"/>
      <c r="S399" s="49"/>
      <c r="T399" s="49"/>
    </row>
    <row r="400" spans="1:20" s="20" customFormat="1" ht="18" customHeight="1" outlineLevel="2" x14ac:dyDescent="0.3">
      <c r="A400" s="20">
        <v>389</v>
      </c>
      <c r="B400" s="26">
        <f t="shared" si="6"/>
        <v>67</v>
      </c>
      <c r="C400" s="20" t="s">
        <v>364</v>
      </c>
      <c r="D400" s="20" t="s">
        <v>380</v>
      </c>
      <c r="E400" s="20" t="s">
        <v>440</v>
      </c>
      <c r="F400" s="21">
        <v>210</v>
      </c>
      <c r="G400" s="21">
        <v>34200</v>
      </c>
      <c r="H400" s="21">
        <v>34410</v>
      </c>
      <c r="O400" s="49"/>
      <c r="P400" s="49"/>
      <c r="Q400" s="49"/>
      <c r="R400" s="49"/>
      <c r="S400" s="49"/>
      <c r="T400" s="49"/>
    </row>
    <row r="401" spans="1:20" s="20" customFormat="1" ht="18" customHeight="1" outlineLevel="2" x14ac:dyDescent="0.3">
      <c r="A401" s="20">
        <v>390</v>
      </c>
      <c r="B401" s="26">
        <f t="shared" si="6"/>
        <v>68</v>
      </c>
      <c r="C401" s="20" t="s">
        <v>364</v>
      </c>
      <c r="D401" s="20" t="s">
        <v>385</v>
      </c>
      <c r="E401" s="20" t="s">
        <v>441</v>
      </c>
      <c r="F401" s="21">
        <v>630</v>
      </c>
      <c r="G401" s="21">
        <v>62073</v>
      </c>
      <c r="H401" s="21">
        <v>62703</v>
      </c>
      <c r="O401" s="49"/>
      <c r="P401" s="49"/>
      <c r="Q401" s="49"/>
      <c r="R401" s="49"/>
      <c r="S401" s="49"/>
      <c r="T401" s="49"/>
    </row>
    <row r="402" spans="1:20" s="20" customFormat="1" ht="18" customHeight="1" outlineLevel="2" x14ac:dyDescent="0.3">
      <c r="A402" s="20">
        <v>391</v>
      </c>
      <c r="B402" s="26">
        <f t="shared" si="6"/>
        <v>69</v>
      </c>
      <c r="C402" s="20" t="s">
        <v>364</v>
      </c>
      <c r="D402" s="20" t="s">
        <v>385</v>
      </c>
      <c r="E402" s="20" t="s">
        <v>442</v>
      </c>
      <c r="F402" s="21">
        <v>100</v>
      </c>
      <c r="G402" s="21">
        <v>16416</v>
      </c>
      <c r="H402" s="21">
        <v>16516</v>
      </c>
      <c r="O402" s="49"/>
      <c r="P402" s="49"/>
      <c r="Q402" s="49"/>
      <c r="R402" s="49"/>
      <c r="S402" s="49"/>
      <c r="T402" s="49"/>
    </row>
    <row r="403" spans="1:20" s="20" customFormat="1" ht="18" customHeight="1" outlineLevel="2" x14ac:dyDescent="0.3">
      <c r="A403" s="20">
        <v>392</v>
      </c>
      <c r="B403" s="26">
        <f t="shared" si="6"/>
        <v>70</v>
      </c>
      <c r="C403" s="20" t="s">
        <v>364</v>
      </c>
      <c r="D403" s="20" t="s">
        <v>385</v>
      </c>
      <c r="E403" s="20" t="s">
        <v>443</v>
      </c>
      <c r="F403" s="21">
        <v>500</v>
      </c>
      <c r="G403" s="21">
        <v>56772</v>
      </c>
      <c r="H403" s="21">
        <v>57272</v>
      </c>
      <c r="O403" s="49"/>
      <c r="P403" s="49"/>
      <c r="Q403" s="49"/>
      <c r="R403" s="49"/>
      <c r="S403" s="49"/>
      <c r="T403" s="49"/>
    </row>
    <row r="404" spans="1:20" s="20" customFormat="1" ht="18" customHeight="1" outlineLevel="2" x14ac:dyDescent="0.3">
      <c r="A404" s="20">
        <v>393</v>
      </c>
      <c r="B404" s="26">
        <f t="shared" si="6"/>
        <v>71</v>
      </c>
      <c r="C404" s="20" t="s">
        <v>364</v>
      </c>
      <c r="D404" s="20" t="s">
        <v>385</v>
      </c>
      <c r="E404" s="20" t="s">
        <v>444</v>
      </c>
      <c r="F404" s="21">
        <v>630</v>
      </c>
      <c r="G404" s="21">
        <v>51642</v>
      </c>
      <c r="H404" s="21">
        <v>52272</v>
      </c>
      <c r="O404" s="49"/>
      <c r="P404" s="49"/>
      <c r="Q404" s="49"/>
      <c r="R404" s="49"/>
      <c r="S404" s="49"/>
      <c r="T404" s="49"/>
    </row>
    <row r="405" spans="1:20" s="20" customFormat="1" ht="18" customHeight="1" outlineLevel="2" x14ac:dyDescent="0.3">
      <c r="A405" s="20">
        <v>394</v>
      </c>
      <c r="B405" s="26">
        <f t="shared" si="6"/>
        <v>72</v>
      </c>
      <c r="C405" s="20" t="s">
        <v>364</v>
      </c>
      <c r="D405" s="20" t="s">
        <v>385</v>
      </c>
      <c r="E405" s="20" t="s">
        <v>445</v>
      </c>
      <c r="F405" s="21">
        <v>310</v>
      </c>
      <c r="G405" s="21">
        <v>30780</v>
      </c>
      <c r="H405" s="21">
        <v>31090</v>
      </c>
      <c r="O405" s="49"/>
      <c r="P405" s="49"/>
      <c r="Q405" s="49"/>
      <c r="R405" s="49"/>
      <c r="S405" s="49"/>
      <c r="T405" s="49"/>
    </row>
    <row r="406" spans="1:20" s="20" customFormat="1" ht="18" customHeight="1" outlineLevel="2" x14ac:dyDescent="0.3">
      <c r="A406" s="20">
        <v>395</v>
      </c>
      <c r="B406" s="26">
        <f t="shared" si="6"/>
        <v>73</v>
      </c>
      <c r="C406" s="20" t="s">
        <v>364</v>
      </c>
      <c r="D406" s="20" t="s">
        <v>385</v>
      </c>
      <c r="E406" s="20" t="s">
        <v>446</v>
      </c>
      <c r="F406" s="21">
        <v>130</v>
      </c>
      <c r="G406" s="21">
        <v>19836</v>
      </c>
      <c r="H406" s="21">
        <v>19966</v>
      </c>
      <c r="O406" s="49"/>
      <c r="P406" s="49"/>
      <c r="Q406" s="49"/>
      <c r="R406" s="49"/>
      <c r="S406" s="49"/>
      <c r="T406" s="49"/>
    </row>
    <row r="407" spans="1:20" s="20" customFormat="1" ht="18" customHeight="1" outlineLevel="2" x14ac:dyDescent="0.3">
      <c r="A407" s="20">
        <v>396</v>
      </c>
      <c r="B407" s="26">
        <f t="shared" si="6"/>
        <v>74</v>
      </c>
      <c r="C407" s="20" t="s">
        <v>364</v>
      </c>
      <c r="D407" s="20" t="s">
        <v>385</v>
      </c>
      <c r="E407" s="20" t="s">
        <v>447</v>
      </c>
      <c r="F407" s="21">
        <v>510</v>
      </c>
      <c r="G407" s="21">
        <v>56259</v>
      </c>
      <c r="H407" s="21">
        <v>56769</v>
      </c>
      <c r="O407" s="49"/>
      <c r="P407" s="49"/>
      <c r="Q407" s="49"/>
      <c r="R407" s="49"/>
      <c r="S407" s="49"/>
      <c r="T407" s="49"/>
    </row>
    <row r="408" spans="1:20" s="20" customFormat="1" ht="18" customHeight="1" outlineLevel="2" x14ac:dyDescent="0.3">
      <c r="A408" s="20">
        <v>397</v>
      </c>
      <c r="B408" s="26">
        <f t="shared" si="6"/>
        <v>75</v>
      </c>
      <c r="C408" s="20" t="s">
        <v>364</v>
      </c>
      <c r="D408" s="20" t="s">
        <v>385</v>
      </c>
      <c r="E408" s="20" t="s">
        <v>448</v>
      </c>
      <c r="F408" s="21">
        <v>1820</v>
      </c>
      <c r="G408" s="21">
        <v>177669</v>
      </c>
      <c r="H408" s="21">
        <v>179489</v>
      </c>
      <c r="O408" s="49"/>
      <c r="P408" s="49"/>
      <c r="Q408" s="49"/>
      <c r="R408" s="49"/>
      <c r="S408" s="49"/>
      <c r="T408" s="49"/>
    </row>
    <row r="409" spans="1:20" s="20" customFormat="1" ht="18" customHeight="1" outlineLevel="2" x14ac:dyDescent="0.3">
      <c r="A409" s="20">
        <v>398</v>
      </c>
      <c r="B409" s="26">
        <f t="shared" si="6"/>
        <v>76</v>
      </c>
      <c r="C409" s="20" t="s">
        <v>364</v>
      </c>
      <c r="D409" s="20" t="s">
        <v>385</v>
      </c>
      <c r="E409" s="20" t="s">
        <v>449</v>
      </c>
      <c r="F409" s="21">
        <v>520</v>
      </c>
      <c r="G409" s="21">
        <v>69084</v>
      </c>
      <c r="H409" s="21">
        <v>69604</v>
      </c>
      <c r="O409" s="49"/>
      <c r="P409" s="49"/>
      <c r="Q409" s="49"/>
      <c r="R409" s="49"/>
      <c r="S409" s="49"/>
      <c r="T409" s="49"/>
    </row>
    <row r="410" spans="1:20" s="20" customFormat="1" ht="18" customHeight="1" outlineLevel="2" x14ac:dyDescent="0.3">
      <c r="A410" s="20">
        <v>399</v>
      </c>
      <c r="B410" s="26">
        <f t="shared" si="6"/>
        <v>77</v>
      </c>
      <c r="C410" s="20" t="s">
        <v>364</v>
      </c>
      <c r="D410" s="20" t="s">
        <v>385</v>
      </c>
      <c r="E410" s="20" t="s">
        <v>450</v>
      </c>
      <c r="F410" s="21">
        <v>670</v>
      </c>
      <c r="G410" s="21">
        <v>70452</v>
      </c>
      <c r="H410" s="21">
        <v>71122</v>
      </c>
      <c r="O410" s="49"/>
      <c r="P410" s="49"/>
      <c r="Q410" s="49"/>
      <c r="R410" s="49"/>
      <c r="S410" s="49"/>
      <c r="T410" s="49"/>
    </row>
    <row r="411" spans="1:20" s="20" customFormat="1" ht="18" customHeight="1" outlineLevel="2" x14ac:dyDescent="0.3">
      <c r="A411" s="20">
        <v>400</v>
      </c>
      <c r="B411" s="26">
        <f t="shared" si="6"/>
        <v>78</v>
      </c>
      <c r="C411" s="20" t="s">
        <v>364</v>
      </c>
      <c r="D411" s="20" t="s">
        <v>385</v>
      </c>
      <c r="E411" s="20" t="s">
        <v>451</v>
      </c>
      <c r="F411" s="21">
        <v>350</v>
      </c>
      <c r="G411" s="21">
        <v>40698</v>
      </c>
      <c r="H411" s="21">
        <v>41048</v>
      </c>
      <c r="O411" s="49"/>
      <c r="P411" s="49"/>
      <c r="Q411" s="49"/>
      <c r="R411" s="49"/>
      <c r="S411" s="49"/>
      <c r="T411" s="49"/>
    </row>
    <row r="412" spans="1:20" s="20" customFormat="1" ht="18" customHeight="1" outlineLevel="2" x14ac:dyDescent="0.3">
      <c r="A412" s="20">
        <v>401</v>
      </c>
      <c r="B412" s="26">
        <f t="shared" si="6"/>
        <v>79</v>
      </c>
      <c r="C412" s="20" t="s">
        <v>364</v>
      </c>
      <c r="D412" s="20" t="s">
        <v>385</v>
      </c>
      <c r="E412" s="20" t="s">
        <v>452</v>
      </c>
      <c r="F412" s="21">
        <v>790</v>
      </c>
      <c r="G412" s="21">
        <v>94734</v>
      </c>
      <c r="H412" s="21">
        <v>95524</v>
      </c>
      <c r="O412" s="49"/>
      <c r="P412" s="49"/>
      <c r="Q412" s="49"/>
      <c r="R412" s="49"/>
      <c r="S412" s="49"/>
      <c r="T412" s="49"/>
    </row>
    <row r="413" spans="1:20" s="27" customFormat="1" ht="18" customHeight="1" outlineLevel="2" x14ac:dyDescent="0.3">
      <c r="A413" s="27">
        <v>402</v>
      </c>
      <c r="B413" s="26">
        <f t="shared" si="6"/>
        <v>80</v>
      </c>
      <c r="C413" s="20" t="s">
        <v>364</v>
      </c>
      <c r="D413" s="20" t="s">
        <v>391</v>
      </c>
      <c r="E413" s="20" t="s">
        <v>453</v>
      </c>
      <c r="F413" s="21">
        <v>350</v>
      </c>
      <c r="G413" s="21">
        <v>52668</v>
      </c>
      <c r="H413" s="21">
        <v>53018</v>
      </c>
      <c r="O413" s="55"/>
      <c r="P413" s="55"/>
      <c r="Q413" s="55"/>
      <c r="R413" s="55"/>
      <c r="S413" s="55"/>
      <c r="T413" s="55"/>
    </row>
    <row r="414" spans="1:20" s="20" customFormat="1" ht="18" customHeight="1" outlineLevel="2" x14ac:dyDescent="0.3">
      <c r="A414" s="20">
        <v>403</v>
      </c>
      <c r="B414" s="26">
        <f t="shared" si="6"/>
        <v>81</v>
      </c>
      <c r="C414" s="20" t="s">
        <v>364</v>
      </c>
      <c r="D414" s="20" t="s">
        <v>391</v>
      </c>
      <c r="E414" s="20" t="s">
        <v>454</v>
      </c>
      <c r="F414" s="21">
        <v>140</v>
      </c>
      <c r="G414" s="21">
        <v>9576</v>
      </c>
      <c r="H414" s="21">
        <v>9716</v>
      </c>
      <c r="O414" s="49"/>
      <c r="P414" s="49"/>
      <c r="Q414" s="49"/>
      <c r="R414" s="49"/>
      <c r="S414" s="49"/>
      <c r="T414" s="49"/>
    </row>
    <row r="415" spans="1:20" s="20" customFormat="1" ht="18" customHeight="1" outlineLevel="2" x14ac:dyDescent="0.3">
      <c r="A415" s="20">
        <v>404</v>
      </c>
      <c r="B415" s="26">
        <f t="shared" si="6"/>
        <v>82</v>
      </c>
      <c r="C415" s="20" t="s">
        <v>364</v>
      </c>
      <c r="D415" s="20" t="s">
        <v>391</v>
      </c>
      <c r="E415" s="20" t="s">
        <v>455</v>
      </c>
      <c r="F415" s="21">
        <v>190</v>
      </c>
      <c r="G415" s="21">
        <v>24624</v>
      </c>
      <c r="H415" s="21">
        <v>24814</v>
      </c>
      <c r="O415" s="49"/>
      <c r="P415" s="49"/>
      <c r="Q415" s="49"/>
      <c r="R415" s="49"/>
      <c r="S415" s="49"/>
      <c r="T415" s="49"/>
    </row>
    <row r="416" spans="1:20" s="20" customFormat="1" ht="18" customHeight="1" outlineLevel="2" x14ac:dyDescent="0.3">
      <c r="A416" s="20">
        <v>405</v>
      </c>
      <c r="B416" s="26">
        <f t="shared" si="6"/>
        <v>83</v>
      </c>
      <c r="C416" s="20" t="s">
        <v>364</v>
      </c>
      <c r="D416" s="20" t="s">
        <v>391</v>
      </c>
      <c r="E416" s="20" t="s">
        <v>456</v>
      </c>
      <c r="F416" s="21">
        <v>80</v>
      </c>
      <c r="G416" s="21">
        <v>14364</v>
      </c>
      <c r="H416" s="21">
        <v>14444</v>
      </c>
      <c r="O416" s="49"/>
      <c r="P416" s="49"/>
      <c r="Q416" s="49"/>
      <c r="R416" s="49"/>
      <c r="S416" s="49"/>
      <c r="T416" s="49"/>
    </row>
    <row r="417" spans="1:20" s="20" customFormat="1" ht="18" customHeight="1" outlineLevel="2" x14ac:dyDescent="0.3">
      <c r="A417" s="20">
        <v>406</v>
      </c>
      <c r="B417" s="26">
        <f t="shared" si="6"/>
        <v>84</v>
      </c>
      <c r="C417" s="20" t="s">
        <v>364</v>
      </c>
      <c r="D417" s="20" t="s">
        <v>391</v>
      </c>
      <c r="E417" s="20" t="s">
        <v>457</v>
      </c>
      <c r="F417" s="21">
        <v>740</v>
      </c>
      <c r="G417" s="21">
        <v>54720</v>
      </c>
      <c r="H417" s="21">
        <v>55460</v>
      </c>
      <c r="O417" s="49"/>
      <c r="P417" s="49"/>
      <c r="Q417" s="49"/>
      <c r="R417" s="49"/>
      <c r="S417" s="49"/>
      <c r="T417" s="49"/>
    </row>
    <row r="418" spans="1:20" s="27" customFormat="1" ht="18" customHeight="1" outlineLevel="1" x14ac:dyDescent="0.3">
      <c r="B418" s="26"/>
      <c r="C418" s="27" t="s">
        <v>7223</v>
      </c>
      <c r="F418" s="28">
        <f>SUBTOTAL(9,F334:F417)</f>
        <v>32810</v>
      </c>
      <c r="G418" s="28">
        <f>SUBTOTAL(9,G334:G417)</f>
        <v>3949929</v>
      </c>
      <c r="H418" s="28">
        <f>SUBTOTAL(9,H334:H417)</f>
        <v>3982739</v>
      </c>
      <c r="O418" s="55"/>
      <c r="P418" s="55"/>
      <c r="Q418" s="55"/>
      <c r="R418" s="55"/>
      <c r="S418" s="55"/>
      <c r="T418" s="55"/>
    </row>
    <row r="419" spans="1:20" s="20" customFormat="1" ht="18" customHeight="1" outlineLevel="2" x14ac:dyDescent="0.3">
      <c r="A419" s="20">
        <v>407</v>
      </c>
      <c r="B419" s="26">
        <v>1</v>
      </c>
      <c r="C419" s="20" t="s">
        <v>458</v>
      </c>
      <c r="D419" s="20" t="s">
        <v>459</v>
      </c>
      <c r="E419" s="20" t="s">
        <v>460</v>
      </c>
      <c r="F419" s="21">
        <v>280</v>
      </c>
      <c r="G419" s="21">
        <v>25650</v>
      </c>
      <c r="H419" s="21">
        <v>25930</v>
      </c>
      <c r="O419" s="49"/>
      <c r="P419" s="49"/>
      <c r="Q419" s="49"/>
      <c r="R419" s="49"/>
      <c r="S419" s="49"/>
      <c r="T419" s="49"/>
    </row>
    <row r="420" spans="1:20" s="20" customFormat="1" ht="18" customHeight="1" outlineLevel="2" x14ac:dyDescent="0.3">
      <c r="A420" s="20">
        <v>408</v>
      </c>
      <c r="B420" s="26">
        <f t="shared" si="6"/>
        <v>2</v>
      </c>
      <c r="C420" s="20" t="s">
        <v>458</v>
      </c>
      <c r="D420" s="20" t="s">
        <v>459</v>
      </c>
      <c r="E420" s="20" t="s">
        <v>461</v>
      </c>
      <c r="F420" s="21">
        <v>110</v>
      </c>
      <c r="G420" s="21">
        <v>27360</v>
      </c>
      <c r="H420" s="21">
        <v>27470</v>
      </c>
      <c r="O420" s="49"/>
      <c r="P420" s="49"/>
      <c r="Q420" s="49"/>
      <c r="R420" s="49"/>
      <c r="S420" s="49"/>
      <c r="T420" s="49"/>
    </row>
    <row r="421" spans="1:20" s="20" customFormat="1" ht="18" customHeight="1" outlineLevel="2" x14ac:dyDescent="0.3">
      <c r="A421" s="20">
        <v>409</v>
      </c>
      <c r="B421" s="26">
        <f t="shared" si="6"/>
        <v>3</v>
      </c>
      <c r="C421" s="20" t="s">
        <v>458</v>
      </c>
      <c r="D421" s="20" t="s">
        <v>459</v>
      </c>
      <c r="E421" s="20" t="s">
        <v>462</v>
      </c>
      <c r="F421" s="21">
        <v>210</v>
      </c>
      <c r="G421" s="21">
        <v>35397</v>
      </c>
      <c r="H421" s="21">
        <v>35607</v>
      </c>
      <c r="O421" s="49"/>
      <c r="P421" s="49"/>
      <c r="Q421" s="49"/>
      <c r="R421" s="49"/>
      <c r="S421" s="49"/>
      <c r="T421" s="49"/>
    </row>
    <row r="422" spans="1:20" s="20" customFormat="1" ht="18" customHeight="1" outlineLevel="2" x14ac:dyDescent="0.3">
      <c r="A422" s="20">
        <v>410</v>
      </c>
      <c r="B422" s="26">
        <f t="shared" si="6"/>
        <v>4</v>
      </c>
      <c r="C422" s="20" t="s">
        <v>458</v>
      </c>
      <c r="D422" s="20" t="s">
        <v>463</v>
      </c>
      <c r="E422" s="20" t="s">
        <v>464</v>
      </c>
      <c r="F422" s="21">
        <v>1970</v>
      </c>
      <c r="G422" s="21">
        <v>100738</v>
      </c>
      <c r="H422" s="21">
        <v>102708</v>
      </c>
      <c r="O422" s="49"/>
      <c r="P422" s="49"/>
      <c r="Q422" s="49"/>
      <c r="R422" s="49"/>
      <c r="S422" s="49"/>
      <c r="T422" s="49"/>
    </row>
    <row r="423" spans="1:20" s="20" customFormat="1" ht="18" customHeight="1" outlineLevel="2" x14ac:dyDescent="0.3">
      <c r="A423" s="20">
        <v>411</v>
      </c>
      <c r="B423" s="26">
        <f t="shared" si="6"/>
        <v>5</v>
      </c>
      <c r="C423" s="20" t="s">
        <v>458</v>
      </c>
      <c r="D423" s="20" t="s">
        <v>463</v>
      </c>
      <c r="E423" s="20" t="s">
        <v>465</v>
      </c>
      <c r="F423" s="21">
        <v>1150</v>
      </c>
      <c r="G423" s="21">
        <v>78641</v>
      </c>
      <c r="H423" s="21">
        <v>79791</v>
      </c>
      <c r="O423" s="49"/>
      <c r="P423" s="49"/>
      <c r="Q423" s="49"/>
      <c r="R423" s="49"/>
      <c r="S423" s="49"/>
      <c r="T423" s="49"/>
    </row>
    <row r="424" spans="1:20" s="20" customFormat="1" ht="18" customHeight="1" outlineLevel="2" x14ac:dyDescent="0.3">
      <c r="A424" s="20">
        <v>412</v>
      </c>
      <c r="B424" s="26">
        <f t="shared" si="6"/>
        <v>6</v>
      </c>
      <c r="C424" s="20" t="s">
        <v>458</v>
      </c>
      <c r="D424" s="20" t="s">
        <v>466</v>
      </c>
      <c r="E424" s="20" t="s">
        <v>467</v>
      </c>
      <c r="F424" s="21">
        <v>240</v>
      </c>
      <c r="G424" s="21">
        <v>23085</v>
      </c>
      <c r="H424" s="21">
        <v>23325</v>
      </c>
      <c r="O424" s="49"/>
      <c r="P424" s="49"/>
      <c r="Q424" s="49"/>
      <c r="R424" s="49"/>
      <c r="S424" s="49"/>
      <c r="T424" s="49"/>
    </row>
    <row r="425" spans="1:20" s="20" customFormat="1" ht="18" customHeight="1" outlineLevel="2" x14ac:dyDescent="0.3">
      <c r="A425" s="20">
        <v>413</v>
      </c>
      <c r="B425" s="26">
        <f t="shared" si="6"/>
        <v>7</v>
      </c>
      <c r="C425" s="20" t="s">
        <v>458</v>
      </c>
      <c r="D425" s="20" t="s">
        <v>466</v>
      </c>
      <c r="E425" s="20" t="s">
        <v>468</v>
      </c>
      <c r="F425" s="21">
        <v>50</v>
      </c>
      <c r="G425" s="21">
        <v>8892</v>
      </c>
      <c r="H425" s="21">
        <v>8942</v>
      </c>
      <c r="O425" s="49"/>
      <c r="P425" s="49"/>
      <c r="Q425" s="49"/>
      <c r="R425" s="49"/>
      <c r="S425" s="49"/>
      <c r="T425" s="49"/>
    </row>
    <row r="426" spans="1:20" s="20" customFormat="1" ht="18" customHeight="1" outlineLevel="2" x14ac:dyDescent="0.3">
      <c r="A426" s="20">
        <v>414</v>
      </c>
      <c r="B426" s="26">
        <f t="shared" si="6"/>
        <v>8</v>
      </c>
      <c r="C426" s="20" t="s">
        <v>458</v>
      </c>
      <c r="D426" s="20" t="s">
        <v>466</v>
      </c>
      <c r="E426" s="20" t="s">
        <v>469</v>
      </c>
      <c r="F426" s="21">
        <v>10</v>
      </c>
      <c r="G426" s="21">
        <v>16416</v>
      </c>
      <c r="H426" s="21">
        <v>16426</v>
      </c>
      <c r="O426" s="49"/>
      <c r="P426" s="49"/>
      <c r="Q426" s="49"/>
      <c r="R426" s="49"/>
      <c r="S426" s="49"/>
      <c r="T426" s="49"/>
    </row>
    <row r="427" spans="1:20" s="20" customFormat="1" ht="18" customHeight="1" outlineLevel="2" x14ac:dyDescent="0.3">
      <c r="A427" s="20">
        <v>415</v>
      </c>
      <c r="B427" s="26">
        <f t="shared" si="6"/>
        <v>9</v>
      </c>
      <c r="C427" s="20" t="s">
        <v>458</v>
      </c>
      <c r="D427" s="20" t="s">
        <v>466</v>
      </c>
      <c r="E427" s="20" t="s">
        <v>470</v>
      </c>
      <c r="F427" s="21">
        <v>300</v>
      </c>
      <c r="G427" s="21">
        <v>34884</v>
      </c>
      <c r="H427" s="21">
        <v>35184</v>
      </c>
      <c r="O427" s="49"/>
      <c r="P427" s="49"/>
      <c r="Q427" s="49"/>
      <c r="R427" s="49"/>
      <c r="S427" s="49"/>
      <c r="T427" s="49"/>
    </row>
    <row r="428" spans="1:20" s="20" customFormat="1" ht="18" customHeight="1" outlineLevel="2" x14ac:dyDescent="0.3">
      <c r="A428" s="20">
        <v>416</v>
      </c>
      <c r="B428" s="26">
        <f t="shared" si="6"/>
        <v>10</v>
      </c>
      <c r="C428" s="20" t="s">
        <v>458</v>
      </c>
      <c r="D428" s="20" t="s">
        <v>471</v>
      </c>
      <c r="E428" s="20" t="s">
        <v>472</v>
      </c>
      <c r="F428" s="21">
        <v>200</v>
      </c>
      <c r="G428" s="21">
        <v>25137</v>
      </c>
      <c r="H428" s="21">
        <v>25337</v>
      </c>
      <c r="O428" s="49"/>
      <c r="P428" s="49"/>
      <c r="Q428" s="49"/>
      <c r="R428" s="49"/>
      <c r="S428" s="49"/>
      <c r="T428" s="49"/>
    </row>
    <row r="429" spans="1:20" s="20" customFormat="1" ht="18" customHeight="1" outlineLevel="2" x14ac:dyDescent="0.3">
      <c r="A429" s="20">
        <v>417</v>
      </c>
      <c r="B429" s="26">
        <f t="shared" si="6"/>
        <v>11</v>
      </c>
      <c r="C429" s="20" t="s">
        <v>458</v>
      </c>
      <c r="D429" s="20" t="s">
        <v>473</v>
      </c>
      <c r="E429" s="20" t="s">
        <v>474</v>
      </c>
      <c r="F429" s="21">
        <v>180</v>
      </c>
      <c r="G429" s="21">
        <v>17100</v>
      </c>
      <c r="H429" s="21">
        <v>17280</v>
      </c>
      <c r="O429" s="49"/>
      <c r="P429" s="49"/>
      <c r="Q429" s="49"/>
      <c r="R429" s="49"/>
      <c r="S429" s="49"/>
      <c r="T429" s="49"/>
    </row>
    <row r="430" spans="1:20" s="27" customFormat="1" ht="18" customHeight="1" outlineLevel="2" x14ac:dyDescent="0.3">
      <c r="A430" s="27">
        <v>418</v>
      </c>
      <c r="B430" s="26">
        <f t="shared" si="6"/>
        <v>12</v>
      </c>
      <c r="C430" s="20" t="s">
        <v>458</v>
      </c>
      <c r="D430" s="20" t="s">
        <v>473</v>
      </c>
      <c r="E430" s="20" t="s">
        <v>475</v>
      </c>
      <c r="F430" s="21">
        <v>100</v>
      </c>
      <c r="G430" s="21">
        <v>24111</v>
      </c>
      <c r="H430" s="21">
        <v>24211</v>
      </c>
      <c r="O430" s="55"/>
      <c r="P430" s="55"/>
      <c r="Q430" s="55"/>
      <c r="R430" s="55"/>
      <c r="S430" s="55"/>
      <c r="T430" s="55"/>
    </row>
    <row r="431" spans="1:20" s="20" customFormat="1" ht="18" customHeight="1" outlineLevel="2" x14ac:dyDescent="0.3">
      <c r="A431" s="20">
        <v>419</v>
      </c>
      <c r="B431" s="26">
        <f t="shared" si="6"/>
        <v>13</v>
      </c>
      <c r="C431" s="20" t="s">
        <v>458</v>
      </c>
      <c r="D431" s="20" t="s">
        <v>473</v>
      </c>
      <c r="E431" s="20" t="s">
        <v>476</v>
      </c>
      <c r="F431" s="21">
        <v>380</v>
      </c>
      <c r="G431" s="21">
        <v>36765</v>
      </c>
      <c r="H431" s="21">
        <v>37145</v>
      </c>
      <c r="O431" s="49"/>
      <c r="P431" s="49"/>
      <c r="Q431" s="49"/>
      <c r="R431" s="49"/>
      <c r="S431" s="49"/>
      <c r="T431" s="49"/>
    </row>
    <row r="432" spans="1:20" s="20" customFormat="1" ht="18" customHeight="1" outlineLevel="2" x14ac:dyDescent="0.3">
      <c r="A432" s="20">
        <v>420</v>
      </c>
      <c r="B432" s="26">
        <f t="shared" si="6"/>
        <v>14</v>
      </c>
      <c r="C432" s="20" t="s">
        <v>458</v>
      </c>
      <c r="D432" s="20" t="s">
        <v>473</v>
      </c>
      <c r="E432" s="20" t="s">
        <v>477</v>
      </c>
      <c r="F432" s="21">
        <v>250</v>
      </c>
      <c r="G432" s="21">
        <v>24111</v>
      </c>
      <c r="H432" s="21">
        <v>24361</v>
      </c>
      <c r="O432" s="49"/>
      <c r="P432" s="49"/>
      <c r="Q432" s="49"/>
      <c r="R432" s="49"/>
      <c r="S432" s="49"/>
      <c r="T432" s="49"/>
    </row>
    <row r="433" spans="1:20" s="20" customFormat="1" ht="18" customHeight="1" outlineLevel="2" x14ac:dyDescent="0.3">
      <c r="A433" s="20">
        <v>421</v>
      </c>
      <c r="B433" s="26">
        <f t="shared" si="6"/>
        <v>15</v>
      </c>
      <c r="C433" s="20" t="s">
        <v>458</v>
      </c>
      <c r="D433" s="20" t="s">
        <v>473</v>
      </c>
      <c r="E433" s="20" t="s">
        <v>478</v>
      </c>
      <c r="F433" s="21">
        <v>220</v>
      </c>
      <c r="G433" s="21">
        <v>42408</v>
      </c>
      <c r="H433" s="21">
        <v>42628</v>
      </c>
      <c r="O433" s="49"/>
      <c r="P433" s="49"/>
      <c r="Q433" s="49"/>
      <c r="R433" s="49"/>
      <c r="S433" s="49"/>
      <c r="T433" s="49"/>
    </row>
    <row r="434" spans="1:20" s="20" customFormat="1" ht="18" customHeight="1" outlineLevel="2" x14ac:dyDescent="0.3">
      <c r="A434" s="20">
        <v>422</v>
      </c>
      <c r="B434" s="26">
        <f t="shared" si="6"/>
        <v>16</v>
      </c>
      <c r="C434" s="20" t="s">
        <v>458</v>
      </c>
      <c r="D434" s="20" t="s">
        <v>473</v>
      </c>
      <c r="E434" s="20" t="s">
        <v>479</v>
      </c>
      <c r="F434" s="21">
        <v>410</v>
      </c>
      <c r="G434" s="21">
        <v>35910</v>
      </c>
      <c r="H434" s="21">
        <v>36320</v>
      </c>
      <c r="O434" s="49"/>
      <c r="P434" s="49"/>
      <c r="Q434" s="49"/>
      <c r="R434" s="49"/>
      <c r="S434" s="49"/>
      <c r="T434" s="49"/>
    </row>
    <row r="435" spans="1:20" s="20" customFormat="1" ht="18" customHeight="1" outlineLevel="2" x14ac:dyDescent="0.3">
      <c r="A435" s="20">
        <v>423</v>
      </c>
      <c r="B435" s="26">
        <f t="shared" si="6"/>
        <v>17</v>
      </c>
      <c r="C435" s="20" t="s">
        <v>458</v>
      </c>
      <c r="D435" s="20" t="s">
        <v>480</v>
      </c>
      <c r="E435" s="20" t="s">
        <v>481</v>
      </c>
      <c r="F435" s="21">
        <v>390</v>
      </c>
      <c r="G435" s="21">
        <v>30780</v>
      </c>
      <c r="H435" s="21">
        <v>31170</v>
      </c>
      <c r="O435" s="49"/>
      <c r="P435" s="49"/>
      <c r="Q435" s="49"/>
      <c r="R435" s="49"/>
      <c r="S435" s="49"/>
      <c r="T435" s="49"/>
    </row>
    <row r="436" spans="1:20" s="20" customFormat="1" ht="18" customHeight="1" outlineLevel="2" x14ac:dyDescent="0.3">
      <c r="A436" s="20">
        <v>424</v>
      </c>
      <c r="B436" s="26">
        <f t="shared" si="6"/>
        <v>18</v>
      </c>
      <c r="C436" s="20" t="s">
        <v>458</v>
      </c>
      <c r="D436" s="20" t="s">
        <v>482</v>
      </c>
      <c r="E436" s="20" t="s">
        <v>483</v>
      </c>
      <c r="F436" s="21">
        <v>600</v>
      </c>
      <c r="G436" s="21">
        <v>43092</v>
      </c>
      <c r="H436" s="21">
        <v>43692</v>
      </c>
      <c r="O436" s="49"/>
      <c r="P436" s="49"/>
      <c r="Q436" s="49"/>
      <c r="R436" s="49"/>
      <c r="S436" s="49"/>
      <c r="T436" s="49"/>
    </row>
    <row r="437" spans="1:20" s="20" customFormat="1" ht="18" customHeight="1" outlineLevel="2" x14ac:dyDescent="0.3">
      <c r="A437" s="20">
        <v>425</v>
      </c>
      <c r="B437" s="26">
        <f t="shared" si="6"/>
        <v>19</v>
      </c>
      <c r="C437" s="20" t="s">
        <v>458</v>
      </c>
      <c r="D437" s="20" t="s">
        <v>482</v>
      </c>
      <c r="E437" s="20" t="s">
        <v>484</v>
      </c>
      <c r="F437" s="21">
        <v>70</v>
      </c>
      <c r="G437" s="21">
        <v>15048</v>
      </c>
      <c r="H437" s="21">
        <v>15118</v>
      </c>
      <c r="O437" s="49"/>
      <c r="P437" s="49"/>
      <c r="Q437" s="49"/>
      <c r="R437" s="49"/>
      <c r="S437" s="49"/>
      <c r="T437" s="49"/>
    </row>
    <row r="438" spans="1:20" s="20" customFormat="1" ht="18" customHeight="1" outlineLevel="2" x14ac:dyDescent="0.3">
      <c r="A438" s="20">
        <v>426</v>
      </c>
      <c r="B438" s="26">
        <f t="shared" si="6"/>
        <v>20</v>
      </c>
      <c r="C438" s="20" t="s">
        <v>458</v>
      </c>
      <c r="D438" s="20" t="s">
        <v>482</v>
      </c>
      <c r="E438" s="20" t="s">
        <v>485</v>
      </c>
      <c r="F438" s="21">
        <v>2010</v>
      </c>
      <c r="G438" s="21">
        <v>138852</v>
      </c>
      <c r="H438" s="21">
        <v>140862</v>
      </c>
      <c r="O438" s="49"/>
      <c r="P438" s="49"/>
      <c r="Q438" s="49"/>
      <c r="R438" s="49"/>
      <c r="S438" s="49"/>
      <c r="T438" s="49"/>
    </row>
    <row r="439" spans="1:20" s="20" customFormat="1" ht="18" customHeight="1" outlineLevel="2" x14ac:dyDescent="0.3">
      <c r="A439" s="20">
        <v>427</v>
      </c>
      <c r="B439" s="26">
        <f t="shared" si="6"/>
        <v>21</v>
      </c>
      <c r="C439" s="20" t="s">
        <v>458</v>
      </c>
      <c r="D439" s="20" t="s">
        <v>482</v>
      </c>
      <c r="E439" s="20" t="s">
        <v>486</v>
      </c>
      <c r="F439" s="21">
        <v>570</v>
      </c>
      <c r="G439" s="21">
        <v>45828</v>
      </c>
      <c r="H439" s="21">
        <v>46398</v>
      </c>
      <c r="O439" s="49"/>
      <c r="P439" s="49"/>
      <c r="Q439" s="49"/>
      <c r="R439" s="49"/>
      <c r="S439" s="49"/>
      <c r="T439" s="49"/>
    </row>
    <row r="440" spans="1:20" s="20" customFormat="1" ht="18" customHeight="1" outlineLevel="2" x14ac:dyDescent="0.3">
      <c r="A440" s="20">
        <v>428</v>
      </c>
      <c r="B440" s="26">
        <f t="shared" si="6"/>
        <v>22</v>
      </c>
      <c r="C440" s="20" t="s">
        <v>458</v>
      </c>
      <c r="D440" s="20" t="s">
        <v>482</v>
      </c>
      <c r="E440" s="20" t="s">
        <v>487</v>
      </c>
      <c r="F440" s="21">
        <v>200</v>
      </c>
      <c r="G440" s="21">
        <v>23256</v>
      </c>
      <c r="H440" s="21">
        <v>23456</v>
      </c>
      <c r="O440" s="49"/>
      <c r="P440" s="49"/>
      <c r="Q440" s="49"/>
      <c r="R440" s="49"/>
      <c r="S440" s="49"/>
      <c r="T440" s="49"/>
    </row>
    <row r="441" spans="1:20" s="20" customFormat="1" ht="18" customHeight="1" outlineLevel="2" x14ac:dyDescent="0.3">
      <c r="A441" s="20">
        <v>429</v>
      </c>
      <c r="B441" s="26">
        <f t="shared" si="6"/>
        <v>23</v>
      </c>
      <c r="C441" s="20" t="s">
        <v>458</v>
      </c>
      <c r="D441" s="20" t="s">
        <v>482</v>
      </c>
      <c r="E441" s="20" t="s">
        <v>488</v>
      </c>
      <c r="F441" s="21">
        <v>410</v>
      </c>
      <c r="G441" s="21">
        <v>47709</v>
      </c>
      <c r="H441" s="21">
        <v>48119</v>
      </c>
      <c r="O441" s="49"/>
      <c r="P441" s="49"/>
      <c r="Q441" s="49"/>
      <c r="R441" s="49"/>
      <c r="S441" s="49"/>
      <c r="T441" s="49"/>
    </row>
    <row r="442" spans="1:20" s="20" customFormat="1" ht="18" customHeight="1" outlineLevel="2" x14ac:dyDescent="0.3">
      <c r="A442" s="20">
        <v>430</v>
      </c>
      <c r="B442" s="26">
        <f t="shared" si="6"/>
        <v>24</v>
      </c>
      <c r="C442" s="20" t="s">
        <v>458</v>
      </c>
      <c r="D442" s="20" t="s">
        <v>489</v>
      </c>
      <c r="E442" s="20" t="s">
        <v>275</v>
      </c>
      <c r="F442" s="21">
        <v>630</v>
      </c>
      <c r="G442" s="21">
        <v>51528</v>
      </c>
      <c r="H442" s="21">
        <v>52158</v>
      </c>
      <c r="O442" s="49"/>
      <c r="P442" s="49"/>
      <c r="Q442" s="49"/>
      <c r="R442" s="49"/>
      <c r="S442" s="49"/>
      <c r="T442" s="49"/>
    </row>
    <row r="443" spans="1:20" s="20" customFormat="1" ht="18" customHeight="1" outlineLevel="2" x14ac:dyDescent="0.3">
      <c r="A443" s="20">
        <v>431</v>
      </c>
      <c r="B443" s="26">
        <f t="shared" si="6"/>
        <v>25</v>
      </c>
      <c r="C443" s="20" t="s">
        <v>458</v>
      </c>
      <c r="D443" s="20" t="s">
        <v>490</v>
      </c>
      <c r="E443" s="20" t="s">
        <v>491</v>
      </c>
      <c r="F443" s="21">
        <v>410</v>
      </c>
      <c r="G443" s="21">
        <v>51300</v>
      </c>
      <c r="H443" s="21">
        <v>51710</v>
      </c>
      <c r="O443" s="49"/>
      <c r="P443" s="49"/>
      <c r="Q443" s="49"/>
      <c r="R443" s="49"/>
      <c r="S443" s="49"/>
      <c r="T443" s="49"/>
    </row>
    <row r="444" spans="1:20" s="20" customFormat="1" ht="18" customHeight="1" outlineLevel="2" x14ac:dyDescent="0.3">
      <c r="A444" s="20">
        <v>432</v>
      </c>
      <c r="B444" s="26">
        <f t="shared" si="6"/>
        <v>26</v>
      </c>
      <c r="C444" s="20" t="s">
        <v>458</v>
      </c>
      <c r="D444" s="20" t="s">
        <v>492</v>
      </c>
      <c r="E444" s="20" t="s">
        <v>493</v>
      </c>
      <c r="F444" s="21">
        <v>130</v>
      </c>
      <c r="G444" s="21">
        <v>23256</v>
      </c>
      <c r="H444" s="21">
        <v>23386</v>
      </c>
      <c r="O444" s="49"/>
      <c r="P444" s="49"/>
      <c r="Q444" s="49"/>
      <c r="R444" s="49"/>
      <c r="S444" s="49"/>
      <c r="T444" s="49"/>
    </row>
    <row r="445" spans="1:20" s="20" customFormat="1" ht="18" customHeight="1" outlineLevel="2" x14ac:dyDescent="0.3">
      <c r="A445" s="20">
        <v>433</v>
      </c>
      <c r="B445" s="26">
        <f t="shared" si="6"/>
        <v>27</v>
      </c>
      <c r="C445" s="20" t="s">
        <v>458</v>
      </c>
      <c r="D445" s="20" t="s">
        <v>492</v>
      </c>
      <c r="E445" s="20" t="s">
        <v>494</v>
      </c>
      <c r="F445" s="21">
        <v>40</v>
      </c>
      <c r="G445" s="21">
        <v>19836</v>
      </c>
      <c r="H445" s="21">
        <v>19876</v>
      </c>
      <c r="O445" s="49"/>
      <c r="P445" s="49"/>
      <c r="Q445" s="49"/>
      <c r="R445" s="49"/>
      <c r="S445" s="49"/>
      <c r="T445" s="49"/>
    </row>
    <row r="446" spans="1:20" s="20" customFormat="1" ht="18" customHeight="1" outlineLevel="2" x14ac:dyDescent="0.3">
      <c r="A446" s="20">
        <v>434</v>
      </c>
      <c r="B446" s="26">
        <f t="shared" si="6"/>
        <v>28</v>
      </c>
      <c r="C446" s="20" t="s">
        <v>458</v>
      </c>
      <c r="D446" s="20" t="s">
        <v>492</v>
      </c>
      <c r="E446" s="20" t="s">
        <v>495</v>
      </c>
      <c r="F446" s="21">
        <v>260</v>
      </c>
      <c r="G446" s="21">
        <v>31293</v>
      </c>
      <c r="H446" s="21">
        <v>31553</v>
      </c>
      <c r="O446" s="49"/>
      <c r="P446" s="49"/>
      <c r="Q446" s="49"/>
      <c r="R446" s="49"/>
      <c r="S446" s="49"/>
      <c r="T446" s="49"/>
    </row>
    <row r="447" spans="1:20" s="20" customFormat="1" ht="18" customHeight="1" outlineLevel="2" x14ac:dyDescent="0.3">
      <c r="A447" s="20">
        <v>435</v>
      </c>
      <c r="B447" s="26">
        <f t="shared" si="6"/>
        <v>29</v>
      </c>
      <c r="C447" s="20" t="s">
        <v>458</v>
      </c>
      <c r="D447" s="20" t="s">
        <v>492</v>
      </c>
      <c r="E447" s="20" t="s">
        <v>496</v>
      </c>
      <c r="F447" s="21">
        <v>280</v>
      </c>
      <c r="G447" s="21">
        <v>30267</v>
      </c>
      <c r="H447" s="21">
        <v>30547</v>
      </c>
      <c r="O447" s="49"/>
      <c r="P447" s="49"/>
      <c r="Q447" s="49"/>
      <c r="R447" s="49"/>
      <c r="S447" s="49"/>
      <c r="T447" s="49"/>
    </row>
    <row r="448" spans="1:20" s="20" customFormat="1" ht="18" customHeight="1" outlineLevel="2" x14ac:dyDescent="0.3">
      <c r="A448" s="20">
        <v>436</v>
      </c>
      <c r="B448" s="26">
        <f t="shared" si="6"/>
        <v>30</v>
      </c>
      <c r="C448" s="20" t="s">
        <v>458</v>
      </c>
      <c r="D448" s="20" t="s">
        <v>492</v>
      </c>
      <c r="E448" s="20" t="s">
        <v>497</v>
      </c>
      <c r="F448" s="21">
        <v>270</v>
      </c>
      <c r="G448" s="21">
        <v>25650</v>
      </c>
      <c r="H448" s="21">
        <v>25920</v>
      </c>
      <c r="O448" s="49"/>
      <c r="P448" s="49"/>
      <c r="Q448" s="49"/>
      <c r="R448" s="49"/>
      <c r="S448" s="49"/>
      <c r="T448" s="49"/>
    </row>
    <row r="449" spans="1:20" s="20" customFormat="1" ht="18" customHeight="1" outlineLevel="2" x14ac:dyDescent="0.3">
      <c r="A449" s="20">
        <v>437</v>
      </c>
      <c r="B449" s="26">
        <f t="shared" si="6"/>
        <v>31</v>
      </c>
      <c r="C449" s="20" t="s">
        <v>458</v>
      </c>
      <c r="D449" s="20" t="s">
        <v>492</v>
      </c>
      <c r="E449" s="20" t="s">
        <v>115</v>
      </c>
      <c r="F449" s="21">
        <v>210</v>
      </c>
      <c r="G449" s="21">
        <v>34200</v>
      </c>
      <c r="H449" s="21">
        <v>34410</v>
      </c>
      <c r="O449" s="49"/>
      <c r="P449" s="49"/>
      <c r="Q449" s="49"/>
      <c r="R449" s="49"/>
      <c r="S449" s="49"/>
      <c r="T449" s="49"/>
    </row>
    <row r="450" spans="1:20" s="20" customFormat="1" ht="18" customHeight="1" outlineLevel="2" x14ac:dyDescent="0.3">
      <c r="A450" s="20">
        <v>438</v>
      </c>
      <c r="B450" s="26">
        <f t="shared" si="6"/>
        <v>32</v>
      </c>
      <c r="C450" s="20" t="s">
        <v>458</v>
      </c>
      <c r="D450" s="20" t="s">
        <v>498</v>
      </c>
      <c r="E450" s="20" t="s">
        <v>499</v>
      </c>
      <c r="F450" s="21">
        <v>650</v>
      </c>
      <c r="G450" s="21">
        <v>46170</v>
      </c>
      <c r="H450" s="21">
        <v>46820</v>
      </c>
      <c r="O450" s="49"/>
      <c r="P450" s="49"/>
      <c r="Q450" s="49"/>
      <c r="R450" s="49"/>
      <c r="S450" s="49"/>
      <c r="T450" s="49"/>
    </row>
    <row r="451" spans="1:20" s="20" customFormat="1" ht="18" customHeight="1" outlineLevel="2" x14ac:dyDescent="0.3">
      <c r="A451" s="20">
        <v>439</v>
      </c>
      <c r="B451" s="26">
        <f t="shared" si="6"/>
        <v>33</v>
      </c>
      <c r="C451" s="20" t="s">
        <v>458</v>
      </c>
      <c r="D451" s="20" t="s">
        <v>498</v>
      </c>
      <c r="E451" s="20" t="s">
        <v>500</v>
      </c>
      <c r="F451" s="21"/>
      <c r="G451" s="21">
        <v>17784</v>
      </c>
      <c r="H451" s="21">
        <v>17784</v>
      </c>
      <c r="O451" s="49"/>
      <c r="P451" s="49"/>
      <c r="Q451" s="49"/>
      <c r="R451" s="49"/>
      <c r="S451" s="49"/>
      <c r="T451" s="49"/>
    </row>
    <row r="452" spans="1:20" s="20" customFormat="1" ht="18" customHeight="1" outlineLevel="2" x14ac:dyDescent="0.3">
      <c r="A452" s="20">
        <v>440</v>
      </c>
      <c r="B452" s="26">
        <f t="shared" si="6"/>
        <v>34</v>
      </c>
      <c r="C452" s="20" t="s">
        <v>458</v>
      </c>
      <c r="D452" s="20" t="s">
        <v>498</v>
      </c>
      <c r="E452" s="20" t="s">
        <v>501</v>
      </c>
      <c r="F452" s="21">
        <v>60</v>
      </c>
      <c r="G452" s="21">
        <v>13680</v>
      </c>
      <c r="H452" s="21">
        <v>13740</v>
      </c>
      <c r="O452" s="49"/>
      <c r="P452" s="49"/>
      <c r="Q452" s="49"/>
      <c r="R452" s="49"/>
      <c r="S452" s="49"/>
      <c r="T452" s="49"/>
    </row>
    <row r="453" spans="1:20" s="20" customFormat="1" ht="18" customHeight="1" outlineLevel="2" x14ac:dyDescent="0.3">
      <c r="A453" s="20">
        <v>441</v>
      </c>
      <c r="B453" s="26">
        <f t="shared" si="6"/>
        <v>35</v>
      </c>
      <c r="C453" s="20" t="s">
        <v>458</v>
      </c>
      <c r="D453" s="20" t="s">
        <v>502</v>
      </c>
      <c r="E453" s="20" t="s">
        <v>503</v>
      </c>
      <c r="F453" s="21">
        <v>380</v>
      </c>
      <c r="G453" s="21">
        <v>47880</v>
      </c>
      <c r="H453" s="21">
        <v>48260</v>
      </c>
      <c r="O453" s="49"/>
      <c r="P453" s="49"/>
      <c r="Q453" s="49"/>
      <c r="R453" s="49"/>
      <c r="S453" s="49"/>
      <c r="T453" s="49"/>
    </row>
    <row r="454" spans="1:20" s="20" customFormat="1" ht="18" customHeight="1" outlineLevel="2" x14ac:dyDescent="0.3">
      <c r="A454" s="20">
        <v>442</v>
      </c>
      <c r="B454" s="26">
        <f t="shared" si="6"/>
        <v>36</v>
      </c>
      <c r="C454" s="20" t="s">
        <v>458</v>
      </c>
      <c r="D454" s="20" t="s">
        <v>502</v>
      </c>
      <c r="E454" s="20" t="s">
        <v>504</v>
      </c>
      <c r="F454" s="21">
        <v>310</v>
      </c>
      <c r="G454" s="21">
        <v>21888</v>
      </c>
      <c r="H454" s="21">
        <v>22198</v>
      </c>
      <c r="O454" s="49"/>
      <c r="P454" s="49"/>
      <c r="Q454" s="49"/>
      <c r="R454" s="49"/>
      <c r="S454" s="49"/>
      <c r="T454" s="49"/>
    </row>
    <row r="455" spans="1:20" s="20" customFormat="1" ht="18" customHeight="1" outlineLevel="2" x14ac:dyDescent="0.3">
      <c r="A455" s="20">
        <v>443</v>
      </c>
      <c r="B455" s="26">
        <f t="shared" si="6"/>
        <v>37</v>
      </c>
      <c r="C455" s="20" t="s">
        <v>458</v>
      </c>
      <c r="D455" s="20" t="s">
        <v>505</v>
      </c>
      <c r="E455" s="20" t="s">
        <v>506</v>
      </c>
      <c r="F455" s="21">
        <v>190</v>
      </c>
      <c r="G455" s="21">
        <v>19836</v>
      </c>
      <c r="H455" s="21">
        <v>20026</v>
      </c>
      <c r="O455" s="49"/>
      <c r="P455" s="49"/>
      <c r="Q455" s="49"/>
      <c r="R455" s="49"/>
      <c r="S455" s="49"/>
      <c r="T455" s="49"/>
    </row>
    <row r="456" spans="1:20" s="20" customFormat="1" ht="18" customHeight="1" outlineLevel="2" x14ac:dyDescent="0.3">
      <c r="A456" s="20">
        <v>444</v>
      </c>
      <c r="B456" s="26">
        <f t="shared" si="6"/>
        <v>38</v>
      </c>
      <c r="C456" s="20" t="s">
        <v>458</v>
      </c>
      <c r="D456" s="20" t="s">
        <v>505</v>
      </c>
      <c r="E456" s="20" t="s">
        <v>507</v>
      </c>
      <c r="F456" s="21">
        <v>270</v>
      </c>
      <c r="G456" s="21">
        <v>21546</v>
      </c>
      <c r="H456" s="21">
        <v>21816</v>
      </c>
      <c r="O456" s="49"/>
      <c r="P456" s="49"/>
      <c r="Q456" s="49"/>
      <c r="R456" s="49"/>
      <c r="S456" s="49"/>
      <c r="T456" s="49"/>
    </row>
    <row r="457" spans="1:20" s="20" customFormat="1" ht="18" customHeight="1" outlineLevel="2" x14ac:dyDescent="0.3">
      <c r="A457" s="20">
        <v>445</v>
      </c>
      <c r="B457" s="26">
        <f t="shared" si="6"/>
        <v>39</v>
      </c>
      <c r="C457" s="20" t="s">
        <v>458</v>
      </c>
      <c r="D457" s="20" t="s">
        <v>505</v>
      </c>
      <c r="E457" s="20" t="s">
        <v>508</v>
      </c>
      <c r="F457" s="21">
        <v>90</v>
      </c>
      <c r="G457" s="21">
        <v>12312</v>
      </c>
      <c r="H457" s="21">
        <v>12402</v>
      </c>
      <c r="O457" s="49"/>
      <c r="P457" s="49"/>
      <c r="Q457" s="49"/>
      <c r="R457" s="49"/>
      <c r="S457" s="49"/>
      <c r="T457" s="49"/>
    </row>
    <row r="458" spans="1:20" s="20" customFormat="1" ht="18" customHeight="1" outlineLevel="2" x14ac:dyDescent="0.3">
      <c r="A458" s="20">
        <v>446</v>
      </c>
      <c r="B458" s="26">
        <f t="shared" si="6"/>
        <v>40</v>
      </c>
      <c r="C458" s="20" t="s">
        <v>458</v>
      </c>
      <c r="D458" s="20" t="s">
        <v>505</v>
      </c>
      <c r="E458" s="20" t="s">
        <v>509</v>
      </c>
      <c r="F458" s="21">
        <v>810</v>
      </c>
      <c r="G458" s="21">
        <v>63612</v>
      </c>
      <c r="H458" s="21">
        <v>64422</v>
      </c>
      <c r="O458" s="49"/>
      <c r="P458" s="49"/>
      <c r="Q458" s="49"/>
      <c r="R458" s="49"/>
      <c r="S458" s="49"/>
      <c r="T458" s="49"/>
    </row>
    <row r="459" spans="1:20" s="20" customFormat="1" ht="18" customHeight="1" outlineLevel="2" x14ac:dyDescent="0.3">
      <c r="A459" s="20">
        <v>447</v>
      </c>
      <c r="B459" s="26">
        <f t="shared" si="6"/>
        <v>41</v>
      </c>
      <c r="C459" s="20" t="s">
        <v>458</v>
      </c>
      <c r="D459" s="20" t="s">
        <v>510</v>
      </c>
      <c r="E459" s="20" t="s">
        <v>511</v>
      </c>
      <c r="F459" s="21">
        <v>260</v>
      </c>
      <c r="G459" s="21">
        <v>25992</v>
      </c>
      <c r="H459" s="21">
        <v>26252</v>
      </c>
      <c r="O459" s="49"/>
      <c r="P459" s="49"/>
      <c r="Q459" s="49"/>
      <c r="R459" s="49"/>
      <c r="S459" s="49"/>
      <c r="T459" s="49"/>
    </row>
    <row r="460" spans="1:20" s="20" customFormat="1" ht="18" customHeight="1" outlineLevel="2" x14ac:dyDescent="0.3">
      <c r="A460" s="20">
        <v>448</v>
      </c>
      <c r="B460" s="26">
        <f t="shared" si="6"/>
        <v>42</v>
      </c>
      <c r="C460" s="20" t="s">
        <v>458</v>
      </c>
      <c r="D460" s="20" t="s">
        <v>510</v>
      </c>
      <c r="E460" s="20" t="s">
        <v>512</v>
      </c>
      <c r="F460" s="21">
        <v>340</v>
      </c>
      <c r="G460" s="21">
        <v>29070</v>
      </c>
      <c r="H460" s="21">
        <v>29410</v>
      </c>
      <c r="O460" s="49"/>
      <c r="P460" s="49"/>
      <c r="Q460" s="49"/>
      <c r="R460" s="49"/>
      <c r="S460" s="49"/>
      <c r="T460" s="49"/>
    </row>
    <row r="461" spans="1:20" s="20" customFormat="1" ht="18" customHeight="1" outlineLevel="2" x14ac:dyDescent="0.3">
      <c r="A461" s="20">
        <v>449</v>
      </c>
      <c r="B461" s="26">
        <f t="shared" si="6"/>
        <v>43</v>
      </c>
      <c r="C461" s="20" t="s">
        <v>458</v>
      </c>
      <c r="D461" s="20" t="s">
        <v>513</v>
      </c>
      <c r="E461" s="20" t="s">
        <v>514</v>
      </c>
      <c r="F461" s="21">
        <v>170</v>
      </c>
      <c r="G461" s="21">
        <v>14364</v>
      </c>
      <c r="H461" s="21">
        <v>14534</v>
      </c>
      <c r="O461" s="49"/>
      <c r="P461" s="49"/>
      <c r="Q461" s="49"/>
      <c r="R461" s="49"/>
      <c r="S461" s="49"/>
      <c r="T461" s="49"/>
    </row>
    <row r="462" spans="1:20" s="20" customFormat="1" ht="18" customHeight="1" outlineLevel="2" x14ac:dyDescent="0.3">
      <c r="A462" s="20">
        <v>450</v>
      </c>
      <c r="B462" s="26">
        <f t="shared" si="6"/>
        <v>44</v>
      </c>
      <c r="C462" s="20" t="s">
        <v>458</v>
      </c>
      <c r="D462" s="20" t="s">
        <v>515</v>
      </c>
      <c r="E462" s="20" t="s">
        <v>516</v>
      </c>
      <c r="F462" s="21">
        <v>240</v>
      </c>
      <c r="G462" s="21">
        <v>28728</v>
      </c>
      <c r="H462" s="21">
        <v>28968</v>
      </c>
      <c r="O462" s="49"/>
      <c r="P462" s="49"/>
      <c r="Q462" s="49"/>
      <c r="R462" s="49"/>
      <c r="S462" s="49"/>
      <c r="T462" s="49"/>
    </row>
    <row r="463" spans="1:20" s="20" customFormat="1" ht="18" customHeight="1" outlineLevel="2" x14ac:dyDescent="0.3">
      <c r="A463" s="20">
        <v>451</v>
      </c>
      <c r="B463" s="26">
        <f t="shared" si="6"/>
        <v>45</v>
      </c>
      <c r="C463" s="20" t="s">
        <v>458</v>
      </c>
      <c r="D463" s="20" t="s">
        <v>515</v>
      </c>
      <c r="E463" s="20" t="s">
        <v>517</v>
      </c>
      <c r="F463" s="21">
        <v>260</v>
      </c>
      <c r="G463" s="21">
        <v>26676</v>
      </c>
      <c r="H463" s="21">
        <v>26936</v>
      </c>
      <c r="O463" s="49"/>
      <c r="P463" s="49"/>
      <c r="Q463" s="49"/>
      <c r="R463" s="49"/>
      <c r="S463" s="49"/>
      <c r="T463" s="49"/>
    </row>
    <row r="464" spans="1:20" s="20" customFormat="1" ht="18" customHeight="1" outlineLevel="2" x14ac:dyDescent="0.3">
      <c r="A464" s="20">
        <v>452</v>
      </c>
      <c r="B464" s="26">
        <f t="shared" ref="B464:B527" si="7">1+B463</f>
        <v>46</v>
      </c>
      <c r="C464" s="20" t="s">
        <v>458</v>
      </c>
      <c r="D464" s="20" t="s">
        <v>518</v>
      </c>
      <c r="E464" s="20" t="s">
        <v>519</v>
      </c>
      <c r="F464" s="21">
        <v>300</v>
      </c>
      <c r="G464" s="21">
        <v>31806</v>
      </c>
      <c r="H464" s="21">
        <v>32106</v>
      </c>
      <c r="O464" s="49"/>
      <c r="P464" s="49"/>
      <c r="Q464" s="49"/>
      <c r="R464" s="49"/>
      <c r="S464" s="49"/>
      <c r="T464" s="49"/>
    </row>
    <row r="465" spans="1:20" s="20" customFormat="1" ht="18" customHeight="1" outlineLevel="2" x14ac:dyDescent="0.3">
      <c r="A465" s="20">
        <v>453</v>
      </c>
      <c r="B465" s="26">
        <f t="shared" si="7"/>
        <v>47</v>
      </c>
      <c r="C465" s="20" t="s">
        <v>458</v>
      </c>
      <c r="D465" s="20" t="s">
        <v>518</v>
      </c>
      <c r="E465" s="20" t="s">
        <v>520</v>
      </c>
      <c r="F465" s="21">
        <v>430</v>
      </c>
      <c r="G465" s="21">
        <v>31806</v>
      </c>
      <c r="H465" s="21">
        <v>32236</v>
      </c>
      <c r="O465" s="49"/>
      <c r="P465" s="49"/>
      <c r="Q465" s="49"/>
      <c r="R465" s="49"/>
      <c r="S465" s="49"/>
      <c r="T465" s="49"/>
    </row>
    <row r="466" spans="1:20" s="20" customFormat="1" ht="18" customHeight="1" outlineLevel="2" x14ac:dyDescent="0.3">
      <c r="A466" s="20">
        <v>454</v>
      </c>
      <c r="B466" s="26">
        <f t="shared" si="7"/>
        <v>48</v>
      </c>
      <c r="C466" s="20" t="s">
        <v>458</v>
      </c>
      <c r="D466" s="20" t="s">
        <v>518</v>
      </c>
      <c r="E466" s="20" t="s">
        <v>521</v>
      </c>
      <c r="F466" s="21">
        <v>1080</v>
      </c>
      <c r="G466" s="21">
        <v>65626</v>
      </c>
      <c r="H466" s="21">
        <v>66706</v>
      </c>
      <c r="O466" s="49"/>
      <c r="P466" s="49"/>
      <c r="Q466" s="49"/>
      <c r="R466" s="49"/>
      <c r="S466" s="49"/>
      <c r="T466" s="49"/>
    </row>
    <row r="467" spans="1:20" s="20" customFormat="1" ht="18" customHeight="1" outlineLevel="2" x14ac:dyDescent="0.3">
      <c r="A467" s="20">
        <v>455</v>
      </c>
      <c r="B467" s="26">
        <f t="shared" si="7"/>
        <v>49</v>
      </c>
      <c r="C467" s="20" t="s">
        <v>458</v>
      </c>
      <c r="D467" s="20" t="s">
        <v>518</v>
      </c>
      <c r="E467" s="20" t="s">
        <v>522</v>
      </c>
      <c r="F467" s="21">
        <v>490</v>
      </c>
      <c r="G467" s="21">
        <v>46683</v>
      </c>
      <c r="H467" s="21">
        <v>47173</v>
      </c>
      <c r="O467" s="49"/>
      <c r="P467" s="49"/>
      <c r="Q467" s="49"/>
      <c r="R467" s="49"/>
      <c r="S467" s="49"/>
      <c r="T467" s="49"/>
    </row>
    <row r="468" spans="1:20" s="20" customFormat="1" ht="18" customHeight="1" outlineLevel="2" x14ac:dyDescent="0.3">
      <c r="A468" s="20">
        <v>456</v>
      </c>
      <c r="B468" s="26">
        <f t="shared" si="7"/>
        <v>50</v>
      </c>
      <c r="C468" s="20" t="s">
        <v>458</v>
      </c>
      <c r="D468" s="20" t="s">
        <v>518</v>
      </c>
      <c r="E468" s="20" t="s">
        <v>523</v>
      </c>
      <c r="F468" s="21">
        <v>360</v>
      </c>
      <c r="G468" s="21">
        <v>34371</v>
      </c>
      <c r="H468" s="21">
        <v>34731</v>
      </c>
      <c r="O468" s="49"/>
      <c r="P468" s="49"/>
      <c r="Q468" s="49"/>
      <c r="R468" s="49"/>
      <c r="S468" s="49"/>
      <c r="T468" s="49"/>
    </row>
    <row r="469" spans="1:20" s="20" customFormat="1" ht="18" customHeight="1" outlineLevel="2" x14ac:dyDescent="0.3">
      <c r="A469" s="20">
        <v>457</v>
      </c>
      <c r="B469" s="26">
        <f t="shared" si="7"/>
        <v>51</v>
      </c>
      <c r="C469" s="20" t="s">
        <v>458</v>
      </c>
      <c r="D469" s="20" t="s">
        <v>518</v>
      </c>
      <c r="E469" s="20" t="s">
        <v>524</v>
      </c>
      <c r="F469" s="21">
        <v>10</v>
      </c>
      <c r="G469" s="21">
        <v>27702</v>
      </c>
      <c r="H469" s="21">
        <v>27712</v>
      </c>
      <c r="O469" s="49"/>
      <c r="P469" s="49"/>
      <c r="Q469" s="49"/>
      <c r="R469" s="49"/>
      <c r="S469" s="49"/>
      <c r="T469" s="49"/>
    </row>
    <row r="470" spans="1:20" s="20" customFormat="1" ht="18" customHeight="1" outlineLevel="2" x14ac:dyDescent="0.3">
      <c r="A470" s="20">
        <v>458</v>
      </c>
      <c r="B470" s="26">
        <f t="shared" si="7"/>
        <v>52</v>
      </c>
      <c r="C470" s="20" t="s">
        <v>458</v>
      </c>
      <c r="D470" s="20" t="s">
        <v>518</v>
      </c>
      <c r="E470" s="20" t="s">
        <v>525</v>
      </c>
      <c r="F470" s="21">
        <v>630</v>
      </c>
      <c r="G470" s="21">
        <v>62928</v>
      </c>
      <c r="H470" s="21">
        <v>63558</v>
      </c>
      <c r="O470" s="49"/>
      <c r="P470" s="49"/>
      <c r="Q470" s="49"/>
      <c r="R470" s="49"/>
      <c r="S470" s="49"/>
      <c r="T470" s="49"/>
    </row>
    <row r="471" spans="1:20" s="20" customFormat="1" ht="18" customHeight="1" outlineLevel="2" x14ac:dyDescent="0.3">
      <c r="A471" s="20">
        <v>459</v>
      </c>
      <c r="B471" s="26">
        <f t="shared" si="7"/>
        <v>53</v>
      </c>
      <c r="C471" s="20" t="s">
        <v>458</v>
      </c>
      <c r="D471" s="20" t="s">
        <v>518</v>
      </c>
      <c r="E471" s="20" t="s">
        <v>526</v>
      </c>
      <c r="F471" s="21">
        <v>1190</v>
      </c>
      <c r="G471" s="21">
        <v>148257</v>
      </c>
      <c r="H471" s="21">
        <v>149447</v>
      </c>
      <c r="O471" s="49"/>
      <c r="P471" s="49"/>
      <c r="Q471" s="49"/>
      <c r="R471" s="49"/>
      <c r="S471" s="49"/>
      <c r="T471" s="49"/>
    </row>
    <row r="472" spans="1:20" s="20" customFormat="1" ht="18" customHeight="1" outlineLevel="2" x14ac:dyDescent="0.3">
      <c r="A472" s="20">
        <v>460</v>
      </c>
      <c r="B472" s="26">
        <f t="shared" si="7"/>
        <v>54</v>
      </c>
      <c r="C472" s="20" t="s">
        <v>458</v>
      </c>
      <c r="D472" s="20" t="s">
        <v>518</v>
      </c>
      <c r="E472" s="20" t="s">
        <v>527</v>
      </c>
      <c r="F472" s="21">
        <v>550</v>
      </c>
      <c r="G472" s="21">
        <v>46512</v>
      </c>
      <c r="H472" s="21">
        <v>47062</v>
      </c>
      <c r="O472" s="49"/>
      <c r="P472" s="49"/>
      <c r="Q472" s="49"/>
      <c r="R472" s="49"/>
      <c r="S472" s="49"/>
      <c r="T472" s="49"/>
    </row>
    <row r="473" spans="1:20" s="20" customFormat="1" ht="18" customHeight="1" outlineLevel="2" x14ac:dyDescent="0.3">
      <c r="A473" s="20">
        <v>461</v>
      </c>
      <c r="B473" s="26">
        <f t="shared" si="7"/>
        <v>55</v>
      </c>
      <c r="C473" s="20" t="s">
        <v>458</v>
      </c>
      <c r="D473" s="20" t="s">
        <v>518</v>
      </c>
      <c r="E473" s="20" t="s">
        <v>528</v>
      </c>
      <c r="F473" s="21">
        <v>140</v>
      </c>
      <c r="G473" s="21">
        <v>21888</v>
      </c>
      <c r="H473" s="21">
        <v>22028</v>
      </c>
      <c r="O473" s="49"/>
      <c r="P473" s="49"/>
      <c r="Q473" s="49"/>
      <c r="R473" s="49"/>
      <c r="S473" s="49"/>
      <c r="T473" s="49"/>
    </row>
    <row r="474" spans="1:20" s="20" customFormat="1" ht="18" customHeight="1" outlineLevel="2" x14ac:dyDescent="0.3">
      <c r="A474" s="20">
        <v>462</v>
      </c>
      <c r="B474" s="26">
        <f t="shared" si="7"/>
        <v>56</v>
      </c>
      <c r="C474" s="20" t="s">
        <v>458</v>
      </c>
      <c r="D474" s="20" t="s">
        <v>529</v>
      </c>
      <c r="E474" s="20" t="s">
        <v>491</v>
      </c>
      <c r="F474" s="21">
        <v>630</v>
      </c>
      <c r="G474" s="21">
        <v>63270</v>
      </c>
      <c r="H474" s="21">
        <v>63900</v>
      </c>
      <c r="O474" s="49"/>
      <c r="P474" s="49"/>
      <c r="Q474" s="49"/>
      <c r="R474" s="49"/>
      <c r="S474" s="49"/>
      <c r="T474" s="49"/>
    </row>
    <row r="475" spans="1:20" s="20" customFormat="1" ht="18" customHeight="1" outlineLevel="2" x14ac:dyDescent="0.3">
      <c r="A475" s="20">
        <v>463</v>
      </c>
      <c r="B475" s="26">
        <f t="shared" si="7"/>
        <v>57</v>
      </c>
      <c r="C475" s="20" t="s">
        <v>458</v>
      </c>
      <c r="D475" s="20" t="s">
        <v>530</v>
      </c>
      <c r="E475" s="20" t="s">
        <v>531</v>
      </c>
      <c r="F475" s="21">
        <v>570</v>
      </c>
      <c r="G475" s="21">
        <v>46683</v>
      </c>
      <c r="H475" s="21">
        <v>47253</v>
      </c>
      <c r="O475" s="49"/>
      <c r="P475" s="49"/>
      <c r="Q475" s="49"/>
      <c r="R475" s="49"/>
      <c r="S475" s="49"/>
      <c r="T475" s="49"/>
    </row>
    <row r="476" spans="1:20" s="20" customFormat="1" ht="18" customHeight="1" outlineLevel="2" x14ac:dyDescent="0.3">
      <c r="A476" s="20">
        <v>464</v>
      </c>
      <c r="B476" s="26">
        <f t="shared" si="7"/>
        <v>58</v>
      </c>
      <c r="C476" s="20" t="s">
        <v>458</v>
      </c>
      <c r="D476" s="20" t="s">
        <v>530</v>
      </c>
      <c r="E476" s="20" t="s">
        <v>532</v>
      </c>
      <c r="F476" s="21">
        <v>230</v>
      </c>
      <c r="G476" s="21">
        <v>26676</v>
      </c>
      <c r="H476" s="21">
        <v>26906</v>
      </c>
      <c r="O476" s="49"/>
      <c r="P476" s="49"/>
      <c r="Q476" s="49"/>
      <c r="R476" s="49"/>
      <c r="S476" s="49"/>
      <c r="T476" s="49"/>
    </row>
    <row r="477" spans="1:20" s="20" customFormat="1" ht="18" customHeight="1" outlineLevel="2" x14ac:dyDescent="0.3">
      <c r="A477" s="20">
        <v>465</v>
      </c>
      <c r="B477" s="26">
        <f t="shared" si="7"/>
        <v>59</v>
      </c>
      <c r="C477" s="20" t="s">
        <v>458</v>
      </c>
      <c r="D477" s="20" t="s">
        <v>533</v>
      </c>
      <c r="E477" s="20" t="s">
        <v>534</v>
      </c>
      <c r="F477" s="21">
        <v>120</v>
      </c>
      <c r="G477" s="21">
        <v>21204</v>
      </c>
      <c r="H477" s="21">
        <v>21324</v>
      </c>
      <c r="O477" s="49"/>
      <c r="P477" s="49"/>
      <c r="Q477" s="49"/>
      <c r="R477" s="49"/>
      <c r="S477" s="49"/>
      <c r="T477" s="49"/>
    </row>
    <row r="478" spans="1:20" s="20" customFormat="1" ht="18" customHeight="1" outlineLevel="2" x14ac:dyDescent="0.3">
      <c r="A478" s="20">
        <v>466</v>
      </c>
      <c r="B478" s="26">
        <f t="shared" si="7"/>
        <v>60</v>
      </c>
      <c r="C478" s="20" t="s">
        <v>458</v>
      </c>
      <c r="D478" s="20" t="s">
        <v>535</v>
      </c>
      <c r="E478" s="20" t="s">
        <v>536</v>
      </c>
      <c r="F478" s="21">
        <v>650</v>
      </c>
      <c r="G478" s="21">
        <v>51984</v>
      </c>
      <c r="H478" s="21">
        <v>52634</v>
      </c>
      <c r="O478" s="49"/>
      <c r="P478" s="49"/>
      <c r="Q478" s="49"/>
      <c r="R478" s="49"/>
      <c r="S478" s="49"/>
      <c r="T478" s="49"/>
    </row>
    <row r="479" spans="1:20" s="20" customFormat="1" ht="18" customHeight="1" outlineLevel="2" x14ac:dyDescent="0.3">
      <c r="A479" s="20">
        <v>467</v>
      </c>
      <c r="B479" s="26">
        <f t="shared" si="7"/>
        <v>61</v>
      </c>
      <c r="C479" s="20" t="s">
        <v>458</v>
      </c>
      <c r="D479" s="20" t="s">
        <v>535</v>
      </c>
      <c r="E479" s="20" t="s">
        <v>537</v>
      </c>
      <c r="F479" s="21">
        <v>390</v>
      </c>
      <c r="G479" s="21">
        <v>33345</v>
      </c>
      <c r="H479" s="21">
        <v>33735</v>
      </c>
      <c r="O479" s="49"/>
      <c r="P479" s="49"/>
      <c r="Q479" s="49"/>
      <c r="R479" s="49"/>
      <c r="S479" s="49"/>
      <c r="T479" s="49"/>
    </row>
    <row r="480" spans="1:20" s="20" customFormat="1" ht="18" customHeight="1" outlineLevel="2" x14ac:dyDescent="0.3">
      <c r="A480" s="20">
        <v>468</v>
      </c>
      <c r="B480" s="26">
        <f t="shared" si="7"/>
        <v>62</v>
      </c>
      <c r="C480" s="20" t="s">
        <v>458</v>
      </c>
      <c r="D480" s="20" t="s">
        <v>535</v>
      </c>
      <c r="E480" s="20" t="s">
        <v>538</v>
      </c>
      <c r="F480" s="21">
        <v>1150</v>
      </c>
      <c r="G480" s="21">
        <v>53352</v>
      </c>
      <c r="H480" s="21">
        <v>54502</v>
      </c>
      <c r="O480" s="49"/>
      <c r="P480" s="49"/>
      <c r="Q480" s="49"/>
      <c r="R480" s="49"/>
      <c r="S480" s="49"/>
      <c r="T480" s="49"/>
    </row>
    <row r="481" spans="1:20" s="20" customFormat="1" ht="18" customHeight="1" outlineLevel="2" x14ac:dyDescent="0.3">
      <c r="A481" s="20">
        <v>469</v>
      </c>
      <c r="B481" s="26">
        <f t="shared" si="7"/>
        <v>63</v>
      </c>
      <c r="C481" s="20" t="s">
        <v>458</v>
      </c>
      <c r="D481" s="20" t="s">
        <v>539</v>
      </c>
      <c r="E481" s="20" t="s">
        <v>540</v>
      </c>
      <c r="F481" s="21">
        <v>260</v>
      </c>
      <c r="G481" s="21">
        <v>24111</v>
      </c>
      <c r="H481" s="21">
        <v>24371</v>
      </c>
      <c r="O481" s="49"/>
      <c r="P481" s="49"/>
      <c r="Q481" s="49"/>
      <c r="R481" s="49"/>
      <c r="S481" s="49"/>
      <c r="T481" s="49"/>
    </row>
    <row r="482" spans="1:20" s="20" customFormat="1" ht="18" customHeight="1" outlineLevel="2" x14ac:dyDescent="0.3">
      <c r="A482" s="20">
        <v>470</v>
      </c>
      <c r="B482" s="26">
        <f t="shared" si="7"/>
        <v>64</v>
      </c>
      <c r="C482" s="20" t="s">
        <v>458</v>
      </c>
      <c r="D482" s="20" t="s">
        <v>539</v>
      </c>
      <c r="E482" s="20" t="s">
        <v>541</v>
      </c>
      <c r="F482" s="21">
        <v>310</v>
      </c>
      <c r="G482" s="21">
        <v>39672</v>
      </c>
      <c r="H482" s="21">
        <v>39982</v>
      </c>
      <c r="O482" s="49"/>
      <c r="P482" s="49"/>
      <c r="Q482" s="49"/>
      <c r="R482" s="49"/>
      <c r="S482" s="49"/>
      <c r="T482" s="49"/>
    </row>
    <row r="483" spans="1:20" s="20" customFormat="1" ht="18" customHeight="1" outlineLevel="2" x14ac:dyDescent="0.3">
      <c r="A483" s="20">
        <v>471</v>
      </c>
      <c r="B483" s="26">
        <f t="shared" si="7"/>
        <v>65</v>
      </c>
      <c r="C483" s="20" t="s">
        <v>458</v>
      </c>
      <c r="D483" s="20" t="s">
        <v>542</v>
      </c>
      <c r="E483" s="20" t="s">
        <v>543</v>
      </c>
      <c r="F483" s="21">
        <v>460</v>
      </c>
      <c r="G483" s="21">
        <v>58140</v>
      </c>
      <c r="H483" s="21">
        <v>58600</v>
      </c>
      <c r="O483" s="49"/>
      <c r="P483" s="49"/>
      <c r="Q483" s="49"/>
      <c r="R483" s="49"/>
      <c r="S483" s="49"/>
      <c r="T483" s="49"/>
    </row>
    <row r="484" spans="1:20" s="20" customFormat="1" ht="18" customHeight="1" outlineLevel="2" x14ac:dyDescent="0.3">
      <c r="A484" s="20">
        <v>472</v>
      </c>
      <c r="B484" s="26">
        <f t="shared" si="7"/>
        <v>66</v>
      </c>
      <c r="C484" s="20" t="s">
        <v>458</v>
      </c>
      <c r="D484" s="20" t="s">
        <v>542</v>
      </c>
      <c r="E484" s="20" t="s">
        <v>544</v>
      </c>
      <c r="F484" s="21">
        <v>280</v>
      </c>
      <c r="G484" s="21">
        <v>26676</v>
      </c>
      <c r="H484" s="21">
        <v>26956</v>
      </c>
      <c r="O484" s="49"/>
      <c r="P484" s="49"/>
      <c r="Q484" s="49"/>
      <c r="R484" s="49"/>
      <c r="S484" s="49"/>
      <c r="T484" s="49"/>
    </row>
    <row r="485" spans="1:20" s="20" customFormat="1" ht="18" customHeight="1" outlineLevel="2" x14ac:dyDescent="0.3">
      <c r="A485" s="20">
        <v>473</v>
      </c>
      <c r="B485" s="26">
        <f t="shared" si="7"/>
        <v>67</v>
      </c>
      <c r="C485" s="20" t="s">
        <v>458</v>
      </c>
      <c r="D485" s="20" t="s">
        <v>542</v>
      </c>
      <c r="E485" s="20" t="s">
        <v>545</v>
      </c>
      <c r="F485" s="21">
        <v>1320</v>
      </c>
      <c r="G485" s="21">
        <v>56430</v>
      </c>
      <c r="H485" s="21">
        <v>57750</v>
      </c>
      <c r="O485" s="49"/>
      <c r="P485" s="49"/>
      <c r="Q485" s="49"/>
      <c r="R485" s="49"/>
      <c r="S485" s="49"/>
      <c r="T485" s="49"/>
    </row>
    <row r="486" spans="1:20" s="20" customFormat="1" ht="18" customHeight="1" outlineLevel="2" x14ac:dyDescent="0.3">
      <c r="A486" s="20">
        <v>474</v>
      </c>
      <c r="B486" s="26">
        <f t="shared" si="7"/>
        <v>68</v>
      </c>
      <c r="C486" s="20" t="s">
        <v>458</v>
      </c>
      <c r="D486" s="20" t="s">
        <v>542</v>
      </c>
      <c r="E486" s="20" t="s">
        <v>476</v>
      </c>
      <c r="F486" s="21">
        <v>350</v>
      </c>
      <c r="G486" s="21">
        <v>30780</v>
      </c>
      <c r="H486" s="21">
        <v>31130</v>
      </c>
      <c r="O486" s="49"/>
      <c r="P486" s="49"/>
      <c r="Q486" s="49"/>
      <c r="R486" s="49"/>
      <c r="S486" s="49"/>
      <c r="T486" s="49"/>
    </row>
    <row r="487" spans="1:20" s="20" customFormat="1" ht="18" customHeight="1" outlineLevel="2" x14ac:dyDescent="0.3">
      <c r="A487" s="20">
        <v>475</v>
      </c>
      <c r="B487" s="26">
        <f t="shared" si="7"/>
        <v>69</v>
      </c>
      <c r="C487" s="20" t="s">
        <v>458</v>
      </c>
      <c r="D487" s="20" t="s">
        <v>542</v>
      </c>
      <c r="E487" s="20" t="s">
        <v>546</v>
      </c>
      <c r="F487" s="21">
        <v>340</v>
      </c>
      <c r="G487" s="21">
        <v>40356</v>
      </c>
      <c r="H487" s="21">
        <v>40696</v>
      </c>
      <c r="O487" s="49"/>
      <c r="P487" s="49"/>
      <c r="Q487" s="49"/>
      <c r="R487" s="49"/>
      <c r="S487" s="49"/>
      <c r="T487" s="49"/>
    </row>
    <row r="488" spans="1:20" s="20" customFormat="1" ht="18" customHeight="1" outlineLevel="2" x14ac:dyDescent="0.3">
      <c r="A488" s="20">
        <v>476</v>
      </c>
      <c r="B488" s="26">
        <f t="shared" si="7"/>
        <v>70</v>
      </c>
      <c r="C488" s="20" t="s">
        <v>458</v>
      </c>
      <c r="D488" s="20" t="s">
        <v>542</v>
      </c>
      <c r="E488" s="20" t="s">
        <v>547</v>
      </c>
      <c r="F488" s="21">
        <v>740</v>
      </c>
      <c r="G488" s="21">
        <v>72504</v>
      </c>
      <c r="H488" s="21">
        <v>73244</v>
      </c>
      <c r="O488" s="49"/>
      <c r="P488" s="49"/>
      <c r="Q488" s="49"/>
      <c r="R488" s="49"/>
      <c r="S488" s="49"/>
      <c r="T488" s="49"/>
    </row>
    <row r="489" spans="1:20" s="20" customFormat="1" ht="18" customHeight="1" outlineLevel="2" x14ac:dyDescent="0.3">
      <c r="A489" s="20">
        <v>477</v>
      </c>
      <c r="B489" s="26">
        <f t="shared" si="7"/>
        <v>71</v>
      </c>
      <c r="C489" s="20" t="s">
        <v>458</v>
      </c>
      <c r="D489" s="20" t="s">
        <v>542</v>
      </c>
      <c r="E489" s="20" t="s">
        <v>549</v>
      </c>
      <c r="F489" s="21">
        <v>150</v>
      </c>
      <c r="G489" s="21">
        <v>21204</v>
      </c>
      <c r="H489" s="21">
        <v>21354</v>
      </c>
      <c r="O489" s="49"/>
      <c r="P489" s="49"/>
      <c r="Q489" s="49"/>
      <c r="R489" s="49"/>
      <c r="S489" s="49"/>
      <c r="T489" s="49"/>
    </row>
    <row r="490" spans="1:20" s="20" customFormat="1" ht="18" customHeight="1" outlineLevel="2" x14ac:dyDescent="0.3">
      <c r="A490" s="20">
        <v>478</v>
      </c>
      <c r="B490" s="26">
        <f t="shared" si="7"/>
        <v>72</v>
      </c>
      <c r="C490" s="20" t="s">
        <v>458</v>
      </c>
      <c r="D490" s="20" t="s">
        <v>550</v>
      </c>
      <c r="E490" s="20" t="s">
        <v>551</v>
      </c>
      <c r="F490" s="21">
        <v>710</v>
      </c>
      <c r="G490" s="21">
        <v>54264</v>
      </c>
      <c r="H490" s="21">
        <v>54974</v>
      </c>
      <c r="O490" s="49"/>
      <c r="P490" s="49"/>
      <c r="Q490" s="49"/>
      <c r="R490" s="49"/>
      <c r="S490" s="49"/>
      <c r="T490" s="49"/>
    </row>
    <row r="491" spans="1:20" s="20" customFormat="1" ht="18" customHeight="1" outlineLevel="2" x14ac:dyDescent="0.3">
      <c r="A491" s="20">
        <v>479</v>
      </c>
      <c r="B491" s="26">
        <f t="shared" si="7"/>
        <v>73</v>
      </c>
      <c r="C491" s="20" t="s">
        <v>458</v>
      </c>
      <c r="D491" s="20" t="s">
        <v>552</v>
      </c>
      <c r="E491" s="20" t="s">
        <v>553</v>
      </c>
      <c r="F491" s="21">
        <v>240</v>
      </c>
      <c r="G491" s="21">
        <v>26676</v>
      </c>
      <c r="H491" s="21">
        <v>26916</v>
      </c>
      <c r="O491" s="49"/>
      <c r="P491" s="49"/>
      <c r="Q491" s="49"/>
      <c r="R491" s="49"/>
      <c r="S491" s="49"/>
      <c r="T491" s="49"/>
    </row>
    <row r="492" spans="1:20" s="20" customFormat="1" ht="18" customHeight="1" outlineLevel="2" x14ac:dyDescent="0.3">
      <c r="A492" s="20">
        <v>480</v>
      </c>
      <c r="B492" s="26">
        <f t="shared" si="7"/>
        <v>74</v>
      </c>
      <c r="C492" s="20" t="s">
        <v>458</v>
      </c>
      <c r="D492" s="20" t="s">
        <v>552</v>
      </c>
      <c r="E492" s="20" t="s">
        <v>554</v>
      </c>
      <c r="F492" s="21">
        <v>490</v>
      </c>
      <c r="G492" s="21">
        <v>45657</v>
      </c>
      <c r="H492" s="21">
        <v>46147</v>
      </c>
      <c r="O492" s="49"/>
      <c r="P492" s="49"/>
      <c r="Q492" s="49"/>
      <c r="R492" s="49"/>
      <c r="S492" s="49"/>
      <c r="T492" s="49"/>
    </row>
    <row r="493" spans="1:20" s="20" customFormat="1" ht="18" customHeight="1" outlineLevel="2" x14ac:dyDescent="0.3">
      <c r="A493" s="20">
        <v>481</v>
      </c>
      <c r="B493" s="26">
        <f t="shared" si="7"/>
        <v>75</v>
      </c>
      <c r="C493" s="20" t="s">
        <v>458</v>
      </c>
      <c r="D493" s="20" t="s">
        <v>552</v>
      </c>
      <c r="E493" s="20" t="s">
        <v>555</v>
      </c>
      <c r="F493" s="21">
        <v>230</v>
      </c>
      <c r="G493" s="21">
        <v>24111</v>
      </c>
      <c r="H493" s="21">
        <v>24341</v>
      </c>
      <c r="O493" s="49"/>
      <c r="P493" s="49"/>
      <c r="Q493" s="49"/>
      <c r="R493" s="49"/>
      <c r="S493" s="49"/>
      <c r="T493" s="49"/>
    </row>
    <row r="494" spans="1:20" s="20" customFormat="1" ht="18" customHeight="1" outlineLevel="2" x14ac:dyDescent="0.3">
      <c r="A494" s="20">
        <v>482</v>
      </c>
      <c r="B494" s="26">
        <f t="shared" si="7"/>
        <v>76</v>
      </c>
      <c r="C494" s="20" t="s">
        <v>458</v>
      </c>
      <c r="D494" s="20" t="s">
        <v>459</v>
      </c>
      <c r="E494" s="20" t="s">
        <v>556</v>
      </c>
      <c r="F494" s="21">
        <v>480</v>
      </c>
      <c r="G494" s="21">
        <v>32832</v>
      </c>
      <c r="H494" s="21">
        <v>33312</v>
      </c>
      <c r="O494" s="49"/>
      <c r="P494" s="49"/>
      <c r="Q494" s="49"/>
      <c r="R494" s="49"/>
      <c r="S494" s="49"/>
      <c r="T494" s="49"/>
    </row>
    <row r="495" spans="1:20" s="20" customFormat="1" ht="18" customHeight="1" outlineLevel="2" x14ac:dyDescent="0.3">
      <c r="A495" s="20">
        <v>483</v>
      </c>
      <c r="B495" s="26">
        <f t="shared" si="7"/>
        <v>77</v>
      </c>
      <c r="C495" s="20" t="s">
        <v>458</v>
      </c>
      <c r="D495" s="20" t="s">
        <v>459</v>
      </c>
      <c r="E495" s="20" t="s">
        <v>557</v>
      </c>
      <c r="F495" s="21">
        <v>830</v>
      </c>
      <c r="G495" s="21">
        <v>78660</v>
      </c>
      <c r="H495" s="21">
        <v>79490</v>
      </c>
      <c r="O495" s="49"/>
      <c r="P495" s="49"/>
      <c r="Q495" s="49"/>
      <c r="R495" s="49"/>
      <c r="S495" s="49"/>
      <c r="T495" s="49"/>
    </row>
    <row r="496" spans="1:20" s="20" customFormat="1" ht="18" customHeight="1" outlineLevel="2" x14ac:dyDescent="0.3">
      <c r="A496" s="20">
        <v>484</v>
      </c>
      <c r="B496" s="26">
        <f t="shared" si="7"/>
        <v>78</v>
      </c>
      <c r="C496" s="20" t="s">
        <v>458</v>
      </c>
      <c r="D496" s="20" t="s">
        <v>459</v>
      </c>
      <c r="E496" s="20" t="s">
        <v>558</v>
      </c>
      <c r="F496" s="21">
        <v>520</v>
      </c>
      <c r="G496" s="21">
        <v>58995</v>
      </c>
      <c r="H496" s="21">
        <v>59515</v>
      </c>
      <c r="O496" s="49"/>
      <c r="P496" s="49"/>
      <c r="Q496" s="49"/>
      <c r="R496" s="49"/>
      <c r="S496" s="49"/>
      <c r="T496" s="49"/>
    </row>
    <row r="497" spans="1:20" s="20" customFormat="1" ht="18" customHeight="1" outlineLevel="2" x14ac:dyDescent="0.3">
      <c r="A497" s="20">
        <v>485</v>
      </c>
      <c r="B497" s="26">
        <f t="shared" si="7"/>
        <v>79</v>
      </c>
      <c r="C497" s="20" t="s">
        <v>458</v>
      </c>
      <c r="D497" s="20" t="s">
        <v>459</v>
      </c>
      <c r="E497" s="20" t="s">
        <v>559</v>
      </c>
      <c r="F497" s="21">
        <v>530</v>
      </c>
      <c r="G497" s="21">
        <v>90288</v>
      </c>
      <c r="H497" s="21">
        <v>90818</v>
      </c>
      <c r="O497" s="49"/>
      <c r="P497" s="49"/>
      <c r="Q497" s="49"/>
      <c r="R497" s="49"/>
      <c r="S497" s="49"/>
      <c r="T497" s="49"/>
    </row>
    <row r="498" spans="1:20" s="20" customFormat="1" ht="18" customHeight="1" outlineLevel="2" x14ac:dyDescent="0.3">
      <c r="A498" s="20">
        <v>486</v>
      </c>
      <c r="B498" s="26">
        <f t="shared" si="7"/>
        <v>80</v>
      </c>
      <c r="C498" s="20" t="s">
        <v>458</v>
      </c>
      <c r="D498" s="20" t="s">
        <v>459</v>
      </c>
      <c r="E498" s="20" t="s">
        <v>560</v>
      </c>
      <c r="F498" s="21">
        <v>260</v>
      </c>
      <c r="G498" s="21">
        <v>26676</v>
      </c>
      <c r="H498" s="21">
        <v>26936</v>
      </c>
      <c r="O498" s="49"/>
      <c r="P498" s="49"/>
      <c r="Q498" s="49"/>
      <c r="R498" s="49"/>
      <c r="S498" s="49"/>
      <c r="T498" s="49"/>
    </row>
    <row r="499" spans="1:20" s="20" customFormat="1" ht="18" customHeight="1" outlineLevel="2" x14ac:dyDescent="0.3">
      <c r="A499" s="20">
        <v>487</v>
      </c>
      <c r="B499" s="26">
        <f t="shared" si="7"/>
        <v>81</v>
      </c>
      <c r="C499" s="20" t="s">
        <v>458</v>
      </c>
      <c r="D499" s="20" t="s">
        <v>459</v>
      </c>
      <c r="E499" s="20" t="s">
        <v>561</v>
      </c>
      <c r="F499" s="21">
        <v>560</v>
      </c>
      <c r="G499" s="21">
        <v>50787</v>
      </c>
      <c r="H499" s="21">
        <v>51347</v>
      </c>
      <c r="O499" s="49"/>
      <c r="P499" s="49"/>
      <c r="Q499" s="49"/>
      <c r="R499" s="49"/>
      <c r="S499" s="49"/>
      <c r="T499" s="49"/>
    </row>
    <row r="500" spans="1:20" s="20" customFormat="1" ht="18" customHeight="1" outlineLevel="2" x14ac:dyDescent="0.3">
      <c r="A500" s="20">
        <v>488</v>
      </c>
      <c r="B500" s="26">
        <f t="shared" si="7"/>
        <v>82</v>
      </c>
      <c r="C500" s="20" t="s">
        <v>458</v>
      </c>
      <c r="D500" s="20" t="s">
        <v>463</v>
      </c>
      <c r="E500" s="20" t="s">
        <v>562</v>
      </c>
      <c r="F500" s="21">
        <v>120</v>
      </c>
      <c r="G500" s="21">
        <v>19152</v>
      </c>
      <c r="H500" s="21">
        <v>19272</v>
      </c>
      <c r="O500" s="49"/>
      <c r="P500" s="49"/>
      <c r="Q500" s="49"/>
      <c r="R500" s="49"/>
      <c r="S500" s="49"/>
      <c r="T500" s="49"/>
    </row>
    <row r="501" spans="1:20" s="20" customFormat="1" ht="18" customHeight="1" outlineLevel="2" x14ac:dyDescent="0.3">
      <c r="A501" s="20">
        <v>489</v>
      </c>
      <c r="B501" s="26">
        <f t="shared" si="7"/>
        <v>83</v>
      </c>
      <c r="C501" s="20" t="s">
        <v>458</v>
      </c>
      <c r="D501" s="20" t="s">
        <v>463</v>
      </c>
      <c r="E501" s="20" t="s">
        <v>563</v>
      </c>
      <c r="F501" s="21">
        <v>210</v>
      </c>
      <c r="G501" s="21">
        <v>17784</v>
      </c>
      <c r="H501" s="21">
        <v>17994</v>
      </c>
      <c r="O501" s="49"/>
      <c r="P501" s="49"/>
      <c r="Q501" s="49"/>
      <c r="R501" s="49"/>
      <c r="S501" s="49"/>
      <c r="T501" s="49"/>
    </row>
    <row r="502" spans="1:20" s="20" customFormat="1" ht="18" customHeight="1" outlineLevel="2" x14ac:dyDescent="0.3">
      <c r="A502" s="20">
        <v>490</v>
      </c>
      <c r="B502" s="26">
        <f t="shared" si="7"/>
        <v>84</v>
      </c>
      <c r="C502" s="20" t="s">
        <v>458</v>
      </c>
      <c r="D502" s="20" t="s">
        <v>463</v>
      </c>
      <c r="E502" s="20" t="s">
        <v>564</v>
      </c>
      <c r="F502" s="21"/>
      <c r="G502" s="21">
        <v>22059</v>
      </c>
      <c r="H502" s="21">
        <v>22059</v>
      </c>
      <c r="O502" s="49"/>
      <c r="P502" s="49"/>
      <c r="Q502" s="49"/>
      <c r="R502" s="49"/>
      <c r="S502" s="49"/>
      <c r="T502" s="49"/>
    </row>
    <row r="503" spans="1:20" s="20" customFormat="1" ht="18" customHeight="1" outlineLevel="2" x14ac:dyDescent="0.3">
      <c r="A503" s="20">
        <v>491</v>
      </c>
      <c r="B503" s="26">
        <f t="shared" si="7"/>
        <v>85</v>
      </c>
      <c r="C503" s="20" t="s">
        <v>458</v>
      </c>
      <c r="D503" s="20" t="s">
        <v>463</v>
      </c>
      <c r="E503" s="20" t="s">
        <v>565</v>
      </c>
      <c r="F503" s="21">
        <v>410</v>
      </c>
      <c r="G503" s="21">
        <v>36423</v>
      </c>
      <c r="H503" s="21">
        <v>36833</v>
      </c>
      <c r="O503" s="49"/>
      <c r="P503" s="49"/>
      <c r="Q503" s="49"/>
      <c r="R503" s="49"/>
      <c r="S503" s="49"/>
      <c r="T503" s="49"/>
    </row>
    <row r="504" spans="1:20" s="20" customFormat="1" ht="18" customHeight="1" outlineLevel="2" x14ac:dyDescent="0.3">
      <c r="A504" s="20">
        <v>492</v>
      </c>
      <c r="B504" s="26">
        <f t="shared" si="7"/>
        <v>86</v>
      </c>
      <c r="C504" s="20" t="s">
        <v>458</v>
      </c>
      <c r="D504" s="20" t="s">
        <v>466</v>
      </c>
      <c r="E504" s="20" t="s">
        <v>566</v>
      </c>
      <c r="F504" s="21">
        <v>130</v>
      </c>
      <c r="G504" s="21">
        <v>27360</v>
      </c>
      <c r="H504" s="21">
        <v>27490</v>
      </c>
      <c r="O504" s="49"/>
      <c r="P504" s="49"/>
      <c r="Q504" s="49"/>
      <c r="R504" s="49"/>
      <c r="S504" s="49"/>
      <c r="T504" s="49"/>
    </row>
    <row r="505" spans="1:20" s="20" customFormat="1" ht="18" customHeight="1" outlineLevel="2" x14ac:dyDescent="0.3">
      <c r="A505" s="20">
        <v>493</v>
      </c>
      <c r="B505" s="26">
        <f t="shared" si="7"/>
        <v>87</v>
      </c>
      <c r="C505" s="20" t="s">
        <v>458</v>
      </c>
      <c r="D505" s="20" t="s">
        <v>471</v>
      </c>
      <c r="E505" s="20" t="s">
        <v>567</v>
      </c>
      <c r="F505" s="21">
        <v>220</v>
      </c>
      <c r="G505" s="21">
        <v>24624</v>
      </c>
      <c r="H505" s="21">
        <v>24844</v>
      </c>
      <c r="O505" s="49"/>
      <c r="P505" s="49"/>
      <c r="Q505" s="49"/>
      <c r="R505" s="49"/>
      <c r="S505" s="49"/>
      <c r="T505" s="49"/>
    </row>
    <row r="506" spans="1:20" s="20" customFormat="1" ht="18" customHeight="1" outlineLevel="2" x14ac:dyDescent="0.3">
      <c r="A506" s="20">
        <v>494</v>
      </c>
      <c r="B506" s="26">
        <f t="shared" si="7"/>
        <v>88</v>
      </c>
      <c r="C506" s="20" t="s">
        <v>458</v>
      </c>
      <c r="D506" s="20" t="s">
        <v>471</v>
      </c>
      <c r="E506" s="20" t="s">
        <v>568</v>
      </c>
      <c r="F506" s="21">
        <v>420</v>
      </c>
      <c r="G506" s="21">
        <v>41553</v>
      </c>
      <c r="H506" s="21">
        <v>41973</v>
      </c>
      <c r="O506" s="49"/>
      <c r="P506" s="49"/>
      <c r="Q506" s="49"/>
      <c r="R506" s="49"/>
      <c r="S506" s="49"/>
      <c r="T506" s="49"/>
    </row>
    <row r="507" spans="1:20" s="20" customFormat="1" ht="18" customHeight="1" outlineLevel="2" x14ac:dyDescent="0.3">
      <c r="A507" s="20">
        <v>495</v>
      </c>
      <c r="B507" s="26">
        <f t="shared" si="7"/>
        <v>89</v>
      </c>
      <c r="C507" s="20" t="s">
        <v>458</v>
      </c>
      <c r="D507" s="20" t="s">
        <v>471</v>
      </c>
      <c r="E507" s="20" t="s">
        <v>569</v>
      </c>
      <c r="F507" s="21">
        <v>180</v>
      </c>
      <c r="G507" s="21">
        <v>23256</v>
      </c>
      <c r="H507" s="21">
        <v>23436</v>
      </c>
      <c r="O507" s="49"/>
      <c r="P507" s="49"/>
      <c r="Q507" s="49"/>
      <c r="R507" s="49"/>
      <c r="S507" s="49"/>
      <c r="T507" s="49"/>
    </row>
    <row r="508" spans="1:20" s="20" customFormat="1" ht="18" customHeight="1" outlineLevel="2" x14ac:dyDescent="0.3">
      <c r="A508" s="20">
        <v>496</v>
      </c>
      <c r="B508" s="26">
        <f t="shared" si="7"/>
        <v>90</v>
      </c>
      <c r="C508" s="20" t="s">
        <v>458</v>
      </c>
      <c r="D508" s="20" t="s">
        <v>471</v>
      </c>
      <c r="E508" s="20" t="s">
        <v>570</v>
      </c>
      <c r="F508" s="21">
        <v>270</v>
      </c>
      <c r="G508" s="21">
        <v>31806</v>
      </c>
      <c r="H508" s="21">
        <v>32076</v>
      </c>
      <c r="O508" s="49"/>
      <c r="P508" s="49"/>
      <c r="Q508" s="49"/>
      <c r="R508" s="49"/>
      <c r="S508" s="49"/>
      <c r="T508" s="49"/>
    </row>
    <row r="509" spans="1:20" s="20" customFormat="1" ht="18" customHeight="1" outlineLevel="2" x14ac:dyDescent="0.3">
      <c r="A509" s="20">
        <v>497</v>
      </c>
      <c r="B509" s="26">
        <f t="shared" si="7"/>
        <v>91</v>
      </c>
      <c r="C509" s="20" t="s">
        <v>458</v>
      </c>
      <c r="D509" s="20" t="s">
        <v>471</v>
      </c>
      <c r="E509" s="20" t="s">
        <v>571</v>
      </c>
      <c r="F509" s="21">
        <v>100</v>
      </c>
      <c r="G509" s="21">
        <v>15048</v>
      </c>
      <c r="H509" s="21">
        <v>15148</v>
      </c>
      <c r="O509" s="49"/>
      <c r="P509" s="49"/>
      <c r="Q509" s="49"/>
      <c r="R509" s="49"/>
      <c r="S509" s="49"/>
      <c r="T509" s="49"/>
    </row>
    <row r="510" spans="1:20" s="20" customFormat="1" ht="18" customHeight="1" outlineLevel="2" x14ac:dyDescent="0.3">
      <c r="A510" s="20">
        <v>498</v>
      </c>
      <c r="B510" s="26">
        <f t="shared" si="7"/>
        <v>92</v>
      </c>
      <c r="C510" s="20" t="s">
        <v>458</v>
      </c>
      <c r="D510" s="20" t="s">
        <v>471</v>
      </c>
      <c r="E510" s="20" t="s">
        <v>573</v>
      </c>
      <c r="F510" s="21">
        <v>220</v>
      </c>
      <c r="G510" s="21">
        <v>22059</v>
      </c>
      <c r="H510" s="21">
        <v>22279</v>
      </c>
      <c r="O510" s="49"/>
      <c r="P510" s="49"/>
      <c r="Q510" s="49"/>
      <c r="R510" s="49"/>
      <c r="S510" s="49"/>
      <c r="T510" s="49"/>
    </row>
    <row r="511" spans="1:20" s="20" customFormat="1" ht="18" customHeight="1" outlineLevel="2" x14ac:dyDescent="0.3">
      <c r="A511" s="20">
        <v>499</v>
      </c>
      <c r="B511" s="26">
        <f t="shared" si="7"/>
        <v>93</v>
      </c>
      <c r="C511" s="20" t="s">
        <v>458</v>
      </c>
      <c r="D511" s="20" t="s">
        <v>473</v>
      </c>
      <c r="E511" s="20" t="s">
        <v>574</v>
      </c>
      <c r="F511" s="21">
        <v>110</v>
      </c>
      <c r="G511" s="21">
        <v>23085</v>
      </c>
      <c r="H511" s="21">
        <v>23195</v>
      </c>
      <c r="O511" s="49"/>
      <c r="P511" s="49"/>
      <c r="Q511" s="49"/>
      <c r="R511" s="49"/>
      <c r="S511" s="49"/>
      <c r="T511" s="49"/>
    </row>
    <row r="512" spans="1:20" s="20" customFormat="1" ht="18" customHeight="1" outlineLevel="2" x14ac:dyDescent="0.3">
      <c r="A512" s="20">
        <v>500</v>
      </c>
      <c r="B512" s="26">
        <f t="shared" si="7"/>
        <v>94</v>
      </c>
      <c r="C512" s="20" t="s">
        <v>458</v>
      </c>
      <c r="D512" s="20" t="s">
        <v>473</v>
      </c>
      <c r="E512" s="20" t="s">
        <v>575</v>
      </c>
      <c r="F512" s="21">
        <v>170</v>
      </c>
      <c r="G512" s="21">
        <v>30096</v>
      </c>
      <c r="H512" s="21">
        <v>30266</v>
      </c>
      <c r="O512" s="49"/>
      <c r="P512" s="49"/>
      <c r="Q512" s="49"/>
      <c r="R512" s="49"/>
      <c r="S512" s="49"/>
      <c r="T512" s="49"/>
    </row>
    <row r="513" spans="1:20" s="20" customFormat="1" ht="18" customHeight="1" outlineLevel="2" x14ac:dyDescent="0.3">
      <c r="A513" s="20">
        <v>501</v>
      </c>
      <c r="B513" s="26">
        <f t="shared" si="7"/>
        <v>95</v>
      </c>
      <c r="C513" s="20" t="s">
        <v>458</v>
      </c>
      <c r="D513" s="20" t="s">
        <v>473</v>
      </c>
      <c r="E513" s="20" t="s">
        <v>576</v>
      </c>
      <c r="F513" s="21">
        <v>90</v>
      </c>
      <c r="G513" s="21">
        <v>10260</v>
      </c>
      <c r="H513" s="21">
        <v>10350</v>
      </c>
      <c r="O513" s="49"/>
      <c r="P513" s="49"/>
      <c r="Q513" s="49"/>
      <c r="R513" s="49"/>
      <c r="S513" s="49"/>
      <c r="T513" s="49"/>
    </row>
    <row r="514" spans="1:20" s="20" customFormat="1" ht="18" customHeight="1" outlineLevel="2" x14ac:dyDescent="0.3">
      <c r="A514" s="20">
        <v>502</v>
      </c>
      <c r="B514" s="26">
        <f t="shared" si="7"/>
        <v>96</v>
      </c>
      <c r="C514" s="20" t="s">
        <v>458</v>
      </c>
      <c r="D514" s="20" t="s">
        <v>473</v>
      </c>
      <c r="E514" s="20" t="s">
        <v>577</v>
      </c>
      <c r="F514" s="21">
        <v>530</v>
      </c>
      <c r="G514" s="21">
        <v>49248</v>
      </c>
      <c r="H514" s="21">
        <v>49778</v>
      </c>
      <c r="O514" s="49"/>
      <c r="P514" s="49"/>
      <c r="Q514" s="49"/>
      <c r="R514" s="49"/>
      <c r="S514" s="49"/>
      <c r="T514" s="49"/>
    </row>
    <row r="515" spans="1:20" s="20" customFormat="1" ht="18" customHeight="1" outlineLevel="2" x14ac:dyDescent="0.3">
      <c r="A515" s="20">
        <v>503</v>
      </c>
      <c r="B515" s="26">
        <f t="shared" si="7"/>
        <v>97</v>
      </c>
      <c r="C515" s="20" t="s">
        <v>458</v>
      </c>
      <c r="D515" s="20" t="s">
        <v>473</v>
      </c>
      <c r="E515" s="20" t="s">
        <v>578</v>
      </c>
      <c r="F515" s="21">
        <v>180</v>
      </c>
      <c r="G515" s="21">
        <v>24624</v>
      </c>
      <c r="H515" s="21">
        <v>24804</v>
      </c>
      <c r="O515" s="49"/>
      <c r="P515" s="49"/>
      <c r="Q515" s="49"/>
      <c r="R515" s="49"/>
      <c r="S515" s="49"/>
      <c r="T515" s="49"/>
    </row>
    <row r="516" spans="1:20" s="20" customFormat="1" ht="18" customHeight="1" outlineLevel="2" x14ac:dyDescent="0.3">
      <c r="A516" s="20">
        <v>504</v>
      </c>
      <c r="B516" s="26">
        <f t="shared" si="7"/>
        <v>98</v>
      </c>
      <c r="C516" s="20" t="s">
        <v>458</v>
      </c>
      <c r="D516" s="20" t="s">
        <v>473</v>
      </c>
      <c r="E516" s="20" t="s">
        <v>579</v>
      </c>
      <c r="F516" s="21">
        <v>120</v>
      </c>
      <c r="G516" s="21">
        <v>19836</v>
      </c>
      <c r="H516" s="21">
        <v>19956</v>
      </c>
      <c r="O516" s="49"/>
      <c r="P516" s="49"/>
      <c r="Q516" s="49"/>
      <c r="R516" s="49"/>
      <c r="S516" s="49"/>
      <c r="T516" s="49"/>
    </row>
    <row r="517" spans="1:20" s="20" customFormat="1" ht="18" customHeight="1" outlineLevel="2" x14ac:dyDescent="0.3">
      <c r="A517" s="20">
        <v>505</v>
      </c>
      <c r="B517" s="26">
        <f t="shared" si="7"/>
        <v>99</v>
      </c>
      <c r="C517" s="20" t="s">
        <v>458</v>
      </c>
      <c r="D517" s="20" t="s">
        <v>473</v>
      </c>
      <c r="E517" s="20" t="s">
        <v>580</v>
      </c>
      <c r="F517" s="21">
        <v>660</v>
      </c>
      <c r="G517" s="21">
        <v>69426</v>
      </c>
      <c r="H517" s="21">
        <v>70086</v>
      </c>
      <c r="O517" s="49"/>
      <c r="P517" s="49"/>
      <c r="Q517" s="49"/>
      <c r="R517" s="49"/>
      <c r="S517" s="49"/>
      <c r="T517" s="49"/>
    </row>
    <row r="518" spans="1:20" s="20" customFormat="1" ht="18" customHeight="1" outlineLevel="2" x14ac:dyDescent="0.3">
      <c r="A518" s="20">
        <v>506</v>
      </c>
      <c r="B518" s="26">
        <f t="shared" si="7"/>
        <v>100</v>
      </c>
      <c r="C518" s="20" t="s">
        <v>458</v>
      </c>
      <c r="D518" s="20" t="s">
        <v>473</v>
      </c>
      <c r="E518" s="20" t="s">
        <v>581</v>
      </c>
      <c r="F518" s="21">
        <v>240</v>
      </c>
      <c r="G518" s="21">
        <v>28215</v>
      </c>
      <c r="H518" s="21">
        <v>28455</v>
      </c>
      <c r="O518" s="49"/>
      <c r="P518" s="49"/>
      <c r="Q518" s="49"/>
      <c r="R518" s="49"/>
      <c r="S518" s="49"/>
      <c r="T518" s="49"/>
    </row>
    <row r="519" spans="1:20" s="20" customFormat="1" ht="18" customHeight="1" outlineLevel="2" x14ac:dyDescent="0.3">
      <c r="A519" s="20">
        <v>507</v>
      </c>
      <c r="B519" s="26">
        <f t="shared" si="7"/>
        <v>101</v>
      </c>
      <c r="C519" s="20" t="s">
        <v>458</v>
      </c>
      <c r="D519" s="20" t="s">
        <v>480</v>
      </c>
      <c r="E519" s="20" t="s">
        <v>582</v>
      </c>
      <c r="F519" s="21">
        <v>150</v>
      </c>
      <c r="G519" s="21">
        <v>17784</v>
      </c>
      <c r="H519" s="21">
        <v>17934</v>
      </c>
      <c r="O519" s="49"/>
      <c r="P519" s="49"/>
      <c r="Q519" s="49"/>
      <c r="R519" s="49"/>
      <c r="S519" s="49"/>
      <c r="T519" s="49"/>
    </row>
    <row r="520" spans="1:20" s="20" customFormat="1" ht="18" customHeight="1" outlineLevel="2" x14ac:dyDescent="0.3">
      <c r="A520" s="20">
        <v>508</v>
      </c>
      <c r="B520" s="26">
        <f t="shared" si="7"/>
        <v>102</v>
      </c>
      <c r="C520" s="20" t="s">
        <v>458</v>
      </c>
      <c r="D520" s="20" t="s">
        <v>480</v>
      </c>
      <c r="E520" s="20" t="s">
        <v>583</v>
      </c>
      <c r="F520" s="21">
        <v>150</v>
      </c>
      <c r="G520" s="21">
        <v>21204</v>
      </c>
      <c r="H520" s="21">
        <v>21354</v>
      </c>
      <c r="O520" s="49"/>
      <c r="P520" s="49"/>
      <c r="Q520" s="49"/>
      <c r="R520" s="49"/>
      <c r="S520" s="49"/>
      <c r="T520" s="49"/>
    </row>
    <row r="521" spans="1:20" s="20" customFormat="1" ht="18" customHeight="1" outlineLevel="2" x14ac:dyDescent="0.3">
      <c r="A521" s="20">
        <v>509</v>
      </c>
      <c r="B521" s="26">
        <f t="shared" si="7"/>
        <v>103</v>
      </c>
      <c r="C521" s="20" t="s">
        <v>458</v>
      </c>
      <c r="D521" s="20" t="s">
        <v>480</v>
      </c>
      <c r="E521" s="20" t="s">
        <v>584</v>
      </c>
      <c r="F521" s="21">
        <v>330</v>
      </c>
      <c r="G521" s="21">
        <v>40356</v>
      </c>
      <c r="H521" s="21">
        <v>40686</v>
      </c>
      <c r="O521" s="49"/>
      <c r="P521" s="49"/>
      <c r="Q521" s="49"/>
      <c r="R521" s="49"/>
      <c r="S521" s="49"/>
      <c r="T521" s="49"/>
    </row>
    <row r="522" spans="1:20" s="20" customFormat="1" ht="18" customHeight="1" outlineLevel="2" x14ac:dyDescent="0.3">
      <c r="A522" s="20">
        <v>510</v>
      </c>
      <c r="B522" s="26">
        <f t="shared" si="7"/>
        <v>104</v>
      </c>
      <c r="C522" s="20" t="s">
        <v>458</v>
      </c>
      <c r="D522" s="20" t="s">
        <v>480</v>
      </c>
      <c r="E522" s="20" t="s">
        <v>585</v>
      </c>
      <c r="F522" s="21">
        <v>130</v>
      </c>
      <c r="G522" s="21">
        <v>17100</v>
      </c>
      <c r="H522" s="21">
        <v>17230</v>
      </c>
      <c r="O522" s="49"/>
      <c r="P522" s="49"/>
      <c r="Q522" s="49"/>
      <c r="R522" s="49"/>
      <c r="S522" s="49"/>
      <c r="T522" s="49"/>
    </row>
    <row r="523" spans="1:20" s="20" customFormat="1" ht="18" customHeight="1" outlineLevel="2" x14ac:dyDescent="0.3">
      <c r="A523" s="20">
        <v>511</v>
      </c>
      <c r="B523" s="26">
        <f t="shared" si="7"/>
        <v>105</v>
      </c>
      <c r="C523" s="20" t="s">
        <v>458</v>
      </c>
      <c r="D523" s="20" t="s">
        <v>482</v>
      </c>
      <c r="E523" s="20" t="s">
        <v>586</v>
      </c>
      <c r="F523" s="21">
        <v>460</v>
      </c>
      <c r="G523" s="21">
        <v>35910</v>
      </c>
      <c r="H523" s="21">
        <v>36370</v>
      </c>
      <c r="O523" s="49"/>
      <c r="P523" s="49"/>
      <c r="Q523" s="49"/>
      <c r="R523" s="49"/>
      <c r="S523" s="49"/>
      <c r="T523" s="49"/>
    </row>
    <row r="524" spans="1:20" s="20" customFormat="1" ht="18" customHeight="1" outlineLevel="2" x14ac:dyDescent="0.3">
      <c r="A524" s="20">
        <v>512</v>
      </c>
      <c r="B524" s="26">
        <f t="shared" si="7"/>
        <v>106</v>
      </c>
      <c r="C524" s="20" t="s">
        <v>458</v>
      </c>
      <c r="D524" s="20" t="s">
        <v>482</v>
      </c>
      <c r="E524" s="20" t="s">
        <v>587</v>
      </c>
      <c r="F524" s="21">
        <v>150</v>
      </c>
      <c r="G524" s="21">
        <v>25308</v>
      </c>
      <c r="H524" s="21">
        <v>25458</v>
      </c>
      <c r="O524" s="49"/>
      <c r="P524" s="49"/>
      <c r="Q524" s="49"/>
      <c r="R524" s="49"/>
      <c r="S524" s="49"/>
      <c r="T524" s="49"/>
    </row>
    <row r="525" spans="1:20" s="20" customFormat="1" ht="18" customHeight="1" outlineLevel="2" x14ac:dyDescent="0.3">
      <c r="A525" s="20">
        <v>513</v>
      </c>
      <c r="B525" s="26">
        <f t="shared" si="7"/>
        <v>107</v>
      </c>
      <c r="C525" s="20" t="s">
        <v>458</v>
      </c>
      <c r="D525" s="20" t="s">
        <v>482</v>
      </c>
      <c r="E525" s="20" t="s">
        <v>588</v>
      </c>
      <c r="F525" s="21">
        <v>940</v>
      </c>
      <c r="G525" s="21">
        <v>120726</v>
      </c>
      <c r="H525" s="21">
        <v>121666</v>
      </c>
      <c r="O525" s="49"/>
      <c r="P525" s="49"/>
      <c r="Q525" s="49"/>
      <c r="R525" s="49"/>
      <c r="S525" s="49"/>
      <c r="T525" s="49"/>
    </row>
    <row r="526" spans="1:20" s="20" customFormat="1" ht="18" customHeight="1" outlineLevel="2" x14ac:dyDescent="0.3">
      <c r="A526" s="20">
        <v>514</v>
      </c>
      <c r="B526" s="26">
        <f t="shared" si="7"/>
        <v>108</v>
      </c>
      <c r="C526" s="20" t="s">
        <v>458</v>
      </c>
      <c r="D526" s="20" t="s">
        <v>482</v>
      </c>
      <c r="E526" s="20" t="s">
        <v>589</v>
      </c>
      <c r="F526" s="21">
        <v>190</v>
      </c>
      <c r="G526" s="21">
        <v>25308</v>
      </c>
      <c r="H526" s="21">
        <v>25498</v>
      </c>
      <c r="O526" s="49"/>
      <c r="P526" s="49"/>
      <c r="Q526" s="49"/>
      <c r="R526" s="49"/>
      <c r="S526" s="49"/>
      <c r="T526" s="49"/>
    </row>
    <row r="527" spans="1:20" s="20" customFormat="1" ht="18" customHeight="1" outlineLevel="2" x14ac:dyDescent="0.3">
      <c r="A527" s="20">
        <v>515</v>
      </c>
      <c r="B527" s="26">
        <f t="shared" si="7"/>
        <v>109</v>
      </c>
      <c r="C527" s="20" t="s">
        <v>458</v>
      </c>
      <c r="D527" s="20" t="s">
        <v>482</v>
      </c>
      <c r="E527" s="20" t="s">
        <v>590</v>
      </c>
      <c r="F527" s="21">
        <v>510</v>
      </c>
      <c r="G527" s="21">
        <v>43947</v>
      </c>
      <c r="H527" s="21">
        <v>44457</v>
      </c>
      <c r="O527" s="49"/>
      <c r="P527" s="49"/>
      <c r="Q527" s="49"/>
      <c r="R527" s="49"/>
      <c r="S527" s="49"/>
      <c r="T527" s="49"/>
    </row>
    <row r="528" spans="1:20" s="20" customFormat="1" ht="18" customHeight="1" outlineLevel="2" x14ac:dyDescent="0.3">
      <c r="A528" s="20">
        <v>516</v>
      </c>
      <c r="B528" s="26">
        <f t="shared" ref="B528:B591" si="8">1+B527</f>
        <v>110</v>
      </c>
      <c r="C528" s="20" t="s">
        <v>458</v>
      </c>
      <c r="D528" s="20" t="s">
        <v>482</v>
      </c>
      <c r="E528" s="20" t="s">
        <v>591</v>
      </c>
      <c r="F528" s="21">
        <v>550</v>
      </c>
      <c r="G528" s="21">
        <v>50103</v>
      </c>
      <c r="H528" s="21">
        <v>50653</v>
      </c>
      <c r="O528" s="49"/>
      <c r="P528" s="49"/>
      <c r="Q528" s="49"/>
      <c r="R528" s="49"/>
      <c r="S528" s="49"/>
      <c r="T528" s="49"/>
    </row>
    <row r="529" spans="1:20" s="20" customFormat="1" ht="18" customHeight="1" outlineLevel="2" x14ac:dyDescent="0.3">
      <c r="A529" s="20">
        <v>517</v>
      </c>
      <c r="B529" s="26">
        <f t="shared" si="8"/>
        <v>111</v>
      </c>
      <c r="C529" s="20" t="s">
        <v>458</v>
      </c>
      <c r="D529" s="20" t="s">
        <v>482</v>
      </c>
      <c r="E529" s="20" t="s">
        <v>592</v>
      </c>
      <c r="F529" s="21">
        <v>450</v>
      </c>
      <c r="G529" s="21">
        <v>54720</v>
      </c>
      <c r="H529" s="21">
        <v>55170</v>
      </c>
      <c r="O529" s="49"/>
      <c r="P529" s="49"/>
      <c r="Q529" s="49"/>
      <c r="R529" s="49"/>
      <c r="S529" s="49"/>
      <c r="T529" s="49"/>
    </row>
    <row r="530" spans="1:20" s="20" customFormat="1" ht="18" customHeight="1" outlineLevel="2" x14ac:dyDescent="0.3">
      <c r="A530" s="20">
        <v>518</v>
      </c>
      <c r="B530" s="26">
        <f t="shared" si="8"/>
        <v>112</v>
      </c>
      <c r="C530" s="20" t="s">
        <v>458</v>
      </c>
      <c r="D530" s="20" t="s">
        <v>482</v>
      </c>
      <c r="E530" s="20" t="s">
        <v>329</v>
      </c>
      <c r="F530" s="21">
        <v>240</v>
      </c>
      <c r="G530" s="21">
        <v>21546</v>
      </c>
      <c r="H530" s="21">
        <v>21786</v>
      </c>
      <c r="O530" s="49"/>
      <c r="P530" s="49"/>
      <c r="Q530" s="49"/>
      <c r="R530" s="49"/>
      <c r="S530" s="49"/>
      <c r="T530" s="49"/>
    </row>
    <row r="531" spans="1:20" s="20" customFormat="1" ht="18" customHeight="1" outlineLevel="2" x14ac:dyDescent="0.3">
      <c r="A531" s="20">
        <v>519</v>
      </c>
      <c r="B531" s="26">
        <f t="shared" si="8"/>
        <v>113</v>
      </c>
      <c r="C531" s="20" t="s">
        <v>458</v>
      </c>
      <c r="D531" s="20" t="s">
        <v>489</v>
      </c>
      <c r="E531" s="20" t="s">
        <v>593</v>
      </c>
      <c r="F531" s="21">
        <v>60</v>
      </c>
      <c r="G531" s="21">
        <v>16416</v>
      </c>
      <c r="H531" s="21">
        <v>16476</v>
      </c>
      <c r="O531" s="49"/>
      <c r="P531" s="49"/>
      <c r="Q531" s="49"/>
      <c r="R531" s="49"/>
      <c r="S531" s="49"/>
      <c r="T531" s="49"/>
    </row>
    <row r="532" spans="1:20" s="20" customFormat="1" ht="18" customHeight="1" outlineLevel="2" x14ac:dyDescent="0.3">
      <c r="A532" s="20">
        <v>520</v>
      </c>
      <c r="B532" s="26">
        <f t="shared" si="8"/>
        <v>114</v>
      </c>
      <c r="C532" s="20" t="s">
        <v>458</v>
      </c>
      <c r="D532" s="20" t="s">
        <v>489</v>
      </c>
      <c r="E532" s="20" t="s">
        <v>594</v>
      </c>
      <c r="F532" s="21">
        <v>540</v>
      </c>
      <c r="G532" s="21">
        <v>41553</v>
      </c>
      <c r="H532" s="21">
        <v>42093</v>
      </c>
      <c r="O532" s="49"/>
      <c r="P532" s="49"/>
      <c r="Q532" s="49"/>
      <c r="R532" s="49"/>
      <c r="S532" s="49"/>
      <c r="T532" s="49"/>
    </row>
    <row r="533" spans="1:20" s="20" customFormat="1" ht="18" customHeight="1" outlineLevel="2" x14ac:dyDescent="0.3">
      <c r="A533" s="20">
        <v>521</v>
      </c>
      <c r="B533" s="26">
        <f t="shared" si="8"/>
        <v>115</v>
      </c>
      <c r="C533" s="20" t="s">
        <v>458</v>
      </c>
      <c r="D533" s="20" t="s">
        <v>489</v>
      </c>
      <c r="E533" s="20" t="s">
        <v>595</v>
      </c>
      <c r="F533" s="21">
        <v>90</v>
      </c>
      <c r="G533" s="21">
        <v>18468</v>
      </c>
      <c r="H533" s="21">
        <v>18558</v>
      </c>
      <c r="O533" s="49"/>
      <c r="P533" s="49"/>
      <c r="Q533" s="49"/>
      <c r="R533" s="49"/>
      <c r="S533" s="49"/>
      <c r="T533" s="49"/>
    </row>
    <row r="534" spans="1:20" s="20" customFormat="1" ht="18" customHeight="1" outlineLevel="2" x14ac:dyDescent="0.3">
      <c r="A534" s="20">
        <v>522</v>
      </c>
      <c r="B534" s="26">
        <f t="shared" si="8"/>
        <v>116</v>
      </c>
      <c r="C534" s="20" t="s">
        <v>458</v>
      </c>
      <c r="D534" s="20" t="s">
        <v>489</v>
      </c>
      <c r="E534" s="20" t="s">
        <v>596</v>
      </c>
      <c r="F534" s="21">
        <v>280</v>
      </c>
      <c r="G534" s="21">
        <v>26676</v>
      </c>
      <c r="H534" s="21">
        <v>26956</v>
      </c>
      <c r="O534" s="49"/>
      <c r="P534" s="49"/>
      <c r="Q534" s="49"/>
      <c r="R534" s="49"/>
      <c r="S534" s="49"/>
      <c r="T534" s="49"/>
    </row>
    <row r="535" spans="1:20" s="20" customFormat="1" ht="18" customHeight="1" outlineLevel="2" x14ac:dyDescent="0.3">
      <c r="A535" s="20">
        <v>523</v>
      </c>
      <c r="B535" s="26">
        <f t="shared" si="8"/>
        <v>117</v>
      </c>
      <c r="C535" s="20" t="s">
        <v>458</v>
      </c>
      <c r="D535" s="20" t="s">
        <v>490</v>
      </c>
      <c r="E535" s="20" t="s">
        <v>597</v>
      </c>
      <c r="F535" s="21">
        <v>300</v>
      </c>
      <c r="G535" s="21">
        <v>31806</v>
      </c>
      <c r="H535" s="21">
        <v>32106</v>
      </c>
      <c r="O535" s="49"/>
      <c r="P535" s="49"/>
      <c r="Q535" s="49"/>
      <c r="R535" s="49"/>
      <c r="S535" s="49"/>
      <c r="T535" s="49"/>
    </row>
    <row r="536" spans="1:20" s="20" customFormat="1" ht="18" customHeight="1" outlineLevel="2" x14ac:dyDescent="0.3">
      <c r="A536" s="20">
        <v>524</v>
      </c>
      <c r="B536" s="26">
        <f t="shared" si="8"/>
        <v>118</v>
      </c>
      <c r="C536" s="20" t="s">
        <v>458</v>
      </c>
      <c r="D536" s="20" t="s">
        <v>490</v>
      </c>
      <c r="E536" s="20" t="s">
        <v>598</v>
      </c>
      <c r="F536" s="21">
        <v>220</v>
      </c>
      <c r="G536" s="21">
        <v>24624</v>
      </c>
      <c r="H536" s="21">
        <v>24844</v>
      </c>
      <c r="O536" s="49"/>
      <c r="P536" s="49"/>
      <c r="Q536" s="49"/>
      <c r="R536" s="49"/>
      <c r="S536" s="49"/>
      <c r="T536" s="49"/>
    </row>
    <row r="537" spans="1:20" s="20" customFormat="1" ht="18" customHeight="1" outlineLevel="2" x14ac:dyDescent="0.3">
      <c r="A537" s="20">
        <v>525</v>
      </c>
      <c r="B537" s="26">
        <f t="shared" si="8"/>
        <v>119</v>
      </c>
      <c r="C537" s="20" t="s">
        <v>458</v>
      </c>
      <c r="D537" s="20" t="s">
        <v>490</v>
      </c>
      <c r="E537" s="20" t="s">
        <v>599</v>
      </c>
      <c r="F537" s="21">
        <v>610</v>
      </c>
      <c r="G537" s="21">
        <v>42066</v>
      </c>
      <c r="H537" s="21">
        <v>42676</v>
      </c>
      <c r="O537" s="49"/>
      <c r="P537" s="49"/>
      <c r="Q537" s="49"/>
      <c r="R537" s="49"/>
      <c r="S537" s="49"/>
      <c r="T537" s="49"/>
    </row>
    <row r="538" spans="1:20" s="20" customFormat="1" ht="18" customHeight="1" outlineLevel="2" x14ac:dyDescent="0.3">
      <c r="A538" s="20">
        <v>526</v>
      </c>
      <c r="B538" s="26">
        <f t="shared" si="8"/>
        <v>120</v>
      </c>
      <c r="C538" s="20" t="s">
        <v>458</v>
      </c>
      <c r="D538" s="20" t="s">
        <v>490</v>
      </c>
      <c r="E538" s="20" t="s">
        <v>600</v>
      </c>
      <c r="F538" s="21">
        <v>380</v>
      </c>
      <c r="G538" s="21">
        <v>44118</v>
      </c>
      <c r="H538" s="21">
        <v>44498</v>
      </c>
      <c r="O538" s="49"/>
      <c r="P538" s="49"/>
      <c r="Q538" s="49"/>
      <c r="R538" s="49"/>
      <c r="S538" s="49"/>
      <c r="T538" s="49"/>
    </row>
    <row r="539" spans="1:20" s="20" customFormat="1" ht="18" customHeight="1" outlineLevel="2" x14ac:dyDescent="0.3">
      <c r="A539" s="20">
        <v>527</v>
      </c>
      <c r="B539" s="26">
        <f t="shared" si="8"/>
        <v>121</v>
      </c>
      <c r="C539" s="20" t="s">
        <v>458</v>
      </c>
      <c r="D539" s="20" t="s">
        <v>490</v>
      </c>
      <c r="E539" s="20" t="s">
        <v>601</v>
      </c>
      <c r="F539" s="21">
        <v>410</v>
      </c>
      <c r="G539" s="21">
        <v>41382</v>
      </c>
      <c r="H539" s="21">
        <v>41792</v>
      </c>
      <c r="O539" s="49"/>
      <c r="P539" s="49"/>
      <c r="Q539" s="49"/>
      <c r="R539" s="49"/>
      <c r="S539" s="49"/>
      <c r="T539" s="49"/>
    </row>
    <row r="540" spans="1:20" s="20" customFormat="1" ht="18" customHeight="1" outlineLevel="2" x14ac:dyDescent="0.3">
      <c r="A540" s="20">
        <v>528</v>
      </c>
      <c r="B540" s="26">
        <f t="shared" si="8"/>
        <v>122</v>
      </c>
      <c r="C540" s="20" t="s">
        <v>458</v>
      </c>
      <c r="D540" s="20" t="s">
        <v>490</v>
      </c>
      <c r="E540" s="20" t="s">
        <v>602</v>
      </c>
      <c r="F540" s="21">
        <v>170</v>
      </c>
      <c r="G540" s="21">
        <v>27360</v>
      </c>
      <c r="H540" s="21">
        <v>27530</v>
      </c>
      <c r="O540" s="49"/>
      <c r="P540" s="49"/>
      <c r="Q540" s="49"/>
      <c r="R540" s="49"/>
      <c r="S540" s="49"/>
      <c r="T540" s="49"/>
    </row>
    <row r="541" spans="1:20" s="20" customFormat="1" ht="18" customHeight="1" outlineLevel="2" x14ac:dyDescent="0.3">
      <c r="A541" s="20">
        <v>529</v>
      </c>
      <c r="B541" s="26">
        <f t="shared" si="8"/>
        <v>123</v>
      </c>
      <c r="C541" s="20" t="s">
        <v>458</v>
      </c>
      <c r="D541" s="20" t="s">
        <v>490</v>
      </c>
      <c r="E541" s="20" t="s">
        <v>603</v>
      </c>
      <c r="F541" s="21">
        <v>170</v>
      </c>
      <c r="G541" s="21">
        <v>23940</v>
      </c>
      <c r="H541" s="21">
        <v>24110</v>
      </c>
      <c r="O541" s="49"/>
      <c r="P541" s="49"/>
      <c r="Q541" s="49"/>
      <c r="R541" s="49"/>
      <c r="S541" s="49"/>
      <c r="T541" s="49"/>
    </row>
    <row r="542" spans="1:20" s="20" customFormat="1" ht="18" customHeight="1" outlineLevel="2" x14ac:dyDescent="0.3">
      <c r="A542" s="20">
        <v>530</v>
      </c>
      <c r="B542" s="26">
        <f t="shared" si="8"/>
        <v>124</v>
      </c>
      <c r="C542" s="20" t="s">
        <v>458</v>
      </c>
      <c r="D542" s="20" t="s">
        <v>490</v>
      </c>
      <c r="E542" s="20" t="s">
        <v>604</v>
      </c>
      <c r="F542" s="21">
        <v>180</v>
      </c>
      <c r="G542" s="21">
        <v>23085</v>
      </c>
      <c r="H542" s="21">
        <v>23265</v>
      </c>
      <c r="O542" s="49"/>
      <c r="P542" s="49"/>
      <c r="Q542" s="49"/>
      <c r="R542" s="49"/>
      <c r="S542" s="49"/>
      <c r="T542" s="49"/>
    </row>
    <row r="543" spans="1:20" s="20" customFormat="1" ht="18" customHeight="1" outlineLevel="2" x14ac:dyDescent="0.3">
      <c r="A543" s="20">
        <v>531</v>
      </c>
      <c r="B543" s="26">
        <f t="shared" si="8"/>
        <v>125</v>
      </c>
      <c r="C543" s="20" t="s">
        <v>458</v>
      </c>
      <c r="D543" s="20" t="s">
        <v>490</v>
      </c>
      <c r="E543" s="20" t="s">
        <v>605</v>
      </c>
      <c r="F543" s="21">
        <v>530</v>
      </c>
      <c r="G543" s="21">
        <v>66006</v>
      </c>
      <c r="H543" s="21">
        <v>66536</v>
      </c>
      <c r="O543" s="49"/>
      <c r="P543" s="49"/>
      <c r="Q543" s="49"/>
      <c r="R543" s="49"/>
      <c r="S543" s="49"/>
      <c r="T543" s="49"/>
    </row>
    <row r="544" spans="1:20" s="20" customFormat="1" ht="18" customHeight="1" outlineLevel="2" x14ac:dyDescent="0.3">
      <c r="A544" s="20">
        <v>532</v>
      </c>
      <c r="B544" s="26">
        <f t="shared" si="8"/>
        <v>126</v>
      </c>
      <c r="C544" s="20" t="s">
        <v>458</v>
      </c>
      <c r="D544" s="20" t="s">
        <v>492</v>
      </c>
      <c r="E544" s="20" t="s">
        <v>606</v>
      </c>
      <c r="F544" s="21">
        <v>460</v>
      </c>
      <c r="G544" s="21">
        <v>34371</v>
      </c>
      <c r="H544" s="21">
        <v>34831</v>
      </c>
      <c r="O544" s="49"/>
      <c r="P544" s="49"/>
      <c r="Q544" s="49"/>
      <c r="R544" s="49"/>
      <c r="S544" s="49"/>
      <c r="T544" s="49"/>
    </row>
    <row r="545" spans="1:20" s="20" customFormat="1" ht="18" customHeight="1" outlineLevel="2" x14ac:dyDescent="0.3">
      <c r="A545" s="20">
        <v>533</v>
      </c>
      <c r="B545" s="26">
        <f t="shared" si="8"/>
        <v>127</v>
      </c>
      <c r="C545" s="20" t="s">
        <v>458</v>
      </c>
      <c r="D545" s="20" t="s">
        <v>492</v>
      </c>
      <c r="E545" s="20" t="s">
        <v>607</v>
      </c>
      <c r="F545" s="21">
        <v>10</v>
      </c>
      <c r="G545" s="21">
        <v>21033</v>
      </c>
      <c r="H545" s="21">
        <v>21043</v>
      </c>
      <c r="O545" s="49"/>
      <c r="P545" s="49"/>
      <c r="Q545" s="49"/>
      <c r="R545" s="49"/>
      <c r="S545" s="49"/>
      <c r="T545" s="49"/>
    </row>
    <row r="546" spans="1:20" s="20" customFormat="1" ht="18" customHeight="1" outlineLevel="2" x14ac:dyDescent="0.3">
      <c r="A546" s="20">
        <v>534</v>
      </c>
      <c r="B546" s="26">
        <f t="shared" si="8"/>
        <v>128</v>
      </c>
      <c r="C546" s="20" t="s">
        <v>458</v>
      </c>
      <c r="D546" s="20" t="s">
        <v>498</v>
      </c>
      <c r="E546" s="20" t="s">
        <v>608</v>
      </c>
      <c r="F546" s="21">
        <v>1240</v>
      </c>
      <c r="G546" s="21">
        <v>80028</v>
      </c>
      <c r="H546" s="21">
        <v>81268</v>
      </c>
      <c r="O546" s="49"/>
      <c r="P546" s="49"/>
      <c r="Q546" s="49"/>
      <c r="R546" s="49"/>
      <c r="S546" s="49"/>
      <c r="T546" s="49"/>
    </row>
    <row r="547" spans="1:20" s="20" customFormat="1" ht="18" customHeight="1" outlineLevel="2" x14ac:dyDescent="0.3">
      <c r="A547" s="20">
        <v>535</v>
      </c>
      <c r="B547" s="26">
        <f t="shared" si="8"/>
        <v>129</v>
      </c>
      <c r="C547" s="20" t="s">
        <v>458</v>
      </c>
      <c r="D547" s="20" t="s">
        <v>498</v>
      </c>
      <c r="E547" s="20" t="s">
        <v>609</v>
      </c>
      <c r="F547" s="21">
        <v>170</v>
      </c>
      <c r="G547" s="21">
        <v>41040</v>
      </c>
      <c r="H547" s="21">
        <v>41210</v>
      </c>
      <c r="O547" s="49"/>
      <c r="P547" s="49"/>
      <c r="Q547" s="49"/>
      <c r="R547" s="49"/>
      <c r="S547" s="49"/>
      <c r="T547" s="49"/>
    </row>
    <row r="548" spans="1:20" s="20" customFormat="1" ht="18" customHeight="1" outlineLevel="2" x14ac:dyDescent="0.3">
      <c r="A548" s="20">
        <v>536</v>
      </c>
      <c r="B548" s="26">
        <f t="shared" si="8"/>
        <v>130</v>
      </c>
      <c r="C548" s="20" t="s">
        <v>458</v>
      </c>
      <c r="D548" s="20" t="s">
        <v>502</v>
      </c>
      <c r="E548" s="20" t="s">
        <v>610</v>
      </c>
      <c r="F548" s="21">
        <v>290</v>
      </c>
      <c r="G548" s="21">
        <v>40356</v>
      </c>
      <c r="H548" s="21">
        <v>40646</v>
      </c>
      <c r="O548" s="49"/>
      <c r="P548" s="49"/>
      <c r="Q548" s="49"/>
      <c r="R548" s="49"/>
      <c r="S548" s="49"/>
      <c r="T548" s="49"/>
    </row>
    <row r="549" spans="1:20" s="20" customFormat="1" ht="18" customHeight="1" outlineLevel="2" x14ac:dyDescent="0.3">
      <c r="A549" s="20">
        <v>537</v>
      </c>
      <c r="B549" s="26">
        <f t="shared" si="8"/>
        <v>131</v>
      </c>
      <c r="C549" s="20" t="s">
        <v>458</v>
      </c>
      <c r="D549" s="20" t="s">
        <v>502</v>
      </c>
      <c r="E549" s="20" t="s">
        <v>611</v>
      </c>
      <c r="F549" s="21">
        <v>600</v>
      </c>
      <c r="G549" s="21">
        <v>58824</v>
      </c>
      <c r="H549" s="21">
        <v>59424</v>
      </c>
      <c r="O549" s="49"/>
      <c r="P549" s="49"/>
      <c r="Q549" s="49"/>
      <c r="R549" s="49"/>
      <c r="S549" s="49"/>
      <c r="T549" s="49"/>
    </row>
    <row r="550" spans="1:20" s="20" customFormat="1" ht="18" customHeight="1" outlineLevel="2" x14ac:dyDescent="0.3">
      <c r="A550" s="20">
        <v>538</v>
      </c>
      <c r="B550" s="26">
        <f t="shared" si="8"/>
        <v>132</v>
      </c>
      <c r="C550" s="20" t="s">
        <v>458</v>
      </c>
      <c r="D550" s="20" t="s">
        <v>505</v>
      </c>
      <c r="E550" s="20" t="s">
        <v>610</v>
      </c>
      <c r="F550" s="21">
        <v>430</v>
      </c>
      <c r="G550" s="21">
        <v>29754</v>
      </c>
      <c r="H550" s="21">
        <v>30184</v>
      </c>
      <c r="O550" s="49"/>
      <c r="P550" s="49"/>
      <c r="Q550" s="49"/>
      <c r="R550" s="49"/>
      <c r="S550" s="49"/>
      <c r="T550" s="49"/>
    </row>
    <row r="551" spans="1:20" s="20" customFormat="1" ht="18" customHeight="1" outlineLevel="2" x14ac:dyDescent="0.3">
      <c r="A551" s="20">
        <v>539</v>
      </c>
      <c r="B551" s="26">
        <f t="shared" si="8"/>
        <v>133</v>
      </c>
      <c r="C551" s="20" t="s">
        <v>458</v>
      </c>
      <c r="D551" s="20" t="s">
        <v>505</v>
      </c>
      <c r="E551" s="20" t="s">
        <v>343</v>
      </c>
      <c r="F551" s="21">
        <v>200</v>
      </c>
      <c r="G551" s="21">
        <v>24111</v>
      </c>
      <c r="H551" s="21">
        <v>24311</v>
      </c>
      <c r="O551" s="49"/>
      <c r="P551" s="49"/>
      <c r="Q551" s="49"/>
      <c r="R551" s="49"/>
      <c r="S551" s="49"/>
      <c r="T551" s="49"/>
    </row>
    <row r="552" spans="1:20" s="20" customFormat="1" ht="18" customHeight="1" outlineLevel="2" x14ac:dyDescent="0.3">
      <c r="A552" s="20">
        <v>540</v>
      </c>
      <c r="B552" s="26">
        <f t="shared" si="8"/>
        <v>134</v>
      </c>
      <c r="C552" s="20" t="s">
        <v>458</v>
      </c>
      <c r="D552" s="20" t="s">
        <v>612</v>
      </c>
      <c r="E552" s="20" t="s">
        <v>613</v>
      </c>
      <c r="F552" s="21">
        <v>110</v>
      </c>
      <c r="G552" s="21">
        <v>19152</v>
      </c>
      <c r="H552" s="21">
        <v>19262</v>
      </c>
      <c r="O552" s="49"/>
      <c r="P552" s="49"/>
      <c r="Q552" s="49"/>
      <c r="R552" s="49"/>
      <c r="S552" s="49"/>
      <c r="T552" s="49"/>
    </row>
    <row r="553" spans="1:20" s="20" customFormat="1" ht="18" customHeight="1" outlineLevel="2" x14ac:dyDescent="0.3">
      <c r="A553" s="20">
        <v>541</v>
      </c>
      <c r="B553" s="26">
        <f t="shared" si="8"/>
        <v>135</v>
      </c>
      <c r="C553" s="20" t="s">
        <v>458</v>
      </c>
      <c r="D553" s="20" t="s">
        <v>612</v>
      </c>
      <c r="E553" s="20" t="s">
        <v>614</v>
      </c>
      <c r="F553" s="21">
        <v>190</v>
      </c>
      <c r="G553" s="21">
        <v>25308</v>
      </c>
      <c r="H553" s="21">
        <v>25498</v>
      </c>
      <c r="O553" s="49"/>
      <c r="P553" s="49"/>
      <c r="Q553" s="49"/>
      <c r="R553" s="49"/>
      <c r="S553" s="49"/>
      <c r="T553" s="49"/>
    </row>
    <row r="554" spans="1:20" s="20" customFormat="1" ht="18" customHeight="1" outlineLevel="2" x14ac:dyDescent="0.3">
      <c r="A554" s="20">
        <v>542</v>
      </c>
      <c r="B554" s="26">
        <f t="shared" si="8"/>
        <v>136</v>
      </c>
      <c r="C554" s="20" t="s">
        <v>458</v>
      </c>
      <c r="D554" s="20" t="s">
        <v>612</v>
      </c>
      <c r="E554" s="20" t="s">
        <v>615</v>
      </c>
      <c r="F554" s="21">
        <v>1010</v>
      </c>
      <c r="G554" s="21">
        <v>71478</v>
      </c>
      <c r="H554" s="21">
        <v>72488</v>
      </c>
      <c r="O554" s="49"/>
      <c r="P554" s="49"/>
      <c r="Q554" s="49"/>
      <c r="R554" s="49"/>
      <c r="S554" s="49"/>
      <c r="T554" s="49"/>
    </row>
    <row r="555" spans="1:20" s="20" customFormat="1" ht="18" customHeight="1" outlineLevel="2" x14ac:dyDescent="0.3">
      <c r="A555" s="20">
        <v>543</v>
      </c>
      <c r="B555" s="26">
        <f t="shared" si="8"/>
        <v>137</v>
      </c>
      <c r="C555" s="20" t="s">
        <v>458</v>
      </c>
      <c r="D555" s="20" t="s">
        <v>612</v>
      </c>
      <c r="E555" s="20" t="s">
        <v>616</v>
      </c>
      <c r="F555" s="21"/>
      <c r="G555" s="21">
        <v>19152</v>
      </c>
      <c r="H555" s="21">
        <v>19152</v>
      </c>
      <c r="O555" s="49"/>
      <c r="P555" s="49"/>
      <c r="Q555" s="49"/>
      <c r="R555" s="49"/>
      <c r="S555" s="49"/>
      <c r="T555" s="49"/>
    </row>
    <row r="556" spans="1:20" s="20" customFormat="1" ht="18" customHeight="1" outlineLevel="2" x14ac:dyDescent="0.3">
      <c r="A556" s="20">
        <v>544</v>
      </c>
      <c r="B556" s="26">
        <f t="shared" si="8"/>
        <v>138</v>
      </c>
      <c r="C556" s="20" t="s">
        <v>458</v>
      </c>
      <c r="D556" s="20" t="s">
        <v>612</v>
      </c>
      <c r="E556" s="20" t="s">
        <v>617</v>
      </c>
      <c r="F556" s="21">
        <v>270</v>
      </c>
      <c r="G556" s="21">
        <v>31293</v>
      </c>
      <c r="H556" s="21">
        <v>31563</v>
      </c>
      <c r="O556" s="49"/>
      <c r="P556" s="49"/>
      <c r="Q556" s="49"/>
      <c r="R556" s="49"/>
      <c r="S556" s="49"/>
      <c r="T556" s="49"/>
    </row>
    <row r="557" spans="1:20" s="20" customFormat="1" ht="18" customHeight="1" outlineLevel="2" x14ac:dyDescent="0.3">
      <c r="A557" s="20">
        <v>545</v>
      </c>
      <c r="B557" s="26">
        <f t="shared" si="8"/>
        <v>139</v>
      </c>
      <c r="C557" s="20" t="s">
        <v>458</v>
      </c>
      <c r="D557" s="20" t="s">
        <v>612</v>
      </c>
      <c r="E557" s="20" t="s">
        <v>618</v>
      </c>
      <c r="F557" s="21">
        <v>170</v>
      </c>
      <c r="G557" s="21">
        <v>28215</v>
      </c>
      <c r="H557" s="21">
        <v>28385</v>
      </c>
      <c r="O557" s="49"/>
      <c r="P557" s="49"/>
      <c r="Q557" s="49"/>
      <c r="R557" s="49"/>
      <c r="S557" s="49"/>
      <c r="T557" s="49"/>
    </row>
    <row r="558" spans="1:20" s="20" customFormat="1" ht="18" customHeight="1" outlineLevel="2" x14ac:dyDescent="0.3">
      <c r="A558" s="20">
        <v>546</v>
      </c>
      <c r="B558" s="26">
        <f t="shared" si="8"/>
        <v>140</v>
      </c>
      <c r="C558" s="20" t="s">
        <v>458</v>
      </c>
      <c r="D558" s="20" t="s">
        <v>612</v>
      </c>
      <c r="E558" s="20" t="s">
        <v>619</v>
      </c>
      <c r="F558" s="21">
        <v>460</v>
      </c>
      <c r="G558" s="21">
        <v>65664</v>
      </c>
      <c r="H558" s="21">
        <v>66124</v>
      </c>
      <c r="O558" s="49"/>
      <c r="P558" s="49"/>
      <c r="Q558" s="49"/>
      <c r="R558" s="49"/>
      <c r="S558" s="49"/>
      <c r="T558" s="49"/>
    </row>
    <row r="559" spans="1:20" s="20" customFormat="1" ht="18" customHeight="1" outlineLevel="2" x14ac:dyDescent="0.3">
      <c r="A559" s="20">
        <v>547</v>
      </c>
      <c r="B559" s="26">
        <f t="shared" si="8"/>
        <v>141</v>
      </c>
      <c r="C559" s="20" t="s">
        <v>458</v>
      </c>
      <c r="D559" s="20" t="s">
        <v>612</v>
      </c>
      <c r="E559" s="20" t="s">
        <v>620</v>
      </c>
      <c r="F559" s="21">
        <v>230</v>
      </c>
      <c r="G559" s="21">
        <v>31464</v>
      </c>
      <c r="H559" s="21">
        <v>31694</v>
      </c>
      <c r="O559" s="49"/>
      <c r="P559" s="49"/>
      <c r="Q559" s="49"/>
      <c r="R559" s="49"/>
      <c r="S559" s="49"/>
      <c r="T559" s="49"/>
    </row>
    <row r="560" spans="1:20" s="20" customFormat="1" ht="18" customHeight="1" outlineLevel="2" x14ac:dyDescent="0.3">
      <c r="A560" s="20">
        <v>548</v>
      </c>
      <c r="B560" s="26">
        <f t="shared" si="8"/>
        <v>142</v>
      </c>
      <c r="C560" s="20" t="s">
        <v>458</v>
      </c>
      <c r="D560" s="20" t="s">
        <v>612</v>
      </c>
      <c r="E560" s="20" t="s">
        <v>621</v>
      </c>
      <c r="F560" s="21">
        <v>180</v>
      </c>
      <c r="G560" s="21">
        <v>25308</v>
      </c>
      <c r="H560" s="21">
        <v>25488</v>
      </c>
      <c r="O560" s="49"/>
      <c r="P560" s="49"/>
      <c r="Q560" s="49"/>
      <c r="R560" s="49"/>
      <c r="S560" s="49"/>
      <c r="T560" s="49"/>
    </row>
    <row r="561" spans="1:20" s="20" customFormat="1" ht="18" customHeight="1" outlineLevel="2" x14ac:dyDescent="0.3">
      <c r="A561" s="20">
        <v>549</v>
      </c>
      <c r="B561" s="26">
        <f t="shared" si="8"/>
        <v>143</v>
      </c>
      <c r="C561" s="20" t="s">
        <v>458</v>
      </c>
      <c r="D561" s="20" t="s">
        <v>612</v>
      </c>
      <c r="E561" s="20" t="s">
        <v>622</v>
      </c>
      <c r="F561" s="21">
        <v>340</v>
      </c>
      <c r="G561" s="21">
        <v>45144</v>
      </c>
      <c r="H561" s="21">
        <v>45484</v>
      </c>
      <c r="O561" s="49"/>
      <c r="P561" s="49"/>
      <c r="Q561" s="49"/>
      <c r="R561" s="49"/>
      <c r="S561" s="49"/>
      <c r="T561" s="49"/>
    </row>
    <row r="562" spans="1:20" s="20" customFormat="1" ht="18" customHeight="1" outlineLevel="2" x14ac:dyDescent="0.3">
      <c r="A562" s="20">
        <v>550</v>
      </c>
      <c r="B562" s="26">
        <f t="shared" si="8"/>
        <v>144</v>
      </c>
      <c r="C562" s="20" t="s">
        <v>458</v>
      </c>
      <c r="D562" s="20" t="s">
        <v>612</v>
      </c>
      <c r="E562" s="20" t="s">
        <v>623</v>
      </c>
      <c r="F562" s="21">
        <v>210</v>
      </c>
      <c r="G562" s="21">
        <v>34200</v>
      </c>
      <c r="H562" s="21">
        <v>34410</v>
      </c>
      <c r="O562" s="49"/>
      <c r="P562" s="49"/>
      <c r="Q562" s="49"/>
      <c r="R562" s="49"/>
      <c r="S562" s="49"/>
      <c r="T562" s="49"/>
    </row>
    <row r="563" spans="1:20" s="20" customFormat="1" ht="18" customHeight="1" outlineLevel="2" x14ac:dyDescent="0.3">
      <c r="A563" s="20">
        <v>551</v>
      </c>
      <c r="B563" s="26">
        <f t="shared" si="8"/>
        <v>145</v>
      </c>
      <c r="C563" s="20" t="s">
        <v>458</v>
      </c>
      <c r="D563" s="20" t="s">
        <v>612</v>
      </c>
      <c r="E563" s="20" t="s">
        <v>624</v>
      </c>
      <c r="F563" s="21">
        <v>110</v>
      </c>
      <c r="G563" s="21">
        <v>13680</v>
      </c>
      <c r="H563" s="21">
        <v>13790</v>
      </c>
      <c r="O563" s="49"/>
      <c r="P563" s="49"/>
      <c r="Q563" s="49"/>
      <c r="R563" s="49"/>
      <c r="S563" s="49"/>
      <c r="T563" s="49"/>
    </row>
    <row r="564" spans="1:20" s="20" customFormat="1" ht="18" customHeight="1" outlineLevel="2" x14ac:dyDescent="0.3">
      <c r="A564" s="20">
        <v>552</v>
      </c>
      <c r="B564" s="26">
        <f t="shared" si="8"/>
        <v>146</v>
      </c>
      <c r="C564" s="20" t="s">
        <v>458</v>
      </c>
      <c r="D564" s="20" t="s">
        <v>510</v>
      </c>
      <c r="E564" s="20" t="s">
        <v>625</v>
      </c>
      <c r="F564" s="21">
        <v>130</v>
      </c>
      <c r="G564" s="21">
        <v>22059</v>
      </c>
      <c r="H564" s="21">
        <v>22189</v>
      </c>
      <c r="O564" s="49"/>
      <c r="P564" s="49"/>
      <c r="Q564" s="49"/>
      <c r="R564" s="49"/>
      <c r="S564" s="49"/>
      <c r="T564" s="49"/>
    </row>
    <row r="565" spans="1:20" s="20" customFormat="1" ht="18" customHeight="1" outlineLevel="2" x14ac:dyDescent="0.3">
      <c r="A565" s="20">
        <v>553</v>
      </c>
      <c r="B565" s="26">
        <f t="shared" si="8"/>
        <v>147</v>
      </c>
      <c r="C565" s="20" t="s">
        <v>458</v>
      </c>
      <c r="D565" s="20" t="s">
        <v>510</v>
      </c>
      <c r="E565" s="20" t="s">
        <v>626</v>
      </c>
      <c r="F565" s="21">
        <v>250</v>
      </c>
      <c r="G565" s="21">
        <v>23256</v>
      </c>
      <c r="H565" s="21">
        <v>23506</v>
      </c>
      <c r="O565" s="49"/>
      <c r="P565" s="49"/>
      <c r="Q565" s="49"/>
      <c r="R565" s="49"/>
      <c r="S565" s="49"/>
      <c r="T565" s="49"/>
    </row>
    <row r="566" spans="1:20" s="20" customFormat="1" ht="18" customHeight="1" outlineLevel="2" x14ac:dyDescent="0.3">
      <c r="A566" s="20">
        <v>554</v>
      </c>
      <c r="B566" s="26">
        <f t="shared" si="8"/>
        <v>148</v>
      </c>
      <c r="C566" s="20" t="s">
        <v>458</v>
      </c>
      <c r="D566" s="20" t="s">
        <v>510</v>
      </c>
      <c r="E566" s="20" t="s">
        <v>627</v>
      </c>
      <c r="F566" s="21">
        <v>380</v>
      </c>
      <c r="G566" s="21">
        <v>56088</v>
      </c>
      <c r="H566" s="21">
        <v>56468</v>
      </c>
      <c r="O566" s="49"/>
      <c r="P566" s="49"/>
      <c r="Q566" s="49"/>
      <c r="R566" s="49"/>
      <c r="S566" s="49"/>
      <c r="T566" s="49"/>
    </row>
    <row r="567" spans="1:20" s="20" customFormat="1" ht="18" customHeight="1" outlineLevel="2" x14ac:dyDescent="0.3">
      <c r="A567" s="20">
        <v>555</v>
      </c>
      <c r="B567" s="26">
        <f t="shared" si="8"/>
        <v>149</v>
      </c>
      <c r="C567" s="20" t="s">
        <v>458</v>
      </c>
      <c r="D567" s="20" t="s">
        <v>510</v>
      </c>
      <c r="E567" s="20" t="s">
        <v>628</v>
      </c>
      <c r="F567" s="21">
        <v>500</v>
      </c>
      <c r="G567" s="21">
        <v>56088</v>
      </c>
      <c r="H567" s="21">
        <v>56588</v>
      </c>
      <c r="O567" s="49"/>
      <c r="P567" s="49"/>
      <c r="Q567" s="49"/>
      <c r="R567" s="49"/>
      <c r="S567" s="49"/>
      <c r="T567" s="49"/>
    </row>
    <row r="568" spans="1:20" s="20" customFormat="1" ht="18" customHeight="1" outlineLevel="2" x14ac:dyDescent="0.3">
      <c r="A568" s="20">
        <v>556</v>
      </c>
      <c r="B568" s="26">
        <f t="shared" si="8"/>
        <v>150</v>
      </c>
      <c r="C568" s="20" t="s">
        <v>458</v>
      </c>
      <c r="D568" s="20" t="s">
        <v>513</v>
      </c>
      <c r="E568" s="20" t="s">
        <v>629</v>
      </c>
      <c r="F568" s="21">
        <v>570</v>
      </c>
      <c r="G568" s="21">
        <v>67203</v>
      </c>
      <c r="H568" s="21">
        <v>67773</v>
      </c>
      <c r="O568" s="49"/>
      <c r="P568" s="49"/>
      <c r="Q568" s="49"/>
      <c r="R568" s="49"/>
      <c r="S568" s="49"/>
      <c r="T568" s="49"/>
    </row>
    <row r="569" spans="1:20" s="20" customFormat="1" ht="18" customHeight="1" outlineLevel="2" x14ac:dyDescent="0.3">
      <c r="A569" s="20">
        <v>557</v>
      </c>
      <c r="B569" s="26">
        <f t="shared" si="8"/>
        <v>151</v>
      </c>
      <c r="C569" s="20" t="s">
        <v>458</v>
      </c>
      <c r="D569" s="20" t="s">
        <v>513</v>
      </c>
      <c r="E569" s="20" t="s">
        <v>630</v>
      </c>
      <c r="F569" s="21">
        <v>300</v>
      </c>
      <c r="G569" s="21">
        <v>38304</v>
      </c>
      <c r="H569" s="21">
        <v>38604</v>
      </c>
      <c r="O569" s="49"/>
      <c r="P569" s="49"/>
      <c r="Q569" s="49"/>
      <c r="R569" s="49"/>
      <c r="S569" s="49"/>
      <c r="T569" s="49"/>
    </row>
    <row r="570" spans="1:20" s="20" customFormat="1" ht="18" customHeight="1" outlineLevel="2" x14ac:dyDescent="0.3">
      <c r="A570" s="20">
        <v>558</v>
      </c>
      <c r="B570" s="26">
        <f t="shared" si="8"/>
        <v>152</v>
      </c>
      <c r="C570" s="20" t="s">
        <v>458</v>
      </c>
      <c r="D570" s="20" t="s">
        <v>513</v>
      </c>
      <c r="E570" s="20" t="s">
        <v>631</v>
      </c>
      <c r="F570" s="21">
        <v>740</v>
      </c>
      <c r="G570" s="21">
        <v>65151</v>
      </c>
      <c r="H570" s="21">
        <v>65891</v>
      </c>
      <c r="O570" s="49"/>
      <c r="P570" s="49"/>
      <c r="Q570" s="49"/>
      <c r="R570" s="49"/>
      <c r="S570" s="49"/>
      <c r="T570" s="49"/>
    </row>
    <row r="571" spans="1:20" s="20" customFormat="1" ht="18" customHeight="1" outlineLevel="2" x14ac:dyDescent="0.3">
      <c r="A571" s="20">
        <v>559</v>
      </c>
      <c r="B571" s="26">
        <f t="shared" si="8"/>
        <v>153</v>
      </c>
      <c r="C571" s="20" t="s">
        <v>458</v>
      </c>
      <c r="D571" s="20" t="s">
        <v>513</v>
      </c>
      <c r="E571" s="20" t="s">
        <v>632</v>
      </c>
      <c r="F571" s="21">
        <v>190</v>
      </c>
      <c r="G571" s="21">
        <v>36936</v>
      </c>
      <c r="H571" s="21">
        <v>37126</v>
      </c>
      <c r="O571" s="49"/>
      <c r="P571" s="49"/>
      <c r="Q571" s="49"/>
      <c r="R571" s="49"/>
      <c r="S571" s="49"/>
      <c r="T571" s="49"/>
    </row>
    <row r="572" spans="1:20" s="20" customFormat="1" ht="18" customHeight="1" outlineLevel="2" x14ac:dyDescent="0.3">
      <c r="A572" s="20">
        <v>560</v>
      </c>
      <c r="B572" s="26">
        <f t="shared" si="8"/>
        <v>154</v>
      </c>
      <c r="C572" s="20" t="s">
        <v>458</v>
      </c>
      <c r="D572" s="20" t="s">
        <v>513</v>
      </c>
      <c r="E572" s="20" t="s">
        <v>633</v>
      </c>
      <c r="F572" s="21">
        <v>910</v>
      </c>
      <c r="G572" s="21">
        <v>83277</v>
      </c>
      <c r="H572" s="21">
        <v>84187</v>
      </c>
      <c r="O572" s="49"/>
      <c r="P572" s="49"/>
      <c r="Q572" s="49"/>
      <c r="R572" s="49"/>
      <c r="S572" s="49"/>
      <c r="T572" s="49"/>
    </row>
    <row r="573" spans="1:20" s="20" customFormat="1" ht="18" customHeight="1" outlineLevel="2" x14ac:dyDescent="0.3">
      <c r="A573" s="20">
        <v>561</v>
      </c>
      <c r="B573" s="26">
        <f t="shared" si="8"/>
        <v>155</v>
      </c>
      <c r="C573" s="20" t="s">
        <v>458</v>
      </c>
      <c r="D573" s="20" t="s">
        <v>513</v>
      </c>
      <c r="E573" s="20" t="s">
        <v>634</v>
      </c>
      <c r="F573" s="21">
        <v>350</v>
      </c>
      <c r="G573" s="21">
        <v>36252</v>
      </c>
      <c r="H573" s="21">
        <v>36602</v>
      </c>
      <c r="O573" s="49"/>
      <c r="P573" s="49"/>
      <c r="Q573" s="49"/>
      <c r="R573" s="49"/>
      <c r="S573" s="49"/>
      <c r="T573" s="49"/>
    </row>
    <row r="574" spans="1:20" s="20" customFormat="1" ht="18" customHeight="1" outlineLevel="2" x14ac:dyDescent="0.3">
      <c r="A574" s="20">
        <v>562</v>
      </c>
      <c r="B574" s="26">
        <f t="shared" si="8"/>
        <v>156</v>
      </c>
      <c r="C574" s="20" t="s">
        <v>458</v>
      </c>
      <c r="D574" s="20" t="s">
        <v>513</v>
      </c>
      <c r="E574" s="20" t="s">
        <v>635</v>
      </c>
      <c r="F574" s="21">
        <v>30</v>
      </c>
      <c r="G574" s="21">
        <v>11628</v>
      </c>
      <c r="H574" s="21">
        <v>11658</v>
      </c>
      <c r="O574" s="49"/>
      <c r="P574" s="49"/>
      <c r="Q574" s="49"/>
      <c r="R574" s="49"/>
      <c r="S574" s="49"/>
      <c r="T574" s="49"/>
    </row>
    <row r="575" spans="1:20" s="20" customFormat="1" ht="18" customHeight="1" outlineLevel="2" x14ac:dyDescent="0.3">
      <c r="A575" s="20">
        <v>563</v>
      </c>
      <c r="B575" s="26">
        <f t="shared" si="8"/>
        <v>157</v>
      </c>
      <c r="C575" s="20" t="s">
        <v>458</v>
      </c>
      <c r="D575" s="20" t="s">
        <v>513</v>
      </c>
      <c r="E575" s="20" t="s">
        <v>636</v>
      </c>
      <c r="F575" s="21">
        <v>10</v>
      </c>
      <c r="G575" s="21">
        <v>5472</v>
      </c>
      <c r="H575" s="21">
        <v>5482</v>
      </c>
      <c r="O575" s="49"/>
      <c r="P575" s="49"/>
      <c r="Q575" s="49"/>
      <c r="R575" s="49"/>
      <c r="S575" s="49"/>
      <c r="T575" s="49"/>
    </row>
    <row r="576" spans="1:20" s="20" customFormat="1" ht="18" customHeight="1" outlineLevel="2" x14ac:dyDescent="0.3">
      <c r="A576" s="20">
        <v>564</v>
      </c>
      <c r="B576" s="26">
        <f t="shared" si="8"/>
        <v>158</v>
      </c>
      <c r="C576" s="20" t="s">
        <v>458</v>
      </c>
      <c r="D576" s="20" t="s">
        <v>513</v>
      </c>
      <c r="E576" s="31" t="s">
        <v>637</v>
      </c>
      <c r="F576" s="21">
        <v>630</v>
      </c>
      <c r="G576" s="21">
        <v>62928</v>
      </c>
      <c r="H576" s="21">
        <v>63558</v>
      </c>
      <c r="O576" s="49"/>
      <c r="P576" s="49"/>
      <c r="Q576" s="49"/>
      <c r="R576" s="49"/>
      <c r="S576" s="49"/>
      <c r="T576" s="49"/>
    </row>
    <row r="577" spans="1:20" s="20" customFormat="1" ht="18" customHeight="1" outlineLevel="2" x14ac:dyDescent="0.3">
      <c r="A577" s="20">
        <v>565</v>
      </c>
      <c r="B577" s="26">
        <f t="shared" si="8"/>
        <v>159</v>
      </c>
      <c r="C577" s="20" t="s">
        <v>458</v>
      </c>
      <c r="D577" s="20" t="s">
        <v>513</v>
      </c>
      <c r="E577" s="31" t="s">
        <v>638</v>
      </c>
      <c r="F577" s="21">
        <v>700</v>
      </c>
      <c r="G577" s="21">
        <v>38988</v>
      </c>
      <c r="H577" s="21">
        <v>39688</v>
      </c>
      <c r="O577" s="49"/>
      <c r="P577" s="49"/>
      <c r="Q577" s="49"/>
      <c r="R577" s="49"/>
      <c r="S577" s="49"/>
      <c r="T577" s="49"/>
    </row>
    <row r="578" spans="1:20" s="20" customFormat="1" ht="18" customHeight="1" outlineLevel="2" x14ac:dyDescent="0.3">
      <c r="A578" s="20">
        <v>566</v>
      </c>
      <c r="B578" s="26">
        <f t="shared" si="8"/>
        <v>160</v>
      </c>
      <c r="C578" s="20" t="s">
        <v>458</v>
      </c>
      <c r="D578" s="20" t="s">
        <v>513</v>
      </c>
      <c r="E578" s="20" t="s">
        <v>639</v>
      </c>
      <c r="F578" s="21">
        <v>310</v>
      </c>
      <c r="G578" s="21">
        <v>30267</v>
      </c>
      <c r="H578" s="21">
        <v>30577</v>
      </c>
      <c r="O578" s="49"/>
      <c r="P578" s="49"/>
      <c r="Q578" s="49"/>
      <c r="R578" s="49"/>
      <c r="S578" s="49"/>
      <c r="T578" s="49"/>
    </row>
    <row r="579" spans="1:20" s="20" customFormat="1" ht="18" customHeight="1" outlineLevel="2" x14ac:dyDescent="0.3">
      <c r="A579" s="20">
        <v>567</v>
      </c>
      <c r="B579" s="26">
        <f t="shared" si="8"/>
        <v>161</v>
      </c>
      <c r="C579" s="20" t="s">
        <v>458</v>
      </c>
      <c r="D579" s="20" t="s">
        <v>515</v>
      </c>
      <c r="E579" s="20" t="s">
        <v>640</v>
      </c>
      <c r="F579" s="21">
        <v>120</v>
      </c>
      <c r="G579" s="21">
        <v>13680</v>
      </c>
      <c r="H579" s="21">
        <v>13800</v>
      </c>
      <c r="O579" s="49"/>
      <c r="P579" s="49"/>
      <c r="Q579" s="49"/>
      <c r="R579" s="49"/>
      <c r="S579" s="49"/>
      <c r="T579" s="49"/>
    </row>
    <row r="580" spans="1:20" s="20" customFormat="1" ht="18" customHeight="1" outlineLevel="2" x14ac:dyDescent="0.3">
      <c r="A580" s="20">
        <v>568</v>
      </c>
      <c r="B580" s="26">
        <f t="shared" si="8"/>
        <v>162</v>
      </c>
      <c r="C580" s="20" t="s">
        <v>458</v>
      </c>
      <c r="D580" s="20" t="s">
        <v>515</v>
      </c>
      <c r="E580" s="20" t="s">
        <v>641</v>
      </c>
      <c r="F580" s="21">
        <v>390</v>
      </c>
      <c r="G580" s="21">
        <v>36423</v>
      </c>
      <c r="H580" s="21">
        <v>36813</v>
      </c>
      <c r="O580" s="49"/>
      <c r="P580" s="49"/>
      <c r="Q580" s="49"/>
      <c r="R580" s="49"/>
      <c r="S580" s="49"/>
      <c r="T580" s="49"/>
    </row>
    <row r="581" spans="1:20" s="20" customFormat="1" ht="18" customHeight="1" outlineLevel="2" x14ac:dyDescent="0.3">
      <c r="A581" s="20">
        <v>569</v>
      </c>
      <c r="B581" s="26">
        <f t="shared" si="8"/>
        <v>163</v>
      </c>
      <c r="C581" s="20" t="s">
        <v>458</v>
      </c>
      <c r="D581" s="20" t="s">
        <v>515</v>
      </c>
      <c r="E581" s="20" t="s">
        <v>642</v>
      </c>
      <c r="F581" s="21">
        <v>80</v>
      </c>
      <c r="G581" s="21">
        <v>15732</v>
      </c>
      <c r="H581" s="21">
        <v>15812</v>
      </c>
      <c r="O581" s="49"/>
      <c r="P581" s="49"/>
      <c r="Q581" s="49"/>
      <c r="R581" s="49"/>
      <c r="S581" s="49"/>
      <c r="T581" s="49"/>
    </row>
    <row r="582" spans="1:20" s="20" customFormat="1" ht="18" customHeight="1" outlineLevel="2" x14ac:dyDescent="0.3">
      <c r="A582" s="20">
        <v>570</v>
      </c>
      <c r="B582" s="26">
        <f t="shared" si="8"/>
        <v>164</v>
      </c>
      <c r="C582" s="20" t="s">
        <v>458</v>
      </c>
      <c r="D582" s="20" t="s">
        <v>515</v>
      </c>
      <c r="E582" s="20" t="s">
        <v>643</v>
      </c>
      <c r="F582" s="21">
        <v>320</v>
      </c>
      <c r="G582" s="21">
        <v>54036</v>
      </c>
      <c r="H582" s="21">
        <v>54356</v>
      </c>
      <c r="O582" s="49"/>
      <c r="P582" s="49"/>
      <c r="Q582" s="49"/>
      <c r="R582" s="49"/>
      <c r="S582" s="49"/>
      <c r="T582" s="49"/>
    </row>
    <row r="583" spans="1:20" s="20" customFormat="1" ht="18" customHeight="1" outlineLevel="2" x14ac:dyDescent="0.3">
      <c r="A583" s="20">
        <v>571</v>
      </c>
      <c r="B583" s="26">
        <f t="shared" si="8"/>
        <v>165</v>
      </c>
      <c r="C583" s="20" t="s">
        <v>458</v>
      </c>
      <c r="D583" s="20" t="s">
        <v>515</v>
      </c>
      <c r="E583" s="20" t="s">
        <v>644</v>
      </c>
      <c r="F583" s="21">
        <v>250</v>
      </c>
      <c r="G583" s="21">
        <v>23085</v>
      </c>
      <c r="H583" s="21">
        <v>23335</v>
      </c>
      <c r="O583" s="49"/>
      <c r="P583" s="49"/>
      <c r="Q583" s="49"/>
      <c r="R583" s="49"/>
      <c r="S583" s="49"/>
      <c r="T583" s="49"/>
    </row>
    <row r="584" spans="1:20" s="20" customFormat="1" ht="18" customHeight="1" outlineLevel="2" x14ac:dyDescent="0.3">
      <c r="A584" s="20">
        <v>572</v>
      </c>
      <c r="B584" s="26">
        <f t="shared" si="8"/>
        <v>166</v>
      </c>
      <c r="C584" s="20" t="s">
        <v>458</v>
      </c>
      <c r="D584" s="20" t="s">
        <v>515</v>
      </c>
      <c r="E584" s="20" t="s">
        <v>645</v>
      </c>
      <c r="F584" s="21">
        <v>30</v>
      </c>
      <c r="G584" s="21">
        <v>9576</v>
      </c>
      <c r="H584" s="21">
        <v>9606</v>
      </c>
      <c r="O584" s="49"/>
      <c r="P584" s="49"/>
      <c r="Q584" s="49"/>
      <c r="R584" s="49"/>
      <c r="S584" s="49"/>
      <c r="T584" s="49"/>
    </row>
    <row r="585" spans="1:20" s="20" customFormat="1" ht="18" customHeight="1" outlineLevel="2" x14ac:dyDescent="0.3">
      <c r="A585" s="20">
        <v>573</v>
      </c>
      <c r="B585" s="26">
        <f t="shared" si="8"/>
        <v>167</v>
      </c>
      <c r="C585" s="20" t="s">
        <v>458</v>
      </c>
      <c r="D585" s="20" t="s">
        <v>515</v>
      </c>
      <c r="E585" s="20" t="s">
        <v>646</v>
      </c>
      <c r="F585" s="21">
        <v>410</v>
      </c>
      <c r="G585" s="21">
        <v>32319</v>
      </c>
      <c r="H585" s="21">
        <v>32729</v>
      </c>
      <c r="O585" s="49"/>
      <c r="P585" s="49"/>
      <c r="Q585" s="49"/>
      <c r="R585" s="49"/>
      <c r="S585" s="49"/>
      <c r="T585" s="49"/>
    </row>
    <row r="586" spans="1:20" s="20" customFormat="1" ht="18" customHeight="1" outlineLevel="2" x14ac:dyDescent="0.3">
      <c r="A586" s="20">
        <v>574</v>
      </c>
      <c r="B586" s="26">
        <f t="shared" si="8"/>
        <v>168</v>
      </c>
      <c r="C586" s="20" t="s">
        <v>458</v>
      </c>
      <c r="D586" s="20" t="s">
        <v>518</v>
      </c>
      <c r="E586" s="20" t="s">
        <v>647</v>
      </c>
      <c r="F586" s="21">
        <v>290</v>
      </c>
      <c r="G586" s="21">
        <v>29754</v>
      </c>
      <c r="H586" s="21">
        <v>30044</v>
      </c>
      <c r="O586" s="49"/>
      <c r="P586" s="49"/>
      <c r="Q586" s="49"/>
      <c r="R586" s="49"/>
      <c r="S586" s="49"/>
      <c r="T586" s="49"/>
    </row>
    <row r="587" spans="1:20" s="20" customFormat="1" ht="18" customHeight="1" outlineLevel="2" x14ac:dyDescent="0.3">
      <c r="A587" s="20">
        <v>575</v>
      </c>
      <c r="B587" s="26">
        <f t="shared" si="8"/>
        <v>169</v>
      </c>
      <c r="C587" s="20" t="s">
        <v>458</v>
      </c>
      <c r="D587" s="20" t="s">
        <v>518</v>
      </c>
      <c r="E587" s="20" t="s">
        <v>648</v>
      </c>
      <c r="F587" s="21">
        <v>460</v>
      </c>
      <c r="G587" s="21">
        <v>32832</v>
      </c>
      <c r="H587" s="21">
        <v>33292</v>
      </c>
      <c r="O587" s="49"/>
      <c r="P587" s="49"/>
      <c r="Q587" s="49"/>
      <c r="R587" s="49"/>
      <c r="S587" s="49"/>
      <c r="T587" s="49"/>
    </row>
    <row r="588" spans="1:20" s="20" customFormat="1" ht="18" customHeight="1" outlineLevel="2" x14ac:dyDescent="0.3">
      <c r="A588" s="20">
        <v>576</v>
      </c>
      <c r="B588" s="26">
        <f t="shared" si="8"/>
        <v>170</v>
      </c>
      <c r="C588" s="20" t="s">
        <v>458</v>
      </c>
      <c r="D588" s="20" t="s">
        <v>518</v>
      </c>
      <c r="E588" s="20" t="s">
        <v>649</v>
      </c>
      <c r="F588" s="21">
        <v>150</v>
      </c>
      <c r="G588" s="21">
        <v>22059</v>
      </c>
      <c r="H588" s="21">
        <v>22209</v>
      </c>
      <c r="O588" s="49"/>
      <c r="P588" s="49"/>
      <c r="Q588" s="49"/>
      <c r="R588" s="49"/>
      <c r="S588" s="49"/>
      <c r="T588" s="49"/>
    </row>
    <row r="589" spans="1:20" s="20" customFormat="1" ht="18" customHeight="1" outlineLevel="2" x14ac:dyDescent="0.3">
      <c r="A589" s="20">
        <v>577</v>
      </c>
      <c r="B589" s="26">
        <f t="shared" si="8"/>
        <v>171</v>
      </c>
      <c r="C589" s="20" t="s">
        <v>458</v>
      </c>
      <c r="D589" s="20" t="s">
        <v>518</v>
      </c>
      <c r="E589" s="20" t="s">
        <v>650</v>
      </c>
      <c r="F589" s="21">
        <v>10</v>
      </c>
      <c r="G589" s="21">
        <v>25308</v>
      </c>
      <c r="H589" s="21">
        <v>25318</v>
      </c>
      <c r="O589" s="49"/>
      <c r="P589" s="49"/>
      <c r="Q589" s="49"/>
      <c r="R589" s="49"/>
      <c r="S589" s="49"/>
      <c r="T589" s="49"/>
    </row>
    <row r="590" spans="1:20" s="20" customFormat="1" ht="18" customHeight="1" outlineLevel="2" x14ac:dyDescent="0.3">
      <c r="A590" s="20">
        <v>578</v>
      </c>
      <c r="B590" s="26">
        <f t="shared" si="8"/>
        <v>172</v>
      </c>
      <c r="C590" s="20" t="s">
        <v>458</v>
      </c>
      <c r="D590" s="20" t="s">
        <v>518</v>
      </c>
      <c r="E590" s="20" t="s">
        <v>651</v>
      </c>
      <c r="F590" s="21">
        <v>720</v>
      </c>
      <c r="G590" s="21">
        <v>78660</v>
      </c>
      <c r="H590" s="21">
        <v>79380</v>
      </c>
      <c r="O590" s="49"/>
      <c r="P590" s="49"/>
      <c r="Q590" s="49"/>
      <c r="R590" s="49"/>
      <c r="S590" s="49"/>
      <c r="T590" s="49"/>
    </row>
    <row r="591" spans="1:20" s="20" customFormat="1" ht="18" customHeight="1" outlineLevel="2" x14ac:dyDescent="0.3">
      <c r="A591" s="20">
        <v>579</v>
      </c>
      <c r="B591" s="26">
        <f t="shared" si="8"/>
        <v>173</v>
      </c>
      <c r="C591" s="20" t="s">
        <v>458</v>
      </c>
      <c r="D591" s="20" t="s">
        <v>518</v>
      </c>
      <c r="E591" s="20" t="s">
        <v>652</v>
      </c>
      <c r="F591" s="21">
        <v>1440</v>
      </c>
      <c r="G591" s="21">
        <v>62282</v>
      </c>
      <c r="H591" s="21">
        <v>63722</v>
      </c>
      <c r="O591" s="49"/>
      <c r="P591" s="49"/>
      <c r="Q591" s="49"/>
      <c r="R591" s="49"/>
      <c r="S591" s="49"/>
      <c r="T591" s="49"/>
    </row>
    <row r="592" spans="1:20" s="20" customFormat="1" ht="18" customHeight="1" outlineLevel="2" x14ac:dyDescent="0.3">
      <c r="A592" s="20">
        <v>580</v>
      </c>
      <c r="B592" s="26">
        <f t="shared" ref="B592:B656" si="9">1+B591</f>
        <v>174</v>
      </c>
      <c r="C592" s="20" t="s">
        <v>458</v>
      </c>
      <c r="D592" s="20" t="s">
        <v>529</v>
      </c>
      <c r="E592" s="20" t="s">
        <v>139</v>
      </c>
      <c r="F592" s="21">
        <v>250</v>
      </c>
      <c r="G592" s="21">
        <v>32832</v>
      </c>
      <c r="H592" s="21">
        <v>33082</v>
      </c>
      <c r="O592" s="49"/>
      <c r="P592" s="49"/>
      <c r="Q592" s="49"/>
      <c r="R592" s="49"/>
      <c r="S592" s="49"/>
      <c r="T592" s="49"/>
    </row>
    <row r="593" spans="1:20" s="20" customFormat="1" ht="18" customHeight="1" outlineLevel="2" x14ac:dyDescent="0.3">
      <c r="A593" s="20">
        <v>581</v>
      </c>
      <c r="B593" s="26">
        <f t="shared" si="9"/>
        <v>175</v>
      </c>
      <c r="C593" s="20" t="s">
        <v>458</v>
      </c>
      <c r="D593" s="20" t="s">
        <v>529</v>
      </c>
      <c r="E593" s="20" t="s">
        <v>653</v>
      </c>
      <c r="F593" s="21">
        <v>200</v>
      </c>
      <c r="G593" s="21">
        <v>28728</v>
      </c>
      <c r="H593" s="21">
        <v>28928</v>
      </c>
      <c r="O593" s="49"/>
      <c r="P593" s="49"/>
      <c r="Q593" s="49"/>
      <c r="R593" s="49"/>
      <c r="S593" s="49"/>
      <c r="T593" s="49"/>
    </row>
    <row r="594" spans="1:20" s="20" customFormat="1" ht="18" customHeight="1" outlineLevel="2" x14ac:dyDescent="0.3">
      <c r="A594" s="20">
        <v>582</v>
      </c>
      <c r="B594" s="26">
        <f t="shared" si="9"/>
        <v>176</v>
      </c>
      <c r="C594" s="20" t="s">
        <v>458</v>
      </c>
      <c r="D594" s="20" t="s">
        <v>530</v>
      </c>
      <c r="E594" s="20" t="s">
        <v>654</v>
      </c>
      <c r="F594" s="21">
        <v>260</v>
      </c>
      <c r="G594" s="21">
        <v>22059</v>
      </c>
      <c r="H594" s="21">
        <v>22319</v>
      </c>
      <c r="O594" s="49"/>
      <c r="P594" s="49"/>
      <c r="Q594" s="49"/>
      <c r="R594" s="49"/>
      <c r="S594" s="49"/>
      <c r="T594" s="49"/>
    </row>
    <row r="595" spans="1:20" s="20" customFormat="1" ht="18" customHeight="1" outlineLevel="2" x14ac:dyDescent="0.3">
      <c r="A595" s="20">
        <v>583</v>
      </c>
      <c r="B595" s="26">
        <f t="shared" si="9"/>
        <v>177</v>
      </c>
      <c r="C595" s="20" t="s">
        <v>458</v>
      </c>
      <c r="D595" s="20" t="s">
        <v>530</v>
      </c>
      <c r="E595" s="20" t="s">
        <v>655</v>
      </c>
      <c r="F595" s="21">
        <v>150</v>
      </c>
      <c r="G595" s="21">
        <v>21033</v>
      </c>
      <c r="H595" s="21">
        <v>21183</v>
      </c>
      <c r="O595" s="49"/>
      <c r="P595" s="49"/>
      <c r="Q595" s="49"/>
      <c r="R595" s="49"/>
      <c r="S595" s="49"/>
      <c r="T595" s="49"/>
    </row>
    <row r="596" spans="1:20" s="20" customFormat="1" ht="18" customHeight="1" outlineLevel="2" x14ac:dyDescent="0.3">
      <c r="A596" s="20">
        <v>584</v>
      </c>
      <c r="B596" s="26">
        <f t="shared" si="9"/>
        <v>178</v>
      </c>
      <c r="C596" s="20" t="s">
        <v>458</v>
      </c>
      <c r="D596" s="20" t="s">
        <v>530</v>
      </c>
      <c r="E596" s="20" t="s">
        <v>656</v>
      </c>
      <c r="F596" s="21">
        <v>390</v>
      </c>
      <c r="G596" s="21">
        <v>25650</v>
      </c>
      <c r="H596" s="21">
        <v>26040</v>
      </c>
      <c r="O596" s="49"/>
      <c r="P596" s="49"/>
      <c r="Q596" s="49"/>
      <c r="R596" s="49"/>
      <c r="S596" s="49"/>
      <c r="T596" s="49"/>
    </row>
    <row r="597" spans="1:20" s="20" customFormat="1" ht="18" customHeight="1" outlineLevel="2" x14ac:dyDescent="0.3">
      <c r="A597" s="20">
        <v>585</v>
      </c>
      <c r="B597" s="26">
        <f t="shared" si="9"/>
        <v>179</v>
      </c>
      <c r="C597" s="20" t="s">
        <v>458</v>
      </c>
      <c r="D597" s="20" t="s">
        <v>530</v>
      </c>
      <c r="E597" s="20" t="s">
        <v>657</v>
      </c>
      <c r="F597" s="21">
        <v>120</v>
      </c>
      <c r="G597" s="21">
        <v>15048</v>
      </c>
      <c r="H597" s="21">
        <v>15168</v>
      </c>
      <c r="O597" s="49"/>
      <c r="P597" s="49"/>
      <c r="Q597" s="49"/>
      <c r="R597" s="49"/>
      <c r="S597" s="49"/>
      <c r="T597" s="49"/>
    </row>
    <row r="598" spans="1:20" s="20" customFormat="1" ht="18" customHeight="1" outlineLevel="2" x14ac:dyDescent="0.3">
      <c r="A598" s="20">
        <v>586</v>
      </c>
      <c r="B598" s="26">
        <f t="shared" si="9"/>
        <v>180</v>
      </c>
      <c r="C598" s="20" t="s">
        <v>458</v>
      </c>
      <c r="D598" s="20" t="s">
        <v>530</v>
      </c>
      <c r="E598" s="20" t="s">
        <v>658</v>
      </c>
      <c r="F598" s="21">
        <v>550</v>
      </c>
      <c r="G598" s="21">
        <v>55917</v>
      </c>
      <c r="H598" s="21">
        <v>56467</v>
      </c>
      <c r="O598" s="49"/>
      <c r="P598" s="49"/>
      <c r="Q598" s="49"/>
      <c r="R598" s="49"/>
      <c r="S598" s="49"/>
      <c r="T598" s="49"/>
    </row>
    <row r="599" spans="1:20" s="20" customFormat="1" ht="18" customHeight="1" outlineLevel="2" x14ac:dyDescent="0.3">
      <c r="A599" s="20">
        <v>587</v>
      </c>
      <c r="B599" s="26">
        <f t="shared" si="9"/>
        <v>181</v>
      </c>
      <c r="C599" s="20" t="s">
        <v>458</v>
      </c>
      <c r="D599" s="20" t="s">
        <v>533</v>
      </c>
      <c r="E599" s="20" t="s">
        <v>659</v>
      </c>
      <c r="F599" s="21">
        <v>340</v>
      </c>
      <c r="G599" s="21">
        <v>38988</v>
      </c>
      <c r="H599" s="21">
        <v>39328</v>
      </c>
      <c r="O599" s="49"/>
      <c r="P599" s="49"/>
      <c r="Q599" s="49"/>
      <c r="R599" s="49"/>
      <c r="S599" s="49"/>
      <c r="T599" s="49"/>
    </row>
    <row r="600" spans="1:20" s="20" customFormat="1" ht="18" customHeight="1" outlineLevel="2" x14ac:dyDescent="0.3">
      <c r="A600" s="20">
        <v>588</v>
      </c>
      <c r="B600" s="26">
        <f t="shared" si="9"/>
        <v>182</v>
      </c>
      <c r="C600" s="20" t="s">
        <v>458</v>
      </c>
      <c r="D600" s="20" t="s">
        <v>533</v>
      </c>
      <c r="E600" s="20" t="s">
        <v>660</v>
      </c>
      <c r="F600" s="21">
        <v>910</v>
      </c>
      <c r="G600" s="21">
        <v>67887</v>
      </c>
      <c r="H600" s="21">
        <v>68797</v>
      </c>
      <c r="O600" s="49"/>
      <c r="P600" s="49"/>
      <c r="Q600" s="49"/>
      <c r="R600" s="49"/>
      <c r="S600" s="49"/>
      <c r="T600" s="49"/>
    </row>
    <row r="601" spans="1:20" s="20" customFormat="1" ht="18" customHeight="1" outlineLevel="2" x14ac:dyDescent="0.3">
      <c r="A601" s="20">
        <v>589</v>
      </c>
      <c r="B601" s="26">
        <f t="shared" si="9"/>
        <v>183</v>
      </c>
      <c r="C601" s="20" t="s">
        <v>458</v>
      </c>
      <c r="D601" s="20" t="s">
        <v>533</v>
      </c>
      <c r="E601" s="20" t="s">
        <v>360</v>
      </c>
      <c r="F601" s="21">
        <v>730</v>
      </c>
      <c r="G601" s="21">
        <v>75924</v>
      </c>
      <c r="H601" s="21">
        <v>76654</v>
      </c>
      <c r="O601" s="49"/>
      <c r="P601" s="49"/>
      <c r="Q601" s="49"/>
      <c r="R601" s="49"/>
      <c r="S601" s="49"/>
      <c r="T601" s="49"/>
    </row>
    <row r="602" spans="1:20" s="20" customFormat="1" ht="18" customHeight="1" outlineLevel="2" x14ac:dyDescent="0.3">
      <c r="A602" s="20">
        <v>590</v>
      </c>
      <c r="B602" s="26">
        <f t="shared" si="9"/>
        <v>184</v>
      </c>
      <c r="C602" s="20" t="s">
        <v>458</v>
      </c>
      <c r="D602" s="20" t="s">
        <v>533</v>
      </c>
      <c r="E602" s="20" t="s">
        <v>661</v>
      </c>
      <c r="F602" s="21">
        <v>350</v>
      </c>
      <c r="G602" s="21">
        <v>37107</v>
      </c>
      <c r="H602" s="21">
        <v>37457</v>
      </c>
      <c r="O602" s="49"/>
      <c r="P602" s="49"/>
      <c r="Q602" s="49"/>
      <c r="R602" s="49"/>
      <c r="S602" s="49"/>
      <c r="T602" s="49"/>
    </row>
    <row r="603" spans="1:20" s="20" customFormat="1" ht="18" customHeight="1" outlineLevel="2" x14ac:dyDescent="0.3">
      <c r="A603" s="20">
        <v>591</v>
      </c>
      <c r="B603" s="26">
        <f t="shared" si="9"/>
        <v>185</v>
      </c>
      <c r="C603" s="20" t="s">
        <v>458</v>
      </c>
      <c r="D603" s="20" t="s">
        <v>535</v>
      </c>
      <c r="E603" s="20" t="s">
        <v>662</v>
      </c>
      <c r="F603" s="21">
        <v>200</v>
      </c>
      <c r="G603" s="21">
        <v>24111</v>
      </c>
      <c r="H603" s="21">
        <v>24311</v>
      </c>
      <c r="O603" s="49"/>
      <c r="P603" s="49"/>
      <c r="Q603" s="49"/>
      <c r="R603" s="49"/>
      <c r="S603" s="49"/>
      <c r="T603" s="49"/>
    </row>
    <row r="604" spans="1:20" s="20" customFormat="1" ht="18" customHeight="1" outlineLevel="2" x14ac:dyDescent="0.3">
      <c r="A604" s="20">
        <v>592</v>
      </c>
      <c r="B604" s="26">
        <f t="shared" si="9"/>
        <v>186</v>
      </c>
      <c r="C604" s="20" t="s">
        <v>458</v>
      </c>
      <c r="D604" s="20" t="s">
        <v>535</v>
      </c>
      <c r="E604" s="20" t="s">
        <v>663</v>
      </c>
      <c r="F604" s="21">
        <v>640</v>
      </c>
      <c r="G604" s="21">
        <v>73872</v>
      </c>
      <c r="H604" s="21">
        <v>74512</v>
      </c>
      <c r="O604" s="49"/>
      <c r="P604" s="49"/>
      <c r="Q604" s="49"/>
      <c r="R604" s="49"/>
      <c r="S604" s="49"/>
      <c r="T604" s="49"/>
    </row>
    <row r="605" spans="1:20" s="20" customFormat="1" ht="18" customHeight="1" outlineLevel="2" x14ac:dyDescent="0.3">
      <c r="A605" s="20">
        <v>593</v>
      </c>
      <c r="B605" s="26">
        <f t="shared" si="9"/>
        <v>187</v>
      </c>
      <c r="C605" s="20" t="s">
        <v>458</v>
      </c>
      <c r="D605" s="20" t="s">
        <v>535</v>
      </c>
      <c r="E605" s="20" t="s">
        <v>664</v>
      </c>
      <c r="F605" s="21">
        <v>760</v>
      </c>
      <c r="G605" s="21">
        <v>64638</v>
      </c>
      <c r="H605" s="21">
        <v>65398</v>
      </c>
      <c r="O605" s="49"/>
      <c r="P605" s="49"/>
      <c r="Q605" s="49"/>
      <c r="R605" s="49"/>
      <c r="S605" s="49"/>
      <c r="T605" s="49"/>
    </row>
    <row r="606" spans="1:20" s="20" customFormat="1" ht="18" customHeight="1" outlineLevel="2" x14ac:dyDescent="0.3">
      <c r="A606" s="20">
        <v>594</v>
      </c>
      <c r="B606" s="26">
        <f t="shared" si="9"/>
        <v>188</v>
      </c>
      <c r="C606" s="20" t="s">
        <v>458</v>
      </c>
      <c r="D606" s="20" t="s">
        <v>535</v>
      </c>
      <c r="E606" s="20" t="s">
        <v>143</v>
      </c>
      <c r="F606" s="21">
        <v>400</v>
      </c>
      <c r="G606" s="21">
        <v>36423</v>
      </c>
      <c r="H606" s="21">
        <v>36823</v>
      </c>
      <c r="O606" s="49"/>
      <c r="P606" s="49"/>
      <c r="Q606" s="49"/>
      <c r="R606" s="49"/>
      <c r="S606" s="49"/>
      <c r="T606" s="49"/>
    </row>
    <row r="607" spans="1:20" s="20" customFormat="1" ht="18" customHeight="1" outlineLevel="2" x14ac:dyDescent="0.3">
      <c r="A607" s="20">
        <v>595</v>
      </c>
      <c r="B607" s="26">
        <f t="shared" si="9"/>
        <v>189</v>
      </c>
      <c r="C607" s="20" t="s">
        <v>458</v>
      </c>
      <c r="D607" s="20" t="s">
        <v>535</v>
      </c>
      <c r="E607" s="20" t="s">
        <v>665</v>
      </c>
      <c r="F607" s="21">
        <v>350</v>
      </c>
      <c r="G607" s="21">
        <v>30267</v>
      </c>
      <c r="H607" s="21">
        <v>30617</v>
      </c>
      <c r="O607" s="49"/>
      <c r="P607" s="49"/>
      <c r="Q607" s="49"/>
      <c r="R607" s="49"/>
      <c r="S607" s="49"/>
      <c r="T607" s="49"/>
    </row>
    <row r="608" spans="1:20" s="20" customFormat="1" ht="18" customHeight="1" outlineLevel="2" x14ac:dyDescent="0.3">
      <c r="A608" s="20">
        <v>596</v>
      </c>
      <c r="B608" s="26">
        <f t="shared" si="9"/>
        <v>190</v>
      </c>
      <c r="C608" s="20" t="s">
        <v>458</v>
      </c>
      <c r="D608" s="20" t="s">
        <v>535</v>
      </c>
      <c r="E608" s="20" t="s">
        <v>666</v>
      </c>
      <c r="F608" s="21">
        <v>550</v>
      </c>
      <c r="G608" s="21">
        <v>45657</v>
      </c>
      <c r="H608" s="21">
        <v>46207</v>
      </c>
      <c r="O608" s="49"/>
      <c r="P608" s="49"/>
      <c r="Q608" s="49"/>
      <c r="R608" s="49"/>
      <c r="S608" s="49"/>
      <c r="T608" s="49"/>
    </row>
    <row r="609" spans="1:20" s="20" customFormat="1" ht="18" customHeight="1" outlineLevel="2" x14ac:dyDescent="0.3">
      <c r="A609" s="20">
        <v>597</v>
      </c>
      <c r="B609" s="26">
        <f t="shared" si="9"/>
        <v>191</v>
      </c>
      <c r="C609" s="20" t="s">
        <v>458</v>
      </c>
      <c r="D609" s="20" t="s">
        <v>535</v>
      </c>
      <c r="E609" s="20" t="s">
        <v>667</v>
      </c>
      <c r="F609" s="21">
        <v>500</v>
      </c>
      <c r="G609" s="21">
        <v>45144</v>
      </c>
      <c r="H609" s="21">
        <v>45644</v>
      </c>
      <c r="O609" s="49"/>
      <c r="P609" s="49"/>
      <c r="Q609" s="49"/>
      <c r="R609" s="49"/>
      <c r="S609" s="49"/>
      <c r="T609" s="49"/>
    </row>
    <row r="610" spans="1:20" s="20" customFormat="1" ht="18" customHeight="1" outlineLevel="2" x14ac:dyDescent="0.3">
      <c r="A610" s="20">
        <v>598</v>
      </c>
      <c r="B610" s="26">
        <f t="shared" si="9"/>
        <v>192</v>
      </c>
      <c r="C610" s="20" t="s">
        <v>458</v>
      </c>
      <c r="D610" s="20" t="s">
        <v>535</v>
      </c>
      <c r="E610" s="20" t="s">
        <v>668</v>
      </c>
      <c r="F610" s="21">
        <v>620</v>
      </c>
      <c r="G610" s="21">
        <v>32319</v>
      </c>
      <c r="H610" s="21">
        <v>32939</v>
      </c>
      <c r="O610" s="49"/>
      <c r="P610" s="49"/>
      <c r="Q610" s="49"/>
      <c r="R610" s="49"/>
      <c r="S610" s="49"/>
      <c r="T610" s="49"/>
    </row>
    <row r="611" spans="1:20" s="20" customFormat="1" ht="18" customHeight="1" outlineLevel="2" x14ac:dyDescent="0.3">
      <c r="A611" s="20">
        <v>599</v>
      </c>
      <c r="B611" s="26">
        <f t="shared" si="9"/>
        <v>193</v>
      </c>
      <c r="C611" s="20" t="s">
        <v>458</v>
      </c>
      <c r="D611" s="20" t="s">
        <v>539</v>
      </c>
      <c r="E611" s="20" t="s">
        <v>669</v>
      </c>
      <c r="F611" s="21">
        <v>1130</v>
      </c>
      <c r="G611" s="21">
        <v>95931</v>
      </c>
      <c r="H611" s="21">
        <v>97061</v>
      </c>
      <c r="O611" s="49"/>
      <c r="P611" s="49"/>
      <c r="Q611" s="49"/>
      <c r="R611" s="49"/>
      <c r="S611" s="49"/>
      <c r="T611" s="49"/>
    </row>
    <row r="612" spans="1:20" s="20" customFormat="1" ht="18" customHeight="1" outlineLevel="2" x14ac:dyDescent="0.3">
      <c r="A612" s="20">
        <v>600</v>
      </c>
      <c r="B612" s="26">
        <f t="shared" si="9"/>
        <v>194</v>
      </c>
      <c r="C612" s="20" t="s">
        <v>458</v>
      </c>
      <c r="D612" s="20" t="s">
        <v>542</v>
      </c>
      <c r="E612" s="20" t="s">
        <v>670</v>
      </c>
      <c r="F612" s="21">
        <v>160</v>
      </c>
      <c r="G612" s="21">
        <v>21888</v>
      </c>
      <c r="H612" s="21">
        <v>22048</v>
      </c>
      <c r="O612" s="49"/>
      <c r="P612" s="49"/>
      <c r="Q612" s="49"/>
      <c r="R612" s="49"/>
      <c r="S612" s="49"/>
      <c r="T612" s="49"/>
    </row>
    <row r="613" spans="1:20" s="20" customFormat="1" ht="18" customHeight="1" outlineLevel="2" x14ac:dyDescent="0.3">
      <c r="A613" s="20">
        <v>601</v>
      </c>
      <c r="B613" s="26">
        <f t="shared" si="9"/>
        <v>195</v>
      </c>
      <c r="C613" s="20" t="s">
        <v>458</v>
      </c>
      <c r="D613" s="20" t="s">
        <v>542</v>
      </c>
      <c r="E613" s="20" t="s">
        <v>671</v>
      </c>
      <c r="F613" s="21">
        <v>620</v>
      </c>
      <c r="G613" s="21">
        <v>59508</v>
      </c>
      <c r="H613" s="21">
        <v>60128</v>
      </c>
      <c r="O613" s="49"/>
      <c r="P613" s="49"/>
      <c r="Q613" s="49"/>
      <c r="R613" s="49"/>
      <c r="S613" s="49"/>
      <c r="T613" s="49"/>
    </row>
    <row r="614" spans="1:20" s="20" customFormat="1" ht="18" customHeight="1" outlineLevel="2" x14ac:dyDescent="0.3">
      <c r="A614" s="20">
        <v>602</v>
      </c>
      <c r="B614" s="26">
        <f t="shared" si="9"/>
        <v>196</v>
      </c>
      <c r="C614" s="20" t="s">
        <v>458</v>
      </c>
      <c r="D614" s="20" t="s">
        <v>542</v>
      </c>
      <c r="E614" s="20" t="s">
        <v>672</v>
      </c>
      <c r="F614" s="21">
        <v>30</v>
      </c>
      <c r="G614" s="21">
        <v>4104</v>
      </c>
      <c r="H614" s="21">
        <v>4134</v>
      </c>
      <c r="O614" s="49"/>
      <c r="P614" s="49"/>
      <c r="Q614" s="49"/>
      <c r="R614" s="49"/>
      <c r="S614" s="49"/>
      <c r="T614" s="49"/>
    </row>
    <row r="615" spans="1:20" s="20" customFormat="1" ht="18" customHeight="1" outlineLevel="2" x14ac:dyDescent="0.3">
      <c r="A615" s="20">
        <v>603</v>
      </c>
      <c r="B615" s="26">
        <f t="shared" si="9"/>
        <v>197</v>
      </c>
      <c r="C615" s="20" t="s">
        <v>458</v>
      </c>
      <c r="D615" s="20" t="s">
        <v>542</v>
      </c>
      <c r="E615" s="20" t="s">
        <v>673</v>
      </c>
      <c r="F615" s="21">
        <v>310</v>
      </c>
      <c r="G615" s="21">
        <v>32832</v>
      </c>
      <c r="H615" s="21">
        <v>33142</v>
      </c>
      <c r="O615" s="49"/>
      <c r="P615" s="49"/>
      <c r="Q615" s="49"/>
      <c r="R615" s="49"/>
      <c r="S615" s="49"/>
      <c r="T615" s="49"/>
    </row>
    <row r="616" spans="1:20" s="20" customFormat="1" ht="18" customHeight="1" outlineLevel="2" x14ac:dyDescent="0.3">
      <c r="A616" s="20">
        <v>604</v>
      </c>
      <c r="B616" s="26">
        <f t="shared" si="9"/>
        <v>198</v>
      </c>
      <c r="C616" s="20" t="s">
        <v>458</v>
      </c>
      <c r="D616" s="20" t="s">
        <v>542</v>
      </c>
      <c r="E616" s="20" t="s">
        <v>674</v>
      </c>
      <c r="F616" s="21">
        <v>430</v>
      </c>
      <c r="G616" s="21">
        <v>27702</v>
      </c>
      <c r="H616" s="21">
        <v>28132</v>
      </c>
      <c r="O616" s="49"/>
      <c r="P616" s="49"/>
      <c r="Q616" s="49"/>
      <c r="R616" s="49"/>
      <c r="S616" s="49"/>
      <c r="T616" s="49"/>
    </row>
    <row r="617" spans="1:20" s="20" customFormat="1" ht="18" customHeight="1" outlineLevel="2" x14ac:dyDescent="0.3">
      <c r="A617" s="20">
        <v>605</v>
      </c>
      <c r="B617" s="26">
        <f t="shared" si="9"/>
        <v>199</v>
      </c>
      <c r="C617" s="20" t="s">
        <v>458</v>
      </c>
      <c r="D617" s="20" t="s">
        <v>550</v>
      </c>
      <c r="E617" s="20" t="s">
        <v>675</v>
      </c>
      <c r="F617" s="21">
        <v>420</v>
      </c>
      <c r="G617" s="21">
        <v>50616</v>
      </c>
      <c r="H617" s="21">
        <v>51036</v>
      </c>
      <c r="O617" s="49"/>
      <c r="P617" s="49"/>
      <c r="Q617" s="49"/>
      <c r="R617" s="49"/>
      <c r="S617" s="49"/>
      <c r="T617" s="49"/>
    </row>
    <row r="618" spans="1:20" s="20" customFormat="1" ht="18" customHeight="1" outlineLevel="2" x14ac:dyDescent="0.3">
      <c r="A618" s="20">
        <v>606</v>
      </c>
      <c r="B618" s="26">
        <f t="shared" si="9"/>
        <v>200</v>
      </c>
      <c r="C618" s="20" t="s">
        <v>458</v>
      </c>
      <c r="D618" s="20" t="s">
        <v>550</v>
      </c>
      <c r="E618" s="20" t="s">
        <v>676</v>
      </c>
      <c r="F618" s="21">
        <v>180</v>
      </c>
      <c r="G618" s="21">
        <v>26163</v>
      </c>
      <c r="H618" s="21">
        <v>26343</v>
      </c>
      <c r="O618" s="49"/>
      <c r="P618" s="49"/>
      <c r="Q618" s="49"/>
      <c r="R618" s="49"/>
      <c r="S618" s="49"/>
      <c r="T618" s="49"/>
    </row>
    <row r="619" spans="1:20" s="20" customFormat="1" ht="18" customHeight="1" outlineLevel="2" x14ac:dyDescent="0.3">
      <c r="A619" s="20">
        <v>607</v>
      </c>
      <c r="B619" s="26">
        <f t="shared" si="9"/>
        <v>201</v>
      </c>
      <c r="C619" s="20" t="s">
        <v>458</v>
      </c>
      <c r="D619" s="20" t="s">
        <v>550</v>
      </c>
      <c r="E619" s="20" t="s">
        <v>677</v>
      </c>
      <c r="F619" s="21">
        <v>340</v>
      </c>
      <c r="G619" s="21">
        <v>53352</v>
      </c>
      <c r="H619" s="21">
        <v>53692</v>
      </c>
      <c r="O619" s="49"/>
      <c r="P619" s="49"/>
      <c r="Q619" s="49"/>
      <c r="R619" s="49"/>
      <c r="S619" s="49"/>
      <c r="T619" s="49"/>
    </row>
    <row r="620" spans="1:20" s="20" customFormat="1" ht="18" customHeight="1" outlineLevel="2" x14ac:dyDescent="0.3">
      <c r="A620" s="20">
        <v>608</v>
      </c>
      <c r="B620" s="26">
        <f t="shared" si="9"/>
        <v>202</v>
      </c>
      <c r="C620" s="20" t="s">
        <v>458</v>
      </c>
      <c r="D620" s="20" t="s">
        <v>550</v>
      </c>
      <c r="E620" s="20" t="s">
        <v>678</v>
      </c>
      <c r="F620" s="21">
        <v>210</v>
      </c>
      <c r="G620" s="21">
        <v>25308</v>
      </c>
      <c r="H620" s="21">
        <v>25518</v>
      </c>
      <c r="O620" s="49"/>
      <c r="P620" s="49"/>
      <c r="Q620" s="49"/>
      <c r="R620" s="49"/>
      <c r="S620" s="49"/>
      <c r="T620" s="49"/>
    </row>
    <row r="621" spans="1:20" s="20" customFormat="1" ht="18" customHeight="1" outlineLevel="2" x14ac:dyDescent="0.3">
      <c r="A621" s="20">
        <v>609</v>
      </c>
      <c r="B621" s="26">
        <f t="shared" si="9"/>
        <v>203</v>
      </c>
      <c r="C621" s="20" t="s">
        <v>458</v>
      </c>
      <c r="D621" s="20" t="s">
        <v>550</v>
      </c>
      <c r="E621" s="20" t="s">
        <v>679</v>
      </c>
      <c r="F621" s="21">
        <v>320</v>
      </c>
      <c r="G621" s="21">
        <v>36423</v>
      </c>
      <c r="H621" s="21">
        <v>36743</v>
      </c>
      <c r="O621" s="49"/>
      <c r="P621" s="49"/>
      <c r="Q621" s="49"/>
      <c r="R621" s="49"/>
      <c r="S621" s="49"/>
      <c r="T621" s="49"/>
    </row>
    <row r="622" spans="1:20" s="20" customFormat="1" ht="18" customHeight="1" outlineLevel="2" x14ac:dyDescent="0.3">
      <c r="A622" s="20">
        <v>610</v>
      </c>
      <c r="B622" s="26">
        <f t="shared" si="9"/>
        <v>204</v>
      </c>
      <c r="C622" s="20" t="s">
        <v>458</v>
      </c>
      <c r="D622" s="20" t="s">
        <v>550</v>
      </c>
      <c r="E622" s="20" t="s">
        <v>680</v>
      </c>
      <c r="F622" s="21">
        <v>60</v>
      </c>
      <c r="G622" s="21">
        <v>19836</v>
      </c>
      <c r="H622" s="21">
        <v>19896</v>
      </c>
      <c r="O622" s="49"/>
      <c r="P622" s="49"/>
      <c r="Q622" s="49"/>
      <c r="R622" s="49"/>
      <c r="S622" s="49"/>
      <c r="T622" s="49"/>
    </row>
    <row r="623" spans="1:20" s="20" customFormat="1" ht="18" customHeight="1" outlineLevel="2" x14ac:dyDescent="0.3">
      <c r="A623" s="20">
        <v>611</v>
      </c>
      <c r="B623" s="26">
        <f t="shared" si="9"/>
        <v>205</v>
      </c>
      <c r="C623" s="20" t="s">
        <v>458</v>
      </c>
      <c r="D623" s="20" t="s">
        <v>550</v>
      </c>
      <c r="E623" s="20" t="s">
        <v>681</v>
      </c>
      <c r="F623" s="21">
        <v>520</v>
      </c>
      <c r="G623" s="21">
        <v>33345</v>
      </c>
      <c r="H623" s="21">
        <v>33865</v>
      </c>
      <c r="O623" s="49"/>
      <c r="P623" s="49"/>
      <c r="Q623" s="49"/>
      <c r="R623" s="49"/>
      <c r="S623" s="49"/>
      <c r="T623" s="49"/>
    </row>
    <row r="624" spans="1:20" s="20" customFormat="1" ht="18" customHeight="1" outlineLevel="2" x14ac:dyDescent="0.3">
      <c r="A624" s="20">
        <v>612</v>
      </c>
      <c r="B624" s="26">
        <f t="shared" si="9"/>
        <v>206</v>
      </c>
      <c r="C624" s="20" t="s">
        <v>458</v>
      </c>
      <c r="D624" s="20" t="s">
        <v>550</v>
      </c>
      <c r="E624" s="20" t="s">
        <v>682</v>
      </c>
      <c r="F624" s="21">
        <v>660</v>
      </c>
      <c r="G624" s="21">
        <v>41553</v>
      </c>
      <c r="H624" s="21">
        <v>42213</v>
      </c>
      <c r="O624" s="49"/>
      <c r="P624" s="49"/>
      <c r="Q624" s="49"/>
      <c r="R624" s="49"/>
      <c r="S624" s="49"/>
      <c r="T624" s="49"/>
    </row>
    <row r="625" spans="1:20" s="20" customFormat="1" ht="18" customHeight="1" outlineLevel="2" x14ac:dyDescent="0.3">
      <c r="A625" s="20">
        <v>613</v>
      </c>
      <c r="B625" s="26">
        <f t="shared" si="9"/>
        <v>207</v>
      </c>
      <c r="C625" s="20" t="s">
        <v>458</v>
      </c>
      <c r="D625" s="20" t="s">
        <v>550</v>
      </c>
      <c r="E625" s="20" t="s">
        <v>683</v>
      </c>
      <c r="F625" s="21">
        <v>360</v>
      </c>
      <c r="G625" s="21">
        <v>47709</v>
      </c>
      <c r="H625" s="21">
        <v>48069</v>
      </c>
      <c r="O625" s="49"/>
      <c r="P625" s="49"/>
      <c r="Q625" s="49"/>
      <c r="R625" s="49"/>
      <c r="S625" s="49"/>
      <c r="T625" s="49"/>
    </row>
    <row r="626" spans="1:20" s="20" customFormat="1" ht="18" customHeight="1" outlineLevel="2" x14ac:dyDescent="0.3">
      <c r="A626" s="20">
        <v>614</v>
      </c>
      <c r="B626" s="26">
        <f t="shared" si="9"/>
        <v>208</v>
      </c>
      <c r="C626" s="20" t="s">
        <v>458</v>
      </c>
      <c r="D626" s="20" t="s">
        <v>550</v>
      </c>
      <c r="E626" s="20" t="s">
        <v>684</v>
      </c>
      <c r="F626" s="21">
        <v>350</v>
      </c>
      <c r="G626" s="21">
        <v>25137</v>
      </c>
      <c r="H626" s="21">
        <v>25487</v>
      </c>
      <c r="O626" s="49"/>
      <c r="P626" s="49"/>
      <c r="Q626" s="49"/>
      <c r="R626" s="49"/>
      <c r="S626" s="49"/>
      <c r="T626" s="49"/>
    </row>
    <row r="627" spans="1:20" s="27" customFormat="1" ht="18" customHeight="1" outlineLevel="2" x14ac:dyDescent="0.3">
      <c r="A627" s="27">
        <v>615</v>
      </c>
      <c r="B627" s="26">
        <f t="shared" si="9"/>
        <v>209</v>
      </c>
      <c r="C627" s="20" t="s">
        <v>458</v>
      </c>
      <c r="D627" s="20" t="s">
        <v>550</v>
      </c>
      <c r="E627" s="20" t="s">
        <v>685</v>
      </c>
      <c r="F627" s="21">
        <v>170</v>
      </c>
      <c r="G627" s="21">
        <v>17784</v>
      </c>
      <c r="H627" s="21">
        <v>17954</v>
      </c>
      <c r="O627" s="55"/>
      <c r="P627" s="55"/>
      <c r="Q627" s="55"/>
      <c r="R627" s="55"/>
      <c r="S627" s="55"/>
      <c r="T627" s="55"/>
    </row>
    <row r="628" spans="1:20" s="20" customFormat="1" ht="18" customHeight="1" outlineLevel="2" x14ac:dyDescent="0.3">
      <c r="A628" s="20">
        <v>616</v>
      </c>
      <c r="B628" s="26">
        <f t="shared" si="9"/>
        <v>210</v>
      </c>
      <c r="C628" s="20" t="s">
        <v>458</v>
      </c>
      <c r="D628" s="20" t="s">
        <v>552</v>
      </c>
      <c r="E628" s="20" t="s">
        <v>686</v>
      </c>
      <c r="F628" s="21">
        <v>270</v>
      </c>
      <c r="G628" s="21">
        <v>23085</v>
      </c>
      <c r="H628" s="21">
        <v>23355</v>
      </c>
      <c r="O628" s="49"/>
      <c r="P628" s="49"/>
      <c r="Q628" s="49"/>
      <c r="R628" s="49"/>
      <c r="S628" s="49"/>
      <c r="T628" s="49"/>
    </row>
    <row r="629" spans="1:20" s="20" customFormat="1" ht="18" customHeight="1" outlineLevel="2" x14ac:dyDescent="0.3">
      <c r="A629" s="20">
        <v>617</v>
      </c>
      <c r="B629" s="26">
        <f t="shared" si="9"/>
        <v>211</v>
      </c>
      <c r="C629" s="20" t="s">
        <v>458</v>
      </c>
      <c r="D629" s="20" t="s">
        <v>552</v>
      </c>
      <c r="E629" s="20" t="s">
        <v>687</v>
      </c>
      <c r="F629" s="21">
        <v>1200</v>
      </c>
      <c r="G629" s="21">
        <v>79838</v>
      </c>
      <c r="H629" s="21">
        <v>81038</v>
      </c>
      <c r="O629" s="49"/>
      <c r="P629" s="49"/>
      <c r="Q629" s="49"/>
      <c r="R629" s="49"/>
      <c r="S629" s="49"/>
      <c r="T629" s="49"/>
    </row>
    <row r="630" spans="1:20" s="20" customFormat="1" ht="18" customHeight="1" outlineLevel="2" x14ac:dyDescent="0.3">
      <c r="A630" s="20">
        <v>618</v>
      </c>
      <c r="B630" s="26">
        <f t="shared" si="9"/>
        <v>212</v>
      </c>
      <c r="C630" s="20" t="s">
        <v>458</v>
      </c>
      <c r="D630" s="20" t="s">
        <v>552</v>
      </c>
      <c r="E630" s="20" t="s">
        <v>688</v>
      </c>
      <c r="F630" s="21">
        <v>390</v>
      </c>
      <c r="G630" s="21">
        <v>43092</v>
      </c>
      <c r="H630" s="21">
        <v>43482</v>
      </c>
      <c r="O630" s="49"/>
      <c r="P630" s="49"/>
      <c r="Q630" s="49"/>
      <c r="R630" s="49"/>
      <c r="S630" s="49"/>
      <c r="T630" s="49"/>
    </row>
    <row r="631" spans="1:20" s="27" customFormat="1" ht="18" customHeight="1" outlineLevel="1" x14ac:dyDescent="0.3">
      <c r="B631" s="26"/>
      <c r="C631" s="27" t="s">
        <v>7224</v>
      </c>
      <c r="F631" s="28">
        <f>SUBTOTAL(9,F419:F630)</f>
        <v>80870</v>
      </c>
      <c r="G631" s="28">
        <f>SUBTOTAL(9,G419:G630)</f>
        <v>8016404</v>
      </c>
      <c r="H631" s="28">
        <f>SUBTOTAL(9,H419:H630)</f>
        <v>8097274</v>
      </c>
      <c r="O631" s="55"/>
      <c r="P631" s="55"/>
      <c r="Q631" s="55"/>
      <c r="R631" s="55"/>
      <c r="S631" s="55"/>
      <c r="T631" s="55"/>
    </row>
    <row r="632" spans="1:20" s="20" customFormat="1" ht="18" customHeight="1" outlineLevel="2" x14ac:dyDescent="0.3">
      <c r="A632" s="20">
        <v>619</v>
      </c>
      <c r="B632" s="26">
        <v>1</v>
      </c>
      <c r="C632" s="20" t="s">
        <v>689</v>
      </c>
      <c r="D632" s="20" t="s">
        <v>690</v>
      </c>
      <c r="E632" s="20" t="s">
        <v>691</v>
      </c>
      <c r="F632" s="21">
        <v>1010</v>
      </c>
      <c r="G632" s="21">
        <v>94050</v>
      </c>
      <c r="H632" s="21">
        <v>95060</v>
      </c>
      <c r="O632" s="49"/>
      <c r="P632" s="49"/>
      <c r="Q632" s="49"/>
      <c r="R632" s="49"/>
      <c r="S632" s="49"/>
      <c r="T632" s="49"/>
    </row>
    <row r="633" spans="1:20" s="20" customFormat="1" ht="18" customHeight="1" outlineLevel="2" x14ac:dyDescent="0.3">
      <c r="A633" s="20">
        <v>620</v>
      </c>
      <c r="B633" s="26">
        <f t="shared" si="9"/>
        <v>2</v>
      </c>
      <c r="C633" s="20" t="s">
        <v>689</v>
      </c>
      <c r="D633" s="20" t="s">
        <v>692</v>
      </c>
      <c r="E633" s="20" t="s">
        <v>693</v>
      </c>
      <c r="F633" s="21">
        <v>140</v>
      </c>
      <c r="G633" s="21">
        <v>19836</v>
      </c>
      <c r="H633" s="21">
        <v>19976</v>
      </c>
      <c r="O633" s="49"/>
      <c r="P633" s="49"/>
      <c r="Q633" s="49"/>
      <c r="R633" s="49"/>
      <c r="S633" s="49"/>
      <c r="T633" s="49"/>
    </row>
    <row r="634" spans="1:20" s="20" customFormat="1" ht="18" customHeight="1" outlineLevel="2" x14ac:dyDescent="0.3">
      <c r="A634" s="20">
        <v>621</v>
      </c>
      <c r="B634" s="26">
        <f t="shared" si="9"/>
        <v>3</v>
      </c>
      <c r="C634" s="20" t="s">
        <v>689</v>
      </c>
      <c r="D634" s="20" t="s">
        <v>692</v>
      </c>
      <c r="E634" s="20" t="s">
        <v>694</v>
      </c>
      <c r="F634" s="21">
        <v>80</v>
      </c>
      <c r="G634" s="21">
        <v>10944</v>
      </c>
      <c r="H634" s="21">
        <v>11024</v>
      </c>
      <c r="O634" s="49"/>
      <c r="P634" s="49"/>
      <c r="Q634" s="49"/>
      <c r="R634" s="49"/>
      <c r="S634" s="49"/>
      <c r="T634" s="49"/>
    </row>
    <row r="635" spans="1:20" s="20" customFormat="1" ht="18" customHeight="1" outlineLevel="2" x14ac:dyDescent="0.3">
      <c r="A635" s="20">
        <v>622</v>
      </c>
      <c r="B635" s="26">
        <f t="shared" si="9"/>
        <v>4</v>
      </c>
      <c r="C635" s="20" t="s">
        <v>689</v>
      </c>
      <c r="D635" s="20" t="s">
        <v>692</v>
      </c>
      <c r="E635" s="20" t="s">
        <v>695</v>
      </c>
      <c r="F635" s="21">
        <v>410</v>
      </c>
      <c r="G635" s="21">
        <v>33345</v>
      </c>
      <c r="H635" s="21">
        <v>33755</v>
      </c>
      <c r="O635" s="49"/>
      <c r="P635" s="49"/>
      <c r="Q635" s="49"/>
      <c r="R635" s="49"/>
      <c r="S635" s="49"/>
      <c r="T635" s="49"/>
    </row>
    <row r="636" spans="1:20" s="20" customFormat="1" ht="18" customHeight="1" outlineLevel="2" x14ac:dyDescent="0.3">
      <c r="A636" s="20">
        <v>623</v>
      </c>
      <c r="B636" s="26">
        <f t="shared" si="9"/>
        <v>5</v>
      </c>
      <c r="C636" s="20" t="s">
        <v>689</v>
      </c>
      <c r="D636" s="20" t="s">
        <v>692</v>
      </c>
      <c r="E636" s="20" t="s">
        <v>696</v>
      </c>
      <c r="F636" s="21">
        <v>300</v>
      </c>
      <c r="G636" s="21">
        <v>25992</v>
      </c>
      <c r="H636" s="21">
        <v>26292</v>
      </c>
      <c r="O636" s="49"/>
      <c r="P636" s="49"/>
      <c r="Q636" s="49"/>
      <c r="R636" s="49"/>
      <c r="S636" s="49"/>
      <c r="T636" s="49"/>
    </row>
    <row r="637" spans="1:20" s="20" customFormat="1" ht="18" customHeight="1" outlineLevel="2" x14ac:dyDescent="0.3">
      <c r="A637" s="20">
        <v>624</v>
      </c>
      <c r="B637" s="26">
        <f t="shared" si="9"/>
        <v>6</v>
      </c>
      <c r="C637" s="20" t="s">
        <v>689</v>
      </c>
      <c r="D637" s="20" t="s">
        <v>692</v>
      </c>
      <c r="E637" s="20" t="s">
        <v>697</v>
      </c>
      <c r="F637" s="21">
        <v>430</v>
      </c>
      <c r="G637" s="21">
        <v>29412</v>
      </c>
      <c r="H637" s="21">
        <v>29842</v>
      </c>
      <c r="O637" s="49"/>
      <c r="P637" s="49"/>
      <c r="Q637" s="49"/>
      <c r="R637" s="49"/>
      <c r="S637" s="49"/>
      <c r="T637" s="49"/>
    </row>
    <row r="638" spans="1:20" s="20" customFormat="1" ht="18" customHeight="1" outlineLevel="2" x14ac:dyDescent="0.3">
      <c r="A638" s="20">
        <v>625</v>
      </c>
      <c r="B638" s="26">
        <f t="shared" si="9"/>
        <v>7</v>
      </c>
      <c r="C638" s="20" t="s">
        <v>689</v>
      </c>
      <c r="D638" s="20" t="s">
        <v>698</v>
      </c>
      <c r="E638" s="20" t="s">
        <v>699</v>
      </c>
      <c r="F638" s="21">
        <v>440</v>
      </c>
      <c r="G638" s="21">
        <v>62757</v>
      </c>
      <c r="H638" s="21">
        <v>63197</v>
      </c>
      <c r="O638" s="49"/>
      <c r="P638" s="49"/>
      <c r="Q638" s="49"/>
      <c r="R638" s="49"/>
      <c r="S638" s="49"/>
      <c r="T638" s="49"/>
    </row>
    <row r="639" spans="1:20" s="20" customFormat="1" ht="18" customHeight="1" outlineLevel="2" x14ac:dyDescent="0.3">
      <c r="A639" s="20">
        <v>626</v>
      </c>
      <c r="B639" s="26">
        <f t="shared" si="9"/>
        <v>8</v>
      </c>
      <c r="C639" s="20" t="s">
        <v>689</v>
      </c>
      <c r="D639" s="20" t="s">
        <v>698</v>
      </c>
      <c r="E639" s="20" t="s">
        <v>700</v>
      </c>
      <c r="F639" s="21">
        <v>480</v>
      </c>
      <c r="G639" s="21">
        <v>38988</v>
      </c>
      <c r="H639" s="21">
        <v>39468</v>
      </c>
      <c r="O639" s="49"/>
      <c r="P639" s="49"/>
      <c r="Q639" s="49"/>
      <c r="R639" s="49"/>
      <c r="S639" s="49"/>
      <c r="T639" s="49"/>
    </row>
    <row r="640" spans="1:20" s="20" customFormat="1" ht="18" customHeight="1" outlineLevel="2" x14ac:dyDescent="0.3">
      <c r="A640" s="20">
        <v>627</v>
      </c>
      <c r="B640" s="26">
        <f t="shared" si="9"/>
        <v>9</v>
      </c>
      <c r="C640" s="20" t="s">
        <v>689</v>
      </c>
      <c r="D640" s="20" t="s">
        <v>698</v>
      </c>
      <c r="E640" s="20" t="s">
        <v>701</v>
      </c>
      <c r="F640" s="21">
        <v>120</v>
      </c>
      <c r="G640" s="21">
        <v>20520</v>
      </c>
      <c r="H640" s="21">
        <v>20640</v>
      </c>
      <c r="O640" s="49"/>
      <c r="P640" s="49"/>
      <c r="Q640" s="49"/>
      <c r="R640" s="49"/>
      <c r="S640" s="49"/>
      <c r="T640" s="49"/>
    </row>
    <row r="641" spans="1:20" s="20" customFormat="1" ht="18" customHeight="1" outlineLevel="2" x14ac:dyDescent="0.3">
      <c r="A641" s="20">
        <v>628</v>
      </c>
      <c r="B641" s="26">
        <f t="shared" si="9"/>
        <v>10</v>
      </c>
      <c r="C641" s="20" t="s">
        <v>689</v>
      </c>
      <c r="D641" s="20" t="s">
        <v>698</v>
      </c>
      <c r="E641" s="20" t="s">
        <v>702</v>
      </c>
      <c r="F641" s="21">
        <v>280</v>
      </c>
      <c r="G641" s="21">
        <v>29241</v>
      </c>
      <c r="H641" s="21">
        <v>29521</v>
      </c>
      <c r="O641" s="49"/>
      <c r="P641" s="49"/>
      <c r="Q641" s="49"/>
      <c r="R641" s="49"/>
      <c r="S641" s="49"/>
      <c r="T641" s="49"/>
    </row>
    <row r="642" spans="1:20" s="20" customFormat="1" ht="18" customHeight="1" outlineLevel="2" x14ac:dyDescent="0.3">
      <c r="A642" s="20">
        <v>629</v>
      </c>
      <c r="B642" s="26">
        <f t="shared" si="9"/>
        <v>11</v>
      </c>
      <c r="C642" s="20" t="s">
        <v>689</v>
      </c>
      <c r="D642" s="20" t="s">
        <v>698</v>
      </c>
      <c r="E642" s="20" t="s">
        <v>703</v>
      </c>
      <c r="F642" s="21">
        <v>770</v>
      </c>
      <c r="G642" s="21">
        <v>68913</v>
      </c>
      <c r="H642" s="21">
        <v>69683</v>
      </c>
      <c r="O642" s="49"/>
      <c r="P642" s="49"/>
      <c r="Q642" s="49"/>
      <c r="R642" s="49"/>
      <c r="S642" s="49"/>
      <c r="T642" s="49"/>
    </row>
    <row r="643" spans="1:20" s="20" customFormat="1" ht="18" customHeight="1" outlineLevel="2" x14ac:dyDescent="0.3">
      <c r="A643" s="20">
        <v>630</v>
      </c>
      <c r="B643" s="26">
        <f t="shared" si="9"/>
        <v>12</v>
      </c>
      <c r="C643" s="20" t="s">
        <v>689</v>
      </c>
      <c r="D643" s="20" t="s">
        <v>704</v>
      </c>
      <c r="E643" s="20" t="s">
        <v>705</v>
      </c>
      <c r="F643" s="21">
        <v>190</v>
      </c>
      <c r="G643" s="21">
        <v>41724</v>
      </c>
      <c r="H643" s="21">
        <v>41914</v>
      </c>
      <c r="O643" s="49"/>
      <c r="P643" s="49"/>
      <c r="Q643" s="49"/>
      <c r="R643" s="49"/>
      <c r="S643" s="49"/>
      <c r="T643" s="49"/>
    </row>
    <row r="644" spans="1:20" s="20" customFormat="1" ht="18" customHeight="1" outlineLevel="2" x14ac:dyDescent="0.3">
      <c r="A644" s="20">
        <v>631</v>
      </c>
      <c r="B644" s="26">
        <f t="shared" si="9"/>
        <v>13</v>
      </c>
      <c r="C644" s="20" t="s">
        <v>689</v>
      </c>
      <c r="D644" s="20" t="s">
        <v>704</v>
      </c>
      <c r="E644" s="20" t="s">
        <v>706</v>
      </c>
      <c r="F644" s="21">
        <v>120</v>
      </c>
      <c r="G644" s="21">
        <v>15732</v>
      </c>
      <c r="H644" s="21">
        <v>15852</v>
      </c>
      <c r="O644" s="49"/>
      <c r="P644" s="49"/>
      <c r="Q644" s="49"/>
      <c r="R644" s="49"/>
      <c r="S644" s="49"/>
      <c r="T644" s="49"/>
    </row>
    <row r="645" spans="1:20" s="20" customFormat="1" ht="18" customHeight="1" outlineLevel="2" x14ac:dyDescent="0.3">
      <c r="A645" s="20">
        <v>632</v>
      </c>
      <c r="B645" s="26">
        <f t="shared" si="9"/>
        <v>14</v>
      </c>
      <c r="C645" s="20" t="s">
        <v>689</v>
      </c>
      <c r="D645" s="20" t="s">
        <v>704</v>
      </c>
      <c r="E645" s="20" t="s">
        <v>707</v>
      </c>
      <c r="F645" s="21">
        <v>150</v>
      </c>
      <c r="G645" s="21">
        <v>20520</v>
      </c>
      <c r="H645" s="21">
        <v>20670</v>
      </c>
      <c r="O645" s="49"/>
      <c r="P645" s="49"/>
      <c r="Q645" s="49"/>
      <c r="R645" s="49"/>
      <c r="S645" s="49"/>
      <c r="T645" s="49"/>
    </row>
    <row r="646" spans="1:20" s="20" customFormat="1" ht="18" customHeight="1" outlineLevel="2" x14ac:dyDescent="0.3">
      <c r="A646" s="20">
        <v>633</v>
      </c>
      <c r="B646" s="26">
        <f t="shared" si="9"/>
        <v>15</v>
      </c>
      <c r="C646" s="20" t="s">
        <v>689</v>
      </c>
      <c r="D646" s="20" t="s">
        <v>704</v>
      </c>
      <c r="E646" s="20" t="s">
        <v>708</v>
      </c>
      <c r="F646" s="21">
        <v>580</v>
      </c>
      <c r="G646" s="21">
        <v>50103</v>
      </c>
      <c r="H646" s="21">
        <v>50683</v>
      </c>
      <c r="O646" s="49"/>
      <c r="P646" s="49"/>
      <c r="Q646" s="49"/>
      <c r="R646" s="49"/>
      <c r="S646" s="49"/>
      <c r="T646" s="49"/>
    </row>
    <row r="647" spans="1:20" s="20" customFormat="1" ht="18" customHeight="1" outlineLevel="2" x14ac:dyDescent="0.3">
      <c r="A647" s="20">
        <v>634</v>
      </c>
      <c r="B647" s="26">
        <f t="shared" si="9"/>
        <v>16</v>
      </c>
      <c r="C647" s="20" t="s">
        <v>689</v>
      </c>
      <c r="D647" s="20" t="s">
        <v>709</v>
      </c>
      <c r="E647" s="20" t="s">
        <v>710</v>
      </c>
      <c r="F647" s="21">
        <v>240</v>
      </c>
      <c r="G647" s="21">
        <v>24111</v>
      </c>
      <c r="H647" s="21">
        <v>24351</v>
      </c>
      <c r="O647" s="49"/>
      <c r="P647" s="49"/>
      <c r="Q647" s="49"/>
      <c r="R647" s="49"/>
      <c r="S647" s="49"/>
      <c r="T647" s="49"/>
    </row>
    <row r="648" spans="1:20" s="20" customFormat="1" ht="18" customHeight="1" outlineLevel="2" x14ac:dyDescent="0.3">
      <c r="A648" s="20">
        <v>635</v>
      </c>
      <c r="B648" s="26">
        <f t="shared" si="9"/>
        <v>17</v>
      </c>
      <c r="C648" s="20" t="s">
        <v>689</v>
      </c>
      <c r="D648" s="20" t="s">
        <v>709</v>
      </c>
      <c r="E648" s="20" t="s">
        <v>711</v>
      </c>
      <c r="F648" s="21">
        <v>180</v>
      </c>
      <c r="G648" s="21">
        <v>21204</v>
      </c>
      <c r="H648" s="21">
        <v>21384</v>
      </c>
      <c r="O648" s="49"/>
      <c r="P648" s="49"/>
      <c r="Q648" s="49"/>
      <c r="R648" s="49"/>
      <c r="S648" s="49"/>
      <c r="T648" s="49"/>
    </row>
    <row r="649" spans="1:20" s="20" customFormat="1" ht="18" customHeight="1" outlineLevel="2" x14ac:dyDescent="0.3">
      <c r="A649" s="20">
        <v>636</v>
      </c>
      <c r="B649" s="26">
        <f t="shared" si="9"/>
        <v>18</v>
      </c>
      <c r="C649" s="20" t="s">
        <v>689</v>
      </c>
      <c r="D649" s="20" t="s">
        <v>709</v>
      </c>
      <c r="E649" s="20" t="s">
        <v>712</v>
      </c>
      <c r="F649" s="21">
        <v>190</v>
      </c>
      <c r="G649" s="21">
        <v>21546</v>
      </c>
      <c r="H649" s="21">
        <v>21736</v>
      </c>
      <c r="O649" s="49"/>
      <c r="P649" s="49"/>
      <c r="Q649" s="49"/>
      <c r="R649" s="49"/>
      <c r="S649" s="49"/>
      <c r="T649" s="49"/>
    </row>
    <row r="650" spans="1:20" s="27" customFormat="1" ht="18" customHeight="1" outlineLevel="2" x14ac:dyDescent="0.3">
      <c r="A650" s="27">
        <v>637</v>
      </c>
      <c r="B650" s="26">
        <f t="shared" si="9"/>
        <v>19</v>
      </c>
      <c r="C650" s="20" t="s">
        <v>689</v>
      </c>
      <c r="D650" s="20" t="s">
        <v>713</v>
      </c>
      <c r="E650" s="20" t="s">
        <v>714</v>
      </c>
      <c r="F650" s="21">
        <v>400</v>
      </c>
      <c r="G650" s="21">
        <v>51984</v>
      </c>
      <c r="H650" s="21">
        <v>52384</v>
      </c>
      <c r="O650" s="55"/>
      <c r="P650" s="55"/>
      <c r="Q650" s="55"/>
      <c r="R650" s="55"/>
      <c r="S650" s="55"/>
      <c r="T650" s="55"/>
    </row>
    <row r="651" spans="1:20" s="20" customFormat="1" ht="18" customHeight="1" outlineLevel="2" x14ac:dyDescent="0.3">
      <c r="A651" s="20">
        <v>638</v>
      </c>
      <c r="B651" s="26">
        <f t="shared" si="9"/>
        <v>20</v>
      </c>
      <c r="C651" s="20" t="s">
        <v>689</v>
      </c>
      <c r="D651" s="20" t="s">
        <v>713</v>
      </c>
      <c r="E651" s="20" t="s">
        <v>715</v>
      </c>
      <c r="F651" s="21">
        <v>300</v>
      </c>
      <c r="G651" s="21">
        <v>28044</v>
      </c>
      <c r="H651" s="21">
        <v>28344</v>
      </c>
      <c r="O651" s="49"/>
      <c r="P651" s="49"/>
      <c r="Q651" s="49"/>
      <c r="R651" s="49"/>
      <c r="S651" s="49"/>
      <c r="T651" s="49"/>
    </row>
    <row r="652" spans="1:20" s="20" customFormat="1" ht="18" customHeight="1" outlineLevel="2" x14ac:dyDescent="0.3">
      <c r="A652" s="20">
        <v>639</v>
      </c>
      <c r="B652" s="26">
        <f t="shared" si="9"/>
        <v>21</v>
      </c>
      <c r="C652" s="20" t="s">
        <v>689</v>
      </c>
      <c r="D652" s="20" t="s">
        <v>713</v>
      </c>
      <c r="E652" s="20" t="s">
        <v>716</v>
      </c>
      <c r="F652" s="21">
        <v>1660</v>
      </c>
      <c r="G652" s="21">
        <v>122094</v>
      </c>
      <c r="H652" s="21">
        <v>123754</v>
      </c>
      <c r="O652" s="49"/>
      <c r="P652" s="49"/>
      <c r="Q652" s="49"/>
      <c r="R652" s="49"/>
      <c r="S652" s="49"/>
      <c r="T652" s="49"/>
    </row>
    <row r="653" spans="1:20" s="20" customFormat="1" ht="18" customHeight="1" outlineLevel="2" x14ac:dyDescent="0.3">
      <c r="A653" s="20">
        <v>640</v>
      </c>
      <c r="B653" s="26">
        <f t="shared" si="9"/>
        <v>22</v>
      </c>
      <c r="C653" s="20" t="s">
        <v>689</v>
      </c>
      <c r="D653" s="20" t="s">
        <v>713</v>
      </c>
      <c r="E653" s="20" t="s">
        <v>717</v>
      </c>
      <c r="F653" s="21">
        <v>930</v>
      </c>
      <c r="G653" s="21">
        <v>106020</v>
      </c>
      <c r="H653" s="21">
        <v>106950</v>
      </c>
      <c r="O653" s="49"/>
      <c r="P653" s="49"/>
      <c r="Q653" s="49"/>
      <c r="R653" s="49"/>
      <c r="S653" s="49"/>
      <c r="T653" s="49"/>
    </row>
    <row r="654" spans="1:20" s="20" customFormat="1" ht="18" customHeight="1" outlineLevel="2" x14ac:dyDescent="0.3">
      <c r="A654" s="20">
        <v>641</v>
      </c>
      <c r="B654" s="26">
        <f t="shared" si="9"/>
        <v>23</v>
      </c>
      <c r="C654" s="20" t="s">
        <v>689</v>
      </c>
      <c r="D654" s="20" t="s">
        <v>718</v>
      </c>
      <c r="E654" s="20" t="s">
        <v>719</v>
      </c>
      <c r="F654" s="21">
        <v>270</v>
      </c>
      <c r="G654" s="21">
        <v>18468</v>
      </c>
      <c r="H654" s="21">
        <v>18738</v>
      </c>
      <c r="O654" s="49"/>
      <c r="P654" s="49"/>
      <c r="Q654" s="49"/>
      <c r="R654" s="49"/>
      <c r="S654" s="49"/>
      <c r="T654" s="49"/>
    </row>
    <row r="655" spans="1:20" s="20" customFormat="1" ht="18" customHeight="1" outlineLevel="2" x14ac:dyDescent="0.3">
      <c r="A655" s="20">
        <v>642</v>
      </c>
      <c r="B655" s="26">
        <f t="shared" si="9"/>
        <v>24</v>
      </c>
      <c r="C655" s="20" t="s">
        <v>689</v>
      </c>
      <c r="D655" s="20" t="s">
        <v>718</v>
      </c>
      <c r="E655" s="20" t="s">
        <v>720</v>
      </c>
      <c r="F655" s="21">
        <v>50</v>
      </c>
      <c r="G655" s="21">
        <v>10260</v>
      </c>
      <c r="H655" s="21">
        <v>10310</v>
      </c>
      <c r="O655" s="49"/>
      <c r="P655" s="49"/>
      <c r="Q655" s="49"/>
      <c r="R655" s="49"/>
      <c r="S655" s="49"/>
      <c r="T655" s="49"/>
    </row>
    <row r="656" spans="1:20" s="20" customFormat="1" ht="18" customHeight="1" outlineLevel="2" x14ac:dyDescent="0.3">
      <c r="A656" s="20">
        <v>643</v>
      </c>
      <c r="B656" s="26">
        <f t="shared" si="9"/>
        <v>25</v>
      </c>
      <c r="C656" s="20" t="s">
        <v>689</v>
      </c>
      <c r="D656" s="20" t="s">
        <v>718</v>
      </c>
      <c r="E656" s="20" t="s">
        <v>721</v>
      </c>
      <c r="F656" s="21">
        <v>620</v>
      </c>
      <c r="G656" s="21">
        <v>50787</v>
      </c>
      <c r="H656" s="21">
        <v>51407</v>
      </c>
      <c r="O656" s="49"/>
      <c r="P656" s="49"/>
      <c r="Q656" s="49"/>
      <c r="R656" s="49"/>
      <c r="S656" s="49"/>
      <c r="T656" s="49"/>
    </row>
    <row r="657" spans="1:20" s="20" customFormat="1" ht="18" customHeight="1" outlineLevel="2" x14ac:dyDescent="0.3">
      <c r="A657" s="20">
        <v>644</v>
      </c>
      <c r="B657" s="26">
        <f t="shared" ref="B657:B721" si="10">1+B656</f>
        <v>26</v>
      </c>
      <c r="C657" s="20" t="s">
        <v>689</v>
      </c>
      <c r="D657" s="20" t="s">
        <v>718</v>
      </c>
      <c r="E657" s="20" t="s">
        <v>722</v>
      </c>
      <c r="F657" s="21">
        <v>240</v>
      </c>
      <c r="G657" s="21">
        <v>16416</v>
      </c>
      <c r="H657" s="21">
        <v>16656</v>
      </c>
      <c r="O657" s="49"/>
      <c r="P657" s="49"/>
      <c r="Q657" s="49"/>
      <c r="R657" s="49"/>
      <c r="S657" s="49"/>
      <c r="T657" s="49"/>
    </row>
    <row r="658" spans="1:20" s="20" customFormat="1" ht="18" customHeight="1" outlineLevel="2" x14ac:dyDescent="0.3">
      <c r="A658" s="20">
        <v>645</v>
      </c>
      <c r="B658" s="26">
        <f t="shared" si="10"/>
        <v>27</v>
      </c>
      <c r="C658" s="20" t="s">
        <v>689</v>
      </c>
      <c r="D658" s="20" t="s">
        <v>718</v>
      </c>
      <c r="E658" s="20" t="s">
        <v>723</v>
      </c>
      <c r="F658" s="21">
        <v>290</v>
      </c>
      <c r="G658" s="21">
        <v>27702</v>
      </c>
      <c r="H658" s="21">
        <v>27992</v>
      </c>
      <c r="O658" s="49"/>
      <c r="P658" s="49"/>
      <c r="Q658" s="49"/>
      <c r="R658" s="49"/>
      <c r="S658" s="49"/>
      <c r="T658" s="49"/>
    </row>
    <row r="659" spans="1:20" s="20" customFormat="1" ht="18" customHeight="1" outlineLevel="2" x14ac:dyDescent="0.3">
      <c r="A659" s="20">
        <v>646</v>
      </c>
      <c r="B659" s="26">
        <f t="shared" si="10"/>
        <v>28</v>
      </c>
      <c r="C659" s="20" t="s">
        <v>689</v>
      </c>
      <c r="D659" s="20" t="s">
        <v>718</v>
      </c>
      <c r="E659" s="20" t="s">
        <v>724</v>
      </c>
      <c r="F659" s="21">
        <v>160</v>
      </c>
      <c r="G659" s="21">
        <v>18468</v>
      </c>
      <c r="H659" s="21">
        <v>18628</v>
      </c>
      <c r="O659" s="49"/>
      <c r="P659" s="49"/>
      <c r="Q659" s="49"/>
      <c r="R659" s="49"/>
      <c r="S659" s="49"/>
      <c r="T659" s="49"/>
    </row>
    <row r="660" spans="1:20" s="20" customFormat="1" ht="18" customHeight="1" outlineLevel="2" x14ac:dyDescent="0.3">
      <c r="A660" s="20">
        <v>647</v>
      </c>
      <c r="B660" s="26">
        <f t="shared" si="10"/>
        <v>29</v>
      </c>
      <c r="C660" s="20" t="s">
        <v>689</v>
      </c>
      <c r="D660" s="20" t="s">
        <v>718</v>
      </c>
      <c r="E660" s="20" t="s">
        <v>725</v>
      </c>
      <c r="F660" s="21">
        <v>150</v>
      </c>
      <c r="G660" s="21">
        <v>26676</v>
      </c>
      <c r="H660" s="21">
        <v>26826</v>
      </c>
      <c r="O660" s="49"/>
      <c r="P660" s="49"/>
      <c r="Q660" s="49"/>
      <c r="R660" s="49"/>
      <c r="S660" s="49"/>
      <c r="T660" s="49"/>
    </row>
    <row r="661" spans="1:20" s="20" customFormat="1" ht="18" customHeight="1" outlineLevel="2" x14ac:dyDescent="0.3">
      <c r="A661" s="20">
        <v>648</v>
      </c>
      <c r="B661" s="26">
        <f t="shared" si="10"/>
        <v>30</v>
      </c>
      <c r="C661" s="20" t="s">
        <v>689</v>
      </c>
      <c r="D661" s="20" t="s">
        <v>726</v>
      </c>
      <c r="E661" s="20" t="s">
        <v>727</v>
      </c>
      <c r="F661" s="21">
        <v>250</v>
      </c>
      <c r="G661" s="21">
        <v>34884</v>
      </c>
      <c r="H661" s="21">
        <v>35134</v>
      </c>
      <c r="O661" s="49"/>
      <c r="P661" s="49"/>
      <c r="Q661" s="49"/>
      <c r="R661" s="49"/>
      <c r="S661" s="49"/>
      <c r="T661" s="49"/>
    </row>
    <row r="662" spans="1:20" s="20" customFormat="1" ht="18" customHeight="1" outlineLevel="2" x14ac:dyDescent="0.3">
      <c r="A662" s="20">
        <v>649</v>
      </c>
      <c r="B662" s="26">
        <f t="shared" si="10"/>
        <v>31</v>
      </c>
      <c r="C662" s="20" t="s">
        <v>689</v>
      </c>
      <c r="D662" s="20" t="s">
        <v>726</v>
      </c>
      <c r="E662" s="20" t="s">
        <v>728</v>
      </c>
      <c r="F662" s="21">
        <v>550</v>
      </c>
      <c r="G662" s="21">
        <v>30267</v>
      </c>
      <c r="H662" s="21">
        <v>30817</v>
      </c>
      <c r="O662" s="49"/>
      <c r="P662" s="49"/>
      <c r="Q662" s="49"/>
      <c r="R662" s="49"/>
      <c r="S662" s="49"/>
      <c r="T662" s="49"/>
    </row>
    <row r="663" spans="1:20" s="20" customFormat="1" ht="18" customHeight="1" outlineLevel="2" x14ac:dyDescent="0.3">
      <c r="A663" s="20">
        <v>650</v>
      </c>
      <c r="B663" s="26">
        <f t="shared" si="10"/>
        <v>32</v>
      </c>
      <c r="C663" s="20" t="s">
        <v>689</v>
      </c>
      <c r="D663" s="20" t="s">
        <v>726</v>
      </c>
      <c r="E663" s="20" t="s">
        <v>729</v>
      </c>
      <c r="F663" s="21">
        <v>80</v>
      </c>
      <c r="G663" s="21">
        <v>17100</v>
      </c>
      <c r="H663" s="21">
        <v>17180</v>
      </c>
      <c r="O663" s="49"/>
      <c r="P663" s="49"/>
      <c r="Q663" s="49"/>
      <c r="R663" s="49"/>
      <c r="S663" s="49"/>
      <c r="T663" s="49"/>
    </row>
    <row r="664" spans="1:20" s="20" customFormat="1" ht="18" customHeight="1" outlineLevel="2" x14ac:dyDescent="0.3">
      <c r="A664" s="20">
        <v>651</v>
      </c>
      <c r="B664" s="26">
        <f t="shared" si="10"/>
        <v>33</v>
      </c>
      <c r="C664" s="20" t="s">
        <v>689</v>
      </c>
      <c r="D664" s="20" t="s">
        <v>726</v>
      </c>
      <c r="E664" s="20" t="s">
        <v>730</v>
      </c>
      <c r="F664" s="21">
        <v>1810</v>
      </c>
      <c r="G664" s="21">
        <v>93214</v>
      </c>
      <c r="H664" s="21">
        <v>95024</v>
      </c>
      <c r="O664" s="49"/>
      <c r="P664" s="49"/>
      <c r="Q664" s="49"/>
      <c r="R664" s="49"/>
      <c r="S664" s="49"/>
      <c r="T664" s="49"/>
    </row>
    <row r="665" spans="1:20" s="20" customFormat="1" ht="18" customHeight="1" outlineLevel="2" x14ac:dyDescent="0.3">
      <c r="A665" s="20">
        <v>652</v>
      </c>
      <c r="B665" s="26">
        <f t="shared" si="10"/>
        <v>34</v>
      </c>
      <c r="C665" s="20" t="s">
        <v>689</v>
      </c>
      <c r="D665" s="20" t="s">
        <v>726</v>
      </c>
      <c r="E665" s="20" t="s">
        <v>731</v>
      </c>
      <c r="F665" s="21">
        <v>580</v>
      </c>
      <c r="G665" s="21">
        <v>62244</v>
      </c>
      <c r="H665" s="21">
        <v>62824</v>
      </c>
      <c r="O665" s="49"/>
      <c r="P665" s="49"/>
      <c r="Q665" s="49"/>
      <c r="R665" s="49"/>
      <c r="S665" s="49"/>
      <c r="T665" s="49"/>
    </row>
    <row r="666" spans="1:20" s="20" customFormat="1" ht="18" customHeight="1" outlineLevel="2" x14ac:dyDescent="0.3">
      <c r="A666" s="20">
        <v>653</v>
      </c>
      <c r="B666" s="26">
        <f t="shared" si="10"/>
        <v>35</v>
      </c>
      <c r="C666" s="20" t="s">
        <v>689</v>
      </c>
      <c r="D666" s="20" t="s">
        <v>726</v>
      </c>
      <c r="E666" s="20" t="s">
        <v>732</v>
      </c>
      <c r="F666" s="21">
        <v>220</v>
      </c>
      <c r="G666" s="21">
        <v>30096</v>
      </c>
      <c r="H666" s="21">
        <v>30316</v>
      </c>
      <c r="O666" s="49"/>
      <c r="P666" s="49"/>
      <c r="Q666" s="49"/>
      <c r="R666" s="49"/>
      <c r="S666" s="49"/>
      <c r="T666" s="49"/>
    </row>
    <row r="667" spans="1:20" s="20" customFormat="1" ht="18" customHeight="1" outlineLevel="2" x14ac:dyDescent="0.3">
      <c r="A667" s="20">
        <v>654</v>
      </c>
      <c r="B667" s="26">
        <f t="shared" si="10"/>
        <v>36</v>
      </c>
      <c r="C667" s="20" t="s">
        <v>689</v>
      </c>
      <c r="D667" s="20" t="s">
        <v>726</v>
      </c>
      <c r="E667" s="20" t="s">
        <v>115</v>
      </c>
      <c r="F667" s="21">
        <v>30</v>
      </c>
      <c r="G667" s="21">
        <v>4104</v>
      </c>
      <c r="H667" s="21">
        <v>4134</v>
      </c>
      <c r="O667" s="49"/>
      <c r="P667" s="49"/>
      <c r="Q667" s="49"/>
      <c r="R667" s="49"/>
      <c r="S667" s="49"/>
      <c r="T667" s="49"/>
    </row>
    <row r="668" spans="1:20" s="20" customFormat="1" ht="18" customHeight="1" outlineLevel="2" x14ac:dyDescent="0.3">
      <c r="A668" s="20">
        <v>655</v>
      </c>
      <c r="B668" s="26">
        <f t="shared" si="10"/>
        <v>37</v>
      </c>
      <c r="C668" s="20" t="s">
        <v>689</v>
      </c>
      <c r="D668" s="20" t="s">
        <v>733</v>
      </c>
      <c r="E668" s="20" t="s">
        <v>7300</v>
      </c>
      <c r="F668" s="21">
        <v>700</v>
      </c>
      <c r="G668" s="21">
        <v>56430</v>
      </c>
      <c r="H668" s="21">
        <v>57130</v>
      </c>
      <c r="O668" s="49"/>
      <c r="P668" s="49"/>
      <c r="Q668" s="49"/>
      <c r="R668" s="49"/>
      <c r="S668" s="49"/>
      <c r="T668" s="49"/>
    </row>
    <row r="669" spans="1:20" s="20" customFormat="1" ht="18" customHeight="1" outlineLevel="2" x14ac:dyDescent="0.3">
      <c r="A669" s="20">
        <v>656</v>
      </c>
      <c r="B669" s="26">
        <f t="shared" si="10"/>
        <v>38</v>
      </c>
      <c r="C669" s="20" t="s">
        <v>689</v>
      </c>
      <c r="D669" s="20" t="s">
        <v>733</v>
      </c>
      <c r="E669" s="20" t="s">
        <v>734</v>
      </c>
      <c r="F669" s="21">
        <v>2380</v>
      </c>
      <c r="G669" s="21">
        <v>184851</v>
      </c>
      <c r="H669" s="21">
        <v>187231</v>
      </c>
      <c r="O669" s="49"/>
      <c r="P669" s="49"/>
      <c r="Q669" s="49"/>
      <c r="R669" s="49"/>
      <c r="S669" s="49"/>
      <c r="T669" s="49"/>
    </row>
    <row r="670" spans="1:20" s="20" customFormat="1" ht="18" customHeight="1" outlineLevel="2" x14ac:dyDescent="0.3">
      <c r="A670" s="20">
        <v>657</v>
      </c>
      <c r="B670" s="26">
        <f t="shared" si="10"/>
        <v>39</v>
      </c>
      <c r="C670" s="20" t="s">
        <v>689</v>
      </c>
      <c r="D670" s="20" t="s">
        <v>735</v>
      </c>
      <c r="E670" s="20" t="s">
        <v>736</v>
      </c>
      <c r="F670" s="21">
        <v>380</v>
      </c>
      <c r="G670" s="21">
        <v>31293</v>
      </c>
      <c r="H670" s="21">
        <v>31673</v>
      </c>
      <c r="O670" s="49"/>
      <c r="P670" s="49"/>
      <c r="Q670" s="49"/>
      <c r="R670" s="49"/>
      <c r="S670" s="49"/>
      <c r="T670" s="49"/>
    </row>
    <row r="671" spans="1:20" s="20" customFormat="1" ht="18" customHeight="1" outlineLevel="2" x14ac:dyDescent="0.3">
      <c r="A671" s="20">
        <v>658</v>
      </c>
      <c r="B671" s="26">
        <f t="shared" si="10"/>
        <v>40</v>
      </c>
      <c r="C671" s="20" t="s">
        <v>689</v>
      </c>
      <c r="D671" s="20" t="s">
        <v>735</v>
      </c>
      <c r="E671" s="20" t="s">
        <v>737</v>
      </c>
      <c r="F671" s="21">
        <v>290</v>
      </c>
      <c r="G671" s="21">
        <v>30438</v>
      </c>
      <c r="H671" s="21">
        <v>30728</v>
      </c>
      <c r="O671" s="49"/>
      <c r="P671" s="49"/>
      <c r="Q671" s="49"/>
      <c r="R671" s="49"/>
      <c r="S671" s="49"/>
      <c r="T671" s="49"/>
    </row>
    <row r="672" spans="1:20" s="20" customFormat="1" ht="18" customHeight="1" outlineLevel="2" x14ac:dyDescent="0.3">
      <c r="A672" s="20">
        <v>659</v>
      </c>
      <c r="B672" s="26">
        <f t="shared" si="10"/>
        <v>41</v>
      </c>
      <c r="C672" s="20" t="s">
        <v>689</v>
      </c>
      <c r="D672" s="20" t="s">
        <v>690</v>
      </c>
      <c r="E672" s="20" t="s">
        <v>738</v>
      </c>
      <c r="F672" s="21">
        <v>300</v>
      </c>
      <c r="G672" s="21">
        <v>24111</v>
      </c>
      <c r="H672" s="21">
        <v>24411</v>
      </c>
      <c r="O672" s="49"/>
      <c r="P672" s="49"/>
      <c r="Q672" s="49"/>
      <c r="R672" s="49"/>
      <c r="S672" s="49"/>
      <c r="T672" s="49"/>
    </row>
    <row r="673" spans="1:20" s="20" customFormat="1" ht="18" customHeight="1" outlineLevel="2" x14ac:dyDescent="0.3">
      <c r="A673" s="20">
        <v>660</v>
      </c>
      <c r="B673" s="26">
        <f t="shared" si="10"/>
        <v>42</v>
      </c>
      <c r="C673" s="20" t="s">
        <v>689</v>
      </c>
      <c r="D673" s="20" t="s">
        <v>690</v>
      </c>
      <c r="E673" s="20" t="s">
        <v>739</v>
      </c>
      <c r="F673" s="21">
        <v>850</v>
      </c>
      <c r="G673" s="21">
        <v>90288</v>
      </c>
      <c r="H673" s="21">
        <v>91138</v>
      </c>
      <c r="O673" s="49"/>
      <c r="P673" s="49"/>
      <c r="Q673" s="49"/>
      <c r="R673" s="49"/>
      <c r="S673" s="49"/>
      <c r="T673" s="49"/>
    </row>
    <row r="674" spans="1:20" s="20" customFormat="1" ht="18" customHeight="1" outlineLevel="2" x14ac:dyDescent="0.3">
      <c r="A674" s="20">
        <v>661</v>
      </c>
      <c r="B674" s="26">
        <f t="shared" si="10"/>
        <v>43</v>
      </c>
      <c r="C674" s="20" t="s">
        <v>689</v>
      </c>
      <c r="D674" s="20" t="s">
        <v>690</v>
      </c>
      <c r="E674" s="20" t="s">
        <v>740</v>
      </c>
      <c r="F674" s="21">
        <v>220</v>
      </c>
      <c r="G674" s="21">
        <v>24624</v>
      </c>
      <c r="H674" s="21">
        <v>24844</v>
      </c>
      <c r="O674" s="49"/>
      <c r="P674" s="49"/>
      <c r="Q674" s="49"/>
      <c r="R674" s="49"/>
      <c r="S674" s="49"/>
      <c r="T674" s="49"/>
    </row>
    <row r="675" spans="1:20" s="20" customFormat="1" ht="18" customHeight="1" outlineLevel="2" x14ac:dyDescent="0.3">
      <c r="A675" s="20">
        <v>662</v>
      </c>
      <c r="B675" s="26">
        <f t="shared" si="10"/>
        <v>44</v>
      </c>
      <c r="C675" s="20" t="s">
        <v>689</v>
      </c>
      <c r="D675" s="20" t="s">
        <v>690</v>
      </c>
      <c r="E675" s="20" t="s">
        <v>741</v>
      </c>
      <c r="F675" s="21">
        <v>210</v>
      </c>
      <c r="G675" s="21">
        <v>21204</v>
      </c>
      <c r="H675" s="21">
        <v>21414</v>
      </c>
      <c r="O675" s="49"/>
      <c r="P675" s="49"/>
      <c r="Q675" s="49"/>
      <c r="R675" s="49"/>
      <c r="S675" s="49"/>
      <c r="T675" s="49"/>
    </row>
    <row r="676" spans="1:20" s="20" customFormat="1" ht="18" customHeight="1" outlineLevel="2" x14ac:dyDescent="0.3">
      <c r="A676" s="20">
        <v>663</v>
      </c>
      <c r="B676" s="26">
        <f t="shared" si="10"/>
        <v>45</v>
      </c>
      <c r="C676" s="20" t="s">
        <v>689</v>
      </c>
      <c r="D676" s="20" t="s">
        <v>692</v>
      </c>
      <c r="E676" s="20" t="s">
        <v>742</v>
      </c>
      <c r="F676" s="21">
        <v>180</v>
      </c>
      <c r="G676" s="21">
        <v>18468</v>
      </c>
      <c r="H676" s="21">
        <v>18648</v>
      </c>
      <c r="O676" s="49"/>
      <c r="P676" s="49"/>
      <c r="Q676" s="49"/>
      <c r="R676" s="49"/>
      <c r="S676" s="49"/>
      <c r="T676" s="49"/>
    </row>
    <row r="677" spans="1:20" s="20" customFormat="1" ht="18" customHeight="1" outlineLevel="2" x14ac:dyDescent="0.3">
      <c r="A677" s="20">
        <v>664</v>
      </c>
      <c r="B677" s="26">
        <f t="shared" si="10"/>
        <v>46</v>
      </c>
      <c r="C677" s="20" t="s">
        <v>689</v>
      </c>
      <c r="D677" s="20" t="s">
        <v>692</v>
      </c>
      <c r="E677" s="20" t="s">
        <v>743</v>
      </c>
      <c r="F677" s="21">
        <v>220</v>
      </c>
      <c r="G677" s="21">
        <v>21888</v>
      </c>
      <c r="H677" s="21">
        <v>22108</v>
      </c>
      <c r="O677" s="49"/>
      <c r="P677" s="49"/>
      <c r="Q677" s="49"/>
      <c r="R677" s="49"/>
      <c r="S677" s="49"/>
      <c r="T677" s="49"/>
    </row>
    <row r="678" spans="1:20" s="20" customFormat="1" ht="18" customHeight="1" outlineLevel="2" x14ac:dyDescent="0.3">
      <c r="A678" s="20">
        <v>665</v>
      </c>
      <c r="B678" s="26">
        <f t="shared" si="10"/>
        <v>47</v>
      </c>
      <c r="C678" s="20" t="s">
        <v>689</v>
      </c>
      <c r="D678" s="20" t="s">
        <v>692</v>
      </c>
      <c r="E678" s="20" t="s">
        <v>744</v>
      </c>
      <c r="F678" s="21">
        <v>40</v>
      </c>
      <c r="G678" s="21">
        <v>6840</v>
      </c>
      <c r="H678" s="21">
        <v>6880</v>
      </c>
      <c r="O678" s="49"/>
      <c r="P678" s="49"/>
      <c r="Q678" s="49"/>
      <c r="R678" s="49"/>
      <c r="S678" s="49"/>
      <c r="T678" s="49"/>
    </row>
    <row r="679" spans="1:20" s="20" customFormat="1" ht="18" customHeight="1" outlineLevel="2" x14ac:dyDescent="0.3">
      <c r="A679" s="20">
        <v>666</v>
      </c>
      <c r="B679" s="26">
        <f t="shared" si="10"/>
        <v>48</v>
      </c>
      <c r="C679" s="20" t="s">
        <v>689</v>
      </c>
      <c r="D679" s="20" t="s">
        <v>692</v>
      </c>
      <c r="E679" s="20" t="s">
        <v>745</v>
      </c>
      <c r="F679" s="21">
        <v>220</v>
      </c>
      <c r="G679" s="21">
        <v>21888</v>
      </c>
      <c r="H679" s="21">
        <v>22108</v>
      </c>
      <c r="O679" s="49"/>
      <c r="P679" s="49"/>
      <c r="Q679" s="49"/>
      <c r="R679" s="49"/>
      <c r="S679" s="49"/>
      <c r="T679" s="49"/>
    </row>
    <row r="680" spans="1:20" s="20" customFormat="1" ht="18" customHeight="1" outlineLevel="2" x14ac:dyDescent="0.3">
      <c r="A680" s="20">
        <v>667</v>
      </c>
      <c r="B680" s="26">
        <f t="shared" si="10"/>
        <v>49</v>
      </c>
      <c r="C680" s="20" t="s">
        <v>689</v>
      </c>
      <c r="D680" s="20" t="s">
        <v>692</v>
      </c>
      <c r="E680" s="20" t="s">
        <v>746</v>
      </c>
      <c r="F680" s="21">
        <v>200</v>
      </c>
      <c r="G680" s="21">
        <v>15732</v>
      </c>
      <c r="H680" s="21">
        <v>15932</v>
      </c>
      <c r="O680" s="49"/>
      <c r="P680" s="49"/>
      <c r="Q680" s="49"/>
      <c r="R680" s="49"/>
      <c r="S680" s="49"/>
      <c r="T680" s="49"/>
    </row>
    <row r="681" spans="1:20" s="20" customFormat="1" ht="18" customHeight="1" outlineLevel="2" x14ac:dyDescent="0.3">
      <c r="A681" s="20">
        <v>668</v>
      </c>
      <c r="B681" s="26">
        <f t="shared" si="10"/>
        <v>50</v>
      </c>
      <c r="C681" s="20" t="s">
        <v>689</v>
      </c>
      <c r="D681" s="20" t="s">
        <v>704</v>
      </c>
      <c r="E681" s="20" t="s">
        <v>748</v>
      </c>
      <c r="F681" s="21">
        <v>180</v>
      </c>
      <c r="G681" s="21">
        <v>19152</v>
      </c>
      <c r="H681" s="21">
        <v>19332</v>
      </c>
      <c r="O681" s="49"/>
      <c r="P681" s="49"/>
      <c r="Q681" s="49"/>
      <c r="R681" s="49"/>
      <c r="S681" s="49"/>
      <c r="T681" s="49"/>
    </row>
    <row r="682" spans="1:20" s="20" customFormat="1" ht="18" customHeight="1" outlineLevel="2" x14ac:dyDescent="0.3">
      <c r="A682" s="20">
        <v>669</v>
      </c>
      <c r="B682" s="26">
        <f t="shared" si="10"/>
        <v>51</v>
      </c>
      <c r="C682" s="20" t="s">
        <v>689</v>
      </c>
      <c r="D682" s="20" t="s">
        <v>704</v>
      </c>
      <c r="E682" s="20" t="s">
        <v>749</v>
      </c>
      <c r="F682" s="21">
        <v>240</v>
      </c>
      <c r="G682" s="21">
        <v>22059</v>
      </c>
      <c r="H682" s="21">
        <v>22299</v>
      </c>
      <c r="O682" s="49"/>
      <c r="P682" s="49"/>
      <c r="Q682" s="49"/>
      <c r="R682" s="49"/>
      <c r="S682" s="49"/>
      <c r="T682" s="49"/>
    </row>
    <row r="683" spans="1:20" s="20" customFormat="1" ht="18" customHeight="1" outlineLevel="2" x14ac:dyDescent="0.3">
      <c r="A683" s="20">
        <v>670</v>
      </c>
      <c r="B683" s="26">
        <f t="shared" si="10"/>
        <v>52</v>
      </c>
      <c r="C683" s="20" t="s">
        <v>689</v>
      </c>
      <c r="D683" s="20" t="s">
        <v>704</v>
      </c>
      <c r="E683" s="20" t="s">
        <v>750</v>
      </c>
      <c r="F683" s="21">
        <v>190</v>
      </c>
      <c r="G683" s="21">
        <v>24624</v>
      </c>
      <c r="H683" s="21">
        <v>24814</v>
      </c>
      <c r="O683" s="49"/>
      <c r="P683" s="49"/>
      <c r="Q683" s="49"/>
      <c r="R683" s="49"/>
      <c r="S683" s="49"/>
      <c r="T683" s="49"/>
    </row>
    <row r="684" spans="1:20" s="20" customFormat="1" ht="18" customHeight="1" outlineLevel="2" x14ac:dyDescent="0.3">
      <c r="A684" s="20">
        <v>671</v>
      </c>
      <c r="B684" s="26">
        <f t="shared" si="10"/>
        <v>53</v>
      </c>
      <c r="C684" s="20" t="s">
        <v>689</v>
      </c>
      <c r="D684" s="20" t="s">
        <v>704</v>
      </c>
      <c r="E684" s="20" t="s">
        <v>751</v>
      </c>
      <c r="F684" s="21">
        <v>90</v>
      </c>
      <c r="G684" s="21">
        <v>9576</v>
      </c>
      <c r="H684" s="21">
        <v>9666</v>
      </c>
      <c r="O684" s="49"/>
      <c r="P684" s="49"/>
      <c r="Q684" s="49"/>
      <c r="R684" s="49"/>
      <c r="S684" s="49"/>
      <c r="T684" s="49"/>
    </row>
    <row r="685" spans="1:20" s="20" customFormat="1" ht="18" customHeight="1" outlineLevel="2" x14ac:dyDescent="0.3">
      <c r="A685" s="20">
        <v>672</v>
      </c>
      <c r="B685" s="26">
        <f t="shared" si="10"/>
        <v>54</v>
      </c>
      <c r="C685" s="20" t="s">
        <v>689</v>
      </c>
      <c r="D685" s="20" t="s">
        <v>709</v>
      </c>
      <c r="E685" s="20" t="s">
        <v>752</v>
      </c>
      <c r="F685" s="21">
        <v>170</v>
      </c>
      <c r="G685" s="21">
        <v>24111</v>
      </c>
      <c r="H685" s="21">
        <v>24281</v>
      </c>
      <c r="O685" s="49"/>
      <c r="P685" s="49"/>
      <c r="Q685" s="49"/>
      <c r="R685" s="49"/>
      <c r="S685" s="49"/>
      <c r="T685" s="49"/>
    </row>
    <row r="686" spans="1:20" s="20" customFormat="1" ht="18" customHeight="1" outlineLevel="2" x14ac:dyDescent="0.3">
      <c r="A686" s="20">
        <v>673</v>
      </c>
      <c r="B686" s="26">
        <f t="shared" si="10"/>
        <v>55</v>
      </c>
      <c r="C686" s="20" t="s">
        <v>689</v>
      </c>
      <c r="D686" s="20" t="s">
        <v>709</v>
      </c>
      <c r="E686" s="20" t="s">
        <v>753</v>
      </c>
      <c r="F686" s="21">
        <v>230</v>
      </c>
      <c r="G686" s="21">
        <v>23598</v>
      </c>
      <c r="H686" s="21">
        <v>23828</v>
      </c>
      <c r="O686" s="49"/>
      <c r="P686" s="49"/>
      <c r="Q686" s="49"/>
      <c r="R686" s="49"/>
      <c r="S686" s="49"/>
      <c r="T686" s="49"/>
    </row>
    <row r="687" spans="1:20" s="20" customFormat="1" ht="18" customHeight="1" outlineLevel="2" x14ac:dyDescent="0.3">
      <c r="A687" s="20">
        <v>674</v>
      </c>
      <c r="B687" s="26">
        <f t="shared" si="10"/>
        <v>56</v>
      </c>
      <c r="C687" s="20" t="s">
        <v>689</v>
      </c>
      <c r="D687" s="20" t="s">
        <v>709</v>
      </c>
      <c r="E687" s="20" t="s">
        <v>754</v>
      </c>
      <c r="F687" s="21">
        <v>170</v>
      </c>
      <c r="G687" s="21">
        <v>19152</v>
      </c>
      <c r="H687" s="21">
        <v>19322</v>
      </c>
      <c r="O687" s="49"/>
      <c r="P687" s="49"/>
      <c r="Q687" s="49"/>
      <c r="R687" s="49"/>
      <c r="S687" s="49"/>
      <c r="T687" s="49"/>
    </row>
    <row r="688" spans="1:20" s="20" customFormat="1" ht="18" customHeight="1" outlineLevel="2" x14ac:dyDescent="0.3">
      <c r="A688" s="20">
        <v>675</v>
      </c>
      <c r="B688" s="26">
        <f t="shared" si="10"/>
        <v>57</v>
      </c>
      <c r="C688" s="20" t="s">
        <v>689</v>
      </c>
      <c r="D688" s="20" t="s">
        <v>709</v>
      </c>
      <c r="E688" s="20" t="s">
        <v>755</v>
      </c>
      <c r="F688" s="21">
        <v>600</v>
      </c>
      <c r="G688" s="21">
        <v>58995</v>
      </c>
      <c r="H688" s="21">
        <v>59595</v>
      </c>
      <c r="O688" s="49"/>
      <c r="P688" s="49"/>
      <c r="Q688" s="49"/>
      <c r="R688" s="49"/>
      <c r="S688" s="49"/>
      <c r="T688" s="49"/>
    </row>
    <row r="689" spans="1:20" s="20" customFormat="1" ht="18" customHeight="1" outlineLevel="2" x14ac:dyDescent="0.3">
      <c r="A689" s="20">
        <v>676</v>
      </c>
      <c r="B689" s="26">
        <f t="shared" si="10"/>
        <v>58</v>
      </c>
      <c r="C689" s="20" t="s">
        <v>689</v>
      </c>
      <c r="D689" s="20" t="s">
        <v>713</v>
      </c>
      <c r="E689" s="20" t="s">
        <v>427</v>
      </c>
      <c r="F689" s="21">
        <v>350</v>
      </c>
      <c r="G689" s="21">
        <v>31464</v>
      </c>
      <c r="H689" s="21">
        <v>31814</v>
      </c>
      <c r="O689" s="49"/>
      <c r="P689" s="49"/>
      <c r="Q689" s="49"/>
      <c r="R689" s="49"/>
      <c r="S689" s="49"/>
      <c r="T689" s="49"/>
    </row>
    <row r="690" spans="1:20" s="20" customFormat="1" ht="18" customHeight="1" outlineLevel="2" x14ac:dyDescent="0.3">
      <c r="A690" s="20">
        <v>677</v>
      </c>
      <c r="B690" s="26">
        <f t="shared" si="10"/>
        <v>59</v>
      </c>
      <c r="C690" s="20" t="s">
        <v>689</v>
      </c>
      <c r="D690" s="20" t="s">
        <v>713</v>
      </c>
      <c r="E690" s="20" t="s">
        <v>417</v>
      </c>
      <c r="F690" s="21">
        <v>490</v>
      </c>
      <c r="G690" s="21">
        <v>50787</v>
      </c>
      <c r="H690" s="21">
        <v>51277</v>
      </c>
      <c r="O690" s="49"/>
      <c r="P690" s="49"/>
      <c r="Q690" s="49"/>
      <c r="R690" s="49"/>
      <c r="S690" s="49"/>
      <c r="T690" s="49"/>
    </row>
    <row r="691" spans="1:20" s="20" customFormat="1" ht="18" customHeight="1" outlineLevel="2" x14ac:dyDescent="0.3">
      <c r="A691" s="20">
        <v>678</v>
      </c>
      <c r="B691" s="26">
        <f t="shared" si="10"/>
        <v>60</v>
      </c>
      <c r="C691" s="20" t="s">
        <v>689</v>
      </c>
      <c r="D691" s="20" t="s">
        <v>726</v>
      </c>
      <c r="E691" s="20" t="s">
        <v>756</v>
      </c>
      <c r="F691" s="21">
        <v>330</v>
      </c>
      <c r="G691" s="21">
        <v>28215</v>
      </c>
      <c r="H691" s="21">
        <v>28545</v>
      </c>
      <c r="O691" s="49"/>
      <c r="P691" s="49"/>
      <c r="Q691" s="49"/>
      <c r="R691" s="49"/>
      <c r="S691" s="49"/>
      <c r="T691" s="49"/>
    </row>
    <row r="692" spans="1:20" s="20" customFormat="1" ht="18" customHeight="1" outlineLevel="2" x14ac:dyDescent="0.3">
      <c r="A692" s="20">
        <v>679</v>
      </c>
      <c r="B692" s="26">
        <f t="shared" si="10"/>
        <v>61</v>
      </c>
      <c r="C692" s="20" t="s">
        <v>689</v>
      </c>
      <c r="D692" s="20" t="s">
        <v>726</v>
      </c>
      <c r="E692" s="20" t="s">
        <v>180</v>
      </c>
      <c r="F692" s="21">
        <v>50</v>
      </c>
      <c r="G692" s="21">
        <v>4104</v>
      </c>
      <c r="H692" s="21">
        <v>4154</v>
      </c>
      <c r="O692" s="49"/>
      <c r="P692" s="49"/>
      <c r="Q692" s="49"/>
      <c r="R692" s="49"/>
      <c r="S692" s="49"/>
      <c r="T692" s="49"/>
    </row>
    <row r="693" spans="1:20" s="20" customFormat="1" ht="18" customHeight="1" outlineLevel="2" x14ac:dyDescent="0.3">
      <c r="A693" s="20">
        <v>680</v>
      </c>
      <c r="B693" s="26">
        <f t="shared" si="10"/>
        <v>62</v>
      </c>
      <c r="C693" s="20" t="s">
        <v>689</v>
      </c>
      <c r="D693" s="20" t="s">
        <v>733</v>
      </c>
      <c r="E693" s="20" t="s">
        <v>757</v>
      </c>
      <c r="F693" s="21">
        <v>700</v>
      </c>
      <c r="G693" s="21">
        <v>77292</v>
      </c>
      <c r="H693" s="21">
        <v>77992</v>
      </c>
      <c r="O693" s="49"/>
      <c r="P693" s="49"/>
      <c r="Q693" s="49"/>
      <c r="R693" s="49"/>
      <c r="S693" s="49"/>
      <c r="T693" s="49"/>
    </row>
    <row r="694" spans="1:20" s="20" customFormat="1" ht="18" customHeight="1" outlineLevel="2" x14ac:dyDescent="0.3">
      <c r="A694" s="20">
        <v>681</v>
      </c>
      <c r="B694" s="26">
        <f t="shared" si="10"/>
        <v>63</v>
      </c>
      <c r="C694" s="20" t="s">
        <v>689</v>
      </c>
      <c r="D694" s="20" t="s">
        <v>733</v>
      </c>
      <c r="E694" s="20" t="s">
        <v>758</v>
      </c>
      <c r="F694" s="21">
        <v>700</v>
      </c>
      <c r="G694" s="21">
        <v>80370</v>
      </c>
      <c r="H694" s="21">
        <v>81070</v>
      </c>
      <c r="O694" s="49"/>
      <c r="P694" s="49"/>
      <c r="Q694" s="49"/>
      <c r="R694" s="49"/>
      <c r="S694" s="49"/>
      <c r="T694" s="49"/>
    </row>
    <row r="695" spans="1:20" s="20" customFormat="1" ht="18" customHeight="1" outlineLevel="2" x14ac:dyDescent="0.3">
      <c r="A695" s="20">
        <v>682</v>
      </c>
      <c r="B695" s="26">
        <f t="shared" si="10"/>
        <v>64</v>
      </c>
      <c r="C695" s="20" t="s">
        <v>689</v>
      </c>
      <c r="D695" s="20" t="s">
        <v>733</v>
      </c>
      <c r="E695" s="20" t="s">
        <v>759</v>
      </c>
      <c r="F695" s="21">
        <v>480</v>
      </c>
      <c r="G695" s="21">
        <v>53352</v>
      </c>
      <c r="H695" s="21">
        <v>53832</v>
      </c>
      <c r="O695" s="49"/>
      <c r="P695" s="49"/>
      <c r="Q695" s="49"/>
      <c r="R695" s="49"/>
      <c r="S695" s="49"/>
      <c r="T695" s="49"/>
    </row>
    <row r="696" spans="1:20" s="20" customFormat="1" ht="18" customHeight="1" outlineLevel="2" x14ac:dyDescent="0.3">
      <c r="A696" s="20">
        <v>683</v>
      </c>
      <c r="B696" s="26">
        <f t="shared" si="10"/>
        <v>65</v>
      </c>
      <c r="C696" s="20" t="s">
        <v>689</v>
      </c>
      <c r="D696" s="20" t="s">
        <v>733</v>
      </c>
      <c r="E696" s="20" t="s">
        <v>760</v>
      </c>
      <c r="F696" s="21">
        <v>850</v>
      </c>
      <c r="G696" s="21">
        <v>71991</v>
      </c>
      <c r="H696" s="21">
        <v>72841</v>
      </c>
      <c r="O696" s="49"/>
      <c r="P696" s="49"/>
      <c r="Q696" s="49"/>
      <c r="R696" s="49"/>
      <c r="S696" s="49"/>
      <c r="T696" s="49"/>
    </row>
    <row r="697" spans="1:20" s="20" customFormat="1" ht="18" customHeight="1" outlineLevel="2" x14ac:dyDescent="0.3">
      <c r="A697" s="20">
        <v>684</v>
      </c>
      <c r="B697" s="26">
        <f t="shared" si="10"/>
        <v>66</v>
      </c>
      <c r="C697" s="20" t="s">
        <v>689</v>
      </c>
      <c r="D697" s="20" t="s">
        <v>735</v>
      </c>
      <c r="E697" s="20" t="s">
        <v>761</v>
      </c>
      <c r="F697" s="21">
        <v>170</v>
      </c>
      <c r="G697" s="21">
        <v>15048</v>
      </c>
      <c r="H697" s="21">
        <v>15218</v>
      </c>
      <c r="O697" s="49"/>
      <c r="P697" s="49"/>
      <c r="Q697" s="49"/>
      <c r="R697" s="49"/>
      <c r="S697" s="49"/>
      <c r="T697" s="49"/>
    </row>
    <row r="698" spans="1:20" s="27" customFormat="1" ht="18" customHeight="1" outlineLevel="2" x14ac:dyDescent="0.3">
      <c r="A698" s="27">
        <v>685</v>
      </c>
      <c r="B698" s="26">
        <f t="shared" si="10"/>
        <v>67</v>
      </c>
      <c r="C698" s="20" t="s">
        <v>689</v>
      </c>
      <c r="D698" s="20" t="s">
        <v>735</v>
      </c>
      <c r="E698" s="20" t="s">
        <v>762</v>
      </c>
      <c r="F698" s="21">
        <v>130</v>
      </c>
      <c r="G698" s="21">
        <v>15732</v>
      </c>
      <c r="H698" s="21">
        <v>15862</v>
      </c>
      <c r="O698" s="55"/>
      <c r="P698" s="55"/>
      <c r="Q698" s="55"/>
      <c r="R698" s="55"/>
      <c r="S698" s="55"/>
      <c r="T698" s="55"/>
    </row>
    <row r="699" spans="1:20" s="20" customFormat="1" ht="18" customHeight="1" outlineLevel="2" x14ac:dyDescent="0.3">
      <c r="A699" s="20">
        <v>686</v>
      </c>
      <c r="B699" s="26">
        <f t="shared" si="10"/>
        <v>68</v>
      </c>
      <c r="C699" s="20" t="s">
        <v>689</v>
      </c>
      <c r="D699" s="20" t="s">
        <v>735</v>
      </c>
      <c r="E699" s="20" t="s">
        <v>763</v>
      </c>
      <c r="F699" s="21">
        <v>40</v>
      </c>
      <c r="G699" s="21">
        <v>6156</v>
      </c>
      <c r="H699" s="21">
        <v>6196</v>
      </c>
      <c r="O699" s="49"/>
      <c r="P699" s="49"/>
      <c r="Q699" s="49"/>
      <c r="R699" s="49"/>
      <c r="S699" s="49"/>
      <c r="T699" s="49"/>
    </row>
    <row r="700" spans="1:20" s="20" customFormat="1" ht="18" customHeight="1" outlineLevel="2" x14ac:dyDescent="0.3">
      <c r="A700" s="20">
        <v>687</v>
      </c>
      <c r="B700" s="26">
        <f t="shared" si="10"/>
        <v>69</v>
      </c>
      <c r="C700" s="20" t="s">
        <v>689</v>
      </c>
      <c r="D700" s="20" t="s">
        <v>735</v>
      </c>
      <c r="E700" s="20" t="s">
        <v>764</v>
      </c>
      <c r="F700" s="21">
        <v>220</v>
      </c>
      <c r="G700" s="21">
        <v>26676</v>
      </c>
      <c r="H700" s="21">
        <v>26896</v>
      </c>
      <c r="O700" s="49"/>
      <c r="P700" s="49"/>
      <c r="Q700" s="49"/>
      <c r="R700" s="49"/>
      <c r="S700" s="49"/>
      <c r="T700" s="49"/>
    </row>
    <row r="701" spans="1:20" s="27" customFormat="1" ht="18" customHeight="1" outlineLevel="1" x14ac:dyDescent="0.3">
      <c r="B701" s="26"/>
      <c r="C701" s="27" t="s">
        <v>7225</v>
      </c>
      <c r="F701" s="28">
        <f>SUBTOTAL(9,F632:F700)</f>
        <v>27270</v>
      </c>
      <c r="G701" s="28">
        <f>SUBTOTAL(9,G632:G700)</f>
        <v>2588275</v>
      </c>
      <c r="H701" s="28">
        <f>SUBTOTAL(9,H632:H700)</f>
        <v>2615545</v>
      </c>
      <c r="O701" s="55"/>
      <c r="P701" s="55"/>
      <c r="Q701" s="55"/>
      <c r="R701" s="55"/>
      <c r="S701" s="55"/>
      <c r="T701" s="55"/>
    </row>
    <row r="702" spans="1:20" s="20" customFormat="1" ht="18" customHeight="1" outlineLevel="2" x14ac:dyDescent="0.3">
      <c r="A702" s="20">
        <v>688</v>
      </c>
      <c r="B702" s="26">
        <v>1</v>
      </c>
      <c r="C702" s="20" t="s">
        <v>765</v>
      </c>
      <c r="D702" s="20" t="s">
        <v>766</v>
      </c>
      <c r="E702" s="20" t="s">
        <v>767</v>
      </c>
      <c r="F702" s="21"/>
      <c r="G702" s="21">
        <v>25650</v>
      </c>
      <c r="H702" s="21">
        <v>25650</v>
      </c>
      <c r="O702" s="49"/>
      <c r="P702" s="49"/>
      <c r="Q702" s="49"/>
      <c r="R702" s="49"/>
      <c r="S702" s="49"/>
      <c r="T702" s="49"/>
    </row>
    <row r="703" spans="1:20" s="20" customFormat="1" ht="18" customHeight="1" outlineLevel="2" x14ac:dyDescent="0.3">
      <c r="A703" s="20">
        <v>689</v>
      </c>
      <c r="B703" s="26">
        <f t="shared" si="10"/>
        <v>2</v>
      </c>
      <c r="C703" s="20" t="s">
        <v>765</v>
      </c>
      <c r="D703" s="20" t="s">
        <v>766</v>
      </c>
      <c r="E703" s="20" t="s">
        <v>768</v>
      </c>
      <c r="F703" s="21">
        <v>120</v>
      </c>
      <c r="G703" s="21">
        <v>21204</v>
      </c>
      <c r="H703" s="21">
        <v>21324</v>
      </c>
      <c r="O703" s="49"/>
      <c r="P703" s="49"/>
      <c r="Q703" s="49"/>
      <c r="R703" s="49"/>
      <c r="S703" s="49"/>
      <c r="T703" s="49"/>
    </row>
    <row r="704" spans="1:20" s="20" customFormat="1" ht="18" customHeight="1" outlineLevel="2" x14ac:dyDescent="0.3">
      <c r="A704" s="20">
        <v>690</v>
      </c>
      <c r="B704" s="26">
        <f t="shared" si="10"/>
        <v>3</v>
      </c>
      <c r="C704" s="20" t="s">
        <v>765</v>
      </c>
      <c r="D704" s="20" t="s">
        <v>769</v>
      </c>
      <c r="E704" s="20" t="s">
        <v>770</v>
      </c>
      <c r="F704" s="21">
        <v>680</v>
      </c>
      <c r="G704" s="21">
        <v>42408</v>
      </c>
      <c r="H704" s="21">
        <v>43088</v>
      </c>
      <c r="O704" s="49"/>
      <c r="P704" s="49"/>
      <c r="Q704" s="49"/>
      <c r="R704" s="49"/>
      <c r="S704" s="49"/>
      <c r="T704" s="49"/>
    </row>
    <row r="705" spans="1:20" s="20" customFormat="1" ht="18" customHeight="1" outlineLevel="2" x14ac:dyDescent="0.3">
      <c r="A705" s="20">
        <v>691</v>
      </c>
      <c r="B705" s="26">
        <f t="shared" si="10"/>
        <v>4</v>
      </c>
      <c r="C705" s="20" t="s">
        <v>765</v>
      </c>
      <c r="D705" s="20" t="s">
        <v>769</v>
      </c>
      <c r="E705" s="20" t="s">
        <v>771</v>
      </c>
      <c r="F705" s="21">
        <v>920</v>
      </c>
      <c r="G705" s="21">
        <v>81909</v>
      </c>
      <c r="H705" s="21">
        <v>82829</v>
      </c>
      <c r="O705" s="49"/>
      <c r="P705" s="49"/>
      <c r="Q705" s="49"/>
      <c r="R705" s="49"/>
      <c r="S705" s="49"/>
      <c r="T705" s="49"/>
    </row>
    <row r="706" spans="1:20" s="20" customFormat="1" ht="18" customHeight="1" outlineLevel="2" x14ac:dyDescent="0.3">
      <c r="A706" s="20">
        <v>692</v>
      </c>
      <c r="B706" s="26">
        <f t="shared" si="10"/>
        <v>5</v>
      </c>
      <c r="C706" s="20" t="s">
        <v>765</v>
      </c>
      <c r="D706" s="20" t="s">
        <v>769</v>
      </c>
      <c r="E706" s="20" t="s">
        <v>772</v>
      </c>
      <c r="F706" s="21">
        <v>310</v>
      </c>
      <c r="G706" s="21">
        <v>21204</v>
      </c>
      <c r="H706" s="21">
        <v>21514</v>
      </c>
      <c r="O706" s="49"/>
      <c r="P706" s="49"/>
      <c r="Q706" s="49"/>
      <c r="R706" s="49"/>
      <c r="S706" s="49"/>
      <c r="T706" s="49"/>
    </row>
    <row r="707" spans="1:20" s="20" customFormat="1" ht="18" customHeight="1" outlineLevel="2" x14ac:dyDescent="0.3">
      <c r="A707" s="20">
        <v>693</v>
      </c>
      <c r="B707" s="26">
        <f t="shared" si="10"/>
        <v>6</v>
      </c>
      <c r="C707" s="20" t="s">
        <v>765</v>
      </c>
      <c r="D707" s="20" t="s">
        <v>769</v>
      </c>
      <c r="E707" s="20" t="s">
        <v>773</v>
      </c>
      <c r="F707" s="21">
        <v>80</v>
      </c>
      <c r="G707" s="21">
        <v>11628</v>
      </c>
      <c r="H707" s="21">
        <v>11708</v>
      </c>
      <c r="O707" s="49"/>
      <c r="P707" s="49"/>
      <c r="Q707" s="49"/>
      <c r="R707" s="49"/>
      <c r="S707" s="49"/>
      <c r="T707" s="49"/>
    </row>
    <row r="708" spans="1:20" s="20" customFormat="1" ht="18" customHeight="1" outlineLevel="2" x14ac:dyDescent="0.3">
      <c r="A708" s="20">
        <v>694</v>
      </c>
      <c r="B708" s="26">
        <f t="shared" si="10"/>
        <v>7</v>
      </c>
      <c r="C708" s="20" t="s">
        <v>765</v>
      </c>
      <c r="D708" s="20" t="s">
        <v>769</v>
      </c>
      <c r="E708" s="20" t="s">
        <v>774</v>
      </c>
      <c r="F708" s="21">
        <v>380</v>
      </c>
      <c r="G708" s="21">
        <v>27702</v>
      </c>
      <c r="H708" s="21">
        <v>28082</v>
      </c>
      <c r="O708" s="49"/>
      <c r="P708" s="49"/>
      <c r="Q708" s="49"/>
      <c r="R708" s="49"/>
      <c r="S708" s="49"/>
      <c r="T708" s="49"/>
    </row>
    <row r="709" spans="1:20" s="20" customFormat="1" ht="18" customHeight="1" outlineLevel="2" x14ac:dyDescent="0.3">
      <c r="A709" s="20">
        <v>695</v>
      </c>
      <c r="B709" s="26">
        <f t="shared" si="10"/>
        <v>8</v>
      </c>
      <c r="C709" s="20" t="s">
        <v>765</v>
      </c>
      <c r="D709" s="20" t="s">
        <v>769</v>
      </c>
      <c r="E709" s="20" t="s">
        <v>775</v>
      </c>
      <c r="F709" s="21">
        <v>460</v>
      </c>
      <c r="G709" s="21">
        <v>34371</v>
      </c>
      <c r="H709" s="21">
        <v>34831</v>
      </c>
      <c r="O709" s="49"/>
      <c r="P709" s="49"/>
      <c r="Q709" s="49"/>
      <c r="R709" s="49"/>
      <c r="S709" s="49"/>
      <c r="T709" s="49"/>
    </row>
    <row r="710" spans="1:20" s="20" customFormat="1" ht="18" customHeight="1" outlineLevel="2" x14ac:dyDescent="0.3">
      <c r="A710" s="20">
        <v>696</v>
      </c>
      <c r="B710" s="26">
        <f t="shared" si="10"/>
        <v>9</v>
      </c>
      <c r="C710" s="20" t="s">
        <v>765</v>
      </c>
      <c r="D710" s="20" t="s">
        <v>776</v>
      </c>
      <c r="E710" s="20" t="s">
        <v>777</v>
      </c>
      <c r="F710" s="21">
        <v>1010</v>
      </c>
      <c r="G710" s="21">
        <v>66348</v>
      </c>
      <c r="H710" s="21">
        <v>67358</v>
      </c>
      <c r="O710" s="49"/>
      <c r="P710" s="49"/>
      <c r="Q710" s="49"/>
      <c r="R710" s="49"/>
      <c r="S710" s="49"/>
      <c r="T710" s="49"/>
    </row>
    <row r="711" spans="1:20" s="20" customFormat="1" ht="18" customHeight="1" outlineLevel="2" x14ac:dyDescent="0.3">
      <c r="A711" s="20">
        <v>697</v>
      </c>
      <c r="B711" s="26">
        <f t="shared" si="10"/>
        <v>10</v>
      </c>
      <c r="C711" s="20" t="s">
        <v>765</v>
      </c>
      <c r="D711" s="20" t="s">
        <v>776</v>
      </c>
      <c r="E711" s="20" t="s">
        <v>778</v>
      </c>
      <c r="F711" s="21">
        <v>270</v>
      </c>
      <c r="G711" s="21">
        <v>18468</v>
      </c>
      <c r="H711" s="21">
        <v>18738</v>
      </c>
      <c r="O711" s="49"/>
      <c r="P711" s="49"/>
      <c r="Q711" s="49"/>
      <c r="R711" s="49"/>
      <c r="S711" s="49"/>
      <c r="T711" s="49"/>
    </row>
    <row r="712" spans="1:20" s="20" customFormat="1" ht="18" customHeight="1" outlineLevel="2" x14ac:dyDescent="0.3">
      <c r="A712" s="20">
        <v>698</v>
      </c>
      <c r="B712" s="26">
        <f t="shared" si="10"/>
        <v>11</v>
      </c>
      <c r="C712" s="20" t="s">
        <v>765</v>
      </c>
      <c r="D712" s="20" t="s">
        <v>776</v>
      </c>
      <c r="E712" s="20" t="s">
        <v>779</v>
      </c>
      <c r="F712" s="21">
        <v>380</v>
      </c>
      <c r="G712" s="21">
        <v>28728</v>
      </c>
      <c r="H712" s="21">
        <v>29108</v>
      </c>
      <c r="O712" s="49"/>
      <c r="P712" s="49"/>
      <c r="Q712" s="49"/>
      <c r="R712" s="49"/>
      <c r="S712" s="49"/>
      <c r="T712" s="49"/>
    </row>
    <row r="713" spans="1:20" s="20" customFormat="1" ht="18" customHeight="1" outlineLevel="2" x14ac:dyDescent="0.3">
      <c r="A713" s="20">
        <v>699</v>
      </c>
      <c r="B713" s="26">
        <f t="shared" si="10"/>
        <v>12</v>
      </c>
      <c r="C713" s="20" t="s">
        <v>765</v>
      </c>
      <c r="D713" s="20" t="s">
        <v>776</v>
      </c>
      <c r="E713" s="20" t="s">
        <v>780</v>
      </c>
      <c r="F713" s="21">
        <v>300</v>
      </c>
      <c r="G713" s="21">
        <v>22059</v>
      </c>
      <c r="H713" s="21">
        <v>22359</v>
      </c>
      <c r="O713" s="49"/>
      <c r="P713" s="49"/>
      <c r="Q713" s="49"/>
      <c r="R713" s="49"/>
      <c r="S713" s="49"/>
      <c r="T713" s="49"/>
    </row>
    <row r="714" spans="1:20" s="20" customFormat="1" ht="18" customHeight="1" outlineLevel="2" x14ac:dyDescent="0.3">
      <c r="A714" s="20">
        <v>700</v>
      </c>
      <c r="B714" s="26">
        <f t="shared" si="10"/>
        <v>13</v>
      </c>
      <c r="C714" s="20" t="s">
        <v>765</v>
      </c>
      <c r="D714" s="20" t="s">
        <v>776</v>
      </c>
      <c r="E714" s="20" t="s">
        <v>781</v>
      </c>
      <c r="F714" s="21">
        <v>70</v>
      </c>
      <c r="G714" s="21">
        <v>6840</v>
      </c>
      <c r="H714" s="21">
        <v>6910</v>
      </c>
      <c r="O714" s="49"/>
      <c r="P714" s="49"/>
      <c r="Q714" s="49"/>
      <c r="R714" s="49"/>
      <c r="S714" s="49"/>
      <c r="T714" s="49"/>
    </row>
    <row r="715" spans="1:20" s="20" customFormat="1" ht="18" customHeight="1" outlineLevel="2" x14ac:dyDescent="0.3">
      <c r="A715" s="20">
        <v>701</v>
      </c>
      <c r="B715" s="26">
        <f t="shared" si="10"/>
        <v>14</v>
      </c>
      <c r="C715" s="20" t="s">
        <v>765</v>
      </c>
      <c r="D715" s="20" t="s">
        <v>776</v>
      </c>
      <c r="E715" s="20" t="s">
        <v>782</v>
      </c>
      <c r="F715" s="21"/>
      <c r="G715" s="21">
        <v>19152</v>
      </c>
      <c r="H715" s="21">
        <v>19152</v>
      </c>
      <c r="O715" s="49"/>
      <c r="P715" s="49"/>
      <c r="Q715" s="49"/>
      <c r="R715" s="49"/>
      <c r="S715" s="49"/>
      <c r="T715" s="49"/>
    </row>
    <row r="716" spans="1:20" s="20" customFormat="1" ht="18" customHeight="1" outlineLevel="2" x14ac:dyDescent="0.3">
      <c r="A716" s="20">
        <v>702</v>
      </c>
      <c r="B716" s="26">
        <f t="shared" si="10"/>
        <v>15</v>
      </c>
      <c r="C716" s="20" t="s">
        <v>765</v>
      </c>
      <c r="D716" s="20" t="s">
        <v>776</v>
      </c>
      <c r="E716" s="20" t="s">
        <v>783</v>
      </c>
      <c r="F716" s="21">
        <v>90</v>
      </c>
      <c r="G716" s="21">
        <v>25992</v>
      </c>
      <c r="H716" s="21">
        <v>26082</v>
      </c>
      <c r="O716" s="49"/>
      <c r="P716" s="49"/>
      <c r="Q716" s="49"/>
      <c r="R716" s="49"/>
      <c r="S716" s="49"/>
      <c r="T716" s="49"/>
    </row>
    <row r="717" spans="1:20" s="20" customFormat="1" ht="18" customHeight="1" outlineLevel="2" x14ac:dyDescent="0.3">
      <c r="A717" s="20">
        <v>703</v>
      </c>
      <c r="B717" s="26">
        <f t="shared" si="10"/>
        <v>16</v>
      </c>
      <c r="C717" s="20" t="s">
        <v>765</v>
      </c>
      <c r="D717" s="20" t="s">
        <v>776</v>
      </c>
      <c r="E717" s="20" t="s">
        <v>784</v>
      </c>
      <c r="F717" s="21">
        <v>490</v>
      </c>
      <c r="G717" s="21">
        <v>47709</v>
      </c>
      <c r="H717" s="21">
        <v>48199</v>
      </c>
      <c r="O717" s="49"/>
      <c r="P717" s="49"/>
      <c r="Q717" s="49"/>
      <c r="R717" s="49"/>
      <c r="S717" s="49"/>
      <c r="T717" s="49"/>
    </row>
    <row r="718" spans="1:20" s="20" customFormat="1" ht="18" customHeight="1" outlineLevel="2" x14ac:dyDescent="0.3">
      <c r="A718" s="20">
        <v>704</v>
      </c>
      <c r="B718" s="26">
        <f t="shared" si="10"/>
        <v>17</v>
      </c>
      <c r="C718" s="20" t="s">
        <v>765</v>
      </c>
      <c r="D718" s="20" t="s">
        <v>776</v>
      </c>
      <c r="E718" s="20" t="s">
        <v>785</v>
      </c>
      <c r="F718" s="21">
        <v>210</v>
      </c>
      <c r="G718" s="21">
        <v>21033</v>
      </c>
      <c r="H718" s="21">
        <v>21243</v>
      </c>
      <c r="O718" s="49"/>
      <c r="P718" s="49"/>
      <c r="Q718" s="49"/>
      <c r="R718" s="49"/>
      <c r="S718" s="49"/>
      <c r="T718" s="49"/>
    </row>
    <row r="719" spans="1:20" s="20" customFormat="1" ht="18" customHeight="1" outlineLevel="2" x14ac:dyDescent="0.3">
      <c r="A719" s="20">
        <v>705</v>
      </c>
      <c r="B719" s="26">
        <f t="shared" si="10"/>
        <v>18</v>
      </c>
      <c r="C719" s="20" t="s">
        <v>765</v>
      </c>
      <c r="D719" s="20" t="s">
        <v>776</v>
      </c>
      <c r="E719" s="20" t="s">
        <v>786</v>
      </c>
      <c r="F719" s="21">
        <v>170</v>
      </c>
      <c r="G719" s="21">
        <v>21888</v>
      </c>
      <c r="H719" s="21">
        <v>22058</v>
      </c>
      <c r="O719" s="49"/>
      <c r="P719" s="49"/>
      <c r="Q719" s="49"/>
      <c r="R719" s="49"/>
      <c r="S719" s="49"/>
      <c r="T719" s="49"/>
    </row>
    <row r="720" spans="1:20" s="20" customFormat="1" ht="18" customHeight="1" outlineLevel="2" x14ac:dyDescent="0.3">
      <c r="A720" s="20">
        <v>706</v>
      </c>
      <c r="B720" s="26">
        <f t="shared" si="10"/>
        <v>19</v>
      </c>
      <c r="C720" s="20" t="s">
        <v>765</v>
      </c>
      <c r="D720" s="20" t="s">
        <v>787</v>
      </c>
      <c r="E720" s="20" t="s">
        <v>788</v>
      </c>
      <c r="F720" s="21">
        <v>930</v>
      </c>
      <c r="G720" s="21">
        <v>89433</v>
      </c>
      <c r="H720" s="21">
        <v>90363</v>
      </c>
      <c r="O720" s="49"/>
      <c r="P720" s="49"/>
      <c r="Q720" s="49"/>
      <c r="R720" s="49"/>
      <c r="S720" s="49"/>
      <c r="T720" s="49"/>
    </row>
    <row r="721" spans="1:20" s="20" customFormat="1" ht="18" customHeight="1" outlineLevel="2" x14ac:dyDescent="0.3">
      <c r="A721" s="20">
        <v>707</v>
      </c>
      <c r="B721" s="26">
        <f t="shared" si="10"/>
        <v>20</v>
      </c>
      <c r="C721" s="20" t="s">
        <v>765</v>
      </c>
      <c r="D721" s="20" t="s">
        <v>787</v>
      </c>
      <c r="E721" s="20" t="s">
        <v>789</v>
      </c>
      <c r="F721" s="21">
        <v>270</v>
      </c>
      <c r="G721" s="21">
        <v>22059</v>
      </c>
      <c r="H721" s="21">
        <v>22329</v>
      </c>
      <c r="O721" s="49"/>
      <c r="P721" s="49"/>
      <c r="Q721" s="49"/>
      <c r="R721" s="49"/>
      <c r="S721" s="49"/>
      <c r="T721" s="49"/>
    </row>
    <row r="722" spans="1:20" s="20" customFormat="1" ht="18" customHeight="1" outlineLevel="2" x14ac:dyDescent="0.3">
      <c r="A722" s="20">
        <v>708</v>
      </c>
      <c r="B722" s="26">
        <f t="shared" ref="B722:B785" si="11">1+B721</f>
        <v>21</v>
      </c>
      <c r="C722" s="20" t="s">
        <v>765</v>
      </c>
      <c r="D722" s="20" t="s">
        <v>787</v>
      </c>
      <c r="E722" s="20" t="s">
        <v>790</v>
      </c>
      <c r="F722" s="21">
        <v>170</v>
      </c>
      <c r="G722" s="21">
        <v>11628</v>
      </c>
      <c r="H722" s="21">
        <v>11798</v>
      </c>
      <c r="O722" s="49"/>
      <c r="P722" s="49"/>
      <c r="Q722" s="49"/>
      <c r="R722" s="49"/>
      <c r="S722" s="49"/>
      <c r="T722" s="49"/>
    </row>
    <row r="723" spans="1:20" s="20" customFormat="1" ht="18" customHeight="1" outlineLevel="2" x14ac:dyDescent="0.3">
      <c r="A723" s="20">
        <v>709</v>
      </c>
      <c r="B723" s="26">
        <f t="shared" si="11"/>
        <v>22</v>
      </c>
      <c r="C723" s="20" t="s">
        <v>765</v>
      </c>
      <c r="D723" s="20" t="s">
        <v>787</v>
      </c>
      <c r="E723" s="20" t="s">
        <v>791</v>
      </c>
      <c r="F723" s="21">
        <v>250</v>
      </c>
      <c r="G723" s="21">
        <v>23940</v>
      </c>
      <c r="H723" s="21">
        <v>24190</v>
      </c>
      <c r="O723" s="49"/>
      <c r="P723" s="49"/>
      <c r="Q723" s="49"/>
      <c r="R723" s="49"/>
      <c r="S723" s="49"/>
      <c r="T723" s="49"/>
    </row>
    <row r="724" spans="1:20" s="20" customFormat="1" ht="18" customHeight="1" outlineLevel="2" x14ac:dyDescent="0.3">
      <c r="A724" s="20">
        <v>710</v>
      </c>
      <c r="B724" s="26">
        <f t="shared" si="11"/>
        <v>23</v>
      </c>
      <c r="C724" s="20" t="s">
        <v>765</v>
      </c>
      <c r="D724" s="20" t="s">
        <v>792</v>
      </c>
      <c r="E724" s="20" t="s">
        <v>793</v>
      </c>
      <c r="F724" s="21">
        <v>270</v>
      </c>
      <c r="G724" s="21">
        <v>26676</v>
      </c>
      <c r="H724" s="21">
        <v>26946</v>
      </c>
      <c r="O724" s="49"/>
      <c r="P724" s="49"/>
      <c r="Q724" s="49"/>
      <c r="R724" s="49"/>
      <c r="S724" s="49"/>
      <c r="T724" s="49"/>
    </row>
    <row r="725" spans="1:20" s="20" customFormat="1" ht="18" customHeight="1" outlineLevel="2" x14ac:dyDescent="0.3">
      <c r="A725" s="20">
        <v>711</v>
      </c>
      <c r="B725" s="26">
        <f t="shared" si="11"/>
        <v>24</v>
      </c>
      <c r="C725" s="20" t="s">
        <v>765</v>
      </c>
      <c r="D725" s="20" t="s">
        <v>792</v>
      </c>
      <c r="E725" s="20" t="s">
        <v>794</v>
      </c>
      <c r="F725" s="21">
        <v>1090</v>
      </c>
      <c r="G725" s="21">
        <v>67716</v>
      </c>
      <c r="H725" s="21">
        <v>68806</v>
      </c>
      <c r="O725" s="49"/>
      <c r="P725" s="49"/>
      <c r="Q725" s="49"/>
      <c r="R725" s="49"/>
      <c r="S725" s="49"/>
      <c r="T725" s="49"/>
    </row>
    <row r="726" spans="1:20" s="27" customFormat="1" ht="18" customHeight="1" outlineLevel="2" x14ac:dyDescent="0.3">
      <c r="A726" s="27">
        <v>712</v>
      </c>
      <c r="B726" s="26">
        <f t="shared" si="11"/>
        <v>25</v>
      </c>
      <c r="C726" s="20" t="s">
        <v>765</v>
      </c>
      <c r="D726" s="20" t="s">
        <v>792</v>
      </c>
      <c r="E726" s="20" t="s">
        <v>795</v>
      </c>
      <c r="F726" s="21">
        <v>670</v>
      </c>
      <c r="G726" s="21">
        <v>62928</v>
      </c>
      <c r="H726" s="21">
        <v>63598</v>
      </c>
      <c r="O726" s="55"/>
      <c r="P726" s="55"/>
      <c r="Q726" s="55"/>
      <c r="R726" s="55"/>
      <c r="S726" s="55"/>
      <c r="T726" s="55"/>
    </row>
    <row r="727" spans="1:20" s="20" customFormat="1" ht="18" customHeight="1" outlineLevel="2" x14ac:dyDescent="0.3">
      <c r="A727" s="20">
        <v>713</v>
      </c>
      <c r="B727" s="26">
        <f t="shared" si="11"/>
        <v>26</v>
      </c>
      <c r="C727" s="20" t="s">
        <v>765</v>
      </c>
      <c r="D727" s="20" t="s">
        <v>792</v>
      </c>
      <c r="E727" s="20" t="s">
        <v>796</v>
      </c>
      <c r="F727" s="21">
        <v>850</v>
      </c>
      <c r="G727" s="21">
        <v>64790</v>
      </c>
      <c r="H727" s="21">
        <v>65640</v>
      </c>
      <c r="O727" s="49"/>
      <c r="P727" s="49"/>
      <c r="Q727" s="49"/>
      <c r="R727" s="49"/>
      <c r="S727" s="49"/>
      <c r="T727" s="49"/>
    </row>
    <row r="728" spans="1:20" s="20" customFormat="1" ht="18" customHeight="1" outlineLevel="2" x14ac:dyDescent="0.3">
      <c r="A728" s="20">
        <v>714</v>
      </c>
      <c r="B728" s="26">
        <f t="shared" si="11"/>
        <v>27</v>
      </c>
      <c r="C728" s="20" t="s">
        <v>765</v>
      </c>
      <c r="D728" s="20" t="s">
        <v>797</v>
      </c>
      <c r="E728" s="20" t="s">
        <v>798</v>
      </c>
      <c r="F728" s="21">
        <v>320</v>
      </c>
      <c r="G728" s="21">
        <v>25137</v>
      </c>
      <c r="H728" s="21">
        <v>25457</v>
      </c>
      <c r="O728" s="49"/>
      <c r="P728" s="49"/>
      <c r="Q728" s="49"/>
      <c r="R728" s="49"/>
      <c r="S728" s="49"/>
      <c r="T728" s="49"/>
    </row>
    <row r="729" spans="1:20" s="20" customFormat="1" ht="18" customHeight="1" outlineLevel="2" x14ac:dyDescent="0.3">
      <c r="A729" s="20">
        <v>715</v>
      </c>
      <c r="B729" s="26">
        <f t="shared" si="11"/>
        <v>28</v>
      </c>
      <c r="C729" s="20" t="s">
        <v>765</v>
      </c>
      <c r="D729" s="20" t="s">
        <v>797</v>
      </c>
      <c r="E729" s="20" t="s">
        <v>799</v>
      </c>
      <c r="F729" s="21">
        <v>380</v>
      </c>
      <c r="G729" s="21">
        <v>43776</v>
      </c>
      <c r="H729" s="21">
        <v>44156</v>
      </c>
      <c r="O729" s="49"/>
      <c r="P729" s="49"/>
      <c r="Q729" s="49"/>
      <c r="R729" s="49"/>
      <c r="S729" s="49"/>
      <c r="T729" s="49"/>
    </row>
    <row r="730" spans="1:20" s="20" customFormat="1" ht="18" customHeight="1" outlineLevel="2" x14ac:dyDescent="0.3">
      <c r="A730" s="20">
        <v>716</v>
      </c>
      <c r="B730" s="26">
        <f t="shared" si="11"/>
        <v>29</v>
      </c>
      <c r="C730" s="20" t="s">
        <v>765</v>
      </c>
      <c r="D730" s="20" t="s">
        <v>797</v>
      </c>
      <c r="E730" s="20" t="s">
        <v>800</v>
      </c>
      <c r="F730" s="21">
        <v>590</v>
      </c>
      <c r="G730" s="21">
        <v>60876</v>
      </c>
      <c r="H730" s="21">
        <v>61466</v>
      </c>
      <c r="O730" s="49"/>
      <c r="P730" s="49"/>
      <c r="Q730" s="49"/>
      <c r="R730" s="49"/>
      <c r="S730" s="49"/>
      <c r="T730" s="49"/>
    </row>
    <row r="731" spans="1:20" s="20" customFormat="1" ht="18" customHeight="1" outlineLevel="2" x14ac:dyDescent="0.3">
      <c r="A731" s="20">
        <v>717</v>
      </c>
      <c r="B731" s="26">
        <f t="shared" si="11"/>
        <v>30</v>
      </c>
      <c r="C731" s="20" t="s">
        <v>765</v>
      </c>
      <c r="D731" s="20" t="s">
        <v>797</v>
      </c>
      <c r="E731" s="20" t="s">
        <v>801</v>
      </c>
      <c r="F731" s="21">
        <v>830</v>
      </c>
      <c r="G731" s="21">
        <v>89604</v>
      </c>
      <c r="H731" s="21">
        <v>90434</v>
      </c>
      <c r="O731" s="49"/>
      <c r="P731" s="49"/>
      <c r="Q731" s="49"/>
      <c r="R731" s="49"/>
      <c r="S731" s="49"/>
      <c r="T731" s="49"/>
    </row>
    <row r="732" spans="1:20" s="20" customFormat="1" ht="18" customHeight="1" outlineLevel="2" x14ac:dyDescent="0.3">
      <c r="A732" s="20">
        <v>718</v>
      </c>
      <c r="B732" s="26">
        <f t="shared" si="11"/>
        <v>31</v>
      </c>
      <c r="C732" s="20" t="s">
        <v>765</v>
      </c>
      <c r="D732" s="20" t="s">
        <v>797</v>
      </c>
      <c r="E732" s="20" t="s">
        <v>802</v>
      </c>
      <c r="F732" s="21">
        <v>540</v>
      </c>
      <c r="G732" s="21">
        <v>33858</v>
      </c>
      <c r="H732" s="21">
        <v>34398</v>
      </c>
      <c r="O732" s="49"/>
      <c r="P732" s="49"/>
      <c r="Q732" s="49"/>
      <c r="R732" s="49"/>
      <c r="S732" s="49"/>
      <c r="T732" s="49"/>
    </row>
    <row r="733" spans="1:20" s="20" customFormat="1" ht="18" customHeight="1" outlineLevel="2" x14ac:dyDescent="0.3">
      <c r="A733" s="20">
        <v>719</v>
      </c>
      <c r="B733" s="26">
        <f t="shared" si="11"/>
        <v>32</v>
      </c>
      <c r="C733" s="20" t="s">
        <v>765</v>
      </c>
      <c r="D733" s="20" t="s">
        <v>803</v>
      </c>
      <c r="E733" s="20" t="s">
        <v>804</v>
      </c>
      <c r="F733" s="21">
        <v>70</v>
      </c>
      <c r="G733" s="21">
        <v>15048</v>
      </c>
      <c r="H733" s="21">
        <v>15118</v>
      </c>
      <c r="O733" s="49"/>
      <c r="P733" s="49"/>
      <c r="Q733" s="49"/>
      <c r="R733" s="49"/>
      <c r="S733" s="49"/>
      <c r="T733" s="49"/>
    </row>
    <row r="734" spans="1:20" s="20" customFormat="1" ht="18" customHeight="1" outlineLevel="2" x14ac:dyDescent="0.3">
      <c r="A734" s="20">
        <v>720</v>
      </c>
      <c r="B734" s="26">
        <f t="shared" si="11"/>
        <v>33</v>
      </c>
      <c r="C734" s="20" t="s">
        <v>765</v>
      </c>
      <c r="D734" s="20" t="s">
        <v>805</v>
      </c>
      <c r="E734" s="20" t="s">
        <v>806</v>
      </c>
      <c r="F734" s="21"/>
      <c r="G734" s="21">
        <v>21204</v>
      </c>
      <c r="H734" s="21">
        <v>21204</v>
      </c>
      <c r="O734" s="49"/>
      <c r="P734" s="49"/>
      <c r="Q734" s="49"/>
      <c r="R734" s="49"/>
      <c r="S734" s="49"/>
      <c r="T734" s="49"/>
    </row>
    <row r="735" spans="1:20" s="20" customFormat="1" ht="18" customHeight="1" outlineLevel="2" x14ac:dyDescent="0.3">
      <c r="A735" s="20">
        <v>721</v>
      </c>
      <c r="B735" s="26">
        <f t="shared" si="11"/>
        <v>34</v>
      </c>
      <c r="C735" s="20" t="s">
        <v>765</v>
      </c>
      <c r="D735" s="20" t="s">
        <v>807</v>
      </c>
      <c r="E735" s="20" t="s">
        <v>808</v>
      </c>
      <c r="F735" s="21">
        <v>160</v>
      </c>
      <c r="G735" s="21">
        <v>20520</v>
      </c>
      <c r="H735" s="21">
        <v>20680</v>
      </c>
      <c r="O735" s="49"/>
      <c r="P735" s="49"/>
      <c r="Q735" s="49"/>
      <c r="R735" s="49"/>
      <c r="S735" s="49"/>
      <c r="T735" s="49"/>
    </row>
    <row r="736" spans="1:20" s="20" customFormat="1" ht="18" customHeight="1" outlineLevel="2" x14ac:dyDescent="0.3">
      <c r="A736" s="20">
        <v>722</v>
      </c>
      <c r="B736" s="26">
        <f t="shared" si="11"/>
        <v>35</v>
      </c>
      <c r="C736" s="20" t="s">
        <v>765</v>
      </c>
      <c r="D736" s="20" t="s">
        <v>807</v>
      </c>
      <c r="E736" s="20" t="s">
        <v>809</v>
      </c>
      <c r="F736" s="21">
        <v>220</v>
      </c>
      <c r="G736" s="21">
        <v>32832</v>
      </c>
      <c r="H736" s="21">
        <v>33052</v>
      </c>
      <c r="O736" s="49"/>
      <c r="P736" s="49"/>
      <c r="Q736" s="49"/>
      <c r="R736" s="49"/>
      <c r="S736" s="49"/>
      <c r="T736" s="49"/>
    </row>
    <row r="737" spans="1:20" s="20" customFormat="1" ht="18" customHeight="1" outlineLevel="2" x14ac:dyDescent="0.3">
      <c r="A737" s="20">
        <v>723</v>
      </c>
      <c r="B737" s="26">
        <f t="shared" si="11"/>
        <v>36</v>
      </c>
      <c r="C737" s="20" t="s">
        <v>765</v>
      </c>
      <c r="D737" s="20" t="s">
        <v>807</v>
      </c>
      <c r="E737" s="20" t="s">
        <v>810</v>
      </c>
      <c r="F737" s="21">
        <v>120</v>
      </c>
      <c r="G737" s="21">
        <v>15732</v>
      </c>
      <c r="H737" s="21">
        <v>15852</v>
      </c>
      <c r="O737" s="49"/>
      <c r="P737" s="49"/>
      <c r="Q737" s="49"/>
      <c r="R737" s="49"/>
      <c r="S737" s="49"/>
      <c r="T737" s="49"/>
    </row>
    <row r="738" spans="1:20" s="20" customFormat="1" ht="18" customHeight="1" outlineLevel="2" x14ac:dyDescent="0.3">
      <c r="A738" s="20">
        <v>724</v>
      </c>
      <c r="B738" s="26">
        <f t="shared" si="11"/>
        <v>37</v>
      </c>
      <c r="C738" s="20" t="s">
        <v>765</v>
      </c>
      <c r="D738" s="20" t="s">
        <v>807</v>
      </c>
      <c r="E738" s="43" t="s">
        <v>811</v>
      </c>
      <c r="F738" s="21">
        <v>140</v>
      </c>
      <c r="G738" s="21">
        <v>14364</v>
      </c>
      <c r="H738" s="21">
        <v>14504</v>
      </c>
      <c r="O738" s="49"/>
      <c r="P738" s="49"/>
      <c r="Q738" s="49"/>
      <c r="R738" s="49"/>
      <c r="S738" s="49"/>
      <c r="T738" s="49"/>
    </row>
    <row r="739" spans="1:20" s="20" customFormat="1" ht="18" customHeight="1" outlineLevel="2" x14ac:dyDescent="0.3">
      <c r="A739" s="20">
        <v>725</v>
      </c>
      <c r="B739" s="26">
        <f t="shared" si="11"/>
        <v>38</v>
      </c>
      <c r="C739" s="20" t="s">
        <v>765</v>
      </c>
      <c r="D739" s="20" t="s">
        <v>807</v>
      </c>
      <c r="E739" s="20" t="s">
        <v>812</v>
      </c>
      <c r="F739" s="21">
        <v>90</v>
      </c>
      <c r="G739" s="21">
        <v>10260</v>
      </c>
      <c r="H739" s="21">
        <v>10350</v>
      </c>
      <c r="O739" s="49"/>
      <c r="P739" s="49"/>
      <c r="Q739" s="49"/>
      <c r="R739" s="49"/>
      <c r="S739" s="49"/>
      <c r="T739" s="49"/>
    </row>
    <row r="740" spans="1:20" s="20" customFormat="1" ht="18" customHeight="1" outlineLevel="2" x14ac:dyDescent="0.3">
      <c r="A740" s="20">
        <v>726</v>
      </c>
      <c r="B740" s="26">
        <f t="shared" si="11"/>
        <v>39</v>
      </c>
      <c r="C740" s="20" t="s">
        <v>765</v>
      </c>
      <c r="D740" s="20" t="s">
        <v>813</v>
      </c>
      <c r="E740" s="20" t="s">
        <v>814</v>
      </c>
      <c r="F740" s="21">
        <v>2750</v>
      </c>
      <c r="G740" s="21">
        <v>246582</v>
      </c>
      <c r="H740" s="21">
        <v>249332</v>
      </c>
      <c r="O740" s="49"/>
      <c r="P740" s="49"/>
      <c r="Q740" s="49"/>
      <c r="R740" s="49"/>
      <c r="S740" s="49"/>
      <c r="T740" s="49"/>
    </row>
    <row r="741" spans="1:20" s="20" customFormat="1" ht="18" customHeight="1" outlineLevel="2" x14ac:dyDescent="0.3">
      <c r="A741" s="20">
        <v>727</v>
      </c>
      <c r="B741" s="26">
        <f t="shared" si="11"/>
        <v>40</v>
      </c>
      <c r="C741" s="20" t="s">
        <v>765</v>
      </c>
      <c r="D741" s="20" t="s">
        <v>813</v>
      </c>
      <c r="E741" s="20" t="s">
        <v>815</v>
      </c>
      <c r="F741" s="21">
        <v>1970</v>
      </c>
      <c r="G741" s="21">
        <v>190323</v>
      </c>
      <c r="H741" s="21">
        <v>192293</v>
      </c>
      <c r="O741" s="49"/>
      <c r="P741" s="49"/>
      <c r="Q741" s="49"/>
      <c r="R741" s="49"/>
      <c r="S741" s="49"/>
      <c r="T741" s="49"/>
    </row>
    <row r="742" spans="1:20" s="20" customFormat="1" ht="18" customHeight="1" outlineLevel="2" x14ac:dyDescent="0.3">
      <c r="A742" s="20">
        <v>728</v>
      </c>
      <c r="B742" s="26">
        <f t="shared" si="11"/>
        <v>41</v>
      </c>
      <c r="C742" s="20" t="s">
        <v>765</v>
      </c>
      <c r="D742" s="20" t="s">
        <v>766</v>
      </c>
      <c r="E742" s="20" t="s">
        <v>816</v>
      </c>
      <c r="F742" s="21">
        <v>90</v>
      </c>
      <c r="G742" s="21">
        <v>12312</v>
      </c>
      <c r="H742" s="21">
        <v>12402</v>
      </c>
      <c r="O742" s="49"/>
      <c r="P742" s="49"/>
      <c r="Q742" s="49"/>
      <c r="R742" s="49"/>
      <c r="S742" s="49"/>
      <c r="T742" s="49"/>
    </row>
    <row r="743" spans="1:20" s="20" customFormat="1" ht="18" customHeight="1" outlineLevel="2" x14ac:dyDescent="0.3">
      <c r="A743" s="20">
        <v>729</v>
      </c>
      <c r="B743" s="26">
        <f t="shared" si="11"/>
        <v>42</v>
      </c>
      <c r="C743" s="20" t="s">
        <v>765</v>
      </c>
      <c r="D743" s="20" t="s">
        <v>766</v>
      </c>
      <c r="E743" s="20" t="s">
        <v>817</v>
      </c>
      <c r="F743" s="21">
        <v>220</v>
      </c>
      <c r="G743" s="21">
        <v>21888</v>
      </c>
      <c r="H743" s="21">
        <v>22108</v>
      </c>
      <c r="O743" s="49"/>
      <c r="P743" s="49"/>
      <c r="Q743" s="49"/>
      <c r="R743" s="49"/>
      <c r="S743" s="49"/>
      <c r="T743" s="49"/>
    </row>
    <row r="744" spans="1:20" s="20" customFormat="1" ht="18" customHeight="1" outlineLevel="2" x14ac:dyDescent="0.3">
      <c r="A744" s="20">
        <v>730</v>
      </c>
      <c r="B744" s="26">
        <f t="shared" si="11"/>
        <v>43</v>
      </c>
      <c r="C744" s="20" t="s">
        <v>765</v>
      </c>
      <c r="D744" s="20" t="s">
        <v>766</v>
      </c>
      <c r="E744" s="43" t="s">
        <v>818</v>
      </c>
      <c r="F744" s="21">
        <v>70</v>
      </c>
      <c r="G744" s="21">
        <v>16416</v>
      </c>
      <c r="H744" s="21">
        <v>16486</v>
      </c>
      <c r="O744" s="49"/>
      <c r="P744" s="49"/>
      <c r="Q744" s="49"/>
      <c r="R744" s="49"/>
      <c r="S744" s="49"/>
      <c r="T744" s="49"/>
    </row>
    <row r="745" spans="1:20" s="20" customFormat="1" ht="18" customHeight="1" outlineLevel="2" x14ac:dyDescent="0.3">
      <c r="A745" s="20">
        <v>731</v>
      </c>
      <c r="B745" s="26">
        <f t="shared" si="11"/>
        <v>44</v>
      </c>
      <c r="C745" s="20" t="s">
        <v>765</v>
      </c>
      <c r="D745" s="20" t="s">
        <v>766</v>
      </c>
      <c r="E745" s="20" t="s">
        <v>819</v>
      </c>
      <c r="F745" s="21">
        <v>70</v>
      </c>
      <c r="G745" s="21">
        <v>12996</v>
      </c>
      <c r="H745" s="21">
        <v>13066</v>
      </c>
      <c r="O745" s="49"/>
      <c r="P745" s="49"/>
      <c r="Q745" s="49"/>
      <c r="R745" s="49"/>
      <c r="S745" s="49"/>
      <c r="T745" s="49"/>
    </row>
    <row r="746" spans="1:20" s="20" customFormat="1" ht="18" customHeight="1" outlineLevel="2" x14ac:dyDescent="0.3">
      <c r="A746" s="20">
        <v>732</v>
      </c>
      <c r="B746" s="26">
        <f t="shared" si="11"/>
        <v>45</v>
      </c>
      <c r="C746" s="20" t="s">
        <v>765</v>
      </c>
      <c r="D746" s="20" t="s">
        <v>766</v>
      </c>
      <c r="E746" s="20" t="s">
        <v>820</v>
      </c>
      <c r="F746" s="21">
        <v>180</v>
      </c>
      <c r="G746" s="21">
        <v>46512</v>
      </c>
      <c r="H746" s="21">
        <v>46692</v>
      </c>
      <c r="O746" s="49"/>
      <c r="P746" s="49"/>
      <c r="Q746" s="49"/>
      <c r="R746" s="49"/>
      <c r="S746" s="49"/>
      <c r="T746" s="49"/>
    </row>
    <row r="747" spans="1:20" s="20" customFormat="1" ht="18" customHeight="1" outlineLevel="2" x14ac:dyDescent="0.3">
      <c r="A747" s="20">
        <v>733</v>
      </c>
      <c r="B747" s="26">
        <f t="shared" si="11"/>
        <v>46</v>
      </c>
      <c r="C747" s="20" t="s">
        <v>765</v>
      </c>
      <c r="D747" s="20" t="s">
        <v>766</v>
      </c>
      <c r="E747" s="20" t="s">
        <v>821</v>
      </c>
      <c r="F747" s="21">
        <v>470</v>
      </c>
      <c r="G747" s="21">
        <v>49932</v>
      </c>
      <c r="H747" s="21">
        <v>50402</v>
      </c>
      <c r="O747" s="49"/>
      <c r="P747" s="49"/>
      <c r="Q747" s="49"/>
      <c r="R747" s="49"/>
      <c r="S747" s="49"/>
      <c r="T747" s="49"/>
    </row>
    <row r="748" spans="1:20" s="20" customFormat="1" ht="18" customHeight="1" outlineLevel="2" x14ac:dyDescent="0.3">
      <c r="A748" s="20">
        <v>734</v>
      </c>
      <c r="B748" s="26">
        <f t="shared" si="11"/>
        <v>47</v>
      </c>
      <c r="C748" s="20" t="s">
        <v>765</v>
      </c>
      <c r="D748" s="20" t="s">
        <v>766</v>
      </c>
      <c r="E748" s="20" t="s">
        <v>822</v>
      </c>
      <c r="F748" s="21">
        <v>410</v>
      </c>
      <c r="G748" s="21">
        <v>45144</v>
      </c>
      <c r="H748" s="21">
        <v>45554</v>
      </c>
      <c r="O748" s="49"/>
      <c r="P748" s="49"/>
      <c r="Q748" s="49"/>
      <c r="R748" s="49"/>
      <c r="S748" s="49"/>
      <c r="T748" s="49"/>
    </row>
    <row r="749" spans="1:20" s="20" customFormat="1" ht="18" customHeight="1" outlineLevel="2" x14ac:dyDescent="0.3">
      <c r="A749" s="20">
        <v>735</v>
      </c>
      <c r="B749" s="26">
        <f t="shared" si="11"/>
        <v>48</v>
      </c>
      <c r="C749" s="20" t="s">
        <v>765</v>
      </c>
      <c r="D749" s="20" t="s">
        <v>769</v>
      </c>
      <c r="E749" s="20" t="s">
        <v>823</v>
      </c>
      <c r="F749" s="21">
        <v>660</v>
      </c>
      <c r="G749" s="21">
        <v>87381</v>
      </c>
      <c r="H749" s="21">
        <v>88041</v>
      </c>
      <c r="O749" s="49"/>
      <c r="P749" s="49"/>
      <c r="Q749" s="49"/>
      <c r="R749" s="49"/>
      <c r="S749" s="49"/>
      <c r="T749" s="49"/>
    </row>
    <row r="750" spans="1:20" s="20" customFormat="1" ht="18" customHeight="1" outlineLevel="2" x14ac:dyDescent="0.3">
      <c r="A750" s="20">
        <v>736</v>
      </c>
      <c r="B750" s="26">
        <f t="shared" si="11"/>
        <v>49</v>
      </c>
      <c r="C750" s="20" t="s">
        <v>765</v>
      </c>
      <c r="D750" s="20" t="s">
        <v>769</v>
      </c>
      <c r="E750" s="20" t="s">
        <v>824</v>
      </c>
      <c r="F750" s="21">
        <v>500</v>
      </c>
      <c r="G750" s="21">
        <v>50616</v>
      </c>
      <c r="H750" s="21">
        <v>51116</v>
      </c>
      <c r="O750" s="49"/>
      <c r="P750" s="49"/>
      <c r="Q750" s="49"/>
      <c r="R750" s="49"/>
      <c r="S750" s="49"/>
      <c r="T750" s="49"/>
    </row>
    <row r="751" spans="1:20" s="20" customFormat="1" ht="18" customHeight="1" outlineLevel="2" x14ac:dyDescent="0.3">
      <c r="A751" s="20">
        <v>737</v>
      </c>
      <c r="B751" s="26">
        <f t="shared" si="11"/>
        <v>50</v>
      </c>
      <c r="C751" s="20" t="s">
        <v>765</v>
      </c>
      <c r="D751" s="20" t="s">
        <v>769</v>
      </c>
      <c r="E751" s="20" t="s">
        <v>825</v>
      </c>
      <c r="F751" s="21">
        <v>1400</v>
      </c>
      <c r="G751" s="21">
        <v>131841</v>
      </c>
      <c r="H751" s="21">
        <v>133241</v>
      </c>
      <c r="O751" s="49"/>
      <c r="P751" s="49"/>
      <c r="Q751" s="49"/>
      <c r="R751" s="49"/>
      <c r="S751" s="49"/>
      <c r="T751" s="49"/>
    </row>
    <row r="752" spans="1:20" s="20" customFormat="1" ht="18" customHeight="1" outlineLevel="2" x14ac:dyDescent="0.3">
      <c r="A752" s="20">
        <v>738</v>
      </c>
      <c r="B752" s="26">
        <f t="shared" si="11"/>
        <v>51</v>
      </c>
      <c r="C752" s="20" t="s">
        <v>765</v>
      </c>
      <c r="D752" s="20" t="s">
        <v>769</v>
      </c>
      <c r="E752" s="20" t="s">
        <v>826</v>
      </c>
      <c r="F752" s="21">
        <v>550</v>
      </c>
      <c r="G752" s="21">
        <v>55404</v>
      </c>
      <c r="H752" s="21">
        <v>55954</v>
      </c>
      <c r="O752" s="49"/>
      <c r="P752" s="49"/>
      <c r="Q752" s="49"/>
      <c r="R752" s="49"/>
      <c r="S752" s="49"/>
      <c r="T752" s="49"/>
    </row>
    <row r="753" spans="1:20" s="20" customFormat="1" ht="18" customHeight="1" outlineLevel="2" x14ac:dyDescent="0.3">
      <c r="A753" s="20">
        <v>739</v>
      </c>
      <c r="B753" s="26">
        <f t="shared" si="11"/>
        <v>52</v>
      </c>
      <c r="C753" s="20" t="s">
        <v>765</v>
      </c>
      <c r="D753" s="20" t="s">
        <v>769</v>
      </c>
      <c r="E753" s="20" t="s">
        <v>827</v>
      </c>
      <c r="F753" s="21">
        <v>470</v>
      </c>
      <c r="G753" s="21">
        <v>38817</v>
      </c>
      <c r="H753" s="21">
        <v>39287</v>
      </c>
      <c r="O753" s="49"/>
      <c r="P753" s="49"/>
      <c r="Q753" s="49"/>
      <c r="R753" s="49"/>
      <c r="S753" s="49"/>
      <c r="T753" s="49"/>
    </row>
    <row r="754" spans="1:20" s="20" customFormat="1" ht="18" customHeight="1" outlineLevel="2" x14ac:dyDescent="0.3">
      <c r="A754" s="20">
        <v>740</v>
      </c>
      <c r="B754" s="26">
        <f t="shared" si="11"/>
        <v>53</v>
      </c>
      <c r="C754" s="20" t="s">
        <v>765</v>
      </c>
      <c r="D754" s="20" t="s">
        <v>769</v>
      </c>
      <c r="E754" s="20" t="s">
        <v>828</v>
      </c>
      <c r="F754" s="21">
        <v>450</v>
      </c>
      <c r="G754" s="21">
        <v>51300</v>
      </c>
      <c r="H754" s="21">
        <v>51750</v>
      </c>
      <c r="O754" s="49"/>
      <c r="P754" s="49"/>
      <c r="Q754" s="49"/>
      <c r="R754" s="49"/>
      <c r="S754" s="49"/>
      <c r="T754" s="49"/>
    </row>
    <row r="755" spans="1:20" s="20" customFormat="1" ht="18" customHeight="1" outlineLevel="2" x14ac:dyDescent="0.3">
      <c r="A755" s="20">
        <v>741</v>
      </c>
      <c r="B755" s="26">
        <f t="shared" si="11"/>
        <v>54</v>
      </c>
      <c r="C755" s="20" t="s">
        <v>765</v>
      </c>
      <c r="D755" s="20" t="s">
        <v>769</v>
      </c>
      <c r="E755" s="20" t="s">
        <v>829</v>
      </c>
      <c r="F755" s="21">
        <v>300</v>
      </c>
      <c r="G755" s="21">
        <v>30780</v>
      </c>
      <c r="H755" s="21">
        <v>31080</v>
      </c>
      <c r="O755" s="49"/>
      <c r="P755" s="49"/>
      <c r="Q755" s="49"/>
      <c r="R755" s="49"/>
      <c r="S755" s="49"/>
      <c r="T755" s="49"/>
    </row>
    <row r="756" spans="1:20" s="20" customFormat="1" ht="18" customHeight="1" outlineLevel="2" x14ac:dyDescent="0.3">
      <c r="A756" s="20">
        <v>742</v>
      </c>
      <c r="B756" s="26">
        <f t="shared" si="11"/>
        <v>55</v>
      </c>
      <c r="C756" s="20" t="s">
        <v>765</v>
      </c>
      <c r="D756" s="20" t="s">
        <v>769</v>
      </c>
      <c r="E756" s="20" t="s">
        <v>830</v>
      </c>
      <c r="F756" s="21">
        <v>1050</v>
      </c>
      <c r="G756" s="21">
        <v>86697</v>
      </c>
      <c r="H756" s="21">
        <v>87747</v>
      </c>
      <c r="O756" s="49"/>
      <c r="P756" s="49"/>
      <c r="Q756" s="49"/>
      <c r="R756" s="49"/>
      <c r="S756" s="49"/>
      <c r="T756" s="49"/>
    </row>
    <row r="757" spans="1:20" s="20" customFormat="1" ht="18" customHeight="1" outlineLevel="2" x14ac:dyDescent="0.3">
      <c r="A757" s="20">
        <v>743</v>
      </c>
      <c r="B757" s="26">
        <f t="shared" si="11"/>
        <v>56</v>
      </c>
      <c r="C757" s="20" t="s">
        <v>765</v>
      </c>
      <c r="D757" s="20" t="s">
        <v>776</v>
      </c>
      <c r="E757" s="20" t="s">
        <v>31</v>
      </c>
      <c r="F757" s="21">
        <v>190</v>
      </c>
      <c r="G757" s="21">
        <v>21888</v>
      </c>
      <c r="H757" s="21">
        <v>22078</v>
      </c>
      <c r="O757" s="49"/>
      <c r="P757" s="49"/>
      <c r="Q757" s="49"/>
      <c r="R757" s="49"/>
      <c r="S757" s="49"/>
      <c r="T757" s="49"/>
    </row>
    <row r="758" spans="1:20" s="20" customFormat="1" ht="18" customHeight="1" outlineLevel="2" x14ac:dyDescent="0.3">
      <c r="A758" s="20">
        <v>744</v>
      </c>
      <c r="B758" s="26">
        <f t="shared" si="11"/>
        <v>57</v>
      </c>
      <c r="C758" s="20" t="s">
        <v>765</v>
      </c>
      <c r="D758" s="20" t="s">
        <v>776</v>
      </c>
      <c r="E758" s="20" t="s">
        <v>831</v>
      </c>
      <c r="F758" s="21">
        <v>320</v>
      </c>
      <c r="G758" s="21">
        <v>22572</v>
      </c>
      <c r="H758" s="21">
        <v>22892</v>
      </c>
      <c r="O758" s="49"/>
      <c r="P758" s="49"/>
      <c r="Q758" s="49"/>
      <c r="R758" s="49"/>
      <c r="S758" s="49"/>
      <c r="T758" s="49"/>
    </row>
    <row r="759" spans="1:20" s="20" customFormat="1" ht="18" customHeight="1" outlineLevel="2" x14ac:dyDescent="0.3">
      <c r="A759" s="20">
        <v>745</v>
      </c>
      <c r="B759" s="26">
        <f t="shared" si="11"/>
        <v>58</v>
      </c>
      <c r="C759" s="20" t="s">
        <v>765</v>
      </c>
      <c r="D759" s="20" t="s">
        <v>776</v>
      </c>
      <c r="E759" s="20" t="s">
        <v>832</v>
      </c>
      <c r="F759" s="21">
        <v>310</v>
      </c>
      <c r="G759" s="21">
        <v>41724</v>
      </c>
      <c r="H759" s="21">
        <v>42034</v>
      </c>
      <c r="O759" s="49"/>
      <c r="P759" s="49"/>
      <c r="Q759" s="49"/>
      <c r="R759" s="49"/>
      <c r="S759" s="49"/>
      <c r="T759" s="49"/>
    </row>
    <row r="760" spans="1:20" s="20" customFormat="1" ht="18" customHeight="1" outlineLevel="2" x14ac:dyDescent="0.3">
      <c r="A760" s="20">
        <v>746</v>
      </c>
      <c r="B760" s="26">
        <f t="shared" si="11"/>
        <v>59</v>
      </c>
      <c r="C760" s="20" t="s">
        <v>765</v>
      </c>
      <c r="D760" s="20" t="s">
        <v>776</v>
      </c>
      <c r="E760" s="20" t="s">
        <v>833</v>
      </c>
      <c r="F760" s="21">
        <v>790</v>
      </c>
      <c r="G760" s="21">
        <v>72504</v>
      </c>
      <c r="H760" s="21">
        <v>73294</v>
      </c>
      <c r="O760" s="49"/>
      <c r="P760" s="49"/>
      <c r="Q760" s="49"/>
      <c r="R760" s="49"/>
      <c r="S760" s="49"/>
      <c r="T760" s="49"/>
    </row>
    <row r="761" spans="1:20" s="20" customFormat="1" ht="18" customHeight="1" outlineLevel="2" x14ac:dyDescent="0.3">
      <c r="A761" s="20">
        <v>747</v>
      </c>
      <c r="B761" s="26">
        <f t="shared" si="11"/>
        <v>60</v>
      </c>
      <c r="C761" s="20" t="s">
        <v>765</v>
      </c>
      <c r="D761" s="20" t="s">
        <v>776</v>
      </c>
      <c r="E761" s="20" t="s">
        <v>834</v>
      </c>
      <c r="F761" s="21">
        <v>510</v>
      </c>
      <c r="G761" s="21">
        <v>36936</v>
      </c>
      <c r="H761" s="21">
        <v>37446</v>
      </c>
      <c r="O761" s="49"/>
      <c r="P761" s="49"/>
      <c r="Q761" s="49"/>
      <c r="R761" s="49"/>
      <c r="S761" s="49"/>
      <c r="T761" s="49"/>
    </row>
    <row r="762" spans="1:20" s="20" customFormat="1" ht="18" customHeight="1" outlineLevel="2" x14ac:dyDescent="0.3">
      <c r="A762" s="20">
        <v>748</v>
      </c>
      <c r="B762" s="26">
        <f t="shared" si="11"/>
        <v>61</v>
      </c>
      <c r="C762" s="20" t="s">
        <v>765</v>
      </c>
      <c r="D762" s="20" t="s">
        <v>776</v>
      </c>
      <c r="E762" s="20" t="s">
        <v>835</v>
      </c>
      <c r="F762" s="21">
        <v>200</v>
      </c>
      <c r="G762" s="21">
        <v>17100</v>
      </c>
      <c r="H762" s="21">
        <v>17300</v>
      </c>
      <c r="O762" s="49"/>
      <c r="P762" s="49"/>
      <c r="Q762" s="49"/>
      <c r="R762" s="49"/>
      <c r="S762" s="49"/>
      <c r="T762" s="49"/>
    </row>
    <row r="763" spans="1:20" s="20" customFormat="1" ht="18" customHeight="1" outlineLevel="2" x14ac:dyDescent="0.3">
      <c r="A763" s="20">
        <v>749</v>
      </c>
      <c r="B763" s="26">
        <f t="shared" si="11"/>
        <v>62</v>
      </c>
      <c r="C763" s="20" t="s">
        <v>765</v>
      </c>
      <c r="D763" s="20" t="s">
        <v>787</v>
      </c>
      <c r="E763" s="20" t="s">
        <v>836</v>
      </c>
      <c r="F763" s="21">
        <v>80</v>
      </c>
      <c r="G763" s="21">
        <v>17100</v>
      </c>
      <c r="H763" s="21">
        <v>17180</v>
      </c>
      <c r="O763" s="49"/>
      <c r="P763" s="49"/>
      <c r="Q763" s="49"/>
      <c r="R763" s="49"/>
      <c r="S763" s="49"/>
      <c r="T763" s="49"/>
    </row>
    <row r="764" spans="1:20" s="20" customFormat="1" ht="18" customHeight="1" outlineLevel="2" x14ac:dyDescent="0.3">
      <c r="A764" s="20">
        <v>750</v>
      </c>
      <c r="B764" s="26">
        <f t="shared" si="11"/>
        <v>63</v>
      </c>
      <c r="C764" s="20" t="s">
        <v>765</v>
      </c>
      <c r="D764" s="20" t="s">
        <v>787</v>
      </c>
      <c r="E764" s="20" t="s">
        <v>749</v>
      </c>
      <c r="F764" s="21">
        <v>320</v>
      </c>
      <c r="G764" s="21">
        <v>28044</v>
      </c>
      <c r="H764" s="21">
        <v>28364</v>
      </c>
      <c r="O764" s="49"/>
      <c r="P764" s="49"/>
      <c r="Q764" s="49"/>
      <c r="R764" s="49"/>
      <c r="S764" s="49"/>
      <c r="T764" s="49"/>
    </row>
    <row r="765" spans="1:20" s="20" customFormat="1" ht="18" customHeight="1" outlineLevel="2" x14ac:dyDescent="0.3">
      <c r="A765" s="20">
        <v>751</v>
      </c>
      <c r="B765" s="26">
        <f t="shared" si="11"/>
        <v>64</v>
      </c>
      <c r="C765" s="20" t="s">
        <v>765</v>
      </c>
      <c r="D765" s="20" t="s">
        <v>787</v>
      </c>
      <c r="E765" s="20" t="s">
        <v>837</v>
      </c>
      <c r="F765" s="21">
        <v>90</v>
      </c>
      <c r="G765" s="21">
        <v>12312</v>
      </c>
      <c r="H765" s="21">
        <v>12402</v>
      </c>
      <c r="O765" s="49"/>
      <c r="P765" s="49"/>
      <c r="Q765" s="49"/>
      <c r="R765" s="49"/>
      <c r="S765" s="49"/>
      <c r="T765" s="49"/>
    </row>
    <row r="766" spans="1:20" s="20" customFormat="1" ht="18" customHeight="1" outlineLevel="2" x14ac:dyDescent="0.3">
      <c r="A766" s="20">
        <v>752</v>
      </c>
      <c r="B766" s="26">
        <f t="shared" si="11"/>
        <v>65</v>
      </c>
      <c r="C766" s="20" t="s">
        <v>765</v>
      </c>
      <c r="D766" s="20" t="s">
        <v>787</v>
      </c>
      <c r="E766" s="20" t="s">
        <v>838</v>
      </c>
      <c r="F766" s="21">
        <v>210</v>
      </c>
      <c r="G766" s="21">
        <v>21204</v>
      </c>
      <c r="H766" s="21">
        <v>21414</v>
      </c>
      <c r="O766" s="49"/>
      <c r="P766" s="49"/>
      <c r="Q766" s="49"/>
      <c r="R766" s="49"/>
      <c r="S766" s="49"/>
      <c r="T766" s="49"/>
    </row>
    <row r="767" spans="1:20" s="20" customFormat="1" ht="18" customHeight="1" outlineLevel="2" x14ac:dyDescent="0.3">
      <c r="A767" s="20">
        <v>753</v>
      </c>
      <c r="B767" s="26">
        <f t="shared" si="11"/>
        <v>66</v>
      </c>
      <c r="C767" s="20" t="s">
        <v>765</v>
      </c>
      <c r="D767" s="20" t="s">
        <v>787</v>
      </c>
      <c r="E767" s="20" t="s">
        <v>839</v>
      </c>
      <c r="F767" s="21">
        <v>140</v>
      </c>
      <c r="G767" s="21">
        <v>17784</v>
      </c>
      <c r="H767" s="21">
        <v>17924</v>
      </c>
      <c r="O767" s="49"/>
      <c r="P767" s="49"/>
      <c r="Q767" s="49"/>
      <c r="R767" s="49"/>
      <c r="S767" s="49"/>
      <c r="T767" s="49"/>
    </row>
    <row r="768" spans="1:20" s="20" customFormat="1" ht="18" customHeight="1" outlineLevel="2" x14ac:dyDescent="0.3">
      <c r="A768" s="20">
        <v>754</v>
      </c>
      <c r="B768" s="26">
        <f t="shared" si="11"/>
        <v>67</v>
      </c>
      <c r="C768" s="20" t="s">
        <v>765</v>
      </c>
      <c r="D768" s="20" t="s">
        <v>787</v>
      </c>
      <c r="E768" s="20" t="s">
        <v>840</v>
      </c>
      <c r="F768" s="21">
        <v>110</v>
      </c>
      <c r="G768" s="21">
        <v>11628</v>
      </c>
      <c r="H768" s="21">
        <v>11738</v>
      </c>
      <c r="O768" s="49"/>
      <c r="P768" s="49"/>
      <c r="Q768" s="49"/>
      <c r="R768" s="49"/>
      <c r="S768" s="49"/>
      <c r="T768" s="49"/>
    </row>
    <row r="769" spans="1:20" s="20" customFormat="1" ht="18" customHeight="1" outlineLevel="2" x14ac:dyDescent="0.3">
      <c r="A769" s="20">
        <v>755</v>
      </c>
      <c r="B769" s="26">
        <f t="shared" si="11"/>
        <v>68</v>
      </c>
      <c r="C769" s="20" t="s">
        <v>765</v>
      </c>
      <c r="D769" s="20" t="s">
        <v>787</v>
      </c>
      <c r="E769" s="20" t="s">
        <v>841</v>
      </c>
      <c r="F769" s="21">
        <v>200</v>
      </c>
      <c r="G769" s="21">
        <v>20520</v>
      </c>
      <c r="H769" s="21">
        <v>20720</v>
      </c>
      <c r="O769" s="49"/>
      <c r="P769" s="49"/>
      <c r="Q769" s="49"/>
      <c r="R769" s="49"/>
      <c r="S769" s="49"/>
      <c r="T769" s="49"/>
    </row>
    <row r="770" spans="1:20" s="20" customFormat="1" ht="18" customHeight="1" outlineLevel="2" x14ac:dyDescent="0.3">
      <c r="A770" s="20">
        <v>756</v>
      </c>
      <c r="B770" s="26">
        <f t="shared" si="11"/>
        <v>69</v>
      </c>
      <c r="C770" s="20" t="s">
        <v>765</v>
      </c>
      <c r="D770" s="20" t="s">
        <v>787</v>
      </c>
      <c r="E770" s="20" t="s">
        <v>842</v>
      </c>
      <c r="F770" s="21">
        <v>180</v>
      </c>
      <c r="G770" s="21">
        <v>21888</v>
      </c>
      <c r="H770" s="21">
        <v>22068</v>
      </c>
      <c r="O770" s="49"/>
      <c r="P770" s="49"/>
      <c r="Q770" s="49"/>
      <c r="R770" s="49"/>
      <c r="S770" s="49"/>
      <c r="T770" s="49"/>
    </row>
    <row r="771" spans="1:20" s="20" customFormat="1" ht="18" customHeight="1" outlineLevel="2" x14ac:dyDescent="0.3">
      <c r="A771" s="20">
        <v>757</v>
      </c>
      <c r="B771" s="26">
        <f t="shared" si="11"/>
        <v>70</v>
      </c>
      <c r="C771" s="20" t="s">
        <v>765</v>
      </c>
      <c r="D771" s="20" t="s">
        <v>787</v>
      </c>
      <c r="E771" s="20" t="s">
        <v>843</v>
      </c>
      <c r="F771" s="21">
        <v>260</v>
      </c>
      <c r="G771" s="21">
        <v>33516</v>
      </c>
      <c r="H771" s="21">
        <v>33776</v>
      </c>
      <c r="O771" s="49"/>
      <c r="P771" s="49"/>
      <c r="Q771" s="49"/>
      <c r="R771" s="49"/>
      <c r="S771" s="49"/>
      <c r="T771" s="49"/>
    </row>
    <row r="772" spans="1:20" s="20" customFormat="1" ht="18" customHeight="1" outlineLevel="2" x14ac:dyDescent="0.3">
      <c r="A772" s="20">
        <v>758</v>
      </c>
      <c r="B772" s="26">
        <f t="shared" si="11"/>
        <v>71</v>
      </c>
      <c r="C772" s="20" t="s">
        <v>765</v>
      </c>
      <c r="D772" s="20" t="s">
        <v>787</v>
      </c>
      <c r="E772" s="20" t="s">
        <v>844</v>
      </c>
      <c r="F772" s="21">
        <v>270</v>
      </c>
      <c r="G772" s="21">
        <v>18468</v>
      </c>
      <c r="H772" s="21">
        <v>18738</v>
      </c>
      <c r="O772" s="49"/>
      <c r="P772" s="49"/>
      <c r="Q772" s="49"/>
      <c r="R772" s="49"/>
      <c r="S772" s="49"/>
      <c r="T772" s="49"/>
    </row>
    <row r="773" spans="1:20" s="20" customFormat="1" ht="18" customHeight="1" outlineLevel="2" x14ac:dyDescent="0.3">
      <c r="A773" s="20">
        <v>759</v>
      </c>
      <c r="B773" s="26">
        <f t="shared" si="11"/>
        <v>72</v>
      </c>
      <c r="C773" s="20" t="s">
        <v>765</v>
      </c>
      <c r="D773" s="20" t="s">
        <v>787</v>
      </c>
      <c r="E773" s="20" t="s">
        <v>180</v>
      </c>
      <c r="F773" s="21">
        <v>270</v>
      </c>
      <c r="G773" s="21">
        <v>25308</v>
      </c>
      <c r="H773" s="21">
        <v>25578</v>
      </c>
      <c r="O773" s="49"/>
      <c r="P773" s="49"/>
      <c r="Q773" s="49"/>
      <c r="R773" s="49"/>
      <c r="S773" s="49"/>
      <c r="T773" s="49"/>
    </row>
    <row r="774" spans="1:20" s="20" customFormat="1" ht="18" customHeight="1" outlineLevel="2" x14ac:dyDescent="0.3">
      <c r="A774" s="20">
        <v>760</v>
      </c>
      <c r="B774" s="26">
        <f t="shared" si="11"/>
        <v>73</v>
      </c>
      <c r="C774" s="20" t="s">
        <v>765</v>
      </c>
      <c r="D774" s="20" t="s">
        <v>787</v>
      </c>
      <c r="E774" s="20" t="s">
        <v>845</v>
      </c>
      <c r="F774" s="21">
        <v>70</v>
      </c>
      <c r="G774" s="21">
        <v>13680</v>
      </c>
      <c r="H774" s="21">
        <v>13750</v>
      </c>
      <c r="O774" s="49"/>
      <c r="P774" s="49"/>
      <c r="Q774" s="49"/>
      <c r="R774" s="49"/>
      <c r="S774" s="49"/>
      <c r="T774" s="49"/>
    </row>
    <row r="775" spans="1:20" s="20" customFormat="1" ht="18" customHeight="1" outlineLevel="2" x14ac:dyDescent="0.3">
      <c r="A775" s="20">
        <v>761</v>
      </c>
      <c r="B775" s="26">
        <f t="shared" si="11"/>
        <v>74</v>
      </c>
      <c r="C775" s="20" t="s">
        <v>765</v>
      </c>
      <c r="D775" s="20" t="s">
        <v>792</v>
      </c>
      <c r="E775" s="20" t="s">
        <v>846</v>
      </c>
      <c r="F775" s="21">
        <v>540</v>
      </c>
      <c r="G775" s="21">
        <v>56088</v>
      </c>
      <c r="H775" s="21">
        <v>56628</v>
      </c>
      <c r="O775" s="49"/>
      <c r="P775" s="49"/>
      <c r="Q775" s="49"/>
      <c r="R775" s="49"/>
      <c r="S775" s="49"/>
      <c r="T775" s="49"/>
    </row>
    <row r="776" spans="1:20" s="20" customFormat="1" ht="18" customHeight="1" outlineLevel="2" x14ac:dyDescent="0.3">
      <c r="A776" s="20">
        <v>762</v>
      </c>
      <c r="B776" s="26">
        <f t="shared" si="11"/>
        <v>75</v>
      </c>
      <c r="C776" s="20" t="s">
        <v>765</v>
      </c>
      <c r="D776" s="20" t="s">
        <v>792</v>
      </c>
      <c r="E776" s="20" t="s">
        <v>847</v>
      </c>
      <c r="F776" s="21">
        <v>670</v>
      </c>
      <c r="G776" s="21">
        <v>75753</v>
      </c>
      <c r="H776" s="21">
        <v>76423</v>
      </c>
      <c r="O776" s="49"/>
      <c r="P776" s="49"/>
      <c r="Q776" s="49"/>
      <c r="R776" s="49"/>
      <c r="S776" s="49"/>
      <c r="T776" s="49"/>
    </row>
    <row r="777" spans="1:20" s="20" customFormat="1" ht="18" customHeight="1" outlineLevel="2" x14ac:dyDescent="0.3">
      <c r="A777" s="20">
        <v>763</v>
      </c>
      <c r="B777" s="26">
        <f t="shared" si="11"/>
        <v>76</v>
      </c>
      <c r="C777" s="20" t="s">
        <v>765</v>
      </c>
      <c r="D777" s="20" t="s">
        <v>792</v>
      </c>
      <c r="E777" s="20" t="s">
        <v>848</v>
      </c>
      <c r="F777" s="21">
        <v>170</v>
      </c>
      <c r="G777" s="21">
        <v>15732</v>
      </c>
      <c r="H777" s="21">
        <v>15902</v>
      </c>
      <c r="O777" s="49"/>
      <c r="P777" s="49"/>
      <c r="Q777" s="49"/>
      <c r="R777" s="49"/>
      <c r="S777" s="49"/>
      <c r="T777" s="49"/>
    </row>
    <row r="778" spans="1:20" s="20" customFormat="1" ht="18" customHeight="1" outlineLevel="2" x14ac:dyDescent="0.3">
      <c r="A778" s="20">
        <v>764</v>
      </c>
      <c r="B778" s="26">
        <f t="shared" si="11"/>
        <v>77</v>
      </c>
      <c r="C778" s="20" t="s">
        <v>765</v>
      </c>
      <c r="D778" s="20" t="s">
        <v>797</v>
      </c>
      <c r="E778" s="20" t="s">
        <v>849</v>
      </c>
      <c r="F778" s="21">
        <v>850</v>
      </c>
      <c r="G778" s="21">
        <v>103284</v>
      </c>
      <c r="H778" s="21">
        <v>104134</v>
      </c>
      <c r="O778" s="49"/>
      <c r="P778" s="49"/>
      <c r="Q778" s="49"/>
      <c r="R778" s="49"/>
      <c r="S778" s="49"/>
      <c r="T778" s="49"/>
    </row>
    <row r="779" spans="1:20" s="20" customFormat="1" ht="18" customHeight="1" outlineLevel="2" x14ac:dyDescent="0.3">
      <c r="A779" s="20">
        <v>765</v>
      </c>
      <c r="B779" s="26">
        <f t="shared" si="11"/>
        <v>78</v>
      </c>
      <c r="C779" s="20" t="s">
        <v>765</v>
      </c>
      <c r="D779" s="20" t="s">
        <v>797</v>
      </c>
      <c r="E779" s="20" t="s">
        <v>850</v>
      </c>
      <c r="F779" s="21">
        <v>720</v>
      </c>
      <c r="G779" s="21">
        <v>71820</v>
      </c>
      <c r="H779" s="21">
        <v>72540</v>
      </c>
      <c r="O779" s="49"/>
      <c r="P779" s="49"/>
      <c r="Q779" s="49"/>
      <c r="R779" s="49"/>
      <c r="S779" s="49"/>
      <c r="T779" s="49"/>
    </row>
    <row r="780" spans="1:20" s="20" customFormat="1" ht="18" customHeight="1" outlineLevel="2" x14ac:dyDescent="0.3">
      <c r="A780" s="20">
        <v>766</v>
      </c>
      <c r="B780" s="26">
        <f t="shared" si="11"/>
        <v>79</v>
      </c>
      <c r="C780" s="20" t="s">
        <v>765</v>
      </c>
      <c r="D780" s="20" t="s">
        <v>797</v>
      </c>
      <c r="E780" s="20" t="s">
        <v>851</v>
      </c>
      <c r="F780" s="21">
        <v>180</v>
      </c>
      <c r="G780" s="21">
        <v>16416</v>
      </c>
      <c r="H780" s="21">
        <v>16596</v>
      </c>
      <c r="O780" s="49"/>
      <c r="P780" s="49"/>
      <c r="Q780" s="49"/>
      <c r="R780" s="49"/>
      <c r="S780" s="49"/>
      <c r="T780" s="49"/>
    </row>
    <row r="781" spans="1:20" s="20" customFormat="1" ht="18" customHeight="1" outlineLevel="2" x14ac:dyDescent="0.3">
      <c r="A781" s="20">
        <v>767</v>
      </c>
      <c r="B781" s="26">
        <f t="shared" si="11"/>
        <v>80</v>
      </c>
      <c r="C781" s="20" t="s">
        <v>765</v>
      </c>
      <c r="D781" s="20" t="s">
        <v>797</v>
      </c>
      <c r="E781" s="20" t="s">
        <v>852</v>
      </c>
      <c r="F781" s="21">
        <v>210</v>
      </c>
      <c r="G781" s="21">
        <v>19152</v>
      </c>
      <c r="H781" s="21">
        <v>19362</v>
      </c>
      <c r="O781" s="49"/>
      <c r="P781" s="49"/>
      <c r="Q781" s="49"/>
      <c r="R781" s="49"/>
      <c r="S781" s="49"/>
      <c r="T781" s="49"/>
    </row>
    <row r="782" spans="1:20" s="20" customFormat="1" ht="18" customHeight="1" outlineLevel="2" x14ac:dyDescent="0.3">
      <c r="A782" s="20">
        <v>768</v>
      </c>
      <c r="B782" s="26">
        <f t="shared" si="11"/>
        <v>81</v>
      </c>
      <c r="C782" s="20" t="s">
        <v>765</v>
      </c>
      <c r="D782" s="20" t="s">
        <v>797</v>
      </c>
      <c r="E782" s="20" t="s">
        <v>853</v>
      </c>
      <c r="F782" s="21">
        <v>480</v>
      </c>
      <c r="G782" s="21">
        <v>50787</v>
      </c>
      <c r="H782" s="21">
        <v>51267</v>
      </c>
      <c r="O782" s="49"/>
      <c r="P782" s="49"/>
      <c r="Q782" s="49"/>
      <c r="R782" s="49"/>
      <c r="S782" s="49"/>
      <c r="T782" s="49"/>
    </row>
    <row r="783" spans="1:20" s="20" customFormat="1" ht="18" customHeight="1" outlineLevel="2" x14ac:dyDescent="0.3">
      <c r="A783" s="20">
        <v>769</v>
      </c>
      <c r="B783" s="26">
        <f t="shared" si="11"/>
        <v>82</v>
      </c>
      <c r="C783" s="20" t="s">
        <v>765</v>
      </c>
      <c r="D783" s="20" t="s">
        <v>797</v>
      </c>
      <c r="E783" s="20" t="s">
        <v>854</v>
      </c>
      <c r="F783" s="21">
        <v>580</v>
      </c>
      <c r="G783" s="21">
        <v>97812</v>
      </c>
      <c r="H783" s="21">
        <v>98392</v>
      </c>
      <c r="O783" s="49"/>
      <c r="P783" s="49"/>
      <c r="Q783" s="49"/>
      <c r="R783" s="49"/>
      <c r="S783" s="49"/>
      <c r="T783" s="49"/>
    </row>
    <row r="784" spans="1:20" s="20" customFormat="1" ht="18" customHeight="1" outlineLevel="2" x14ac:dyDescent="0.3">
      <c r="A784" s="20">
        <v>770</v>
      </c>
      <c r="B784" s="26">
        <f t="shared" si="11"/>
        <v>83</v>
      </c>
      <c r="C784" s="20" t="s">
        <v>765</v>
      </c>
      <c r="D784" s="20" t="s">
        <v>803</v>
      </c>
      <c r="E784" s="20" t="s">
        <v>855</v>
      </c>
      <c r="F784" s="21">
        <v>180</v>
      </c>
      <c r="G784" s="21">
        <v>15732</v>
      </c>
      <c r="H784" s="21">
        <v>15912</v>
      </c>
      <c r="O784" s="49"/>
      <c r="P784" s="49"/>
      <c r="Q784" s="49"/>
      <c r="R784" s="49"/>
      <c r="S784" s="49"/>
      <c r="T784" s="49"/>
    </row>
    <row r="785" spans="1:20" s="20" customFormat="1" ht="18" customHeight="1" outlineLevel="2" x14ac:dyDescent="0.3">
      <c r="A785" s="20">
        <v>771</v>
      </c>
      <c r="B785" s="26">
        <f t="shared" si="11"/>
        <v>84</v>
      </c>
      <c r="C785" s="20" t="s">
        <v>765</v>
      </c>
      <c r="D785" s="20" t="s">
        <v>803</v>
      </c>
      <c r="E785" s="20" t="s">
        <v>856</v>
      </c>
      <c r="F785" s="21">
        <v>240</v>
      </c>
      <c r="G785" s="21">
        <v>27360</v>
      </c>
      <c r="H785" s="21">
        <v>27600</v>
      </c>
      <c r="O785" s="49"/>
      <c r="P785" s="49"/>
      <c r="Q785" s="49"/>
      <c r="R785" s="49"/>
      <c r="S785" s="49"/>
      <c r="T785" s="49"/>
    </row>
    <row r="786" spans="1:20" s="20" customFormat="1" ht="18" customHeight="1" outlineLevel="2" x14ac:dyDescent="0.3">
      <c r="A786" s="20">
        <v>772</v>
      </c>
      <c r="B786" s="26">
        <f t="shared" ref="B786:B850" si="12">1+B785</f>
        <v>85</v>
      </c>
      <c r="C786" s="20" t="s">
        <v>765</v>
      </c>
      <c r="D786" s="20" t="s">
        <v>803</v>
      </c>
      <c r="E786" s="20" t="s">
        <v>857</v>
      </c>
      <c r="F786" s="21">
        <v>180</v>
      </c>
      <c r="G786" s="21">
        <v>13680</v>
      </c>
      <c r="H786" s="21">
        <v>13860</v>
      </c>
      <c r="O786" s="49"/>
      <c r="P786" s="49"/>
      <c r="Q786" s="49"/>
      <c r="R786" s="49"/>
      <c r="S786" s="49"/>
      <c r="T786" s="49"/>
    </row>
    <row r="787" spans="1:20" s="20" customFormat="1" ht="18" customHeight="1" outlineLevel="2" x14ac:dyDescent="0.3">
      <c r="A787" s="20">
        <v>773</v>
      </c>
      <c r="B787" s="26">
        <f t="shared" si="12"/>
        <v>86</v>
      </c>
      <c r="C787" s="20" t="s">
        <v>765</v>
      </c>
      <c r="D787" s="20" t="s">
        <v>803</v>
      </c>
      <c r="E787" s="20" t="s">
        <v>858</v>
      </c>
      <c r="F787" s="21">
        <v>820</v>
      </c>
      <c r="G787" s="21">
        <v>62928</v>
      </c>
      <c r="H787" s="21">
        <v>63748</v>
      </c>
      <c r="O787" s="49"/>
      <c r="P787" s="49"/>
      <c r="Q787" s="49"/>
      <c r="R787" s="49"/>
      <c r="S787" s="49"/>
      <c r="T787" s="49"/>
    </row>
    <row r="788" spans="1:20" s="20" customFormat="1" ht="18" customHeight="1" outlineLevel="2" x14ac:dyDescent="0.3">
      <c r="A788" s="20">
        <v>774</v>
      </c>
      <c r="B788" s="26">
        <f t="shared" si="12"/>
        <v>87</v>
      </c>
      <c r="C788" s="20" t="s">
        <v>765</v>
      </c>
      <c r="D788" s="20" t="s">
        <v>803</v>
      </c>
      <c r="E788" s="20" t="s">
        <v>859</v>
      </c>
      <c r="F788" s="21">
        <v>680</v>
      </c>
      <c r="G788" s="21">
        <v>62244</v>
      </c>
      <c r="H788" s="21">
        <v>62924</v>
      </c>
      <c r="O788" s="49"/>
      <c r="P788" s="49"/>
      <c r="Q788" s="49"/>
      <c r="R788" s="49"/>
      <c r="S788" s="49"/>
      <c r="T788" s="49"/>
    </row>
    <row r="789" spans="1:20" s="20" customFormat="1" ht="18" customHeight="1" outlineLevel="2" x14ac:dyDescent="0.3">
      <c r="A789" s="20">
        <v>775</v>
      </c>
      <c r="B789" s="26">
        <f t="shared" si="12"/>
        <v>88</v>
      </c>
      <c r="C789" s="20" t="s">
        <v>765</v>
      </c>
      <c r="D789" s="20" t="s">
        <v>803</v>
      </c>
      <c r="E789" s="20" t="s">
        <v>860</v>
      </c>
      <c r="F789" s="21">
        <v>410</v>
      </c>
      <c r="G789" s="21">
        <v>30096</v>
      </c>
      <c r="H789" s="21">
        <v>30506</v>
      </c>
      <c r="O789" s="49"/>
      <c r="P789" s="49"/>
      <c r="Q789" s="49"/>
      <c r="R789" s="49"/>
      <c r="S789" s="49"/>
      <c r="T789" s="49"/>
    </row>
    <row r="790" spans="1:20" s="20" customFormat="1" ht="18" customHeight="1" outlineLevel="2" x14ac:dyDescent="0.3">
      <c r="A790" s="20">
        <v>776</v>
      </c>
      <c r="B790" s="26">
        <f t="shared" si="12"/>
        <v>89</v>
      </c>
      <c r="C790" s="20" t="s">
        <v>765</v>
      </c>
      <c r="D790" s="20" t="s">
        <v>803</v>
      </c>
      <c r="E790" s="20" t="s">
        <v>861</v>
      </c>
      <c r="F790" s="21">
        <v>530</v>
      </c>
      <c r="G790" s="21">
        <v>47196</v>
      </c>
      <c r="H790" s="21">
        <v>47726</v>
      </c>
      <c r="O790" s="49"/>
      <c r="P790" s="49"/>
      <c r="Q790" s="49"/>
      <c r="R790" s="49"/>
      <c r="S790" s="49"/>
      <c r="T790" s="49"/>
    </row>
    <row r="791" spans="1:20" s="20" customFormat="1" ht="18" customHeight="1" outlineLevel="2" x14ac:dyDescent="0.3">
      <c r="A791" s="20">
        <v>777</v>
      </c>
      <c r="B791" s="26">
        <f t="shared" si="12"/>
        <v>90</v>
      </c>
      <c r="C791" s="20" t="s">
        <v>765</v>
      </c>
      <c r="D791" s="20" t="s">
        <v>803</v>
      </c>
      <c r="E791" s="20" t="s">
        <v>862</v>
      </c>
      <c r="F791" s="21">
        <v>170</v>
      </c>
      <c r="G791" s="21">
        <v>11628</v>
      </c>
      <c r="H791" s="21">
        <v>11798</v>
      </c>
      <c r="O791" s="49"/>
      <c r="P791" s="49"/>
      <c r="Q791" s="49"/>
      <c r="R791" s="49"/>
      <c r="S791" s="49"/>
      <c r="T791" s="49"/>
    </row>
    <row r="792" spans="1:20" s="20" customFormat="1" ht="18" customHeight="1" outlineLevel="2" x14ac:dyDescent="0.3">
      <c r="A792" s="20">
        <v>778</v>
      </c>
      <c r="B792" s="26">
        <f t="shared" si="12"/>
        <v>91</v>
      </c>
      <c r="C792" s="20" t="s">
        <v>765</v>
      </c>
      <c r="D792" s="20" t="s">
        <v>803</v>
      </c>
      <c r="E792" s="20" t="s">
        <v>863</v>
      </c>
      <c r="F792" s="21">
        <v>250</v>
      </c>
      <c r="G792" s="21">
        <v>39672</v>
      </c>
      <c r="H792" s="21">
        <v>39922</v>
      </c>
      <c r="O792" s="49"/>
      <c r="P792" s="49"/>
      <c r="Q792" s="49"/>
      <c r="R792" s="49"/>
      <c r="S792" s="49"/>
      <c r="T792" s="49"/>
    </row>
    <row r="793" spans="1:20" s="20" customFormat="1" ht="18" customHeight="1" outlineLevel="2" x14ac:dyDescent="0.3">
      <c r="A793" s="20">
        <v>779</v>
      </c>
      <c r="B793" s="26">
        <f t="shared" si="12"/>
        <v>92</v>
      </c>
      <c r="C793" s="20" t="s">
        <v>765</v>
      </c>
      <c r="D793" s="20" t="s">
        <v>803</v>
      </c>
      <c r="E793" s="20" t="s">
        <v>864</v>
      </c>
      <c r="F793" s="21">
        <v>340</v>
      </c>
      <c r="G793" s="21">
        <v>23256</v>
      </c>
      <c r="H793" s="21">
        <v>23596</v>
      </c>
      <c r="O793" s="49"/>
      <c r="P793" s="49"/>
      <c r="Q793" s="49"/>
      <c r="R793" s="49"/>
      <c r="S793" s="49"/>
      <c r="T793" s="49"/>
    </row>
    <row r="794" spans="1:20" s="20" customFormat="1" ht="18" customHeight="1" outlineLevel="2" x14ac:dyDescent="0.3">
      <c r="A794" s="20">
        <v>780</v>
      </c>
      <c r="B794" s="26">
        <f t="shared" si="12"/>
        <v>93</v>
      </c>
      <c r="C794" s="20" t="s">
        <v>765</v>
      </c>
      <c r="D794" s="20" t="s">
        <v>803</v>
      </c>
      <c r="E794" s="20" t="s">
        <v>865</v>
      </c>
      <c r="F794" s="21">
        <v>1710</v>
      </c>
      <c r="G794" s="21">
        <v>107901</v>
      </c>
      <c r="H794" s="21">
        <v>109611</v>
      </c>
      <c r="O794" s="49"/>
      <c r="P794" s="49"/>
      <c r="Q794" s="49"/>
      <c r="R794" s="49"/>
      <c r="S794" s="49"/>
      <c r="T794" s="49"/>
    </row>
    <row r="795" spans="1:20" s="20" customFormat="1" ht="18" customHeight="1" outlineLevel="2" x14ac:dyDescent="0.3">
      <c r="A795" s="20">
        <v>781</v>
      </c>
      <c r="B795" s="26">
        <f t="shared" si="12"/>
        <v>94</v>
      </c>
      <c r="C795" s="20" t="s">
        <v>765</v>
      </c>
      <c r="D795" s="20" t="s">
        <v>803</v>
      </c>
      <c r="E795" s="20" t="s">
        <v>866</v>
      </c>
      <c r="F795" s="21">
        <v>430</v>
      </c>
      <c r="G795" s="21">
        <v>53352</v>
      </c>
      <c r="H795" s="21">
        <v>53782</v>
      </c>
      <c r="O795" s="49"/>
      <c r="P795" s="49"/>
      <c r="Q795" s="49"/>
      <c r="R795" s="49"/>
      <c r="S795" s="49"/>
      <c r="T795" s="49"/>
    </row>
    <row r="796" spans="1:20" s="20" customFormat="1" ht="18" customHeight="1" outlineLevel="2" x14ac:dyDescent="0.3">
      <c r="A796" s="20">
        <v>782</v>
      </c>
      <c r="B796" s="26">
        <f t="shared" si="12"/>
        <v>95</v>
      </c>
      <c r="C796" s="20" t="s">
        <v>765</v>
      </c>
      <c r="D796" s="20" t="s">
        <v>803</v>
      </c>
      <c r="E796" s="20" t="s">
        <v>867</v>
      </c>
      <c r="F796" s="21">
        <v>250</v>
      </c>
      <c r="G796" s="21">
        <v>27702</v>
      </c>
      <c r="H796" s="21">
        <v>27952</v>
      </c>
      <c r="O796" s="49"/>
      <c r="P796" s="49"/>
      <c r="Q796" s="49"/>
      <c r="R796" s="49"/>
      <c r="S796" s="49"/>
      <c r="T796" s="49"/>
    </row>
    <row r="797" spans="1:20" s="20" customFormat="1" ht="18" customHeight="1" outlineLevel="2" x14ac:dyDescent="0.3">
      <c r="A797" s="20">
        <v>783</v>
      </c>
      <c r="B797" s="26">
        <f t="shared" si="12"/>
        <v>96</v>
      </c>
      <c r="C797" s="20" t="s">
        <v>765</v>
      </c>
      <c r="D797" s="20" t="s">
        <v>803</v>
      </c>
      <c r="E797" s="20" t="s">
        <v>868</v>
      </c>
      <c r="F797" s="21">
        <v>560</v>
      </c>
      <c r="G797" s="21">
        <v>54891</v>
      </c>
      <c r="H797" s="21">
        <v>55451</v>
      </c>
      <c r="O797" s="49"/>
      <c r="P797" s="49"/>
      <c r="Q797" s="49"/>
      <c r="R797" s="49"/>
      <c r="S797" s="49"/>
      <c r="T797" s="49"/>
    </row>
    <row r="798" spans="1:20" s="20" customFormat="1" ht="18" customHeight="1" outlineLevel="2" x14ac:dyDescent="0.3">
      <c r="A798" s="20">
        <v>784</v>
      </c>
      <c r="B798" s="26">
        <f t="shared" si="12"/>
        <v>97</v>
      </c>
      <c r="C798" s="20" t="s">
        <v>765</v>
      </c>
      <c r="D798" s="20" t="s">
        <v>803</v>
      </c>
      <c r="E798" s="20" t="s">
        <v>143</v>
      </c>
      <c r="F798" s="21">
        <v>290</v>
      </c>
      <c r="G798" s="21">
        <v>19836</v>
      </c>
      <c r="H798" s="21">
        <v>20126</v>
      </c>
      <c r="O798" s="49"/>
      <c r="P798" s="49"/>
      <c r="Q798" s="49"/>
      <c r="R798" s="49"/>
      <c r="S798" s="49"/>
      <c r="T798" s="49"/>
    </row>
    <row r="799" spans="1:20" s="20" customFormat="1" ht="18" customHeight="1" outlineLevel="2" x14ac:dyDescent="0.3">
      <c r="A799" s="20">
        <v>785</v>
      </c>
      <c r="B799" s="26">
        <f t="shared" si="12"/>
        <v>98</v>
      </c>
      <c r="C799" s="20" t="s">
        <v>765</v>
      </c>
      <c r="D799" s="20" t="s">
        <v>803</v>
      </c>
      <c r="E799" s="20" t="s">
        <v>869</v>
      </c>
      <c r="F799" s="21">
        <v>530</v>
      </c>
      <c r="G799" s="21">
        <v>48564</v>
      </c>
      <c r="H799" s="21">
        <v>49094</v>
      </c>
      <c r="O799" s="49"/>
      <c r="P799" s="49"/>
      <c r="Q799" s="49"/>
      <c r="R799" s="49"/>
      <c r="S799" s="49"/>
      <c r="T799" s="49"/>
    </row>
    <row r="800" spans="1:20" s="20" customFormat="1" ht="18" customHeight="1" outlineLevel="2" x14ac:dyDescent="0.3">
      <c r="A800" s="20">
        <v>786</v>
      </c>
      <c r="B800" s="26">
        <f t="shared" si="12"/>
        <v>99</v>
      </c>
      <c r="C800" s="20" t="s">
        <v>765</v>
      </c>
      <c r="D800" s="20" t="s">
        <v>803</v>
      </c>
      <c r="E800" s="20" t="s">
        <v>870</v>
      </c>
      <c r="F800" s="21">
        <v>130</v>
      </c>
      <c r="G800" s="21">
        <v>17100</v>
      </c>
      <c r="H800" s="21">
        <v>17230</v>
      </c>
      <c r="O800" s="49"/>
      <c r="P800" s="49"/>
      <c r="Q800" s="49"/>
      <c r="R800" s="49"/>
      <c r="S800" s="49"/>
      <c r="T800" s="49"/>
    </row>
    <row r="801" spans="1:20" s="20" customFormat="1" ht="18" customHeight="1" outlineLevel="2" x14ac:dyDescent="0.3">
      <c r="A801" s="20">
        <v>787</v>
      </c>
      <c r="B801" s="26">
        <f t="shared" si="12"/>
        <v>100</v>
      </c>
      <c r="C801" s="20" t="s">
        <v>765</v>
      </c>
      <c r="D801" s="20" t="s">
        <v>803</v>
      </c>
      <c r="E801" s="20" t="s">
        <v>871</v>
      </c>
      <c r="F801" s="21">
        <v>60</v>
      </c>
      <c r="G801" s="21">
        <v>6156</v>
      </c>
      <c r="H801" s="21">
        <v>6216</v>
      </c>
      <c r="O801" s="49"/>
      <c r="P801" s="49"/>
      <c r="Q801" s="49"/>
      <c r="R801" s="49"/>
      <c r="S801" s="49"/>
      <c r="T801" s="49"/>
    </row>
    <row r="802" spans="1:20" s="20" customFormat="1" ht="18" customHeight="1" outlineLevel="2" x14ac:dyDescent="0.3">
      <c r="A802" s="20">
        <v>788</v>
      </c>
      <c r="B802" s="26">
        <f t="shared" si="12"/>
        <v>101</v>
      </c>
      <c r="C802" s="20" t="s">
        <v>765</v>
      </c>
      <c r="D802" s="20" t="s">
        <v>872</v>
      </c>
      <c r="E802" s="20" t="s">
        <v>873</v>
      </c>
      <c r="F802" s="21">
        <v>570</v>
      </c>
      <c r="G802" s="21">
        <v>43776</v>
      </c>
      <c r="H802" s="21">
        <v>44346</v>
      </c>
      <c r="O802" s="49"/>
      <c r="P802" s="49"/>
      <c r="Q802" s="49"/>
      <c r="R802" s="49"/>
      <c r="S802" s="49"/>
      <c r="T802" s="49"/>
    </row>
    <row r="803" spans="1:20" s="20" customFormat="1" ht="18" customHeight="1" outlineLevel="2" x14ac:dyDescent="0.3">
      <c r="A803" s="20">
        <v>789</v>
      </c>
      <c r="B803" s="26">
        <f t="shared" si="12"/>
        <v>102</v>
      </c>
      <c r="C803" s="20" t="s">
        <v>765</v>
      </c>
      <c r="D803" s="20" t="s">
        <v>872</v>
      </c>
      <c r="E803" s="20" t="s">
        <v>874</v>
      </c>
      <c r="F803" s="21">
        <v>100</v>
      </c>
      <c r="G803" s="21">
        <v>14364</v>
      </c>
      <c r="H803" s="21">
        <v>14464</v>
      </c>
      <c r="O803" s="49"/>
      <c r="P803" s="49"/>
      <c r="Q803" s="49"/>
      <c r="R803" s="49"/>
      <c r="S803" s="49"/>
      <c r="T803" s="49"/>
    </row>
    <row r="804" spans="1:20" s="20" customFormat="1" ht="18" customHeight="1" outlineLevel="2" x14ac:dyDescent="0.3">
      <c r="A804" s="20">
        <v>790</v>
      </c>
      <c r="B804" s="26">
        <f t="shared" si="12"/>
        <v>103</v>
      </c>
      <c r="C804" s="20" t="s">
        <v>765</v>
      </c>
      <c r="D804" s="20" t="s">
        <v>872</v>
      </c>
      <c r="E804" s="20" t="s">
        <v>875</v>
      </c>
      <c r="F804" s="21">
        <v>90</v>
      </c>
      <c r="G804" s="21">
        <v>18468</v>
      </c>
      <c r="H804" s="21">
        <v>18558</v>
      </c>
      <c r="O804" s="49"/>
      <c r="P804" s="49"/>
      <c r="Q804" s="49"/>
      <c r="R804" s="49"/>
      <c r="S804" s="49"/>
      <c r="T804" s="49"/>
    </row>
    <row r="805" spans="1:20" s="27" customFormat="1" ht="18" customHeight="1" outlineLevel="2" x14ac:dyDescent="0.3">
      <c r="A805" s="27">
        <v>791</v>
      </c>
      <c r="B805" s="26">
        <f t="shared" si="12"/>
        <v>104</v>
      </c>
      <c r="C805" s="20" t="s">
        <v>765</v>
      </c>
      <c r="D805" s="20" t="s">
        <v>805</v>
      </c>
      <c r="E805" s="20" t="s">
        <v>876</v>
      </c>
      <c r="F805" s="21">
        <v>990</v>
      </c>
      <c r="G805" s="21">
        <v>71991</v>
      </c>
      <c r="H805" s="21">
        <v>72981</v>
      </c>
      <c r="O805" s="55"/>
      <c r="P805" s="55"/>
      <c r="Q805" s="55"/>
      <c r="R805" s="55"/>
      <c r="S805" s="55"/>
      <c r="T805" s="55"/>
    </row>
    <row r="806" spans="1:20" s="20" customFormat="1" ht="18" customHeight="1" outlineLevel="2" x14ac:dyDescent="0.3">
      <c r="A806" s="20">
        <v>792</v>
      </c>
      <c r="B806" s="26">
        <f t="shared" si="12"/>
        <v>105</v>
      </c>
      <c r="C806" s="20" t="s">
        <v>765</v>
      </c>
      <c r="D806" s="20" t="s">
        <v>805</v>
      </c>
      <c r="E806" s="20" t="s">
        <v>190</v>
      </c>
      <c r="F806" s="21">
        <v>3070</v>
      </c>
      <c r="G806" s="21">
        <v>264708</v>
      </c>
      <c r="H806" s="21">
        <v>267778</v>
      </c>
      <c r="O806" s="49"/>
      <c r="P806" s="49"/>
      <c r="Q806" s="49"/>
      <c r="R806" s="49"/>
      <c r="S806" s="49"/>
      <c r="T806" s="49"/>
    </row>
    <row r="807" spans="1:20" s="20" customFormat="1" ht="18" customHeight="1" outlineLevel="2" x14ac:dyDescent="0.3">
      <c r="A807" s="20">
        <v>793</v>
      </c>
      <c r="B807" s="26">
        <f t="shared" si="12"/>
        <v>106</v>
      </c>
      <c r="C807" s="20" t="s">
        <v>765</v>
      </c>
      <c r="D807" s="20" t="s">
        <v>805</v>
      </c>
      <c r="E807" s="20" t="s">
        <v>877</v>
      </c>
      <c r="F807" s="21">
        <v>1500</v>
      </c>
      <c r="G807" s="21">
        <v>130986</v>
      </c>
      <c r="H807" s="21">
        <v>132486</v>
      </c>
      <c r="O807" s="49"/>
      <c r="P807" s="49"/>
      <c r="Q807" s="49"/>
      <c r="R807" s="49"/>
      <c r="S807" s="49"/>
      <c r="T807" s="49"/>
    </row>
    <row r="808" spans="1:20" s="20" customFormat="1" ht="18" customHeight="1" outlineLevel="2" x14ac:dyDescent="0.3">
      <c r="A808" s="20">
        <v>794</v>
      </c>
      <c r="B808" s="26">
        <f t="shared" si="12"/>
        <v>107</v>
      </c>
      <c r="C808" s="20" t="s">
        <v>765</v>
      </c>
      <c r="D808" s="20" t="s">
        <v>805</v>
      </c>
      <c r="E808" s="20" t="s">
        <v>878</v>
      </c>
      <c r="F808" s="21">
        <v>760</v>
      </c>
      <c r="G808" s="21">
        <v>51072</v>
      </c>
      <c r="H808" s="21">
        <v>51832</v>
      </c>
      <c r="O808" s="49"/>
      <c r="P808" s="49"/>
      <c r="Q808" s="49"/>
      <c r="R808" s="49"/>
      <c r="S808" s="49"/>
      <c r="T808" s="49"/>
    </row>
    <row r="809" spans="1:20" s="27" customFormat="1" ht="18" customHeight="1" outlineLevel="1" x14ac:dyDescent="0.3">
      <c r="B809" s="26"/>
      <c r="C809" s="27" t="s">
        <v>7226</v>
      </c>
      <c r="F809" s="28">
        <f>SUBTOTAL(9,F702:F808)</f>
        <v>49270</v>
      </c>
      <c r="G809" s="28">
        <f>SUBTOTAL(9,G702:G808)</f>
        <v>4697294</v>
      </c>
      <c r="H809" s="28">
        <f>SUBTOTAL(9,H702:H808)</f>
        <v>4746564</v>
      </c>
      <c r="O809" s="55"/>
      <c r="P809" s="55"/>
      <c r="Q809" s="55"/>
      <c r="R809" s="55"/>
      <c r="S809" s="55"/>
      <c r="T809" s="55"/>
    </row>
    <row r="810" spans="1:20" s="20" customFormat="1" ht="18" customHeight="1" outlineLevel="2" x14ac:dyDescent="0.3">
      <c r="A810" s="20">
        <v>795</v>
      </c>
      <c r="B810" s="26">
        <v>1</v>
      </c>
      <c r="C810" s="20" t="s">
        <v>879</v>
      </c>
      <c r="D810" s="20" t="s">
        <v>880</v>
      </c>
      <c r="E810" s="20" t="s">
        <v>881</v>
      </c>
      <c r="F810" s="21">
        <v>540</v>
      </c>
      <c r="G810" s="21">
        <v>46854</v>
      </c>
      <c r="H810" s="21">
        <v>47394</v>
      </c>
      <c r="O810" s="49"/>
      <c r="P810" s="49"/>
      <c r="Q810" s="49"/>
      <c r="R810" s="49"/>
      <c r="S810" s="49"/>
      <c r="T810" s="49"/>
    </row>
    <row r="811" spans="1:20" s="20" customFormat="1" ht="18" customHeight="1" outlineLevel="2" x14ac:dyDescent="0.3">
      <c r="A811" s="20">
        <v>796</v>
      </c>
      <c r="B811" s="26">
        <f t="shared" si="12"/>
        <v>2</v>
      </c>
      <c r="C811" s="20" t="s">
        <v>879</v>
      </c>
      <c r="D811" s="20" t="s">
        <v>880</v>
      </c>
      <c r="E811" s="31" t="s">
        <v>882</v>
      </c>
      <c r="F811" s="21">
        <v>280</v>
      </c>
      <c r="G811" s="21">
        <v>31293</v>
      </c>
      <c r="H811" s="21">
        <v>31573</v>
      </c>
      <c r="O811" s="49"/>
      <c r="P811" s="49"/>
      <c r="Q811" s="49"/>
      <c r="R811" s="49"/>
      <c r="S811" s="49"/>
      <c r="T811" s="49"/>
    </row>
    <row r="812" spans="1:20" s="20" customFormat="1" ht="18" customHeight="1" outlineLevel="2" x14ac:dyDescent="0.3">
      <c r="A812" s="20">
        <v>797</v>
      </c>
      <c r="B812" s="26">
        <f t="shared" si="12"/>
        <v>3</v>
      </c>
      <c r="C812" s="20" t="s">
        <v>879</v>
      </c>
      <c r="D812" s="20" t="s">
        <v>883</v>
      </c>
      <c r="E812" s="31" t="s">
        <v>884</v>
      </c>
      <c r="F812" s="21"/>
      <c r="G812" s="21">
        <v>18468</v>
      </c>
      <c r="H812" s="21">
        <v>18468</v>
      </c>
      <c r="O812" s="49"/>
      <c r="P812" s="49"/>
      <c r="Q812" s="49"/>
      <c r="R812" s="49"/>
      <c r="S812" s="49"/>
      <c r="T812" s="49"/>
    </row>
    <row r="813" spans="1:20" s="20" customFormat="1" ht="18" customHeight="1" outlineLevel="2" x14ac:dyDescent="0.3">
      <c r="A813" s="20">
        <v>798</v>
      </c>
      <c r="B813" s="26">
        <f t="shared" si="12"/>
        <v>4</v>
      </c>
      <c r="C813" s="20" t="s">
        <v>879</v>
      </c>
      <c r="D813" s="20" t="s">
        <v>885</v>
      </c>
      <c r="E813" s="20" t="s">
        <v>886</v>
      </c>
      <c r="F813" s="21">
        <v>510</v>
      </c>
      <c r="G813" s="21">
        <v>46512</v>
      </c>
      <c r="H813" s="21">
        <v>47022</v>
      </c>
      <c r="O813" s="49"/>
      <c r="P813" s="49"/>
      <c r="Q813" s="49"/>
      <c r="R813" s="49"/>
      <c r="S813" s="49"/>
      <c r="T813" s="49"/>
    </row>
    <row r="814" spans="1:20" s="20" customFormat="1" ht="18" customHeight="1" outlineLevel="2" x14ac:dyDescent="0.3">
      <c r="A814" s="20">
        <v>799</v>
      </c>
      <c r="B814" s="26">
        <f t="shared" si="12"/>
        <v>5</v>
      </c>
      <c r="C814" s="20" t="s">
        <v>879</v>
      </c>
      <c r="D814" s="20" t="s">
        <v>885</v>
      </c>
      <c r="E814" s="20" t="s">
        <v>887</v>
      </c>
      <c r="F814" s="21">
        <v>290</v>
      </c>
      <c r="G814" s="21">
        <v>24624</v>
      </c>
      <c r="H814" s="21">
        <v>24914</v>
      </c>
      <c r="O814" s="49"/>
      <c r="P814" s="49"/>
      <c r="Q814" s="49"/>
      <c r="R814" s="49"/>
      <c r="S814" s="49"/>
      <c r="T814" s="49"/>
    </row>
    <row r="815" spans="1:20" s="20" customFormat="1" ht="18" customHeight="1" outlineLevel="2" x14ac:dyDescent="0.3">
      <c r="A815" s="20">
        <v>800</v>
      </c>
      <c r="B815" s="26">
        <f t="shared" si="12"/>
        <v>6</v>
      </c>
      <c r="C815" s="20" t="s">
        <v>879</v>
      </c>
      <c r="D815" s="20" t="s">
        <v>885</v>
      </c>
      <c r="E815" s="20" t="s">
        <v>888</v>
      </c>
      <c r="F815" s="21">
        <v>710</v>
      </c>
      <c r="G815" s="21">
        <v>69597</v>
      </c>
      <c r="H815" s="21">
        <v>70307</v>
      </c>
      <c r="O815" s="49"/>
      <c r="P815" s="49"/>
      <c r="Q815" s="49"/>
      <c r="R815" s="49"/>
      <c r="S815" s="49"/>
      <c r="T815" s="49"/>
    </row>
    <row r="816" spans="1:20" s="20" customFormat="1" ht="18" customHeight="1" outlineLevel="2" x14ac:dyDescent="0.3">
      <c r="A816" s="20">
        <v>801</v>
      </c>
      <c r="B816" s="26">
        <f t="shared" si="12"/>
        <v>7</v>
      </c>
      <c r="C816" s="20" t="s">
        <v>879</v>
      </c>
      <c r="D816" s="20" t="s">
        <v>889</v>
      </c>
      <c r="E816" s="20" t="s">
        <v>890</v>
      </c>
      <c r="F816" s="21">
        <v>700</v>
      </c>
      <c r="G816" s="21">
        <v>35910</v>
      </c>
      <c r="H816" s="21">
        <v>36610</v>
      </c>
      <c r="O816" s="49"/>
      <c r="P816" s="49"/>
      <c r="Q816" s="49"/>
      <c r="R816" s="49"/>
      <c r="S816" s="49"/>
      <c r="T816" s="49"/>
    </row>
    <row r="817" spans="1:20" s="20" customFormat="1" ht="18" customHeight="1" outlineLevel="2" x14ac:dyDescent="0.3">
      <c r="A817" s="20">
        <v>802</v>
      </c>
      <c r="B817" s="26">
        <f t="shared" si="12"/>
        <v>8</v>
      </c>
      <c r="C817" s="20" t="s">
        <v>879</v>
      </c>
      <c r="D817" s="20" t="s">
        <v>889</v>
      </c>
      <c r="E817" s="20" t="s">
        <v>891</v>
      </c>
      <c r="F817" s="21">
        <v>450</v>
      </c>
      <c r="G817" s="21">
        <v>32832</v>
      </c>
      <c r="H817" s="21">
        <v>33282</v>
      </c>
      <c r="O817" s="49"/>
      <c r="P817" s="49"/>
      <c r="Q817" s="49"/>
      <c r="R817" s="49"/>
      <c r="S817" s="49"/>
      <c r="T817" s="49"/>
    </row>
    <row r="818" spans="1:20" s="20" customFormat="1" ht="18" customHeight="1" outlineLevel="2" x14ac:dyDescent="0.3">
      <c r="A818" s="20">
        <v>803</v>
      </c>
      <c r="B818" s="26">
        <f t="shared" si="12"/>
        <v>9</v>
      </c>
      <c r="C818" s="20" t="s">
        <v>879</v>
      </c>
      <c r="D818" s="20" t="s">
        <v>889</v>
      </c>
      <c r="E818" s="31" t="s">
        <v>892</v>
      </c>
      <c r="F818" s="21">
        <v>730</v>
      </c>
      <c r="G818" s="21">
        <v>47709</v>
      </c>
      <c r="H818" s="21">
        <v>48439</v>
      </c>
      <c r="O818" s="49"/>
      <c r="P818" s="49"/>
      <c r="Q818" s="49"/>
      <c r="R818" s="49"/>
      <c r="S818" s="49"/>
      <c r="T818" s="49"/>
    </row>
    <row r="819" spans="1:20" s="20" customFormat="1" ht="18" customHeight="1" outlineLevel="2" x14ac:dyDescent="0.3">
      <c r="A819" s="20">
        <v>804</v>
      </c>
      <c r="B819" s="26">
        <f t="shared" si="12"/>
        <v>10</v>
      </c>
      <c r="C819" s="20" t="s">
        <v>879</v>
      </c>
      <c r="D819" s="20" t="s">
        <v>889</v>
      </c>
      <c r="E819" s="20" t="s">
        <v>127</v>
      </c>
      <c r="F819" s="21">
        <v>780</v>
      </c>
      <c r="G819" s="21">
        <v>59166</v>
      </c>
      <c r="H819" s="21">
        <v>59946</v>
      </c>
      <c r="O819" s="49"/>
      <c r="P819" s="49"/>
      <c r="Q819" s="49"/>
      <c r="R819" s="49"/>
      <c r="S819" s="49"/>
      <c r="T819" s="49"/>
    </row>
    <row r="820" spans="1:20" s="20" customFormat="1" ht="18" customHeight="1" outlineLevel="2" x14ac:dyDescent="0.3">
      <c r="A820" s="20">
        <v>805</v>
      </c>
      <c r="B820" s="26">
        <f t="shared" si="12"/>
        <v>11</v>
      </c>
      <c r="C820" s="20" t="s">
        <v>879</v>
      </c>
      <c r="D820" s="20" t="s">
        <v>889</v>
      </c>
      <c r="E820" s="20" t="s">
        <v>893</v>
      </c>
      <c r="F820" s="21">
        <v>2790</v>
      </c>
      <c r="G820" s="21">
        <v>118294</v>
      </c>
      <c r="H820" s="21">
        <v>121084</v>
      </c>
      <c r="O820" s="49"/>
      <c r="P820" s="49"/>
      <c r="Q820" s="49"/>
      <c r="R820" s="49"/>
      <c r="S820" s="49"/>
      <c r="T820" s="49"/>
    </row>
    <row r="821" spans="1:20" s="20" customFormat="1" ht="18" customHeight="1" outlineLevel="2" x14ac:dyDescent="0.3">
      <c r="A821" s="20">
        <v>806</v>
      </c>
      <c r="B821" s="26">
        <f t="shared" si="12"/>
        <v>12</v>
      </c>
      <c r="C821" s="20" t="s">
        <v>879</v>
      </c>
      <c r="D821" s="20" t="s">
        <v>894</v>
      </c>
      <c r="E821" s="20" t="s">
        <v>895</v>
      </c>
      <c r="F821" s="21">
        <v>200</v>
      </c>
      <c r="G821" s="21">
        <v>22572</v>
      </c>
      <c r="H821" s="21">
        <v>22772</v>
      </c>
      <c r="O821" s="49"/>
      <c r="P821" s="49"/>
      <c r="Q821" s="49"/>
      <c r="R821" s="49"/>
      <c r="S821" s="49"/>
      <c r="T821" s="49"/>
    </row>
    <row r="822" spans="1:20" s="20" customFormat="1" ht="18" customHeight="1" outlineLevel="2" x14ac:dyDescent="0.3">
      <c r="A822" s="20">
        <v>807</v>
      </c>
      <c r="B822" s="26">
        <f t="shared" si="12"/>
        <v>13</v>
      </c>
      <c r="C822" s="20" t="s">
        <v>879</v>
      </c>
      <c r="D822" s="20" t="s">
        <v>894</v>
      </c>
      <c r="E822" s="20" t="s">
        <v>896</v>
      </c>
      <c r="F822" s="21">
        <v>1010</v>
      </c>
      <c r="G822" s="21">
        <v>69255</v>
      </c>
      <c r="H822" s="21">
        <v>70265</v>
      </c>
      <c r="O822" s="49"/>
      <c r="P822" s="49"/>
      <c r="Q822" s="49"/>
      <c r="R822" s="49"/>
      <c r="S822" s="49"/>
      <c r="T822" s="49"/>
    </row>
    <row r="823" spans="1:20" s="20" customFormat="1" ht="18" customHeight="1" outlineLevel="2" x14ac:dyDescent="0.3">
      <c r="A823" s="20">
        <v>808</v>
      </c>
      <c r="B823" s="26">
        <f t="shared" si="12"/>
        <v>14</v>
      </c>
      <c r="C823" s="20" t="s">
        <v>879</v>
      </c>
      <c r="D823" s="20" t="s">
        <v>894</v>
      </c>
      <c r="E823" s="20" t="s">
        <v>897</v>
      </c>
      <c r="F823" s="21">
        <v>150</v>
      </c>
      <c r="G823" s="21">
        <v>16416</v>
      </c>
      <c r="H823" s="21">
        <v>16566</v>
      </c>
      <c r="O823" s="49"/>
      <c r="P823" s="49"/>
      <c r="Q823" s="49"/>
      <c r="R823" s="49"/>
      <c r="S823" s="49"/>
      <c r="T823" s="49"/>
    </row>
    <row r="824" spans="1:20" s="20" customFormat="1" ht="18" customHeight="1" outlineLevel="2" x14ac:dyDescent="0.3">
      <c r="A824" s="20">
        <v>809</v>
      </c>
      <c r="B824" s="26">
        <f t="shared" si="12"/>
        <v>15</v>
      </c>
      <c r="C824" s="20" t="s">
        <v>879</v>
      </c>
      <c r="D824" s="20" t="s">
        <v>894</v>
      </c>
      <c r="E824" s="20" t="s">
        <v>898</v>
      </c>
      <c r="F824" s="21">
        <v>90</v>
      </c>
      <c r="G824" s="21">
        <v>18468</v>
      </c>
      <c r="H824" s="21">
        <v>18558</v>
      </c>
      <c r="O824" s="49"/>
      <c r="P824" s="49"/>
      <c r="Q824" s="49"/>
      <c r="R824" s="49"/>
      <c r="S824" s="49"/>
      <c r="T824" s="49"/>
    </row>
    <row r="825" spans="1:20" s="20" customFormat="1" ht="18" customHeight="1" outlineLevel="2" x14ac:dyDescent="0.3">
      <c r="A825" s="20">
        <v>810</v>
      </c>
      <c r="B825" s="26">
        <f t="shared" si="12"/>
        <v>16</v>
      </c>
      <c r="C825" s="20" t="s">
        <v>879</v>
      </c>
      <c r="D825" s="20" t="s">
        <v>894</v>
      </c>
      <c r="E825" s="20" t="s">
        <v>899</v>
      </c>
      <c r="F825" s="21">
        <v>270</v>
      </c>
      <c r="G825" s="21">
        <v>18468</v>
      </c>
      <c r="H825" s="21">
        <v>18738</v>
      </c>
      <c r="O825" s="49"/>
      <c r="P825" s="49"/>
      <c r="Q825" s="49"/>
      <c r="R825" s="49"/>
      <c r="S825" s="49"/>
      <c r="T825" s="49"/>
    </row>
    <row r="826" spans="1:20" s="20" customFormat="1" ht="18" customHeight="1" outlineLevel="2" x14ac:dyDescent="0.3">
      <c r="A826" s="20">
        <v>811</v>
      </c>
      <c r="B826" s="26">
        <f t="shared" si="12"/>
        <v>17</v>
      </c>
      <c r="C826" s="20" t="s">
        <v>879</v>
      </c>
      <c r="D826" s="20" t="s">
        <v>900</v>
      </c>
      <c r="E826" s="20" t="s">
        <v>901</v>
      </c>
      <c r="F826" s="21">
        <v>330</v>
      </c>
      <c r="G826" s="21">
        <v>22572</v>
      </c>
      <c r="H826" s="21">
        <v>22902</v>
      </c>
      <c r="O826" s="49"/>
      <c r="P826" s="49"/>
      <c r="Q826" s="49"/>
      <c r="R826" s="49"/>
      <c r="S826" s="49"/>
      <c r="T826" s="49"/>
    </row>
    <row r="827" spans="1:20" s="20" customFormat="1" ht="18" customHeight="1" outlineLevel="2" x14ac:dyDescent="0.3">
      <c r="A827" s="20">
        <v>812</v>
      </c>
      <c r="B827" s="26">
        <f t="shared" si="12"/>
        <v>18</v>
      </c>
      <c r="C827" s="20" t="s">
        <v>879</v>
      </c>
      <c r="D827" s="20" t="s">
        <v>900</v>
      </c>
      <c r="E827" s="20" t="s">
        <v>902</v>
      </c>
      <c r="F827" s="21">
        <v>1050</v>
      </c>
      <c r="G827" s="21">
        <v>85842</v>
      </c>
      <c r="H827" s="21">
        <v>86892</v>
      </c>
      <c r="O827" s="49"/>
      <c r="P827" s="49"/>
      <c r="Q827" s="49"/>
      <c r="R827" s="49"/>
      <c r="S827" s="49"/>
      <c r="T827" s="49"/>
    </row>
    <row r="828" spans="1:20" s="20" customFormat="1" ht="18" customHeight="1" outlineLevel="2" x14ac:dyDescent="0.3">
      <c r="A828" s="20">
        <v>813</v>
      </c>
      <c r="B828" s="26">
        <f t="shared" si="12"/>
        <v>19</v>
      </c>
      <c r="C828" s="20" t="s">
        <v>879</v>
      </c>
      <c r="D828" s="20" t="s">
        <v>900</v>
      </c>
      <c r="E828" s="20" t="s">
        <v>903</v>
      </c>
      <c r="F828" s="21">
        <v>790</v>
      </c>
      <c r="G828" s="21">
        <v>49077</v>
      </c>
      <c r="H828" s="21">
        <v>49867</v>
      </c>
      <c r="O828" s="49"/>
      <c r="P828" s="49"/>
      <c r="Q828" s="49"/>
      <c r="R828" s="49"/>
      <c r="S828" s="49"/>
      <c r="T828" s="49"/>
    </row>
    <row r="829" spans="1:20" s="20" customFormat="1" ht="18" customHeight="1" outlineLevel="2" x14ac:dyDescent="0.3">
      <c r="A829" s="20">
        <v>814</v>
      </c>
      <c r="B829" s="26">
        <f t="shared" si="12"/>
        <v>20</v>
      </c>
      <c r="C829" s="20" t="s">
        <v>879</v>
      </c>
      <c r="D829" s="20" t="s">
        <v>904</v>
      </c>
      <c r="E829" s="20" t="s">
        <v>905</v>
      </c>
      <c r="F829" s="21">
        <v>920</v>
      </c>
      <c r="G829" s="21">
        <v>50578</v>
      </c>
      <c r="H829" s="21">
        <v>51498</v>
      </c>
      <c r="O829" s="49"/>
      <c r="P829" s="49"/>
      <c r="Q829" s="49"/>
      <c r="R829" s="49"/>
      <c r="S829" s="49"/>
      <c r="T829" s="49"/>
    </row>
    <row r="830" spans="1:20" s="20" customFormat="1" ht="18" customHeight="1" outlineLevel="2" x14ac:dyDescent="0.3">
      <c r="A830" s="20">
        <v>815</v>
      </c>
      <c r="B830" s="26">
        <f t="shared" si="12"/>
        <v>21</v>
      </c>
      <c r="C830" s="20" t="s">
        <v>879</v>
      </c>
      <c r="D830" s="20" t="s">
        <v>904</v>
      </c>
      <c r="E830" s="20" t="s">
        <v>906</v>
      </c>
      <c r="F830" s="21">
        <v>130</v>
      </c>
      <c r="G830" s="21">
        <v>23256</v>
      </c>
      <c r="H830" s="21">
        <v>23386</v>
      </c>
      <c r="O830" s="49"/>
      <c r="P830" s="49"/>
      <c r="Q830" s="49"/>
      <c r="R830" s="49"/>
      <c r="S830" s="49"/>
      <c r="T830" s="49"/>
    </row>
    <row r="831" spans="1:20" s="20" customFormat="1" ht="18" customHeight="1" outlineLevel="2" x14ac:dyDescent="0.3">
      <c r="A831" s="20">
        <v>816</v>
      </c>
      <c r="B831" s="26">
        <f t="shared" si="12"/>
        <v>22</v>
      </c>
      <c r="C831" s="20" t="s">
        <v>879</v>
      </c>
      <c r="D831" s="20" t="s">
        <v>907</v>
      </c>
      <c r="E831" s="20" t="s">
        <v>908</v>
      </c>
      <c r="F831" s="21"/>
      <c r="G831" s="21">
        <v>22572</v>
      </c>
      <c r="H831" s="21">
        <v>22572</v>
      </c>
      <c r="O831" s="49"/>
      <c r="P831" s="49"/>
      <c r="Q831" s="49"/>
      <c r="R831" s="49"/>
      <c r="S831" s="49"/>
      <c r="T831" s="49"/>
    </row>
    <row r="832" spans="1:20" s="20" customFormat="1" ht="18" customHeight="1" outlineLevel="2" x14ac:dyDescent="0.3">
      <c r="A832" s="20">
        <v>817</v>
      </c>
      <c r="B832" s="26">
        <f t="shared" si="12"/>
        <v>23</v>
      </c>
      <c r="C832" s="20" t="s">
        <v>879</v>
      </c>
      <c r="D832" s="20" t="s">
        <v>907</v>
      </c>
      <c r="E832" s="20" t="s">
        <v>909</v>
      </c>
      <c r="F832" s="21">
        <v>1770</v>
      </c>
      <c r="G832" s="21">
        <v>90801</v>
      </c>
      <c r="H832" s="21">
        <v>92571</v>
      </c>
      <c r="O832" s="49"/>
      <c r="P832" s="49"/>
      <c r="Q832" s="49"/>
      <c r="R832" s="49"/>
      <c r="S832" s="49"/>
      <c r="T832" s="49"/>
    </row>
    <row r="833" spans="1:20" s="20" customFormat="1" ht="18" customHeight="1" outlineLevel="2" x14ac:dyDescent="0.3">
      <c r="A833" s="20">
        <v>818</v>
      </c>
      <c r="B833" s="26">
        <f t="shared" si="12"/>
        <v>24</v>
      </c>
      <c r="C833" s="20" t="s">
        <v>879</v>
      </c>
      <c r="D833" s="20" t="s">
        <v>907</v>
      </c>
      <c r="E833" s="20" t="s">
        <v>910</v>
      </c>
      <c r="F833" s="21">
        <v>3840</v>
      </c>
      <c r="G833" s="21">
        <v>192280</v>
      </c>
      <c r="H833" s="21">
        <v>196120</v>
      </c>
      <c r="O833" s="49"/>
      <c r="P833" s="49"/>
      <c r="Q833" s="49"/>
      <c r="R833" s="49"/>
      <c r="S833" s="49"/>
      <c r="T833" s="49"/>
    </row>
    <row r="834" spans="1:20" s="20" customFormat="1" ht="18" customHeight="1" outlineLevel="2" x14ac:dyDescent="0.3">
      <c r="A834" s="20">
        <v>819</v>
      </c>
      <c r="B834" s="26">
        <f t="shared" si="12"/>
        <v>25</v>
      </c>
      <c r="C834" s="20" t="s">
        <v>879</v>
      </c>
      <c r="D834" s="20" t="s">
        <v>907</v>
      </c>
      <c r="E834" s="20" t="s">
        <v>911</v>
      </c>
      <c r="F834" s="21">
        <v>430</v>
      </c>
      <c r="G834" s="21">
        <v>38988</v>
      </c>
      <c r="H834" s="21">
        <v>39418</v>
      </c>
      <c r="O834" s="49"/>
      <c r="P834" s="49"/>
      <c r="Q834" s="49"/>
      <c r="R834" s="49"/>
      <c r="S834" s="49"/>
      <c r="T834" s="49"/>
    </row>
    <row r="835" spans="1:20" s="20" customFormat="1" ht="18" customHeight="1" outlineLevel="2" x14ac:dyDescent="0.3">
      <c r="A835" s="20">
        <v>820</v>
      </c>
      <c r="B835" s="26">
        <f t="shared" si="12"/>
        <v>26</v>
      </c>
      <c r="C835" s="20" t="s">
        <v>879</v>
      </c>
      <c r="D835" s="20" t="s">
        <v>907</v>
      </c>
      <c r="E835" s="20" t="s">
        <v>912</v>
      </c>
      <c r="F835" s="21">
        <v>710</v>
      </c>
      <c r="G835" s="21">
        <v>64467</v>
      </c>
      <c r="H835" s="21">
        <v>65177</v>
      </c>
      <c r="O835" s="49"/>
      <c r="P835" s="49"/>
      <c r="Q835" s="49"/>
      <c r="R835" s="49"/>
      <c r="S835" s="49"/>
      <c r="T835" s="49"/>
    </row>
    <row r="836" spans="1:20" s="27" customFormat="1" ht="18" customHeight="1" outlineLevel="2" x14ac:dyDescent="0.3">
      <c r="A836" s="27">
        <v>821</v>
      </c>
      <c r="B836" s="26">
        <f t="shared" si="12"/>
        <v>27</v>
      </c>
      <c r="C836" s="20" t="s">
        <v>879</v>
      </c>
      <c r="D836" s="20" t="s">
        <v>907</v>
      </c>
      <c r="E836" s="20" t="s">
        <v>913</v>
      </c>
      <c r="F836" s="21">
        <v>1050</v>
      </c>
      <c r="G836" s="21">
        <v>80541</v>
      </c>
      <c r="H836" s="21">
        <v>81591</v>
      </c>
      <c r="O836" s="55"/>
      <c r="P836" s="55"/>
      <c r="Q836" s="55"/>
      <c r="R836" s="55"/>
      <c r="S836" s="55"/>
      <c r="T836" s="55"/>
    </row>
    <row r="837" spans="1:20" s="20" customFormat="1" ht="18" customHeight="1" outlineLevel="2" x14ac:dyDescent="0.3">
      <c r="A837" s="20">
        <v>822</v>
      </c>
      <c r="B837" s="26">
        <f t="shared" si="12"/>
        <v>28</v>
      </c>
      <c r="C837" s="20" t="s">
        <v>879</v>
      </c>
      <c r="D837" s="20" t="s">
        <v>907</v>
      </c>
      <c r="E837" s="20" t="s">
        <v>914</v>
      </c>
      <c r="F837" s="21">
        <v>90</v>
      </c>
      <c r="G837" s="21">
        <v>16416</v>
      </c>
      <c r="H837" s="21">
        <v>16506</v>
      </c>
      <c r="O837" s="49"/>
      <c r="P837" s="49"/>
      <c r="Q837" s="49"/>
      <c r="R837" s="49"/>
      <c r="S837" s="49"/>
      <c r="T837" s="49"/>
    </row>
    <row r="838" spans="1:20" s="20" customFormat="1" ht="18" customHeight="1" outlineLevel="2" x14ac:dyDescent="0.3">
      <c r="A838" s="20">
        <v>823</v>
      </c>
      <c r="B838" s="26">
        <f t="shared" si="12"/>
        <v>29</v>
      </c>
      <c r="C838" s="20" t="s">
        <v>879</v>
      </c>
      <c r="D838" s="20" t="s">
        <v>915</v>
      </c>
      <c r="E838" s="20" t="s">
        <v>916</v>
      </c>
      <c r="F838" s="21">
        <v>380</v>
      </c>
      <c r="G838" s="21">
        <v>28215</v>
      </c>
      <c r="H838" s="21">
        <v>28595</v>
      </c>
      <c r="O838" s="49"/>
      <c r="P838" s="49"/>
      <c r="Q838" s="49"/>
      <c r="R838" s="49"/>
      <c r="S838" s="49"/>
      <c r="T838" s="49"/>
    </row>
    <row r="839" spans="1:20" s="20" customFormat="1" ht="18" customHeight="1" outlineLevel="2" x14ac:dyDescent="0.3">
      <c r="A839" s="20">
        <v>824</v>
      </c>
      <c r="B839" s="26">
        <f t="shared" si="12"/>
        <v>30</v>
      </c>
      <c r="C839" s="20" t="s">
        <v>879</v>
      </c>
      <c r="D839" s="20" t="s">
        <v>917</v>
      </c>
      <c r="E839" s="20" t="s">
        <v>918</v>
      </c>
      <c r="F839" s="21"/>
      <c r="G839" s="21">
        <v>14364</v>
      </c>
      <c r="H839" s="21">
        <v>14364</v>
      </c>
      <c r="O839" s="49"/>
      <c r="P839" s="49"/>
      <c r="Q839" s="49"/>
      <c r="R839" s="49"/>
      <c r="S839" s="49"/>
      <c r="T839" s="49"/>
    </row>
    <row r="840" spans="1:20" s="20" customFormat="1" ht="18" customHeight="1" outlineLevel="2" x14ac:dyDescent="0.3">
      <c r="A840" s="20">
        <v>825</v>
      </c>
      <c r="B840" s="26">
        <f t="shared" si="12"/>
        <v>31</v>
      </c>
      <c r="C840" s="20" t="s">
        <v>879</v>
      </c>
      <c r="D840" s="20" t="s">
        <v>917</v>
      </c>
      <c r="E840" s="20" t="s">
        <v>919</v>
      </c>
      <c r="F840" s="21">
        <v>1120</v>
      </c>
      <c r="G840" s="21">
        <v>104652</v>
      </c>
      <c r="H840" s="21">
        <v>105772</v>
      </c>
      <c r="O840" s="49"/>
      <c r="P840" s="49"/>
      <c r="Q840" s="49"/>
      <c r="R840" s="49"/>
      <c r="S840" s="49"/>
      <c r="T840" s="49"/>
    </row>
    <row r="841" spans="1:20" s="20" customFormat="1" ht="18" customHeight="1" outlineLevel="2" x14ac:dyDescent="0.3">
      <c r="A841" s="20">
        <v>826</v>
      </c>
      <c r="B841" s="26">
        <f t="shared" si="12"/>
        <v>32</v>
      </c>
      <c r="C841" s="20" t="s">
        <v>879</v>
      </c>
      <c r="D841" s="20" t="s">
        <v>917</v>
      </c>
      <c r="E841" s="20" t="s">
        <v>920</v>
      </c>
      <c r="F841" s="21">
        <v>460</v>
      </c>
      <c r="G841" s="21">
        <v>32832</v>
      </c>
      <c r="H841" s="21">
        <v>33292</v>
      </c>
      <c r="O841" s="49"/>
      <c r="P841" s="49"/>
      <c r="Q841" s="49"/>
      <c r="R841" s="49"/>
      <c r="S841" s="49"/>
      <c r="T841" s="49"/>
    </row>
    <row r="842" spans="1:20" s="20" customFormat="1" ht="18" customHeight="1" outlineLevel="2" x14ac:dyDescent="0.3">
      <c r="A842" s="20">
        <v>827</v>
      </c>
      <c r="B842" s="26">
        <f t="shared" si="12"/>
        <v>33</v>
      </c>
      <c r="C842" s="20" t="s">
        <v>879</v>
      </c>
      <c r="D842" s="20" t="s">
        <v>917</v>
      </c>
      <c r="E842" s="20" t="s">
        <v>921</v>
      </c>
      <c r="F842" s="21"/>
      <c r="G842" s="21">
        <v>21204</v>
      </c>
      <c r="H842" s="21">
        <v>21204</v>
      </c>
      <c r="O842" s="49"/>
      <c r="P842" s="49"/>
      <c r="Q842" s="49"/>
      <c r="R842" s="49"/>
      <c r="S842" s="49"/>
      <c r="T842" s="49"/>
    </row>
    <row r="843" spans="1:20" s="20" customFormat="1" ht="18" customHeight="1" outlineLevel="2" x14ac:dyDescent="0.3">
      <c r="A843" s="20">
        <v>828</v>
      </c>
      <c r="B843" s="26">
        <f t="shared" si="12"/>
        <v>34</v>
      </c>
      <c r="C843" s="20" t="s">
        <v>879</v>
      </c>
      <c r="D843" s="20" t="s">
        <v>917</v>
      </c>
      <c r="E843" s="20" t="s">
        <v>922</v>
      </c>
      <c r="F843" s="21">
        <v>610</v>
      </c>
      <c r="G843" s="21">
        <v>41553</v>
      </c>
      <c r="H843" s="21">
        <v>42163</v>
      </c>
      <c r="O843" s="49"/>
      <c r="P843" s="49"/>
      <c r="Q843" s="49"/>
      <c r="R843" s="49"/>
      <c r="S843" s="49"/>
      <c r="T843" s="49"/>
    </row>
    <row r="844" spans="1:20" s="20" customFormat="1" ht="18" customHeight="1" outlineLevel="2" x14ac:dyDescent="0.3">
      <c r="A844" s="20">
        <v>829</v>
      </c>
      <c r="B844" s="26">
        <f t="shared" si="12"/>
        <v>35</v>
      </c>
      <c r="C844" s="20" t="s">
        <v>879</v>
      </c>
      <c r="D844" s="20" t="s">
        <v>923</v>
      </c>
      <c r="E844" s="20" t="s">
        <v>283</v>
      </c>
      <c r="F844" s="21">
        <v>1670</v>
      </c>
      <c r="G844" s="21">
        <v>80674</v>
      </c>
      <c r="H844" s="21">
        <v>82344</v>
      </c>
      <c r="O844" s="49"/>
      <c r="P844" s="49"/>
      <c r="Q844" s="49"/>
      <c r="R844" s="49"/>
      <c r="S844" s="49"/>
      <c r="T844" s="49"/>
    </row>
    <row r="845" spans="1:20" s="20" customFormat="1" ht="18" customHeight="1" outlineLevel="2" x14ac:dyDescent="0.3">
      <c r="A845" s="20">
        <v>830</v>
      </c>
      <c r="B845" s="26">
        <f t="shared" si="12"/>
        <v>36</v>
      </c>
      <c r="C845" s="20" t="s">
        <v>879</v>
      </c>
      <c r="D845" s="20" t="s">
        <v>880</v>
      </c>
      <c r="E845" s="20" t="s">
        <v>924</v>
      </c>
      <c r="F845" s="21">
        <v>400</v>
      </c>
      <c r="G845" s="21">
        <v>21546</v>
      </c>
      <c r="H845" s="21">
        <v>21946</v>
      </c>
      <c r="O845" s="49"/>
      <c r="P845" s="49"/>
      <c r="Q845" s="49"/>
      <c r="R845" s="49"/>
      <c r="S845" s="49"/>
      <c r="T845" s="49"/>
    </row>
    <row r="846" spans="1:20" s="20" customFormat="1" ht="18" customHeight="1" outlineLevel="2" x14ac:dyDescent="0.3">
      <c r="A846" s="20">
        <v>831</v>
      </c>
      <c r="B846" s="26">
        <f t="shared" si="12"/>
        <v>37</v>
      </c>
      <c r="C846" s="20" t="s">
        <v>879</v>
      </c>
      <c r="D846" s="20" t="s">
        <v>885</v>
      </c>
      <c r="E846" s="20" t="s">
        <v>925</v>
      </c>
      <c r="F846" s="21">
        <v>240</v>
      </c>
      <c r="G846" s="21">
        <v>26676</v>
      </c>
      <c r="H846" s="21">
        <v>26916</v>
      </c>
      <c r="O846" s="49"/>
      <c r="P846" s="49"/>
      <c r="Q846" s="49"/>
      <c r="R846" s="49"/>
      <c r="S846" s="49"/>
      <c r="T846" s="49"/>
    </row>
    <row r="847" spans="1:20" s="20" customFormat="1" ht="18" customHeight="1" outlineLevel="2" x14ac:dyDescent="0.3">
      <c r="A847" s="20">
        <v>832</v>
      </c>
      <c r="B847" s="26">
        <f t="shared" si="12"/>
        <v>38</v>
      </c>
      <c r="C847" s="20" t="s">
        <v>879</v>
      </c>
      <c r="D847" s="20" t="s">
        <v>885</v>
      </c>
      <c r="E847" s="20" t="s">
        <v>926</v>
      </c>
      <c r="F847" s="21">
        <v>650</v>
      </c>
      <c r="G847" s="21">
        <v>66348</v>
      </c>
      <c r="H847" s="21">
        <v>66998</v>
      </c>
      <c r="O847" s="49"/>
      <c r="P847" s="49"/>
      <c r="Q847" s="49"/>
      <c r="R847" s="49"/>
      <c r="S847" s="49"/>
      <c r="T847" s="49"/>
    </row>
    <row r="848" spans="1:20" s="20" customFormat="1" ht="18" customHeight="1" outlineLevel="2" x14ac:dyDescent="0.3">
      <c r="A848" s="20">
        <v>833</v>
      </c>
      <c r="B848" s="26">
        <f t="shared" si="12"/>
        <v>39</v>
      </c>
      <c r="C848" s="20" t="s">
        <v>879</v>
      </c>
      <c r="D848" s="20" t="s">
        <v>885</v>
      </c>
      <c r="E848" s="20" t="s">
        <v>927</v>
      </c>
      <c r="F848" s="21">
        <v>320</v>
      </c>
      <c r="G848" s="21">
        <v>33858</v>
      </c>
      <c r="H848" s="21">
        <v>34178</v>
      </c>
      <c r="O848" s="49"/>
      <c r="P848" s="49"/>
      <c r="Q848" s="49"/>
      <c r="R848" s="49"/>
      <c r="S848" s="49"/>
      <c r="T848" s="49"/>
    </row>
    <row r="849" spans="1:20" s="20" customFormat="1" ht="18" customHeight="1" outlineLevel="2" x14ac:dyDescent="0.3">
      <c r="A849" s="20">
        <v>834</v>
      </c>
      <c r="B849" s="26">
        <f t="shared" si="12"/>
        <v>40</v>
      </c>
      <c r="C849" s="20" t="s">
        <v>879</v>
      </c>
      <c r="D849" s="20" t="s">
        <v>885</v>
      </c>
      <c r="E849" s="20" t="s">
        <v>928</v>
      </c>
      <c r="F849" s="21">
        <v>270</v>
      </c>
      <c r="G849" s="21">
        <v>27360</v>
      </c>
      <c r="H849" s="21">
        <v>27630</v>
      </c>
      <c r="O849" s="49"/>
      <c r="P849" s="49"/>
      <c r="Q849" s="49"/>
      <c r="R849" s="49"/>
      <c r="S849" s="49"/>
      <c r="T849" s="49"/>
    </row>
    <row r="850" spans="1:20" s="20" customFormat="1" ht="18" customHeight="1" outlineLevel="2" x14ac:dyDescent="0.3">
      <c r="A850" s="20">
        <v>835</v>
      </c>
      <c r="B850" s="26">
        <f t="shared" si="12"/>
        <v>41</v>
      </c>
      <c r="C850" s="20" t="s">
        <v>879</v>
      </c>
      <c r="D850" s="20" t="s">
        <v>889</v>
      </c>
      <c r="E850" s="20" t="s">
        <v>929</v>
      </c>
      <c r="F850" s="21">
        <v>570</v>
      </c>
      <c r="G850" s="21">
        <v>36936</v>
      </c>
      <c r="H850" s="21">
        <v>37506</v>
      </c>
      <c r="O850" s="49"/>
      <c r="P850" s="49"/>
      <c r="Q850" s="49"/>
      <c r="R850" s="49"/>
      <c r="S850" s="49"/>
      <c r="T850" s="49"/>
    </row>
    <row r="851" spans="1:20" s="20" customFormat="1" ht="18" customHeight="1" outlineLevel="2" x14ac:dyDescent="0.3">
      <c r="A851" s="20">
        <v>836</v>
      </c>
      <c r="B851" s="26">
        <f t="shared" ref="B851:B915" si="13">1+B850</f>
        <v>42</v>
      </c>
      <c r="C851" s="20" t="s">
        <v>879</v>
      </c>
      <c r="D851" s="20" t="s">
        <v>894</v>
      </c>
      <c r="E851" s="20" t="s">
        <v>930</v>
      </c>
      <c r="F851" s="21"/>
      <c r="G851" s="21">
        <v>19152</v>
      </c>
      <c r="H851" s="21">
        <v>19152</v>
      </c>
      <c r="O851" s="49"/>
      <c r="P851" s="49"/>
      <c r="Q851" s="49"/>
      <c r="R851" s="49"/>
      <c r="S851" s="49"/>
      <c r="T851" s="49"/>
    </row>
    <row r="852" spans="1:20" s="20" customFormat="1" ht="18" customHeight="1" outlineLevel="2" x14ac:dyDescent="0.3">
      <c r="A852" s="20">
        <v>837</v>
      </c>
      <c r="B852" s="26">
        <f t="shared" si="13"/>
        <v>43</v>
      </c>
      <c r="C852" s="20" t="s">
        <v>879</v>
      </c>
      <c r="D852" s="20" t="s">
        <v>894</v>
      </c>
      <c r="E852" s="20" t="s">
        <v>931</v>
      </c>
      <c r="F852" s="21">
        <v>500</v>
      </c>
      <c r="G852" s="21">
        <v>38304</v>
      </c>
      <c r="H852" s="21">
        <v>38804</v>
      </c>
      <c r="O852" s="49"/>
      <c r="P852" s="49"/>
      <c r="Q852" s="49"/>
      <c r="R852" s="49"/>
      <c r="S852" s="49"/>
      <c r="T852" s="49"/>
    </row>
    <row r="853" spans="1:20" s="20" customFormat="1" ht="18" customHeight="1" outlineLevel="2" x14ac:dyDescent="0.3">
      <c r="A853" s="20">
        <v>838</v>
      </c>
      <c r="B853" s="26">
        <f t="shared" si="13"/>
        <v>44</v>
      </c>
      <c r="C853" s="20" t="s">
        <v>879</v>
      </c>
      <c r="D853" s="20" t="s">
        <v>894</v>
      </c>
      <c r="E853" s="20" t="s">
        <v>932</v>
      </c>
      <c r="F853" s="21">
        <v>260</v>
      </c>
      <c r="G853" s="21">
        <v>24624</v>
      </c>
      <c r="H853" s="21">
        <v>24884</v>
      </c>
      <c r="O853" s="49"/>
      <c r="P853" s="49"/>
      <c r="Q853" s="49"/>
      <c r="R853" s="49"/>
      <c r="S853" s="49"/>
      <c r="T853" s="49"/>
    </row>
    <row r="854" spans="1:20" s="20" customFormat="1" ht="18" customHeight="1" outlineLevel="2" x14ac:dyDescent="0.3">
      <c r="A854" s="20">
        <v>839</v>
      </c>
      <c r="B854" s="26">
        <f t="shared" si="13"/>
        <v>45</v>
      </c>
      <c r="C854" s="20" t="s">
        <v>879</v>
      </c>
      <c r="D854" s="20" t="s">
        <v>894</v>
      </c>
      <c r="E854" s="20" t="s">
        <v>933</v>
      </c>
      <c r="F854" s="21">
        <v>260</v>
      </c>
      <c r="G854" s="21">
        <v>43092</v>
      </c>
      <c r="H854" s="21">
        <v>43352</v>
      </c>
      <c r="O854" s="49"/>
      <c r="P854" s="49"/>
      <c r="Q854" s="49"/>
      <c r="R854" s="49"/>
      <c r="S854" s="49"/>
      <c r="T854" s="49"/>
    </row>
    <row r="855" spans="1:20" s="20" customFormat="1" ht="18" customHeight="1" outlineLevel="2" x14ac:dyDescent="0.3">
      <c r="A855" s="20">
        <v>840</v>
      </c>
      <c r="B855" s="26">
        <f t="shared" si="13"/>
        <v>46</v>
      </c>
      <c r="C855" s="20" t="s">
        <v>879</v>
      </c>
      <c r="D855" s="20" t="s">
        <v>894</v>
      </c>
      <c r="E855" s="20" t="s">
        <v>934</v>
      </c>
      <c r="F855" s="21">
        <v>870</v>
      </c>
      <c r="G855" s="21">
        <v>64125</v>
      </c>
      <c r="H855" s="21">
        <v>64995</v>
      </c>
      <c r="O855" s="49"/>
      <c r="P855" s="49"/>
      <c r="Q855" s="49"/>
      <c r="R855" s="49"/>
      <c r="S855" s="49"/>
      <c r="T855" s="49"/>
    </row>
    <row r="856" spans="1:20" s="20" customFormat="1" ht="18" customHeight="1" outlineLevel="2" x14ac:dyDescent="0.3">
      <c r="A856" s="20">
        <v>841</v>
      </c>
      <c r="B856" s="26">
        <f t="shared" si="13"/>
        <v>47</v>
      </c>
      <c r="C856" s="20" t="s">
        <v>879</v>
      </c>
      <c r="D856" s="20" t="s">
        <v>900</v>
      </c>
      <c r="E856" s="20" t="s">
        <v>935</v>
      </c>
      <c r="F856" s="21">
        <v>210</v>
      </c>
      <c r="G856" s="21">
        <v>19836</v>
      </c>
      <c r="H856" s="21">
        <v>20046</v>
      </c>
      <c r="O856" s="49"/>
      <c r="P856" s="49"/>
      <c r="Q856" s="49"/>
      <c r="R856" s="49"/>
      <c r="S856" s="49"/>
      <c r="T856" s="49"/>
    </row>
    <row r="857" spans="1:20" s="20" customFormat="1" ht="18" customHeight="1" outlineLevel="2" x14ac:dyDescent="0.3">
      <c r="A857" s="20">
        <v>842</v>
      </c>
      <c r="B857" s="26">
        <f t="shared" si="13"/>
        <v>48</v>
      </c>
      <c r="C857" s="20" t="s">
        <v>879</v>
      </c>
      <c r="D857" s="20" t="s">
        <v>900</v>
      </c>
      <c r="E857" s="20" t="s">
        <v>936</v>
      </c>
      <c r="F857" s="21">
        <v>260</v>
      </c>
      <c r="G857" s="21">
        <v>21546</v>
      </c>
      <c r="H857" s="21">
        <v>21806</v>
      </c>
      <c r="O857" s="49"/>
      <c r="P857" s="49"/>
      <c r="Q857" s="49"/>
      <c r="R857" s="49"/>
      <c r="S857" s="49"/>
      <c r="T857" s="49"/>
    </row>
    <row r="858" spans="1:20" s="20" customFormat="1" ht="18" customHeight="1" outlineLevel="2" x14ac:dyDescent="0.3">
      <c r="A858" s="20">
        <v>843</v>
      </c>
      <c r="B858" s="26">
        <f t="shared" si="13"/>
        <v>49</v>
      </c>
      <c r="C858" s="20" t="s">
        <v>879</v>
      </c>
      <c r="D858" s="20" t="s">
        <v>900</v>
      </c>
      <c r="E858" s="20" t="s">
        <v>937</v>
      </c>
      <c r="F858" s="21">
        <v>230</v>
      </c>
      <c r="G858" s="21">
        <v>27360</v>
      </c>
      <c r="H858" s="21">
        <v>27590</v>
      </c>
      <c r="O858" s="49"/>
      <c r="P858" s="49"/>
      <c r="Q858" s="49"/>
      <c r="R858" s="49"/>
      <c r="S858" s="49"/>
      <c r="T858" s="49"/>
    </row>
    <row r="859" spans="1:20" s="20" customFormat="1" ht="18" customHeight="1" outlineLevel="2" x14ac:dyDescent="0.3">
      <c r="A859" s="20">
        <v>844</v>
      </c>
      <c r="B859" s="26">
        <f t="shared" si="13"/>
        <v>50</v>
      </c>
      <c r="C859" s="20" t="s">
        <v>879</v>
      </c>
      <c r="D859" s="20" t="s">
        <v>900</v>
      </c>
      <c r="E859" s="20" t="s">
        <v>938</v>
      </c>
      <c r="F859" s="21">
        <v>100</v>
      </c>
      <c r="G859" s="21">
        <v>18468</v>
      </c>
      <c r="H859" s="21">
        <v>18568</v>
      </c>
      <c r="O859" s="49"/>
      <c r="P859" s="49"/>
      <c r="Q859" s="49"/>
      <c r="R859" s="49"/>
      <c r="S859" s="49"/>
      <c r="T859" s="49"/>
    </row>
    <row r="860" spans="1:20" s="20" customFormat="1" ht="18" customHeight="1" outlineLevel="2" x14ac:dyDescent="0.3">
      <c r="A860" s="20">
        <v>845</v>
      </c>
      <c r="B860" s="26">
        <f t="shared" si="13"/>
        <v>51</v>
      </c>
      <c r="C860" s="20" t="s">
        <v>879</v>
      </c>
      <c r="D860" s="20" t="s">
        <v>900</v>
      </c>
      <c r="E860" s="20" t="s">
        <v>939</v>
      </c>
      <c r="F860" s="21">
        <v>660</v>
      </c>
      <c r="G860" s="21">
        <v>67032</v>
      </c>
      <c r="H860" s="21">
        <v>67692</v>
      </c>
      <c r="O860" s="49"/>
      <c r="P860" s="49"/>
      <c r="Q860" s="49"/>
      <c r="R860" s="49"/>
      <c r="S860" s="49"/>
      <c r="T860" s="49"/>
    </row>
    <row r="861" spans="1:20" s="20" customFormat="1" ht="18" customHeight="1" outlineLevel="2" x14ac:dyDescent="0.3">
      <c r="A861" s="20">
        <v>846</v>
      </c>
      <c r="B861" s="26">
        <f t="shared" si="13"/>
        <v>52</v>
      </c>
      <c r="C861" s="20" t="s">
        <v>879</v>
      </c>
      <c r="D861" s="20" t="s">
        <v>900</v>
      </c>
      <c r="E861" s="20" t="s">
        <v>940</v>
      </c>
      <c r="F861" s="21">
        <v>660</v>
      </c>
      <c r="G861" s="21">
        <v>71820</v>
      </c>
      <c r="H861" s="21">
        <v>72480</v>
      </c>
      <c r="O861" s="49"/>
      <c r="P861" s="49"/>
      <c r="Q861" s="49"/>
      <c r="R861" s="49"/>
      <c r="S861" s="49"/>
      <c r="T861" s="49"/>
    </row>
    <row r="862" spans="1:20" s="20" customFormat="1" ht="18" customHeight="1" outlineLevel="2" x14ac:dyDescent="0.3">
      <c r="A862" s="20">
        <v>847</v>
      </c>
      <c r="B862" s="26">
        <f t="shared" si="13"/>
        <v>53</v>
      </c>
      <c r="C862" s="20" t="s">
        <v>879</v>
      </c>
      <c r="D862" s="20" t="s">
        <v>900</v>
      </c>
      <c r="E862" s="20" t="s">
        <v>941</v>
      </c>
      <c r="F862" s="21">
        <v>230</v>
      </c>
      <c r="G862" s="21">
        <v>16416</v>
      </c>
      <c r="H862" s="21">
        <v>16646</v>
      </c>
      <c r="O862" s="49"/>
      <c r="P862" s="49"/>
      <c r="Q862" s="49"/>
      <c r="R862" s="49"/>
      <c r="S862" s="49"/>
      <c r="T862" s="49"/>
    </row>
    <row r="863" spans="1:20" s="20" customFormat="1" ht="18" customHeight="1" outlineLevel="2" x14ac:dyDescent="0.3">
      <c r="A863" s="20">
        <v>848</v>
      </c>
      <c r="B863" s="26">
        <f t="shared" si="13"/>
        <v>54</v>
      </c>
      <c r="C863" s="20" t="s">
        <v>879</v>
      </c>
      <c r="D863" s="20" t="s">
        <v>900</v>
      </c>
      <c r="E863" s="20" t="s">
        <v>942</v>
      </c>
      <c r="F863" s="21">
        <v>670</v>
      </c>
      <c r="G863" s="21">
        <v>68400</v>
      </c>
      <c r="H863" s="21">
        <v>69070</v>
      </c>
      <c r="O863" s="49"/>
      <c r="P863" s="49"/>
      <c r="Q863" s="49"/>
      <c r="R863" s="49"/>
      <c r="S863" s="49"/>
      <c r="T863" s="49"/>
    </row>
    <row r="864" spans="1:20" s="20" customFormat="1" ht="18" customHeight="1" outlineLevel="2" x14ac:dyDescent="0.3">
      <c r="A864" s="20">
        <v>849</v>
      </c>
      <c r="B864" s="26">
        <f t="shared" si="13"/>
        <v>55</v>
      </c>
      <c r="C864" s="20" t="s">
        <v>879</v>
      </c>
      <c r="D864" s="20" t="s">
        <v>900</v>
      </c>
      <c r="E864" s="20" t="s">
        <v>943</v>
      </c>
      <c r="F864" s="21">
        <v>100</v>
      </c>
      <c r="G864" s="21">
        <v>13680</v>
      </c>
      <c r="H864" s="21">
        <v>13780</v>
      </c>
      <c r="O864" s="49"/>
      <c r="P864" s="49"/>
      <c r="Q864" s="49"/>
      <c r="R864" s="49"/>
      <c r="S864" s="49"/>
      <c r="T864" s="49"/>
    </row>
    <row r="865" spans="1:20" s="20" customFormat="1" ht="18" customHeight="1" outlineLevel="2" x14ac:dyDescent="0.3">
      <c r="A865" s="20">
        <v>850</v>
      </c>
      <c r="B865" s="26">
        <f t="shared" si="13"/>
        <v>56</v>
      </c>
      <c r="C865" s="20" t="s">
        <v>879</v>
      </c>
      <c r="D865" s="20" t="s">
        <v>900</v>
      </c>
      <c r="E865" s="20" t="s">
        <v>944</v>
      </c>
      <c r="F865" s="21">
        <v>180</v>
      </c>
      <c r="G865" s="21">
        <v>21888</v>
      </c>
      <c r="H865" s="21">
        <v>22068</v>
      </c>
      <c r="O865" s="49"/>
      <c r="P865" s="49"/>
      <c r="Q865" s="49"/>
      <c r="R865" s="49"/>
      <c r="S865" s="49"/>
      <c r="T865" s="49"/>
    </row>
    <row r="866" spans="1:20" s="20" customFormat="1" ht="18" customHeight="1" outlineLevel="2" x14ac:dyDescent="0.3">
      <c r="A866" s="20">
        <v>851</v>
      </c>
      <c r="B866" s="26">
        <f t="shared" si="13"/>
        <v>57</v>
      </c>
      <c r="C866" s="20" t="s">
        <v>879</v>
      </c>
      <c r="D866" s="20" t="s">
        <v>900</v>
      </c>
      <c r="E866" s="20" t="s">
        <v>945</v>
      </c>
      <c r="F866" s="21">
        <v>70</v>
      </c>
      <c r="G866" s="21">
        <v>10944</v>
      </c>
      <c r="H866" s="21">
        <v>11014</v>
      </c>
      <c r="O866" s="49"/>
      <c r="P866" s="49"/>
      <c r="Q866" s="49"/>
      <c r="R866" s="49"/>
      <c r="S866" s="49"/>
      <c r="T866" s="49"/>
    </row>
    <row r="867" spans="1:20" s="20" customFormat="1" ht="18" customHeight="1" outlineLevel="2" x14ac:dyDescent="0.3">
      <c r="A867" s="20">
        <v>852</v>
      </c>
      <c r="B867" s="26">
        <f t="shared" si="13"/>
        <v>58</v>
      </c>
      <c r="C867" s="20" t="s">
        <v>879</v>
      </c>
      <c r="D867" s="20" t="s">
        <v>900</v>
      </c>
      <c r="E867" s="20" t="s">
        <v>946</v>
      </c>
      <c r="F867" s="21">
        <v>750</v>
      </c>
      <c r="G867" s="21">
        <v>66348</v>
      </c>
      <c r="H867" s="21">
        <v>67098</v>
      </c>
      <c r="O867" s="49"/>
      <c r="P867" s="49"/>
      <c r="Q867" s="49"/>
      <c r="R867" s="49"/>
      <c r="S867" s="49"/>
      <c r="T867" s="49"/>
    </row>
    <row r="868" spans="1:20" s="20" customFormat="1" ht="18" customHeight="1" outlineLevel="2" x14ac:dyDescent="0.3">
      <c r="A868" s="20">
        <v>853</v>
      </c>
      <c r="B868" s="26">
        <f t="shared" si="13"/>
        <v>59</v>
      </c>
      <c r="C868" s="20" t="s">
        <v>879</v>
      </c>
      <c r="D868" s="20" t="s">
        <v>900</v>
      </c>
      <c r="E868" s="20" t="s">
        <v>947</v>
      </c>
      <c r="F868" s="21">
        <v>380</v>
      </c>
      <c r="G868" s="21">
        <v>29754</v>
      </c>
      <c r="H868" s="21">
        <v>30134</v>
      </c>
      <c r="O868" s="49"/>
      <c r="P868" s="49"/>
      <c r="Q868" s="49"/>
      <c r="R868" s="49"/>
      <c r="S868" s="49"/>
      <c r="T868" s="49"/>
    </row>
    <row r="869" spans="1:20" s="20" customFormat="1" ht="18" customHeight="1" outlineLevel="2" x14ac:dyDescent="0.3">
      <c r="A869" s="20">
        <v>854</v>
      </c>
      <c r="B869" s="26">
        <f t="shared" si="13"/>
        <v>60</v>
      </c>
      <c r="C869" s="20" t="s">
        <v>879</v>
      </c>
      <c r="D869" s="20" t="s">
        <v>900</v>
      </c>
      <c r="E869" s="20" t="s">
        <v>197</v>
      </c>
      <c r="F869" s="21">
        <v>1220</v>
      </c>
      <c r="G869" s="21">
        <v>116964</v>
      </c>
      <c r="H869" s="21">
        <v>118184</v>
      </c>
      <c r="O869" s="49"/>
      <c r="P869" s="49"/>
      <c r="Q869" s="49"/>
      <c r="R869" s="49"/>
      <c r="S869" s="49"/>
      <c r="T869" s="49"/>
    </row>
    <row r="870" spans="1:20" s="20" customFormat="1" ht="18" customHeight="1" outlineLevel="2" x14ac:dyDescent="0.3">
      <c r="A870" s="20">
        <v>855</v>
      </c>
      <c r="B870" s="26">
        <f t="shared" si="13"/>
        <v>61</v>
      </c>
      <c r="C870" s="20" t="s">
        <v>879</v>
      </c>
      <c r="D870" s="20" t="s">
        <v>900</v>
      </c>
      <c r="E870" s="20" t="s">
        <v>948</v>
      </c>
      <c r="F870" s="21">
        <v>360</v>
      </c>
      <c r="G870" s="21">
        <v>50445</v>
      </c>
      <c r="H870" s="21">
        <v>50805</v>
      </c>
      <c r="O870" s="49"/>
      <c r="P870" s="49"/>
      <c r="Q870" s="49"/>
      <c r="R870" s="49"/>
      <c r="S870" s="49"/>
      <c r="T870" s="49"/>
    </row>
    <row r="871" spans="1:20" s="20" customFormat="1" ht="18" customHeight="1" outlineLevel="2" x14ac:dyDescent="0.3">
      <c r="A871" s="20">
        <v>856</v>
      </c>
      <c r="B871" s="26">
        <f t="shared" si="13"/>
        <v>62</v>
      </c>
      <c r="C871" s="20" t="s">
        <v>879</v>
      </c>
      <c r="D871" s="20" t="s">
        <v>900</v>
      </c>
      <c r="E871" s="20" t="s">
        <v>949</v>
      </c>
      <c r="F871" s="21">
        <v>530</v>
      </c>
      <c r="G871" s="21">
        <v>36252</v>
      </c>
      <c r="H871" s="21">
        <v>36782</v>
      </c>
      <c r="O871" s="49"/>
      <c r="P871" s="49"/>
      <c r="Q871" s="49"/>
      <c r="R871" s="49"/>
      <c r="S871" s="49"/>
      <c r="T871" s="49"/>
    </row>
    <row r="872" spans="1:20" s="20" customFormat="1" ht="18" customHeight="1" outlineLevel="2" x14ac:dyDescent="0.3">
      <c r="A872" s="20">
        <v>857</v>
      </c>
      <c r="B872" s="26">
        <f t="shared" si="13"/>
        <v>63</v>
      </c>
      <c r="C872" s="20" t="s">
        <v>879</v>
      </c>
      <c r="D872" s="20" t="s">
        <v>904</v>
      </c>
      <c r="E872" s="20" t="s">
        <v>950</v>
      </c>
      <c r="F872" s="21">
        <v>240</v>
      </c>
      <c r="G872" s="21">
        <v>28728</v>
      </c>
      <c r="H872" s="21">
        <v>28968</v>
      </c>
      <c r="O872" s="49"/>
      <c r="P872" s="49"/>
      <c r="Q872" s="49"/>
      <c r="R872" s="49"/>
      <c r="S872" s="49"/>
      <c r="T872" s="49"/>
    </row>
    <row r="873" spans="1:20" s="20" customFormat="1" ht="18" customHeight="1" outlineLevel="2" x14ac:dyDescent="0.3">
      <c r="A873" s="20">
        <v>858</v>
      </c>
      <c r="B873" s="26">
        <f t="shared" si="13"/>
        <v>64</v>
      </c>
      <c r="C873" s="20" t="s">
        <v>879</v>
      </c>
      <c r="D873" s="20" t="s">
        <v>904</v>
      </c>
      <c r="E873" s="20" t="s">
        <v>951</v>
      </c>
      <c r="F873" s="21">
        <v>230</v>
      </c>
      <c r="G873" s="21">
        <v>21888</v>
      </c>
      <c r="H873" s="21">
        <v>22118</v>
      </c>
      <c r="O873" s="49"/>
      <c r="P873" s="49"/>
      <c r="Q873" s="49"/>
      <c r="R873" s="49"/>
      <c r="S873" s="49"/>
      <c r="T873" s="49"/>
    </row>
    <row r="874" spans="1:20" s="20" customFormat="1" ht="18" customHeight="1" outlineLevel="2" x14ac:dyDescent="0.3">
      <c r="A874" s="20">
        <v>859</v>
      </c>
      <c r="B874" s="26">
        <f t="shared" si="13"/>
        <v>65</v>
      </c>
      <c r="C874" s="20" t="s">
        <v>879</v>
      </c>
      <c r="D874" s="20" t="s">
        <v>904</v>
      </c>
      <c r="E874" s="20" t="s">
        <v>952</v>
      </c>
      <c r="F874" s="21">
        <v>230</v>
      </c>
      <c r="G874" s="21">
        <v>25137</v>
      </c>
      <c r="H874" s="21">
        <v>25367</v>
      </c>
      <c r="O874" s="49"/>
      <c r="P874" s="49"/>
      <c r="Q874" s="49"/>
      <c r="R874" s="49"/>
      <c r="S874" s="49"/>
      <c r="T874" s="49"/>
    </row>
    <row r="875" spans="1:20" s="20" customFormat="1" ht="18" customHeight="1" outlineLevel="2" x14ac:dyDescent="0.3">
      <c r="A875" s="20">
        <v>860</v>
      </c>
      <c r="B875" s="26">
        <f t="shared" si="13"/>
        <v>66</v>
      </c>
      <c r="C875" s="20" t="s">
        <v>879</v>
      </c>
      <c r="D875" s="20" t="s">
        <v>904</v>
      </c>
      <c r="E875" s="20" t="s">
        <v>176</v>
      </c>
      <c r="F875" s="21">
        <v>2730</v>
      </c>
      <c r="G875" s="21">
        <v>126578</v>
      </c>
      <c r="H875" s="21">
        <v>129308</v>
      </c>
      <c r="O875" s="49"/>
      <c r="P875" s="49"/>
      <c r="Q875" s="49"/>
      <c r="R875" s="49"/>
      <c r="S875" s="49"/>
      <c r="T875" s="49"/>
    </row>
    <row r="876" spans="1:20" s="20" customFormat="1" ht="18" customHeight="1" outlineLevel="2" x14ac:dyDescent="0.3">
      <c r="A876" s="20">
        <v>861</v>
      </c>
      <c r="B876" s="26">
        <f t="shared" si="13"/>
        <v>67</v>
      </c>
      <c r="C876" s="20" t="s">
        <v>879</v>
      </c>
      <c r="D876" s="20" t="s">
        <v>904</v>
      </c>
      <c r="E876" s="20" t="s">
        <v>953</v>
      </c>
      <c r="F876" s="21">
        <v>510</v>
      </c>
      <c r="G876" s="21">
        <v>33858</v>
      </c>
      <c r="H876" s="21">
        <v>34368</v>
      </c>
      <c r="O876" s="49"/>
      <c r="P876" s="49"/>
      <c r="Q876" s="49"/>
      <c r="R876" s="49"/>
      <c r="S876" s="49"/>
      <c r="T876" s="49"/>
    </row>
    <row r="877" spans="1:20" s="20" customFormat="1" ht="18" customHeight="1" outlineLevel="2" x14ac:dyDescent="0.3">
      <c r="A877" s="20">
        <v>862</v>
      </c>
      <c r="B877" s="26">
        <f t="shared" si="13"/>
        <v>68</v>
      </c>
      <c r="C877" s="20" t="s">
        <v>879</v>
      </c>
      <c r="D877" s="20" t="s">
        <v>904</v>
      </c>
      <c r="E877" s="20" t="s">
        <v>954</v>
      </c>
      <c r="F877" s="21">
        <v>290</v>
      </c>
      <c r="G877" s="21">
        <v>25137</v>
      </c>
      <c r="H877" s="21">
        <v>25427</v>
      </c>
      <c r="O877" s="49"/>
      <c r="P877" s="49"/>
      <c r="Q877" s="49"/>
      <c r="R877" s="49"/>
      <c r="S877" s="49"/>
      <c r="T877" s="49"/>
    </row>
    <row r="878" spans="1:20" s="20" customFormat="1" ht="18" customHeight="1" outlineLevel="2" x14ac:dyDescent="0.3">
      <c r="A878" s="20">
        <v>863</v>
      </c>
      <c r="B878" s="26">
        <f t="shared" si="13"/>
        <v>69</v>
      </c>
      <c r="C878" s="20" t="s">
        <v>879</v>
      </c>
      <c r="D878" s="20" t="s">
        <v>904</v>
      </c>
      <c r="E878" s="20" t="s">
        <v>955</v>
      </c>
      <c r="F878" s="21">
        <v>790</v>
      </c>
      <c r="G878" s="21">
        <v>63441</v>
      </c>
      <c r="H878" s="21">
        <v>64231</v>
      </c>
      <c r="O878" s="49"/>
      <c r="P878" s="49"/>
      <c r="Q878" s="49"/>
      <c r="R878" s="49"/>
      <c r="S878" s="49"/>
      <c r="T878" s="49"/>
    </row>
    <row r="879" spans="1:20" s="20" customFormat="1" ht="18" customHeight="1" outlineLevel="2" x14ac:dyDescent="0.3">
      <c r="A879" s="20">
        <v>864</v>
      </c>
      <c r="B879" s="26">
        <f t="shared" si="13"/>
        <v>70</v>
      </c>
      <c r="C879" s="20" t="s">
        <v>879</v>
      </c>
      <c r="D879" s="20" t="s">
        <v>904</v>
      </c>
      <c r="E879" s="20" t="s">
        <v>956</v>
      </c>
      <c r="F879" s="21">
        <v>370</v>
      </c>
      <c r="G879" s="21">
        <v>35910</v>
      </c>
      <c r="H879" s="21">
        <v>36280</v>
      </c>
      <c r="O879" s="49"/>
      <c r="P879" s="49"/>
      <c r="Q879" s="49"/>
      <c r="R879" s="49"/>
      <c r="S879" s="49"/>
      <c r="T879" s="49"/>
    </row>
    <row r="880" spans="1:20" s="20" customFormat="1" ht="18" customHeight="1" outlineLevel="2" x14ac:dyDescent="0.3">
      <c r="A880" s="20">
        <v>865</v>
      </c>
      <c r="B880" s="26">
        <f t="shared" si="13"/>
        <v>71</v>
      </c>
      <c r="C880" s="20" t="s">
        <v>879</v>
      </c>
      <c r="D880" s="20" t="s">
        <v>907</v>
      </c>
      <c r="E880" s="20" t="s">
        <v>957</v>
      </c>
      <c r="F880" s="21">
        <v>260</v>
      </c>
      <c r="G880" s="21">
        <v>23598</v>
      </c>
      <c r="H880" s="21">
        <v>23858</v>
      </c>
      <c r="O880" s="49"/>
      <c r="P880" s="49"/>
      <c r="Q880" s="49"/>
      <c r="R880" s="49"/>
      <c r="S880" s="49"/>
      <c r="T880" s="49"/>
    </row>
    <row r="881" spans="1:20" s="20" customFormat="1" ht="18" customHeight="1" outlineLevel="2" x14ac:dyDescent="0.3">
      <c r="A881" s="20">
        <v>866</v>
      </c>
      <c r="B881" s="26">
        <f t="shared" si="13"/>
        <v>72</v>
      </c>
      <c r="C881" s="20" t="s">
        <v>879</v>
      </c>
      <c r="D881" s="20" t="s">
        <v>907</v>
      </c>
      <c r="E881" s="20" t="s">
        <v>958</v>
      </c>
      <c r="F881" s="21">
        <v>440</v>
      </c>
      <c r="G881" s="21">
        <v>43092</v>
      </c>
      <c r="H881" s="21">
        <v>43532</v>
      </c>
      <c r="O881" s="49"/>
      <c r="P881" s="49"/>
      <c r="Q881" s="49"/>
      <c r="R881" s="49"/>
      <c r="S881" s="49"/>
      <c r="T881" s="49"/>
    </row>
    <row r="882" spans="1:20" s="20" customFormat="1" ht="18" customHeight="1" outlineLevel="2" x14ac:dyDescent="0.3">
      <c r="A882" s="20">
        <v>867</v>
      </c>
      <c r="B882" s="26">
        <f t="shared" si="13"/>
        <v>73</v>
      </c>
      <c r="C882" s="20" t="s">
        <v>879</v>
      </c>
      <c r="D882" s="20" t="s">
        <v>907</v>
      </c>
      <c r="E882" s="20" t="s">
        <v>167</v>
      </c>
      <c r="F882" s="21">
        <v>700</v>
      </c>
      <c r="G882" s="21">
        <v>78660</v>
      </c>
      <c r="H882" s="21">
        <v>79360</v>
      </c>
      <c r="O882" s="49"/>
      <c r="P882" s="49"/>
      <c r="Q882" s="49"/>
      <c r="R882" s="49"/>
      <c r="S882" s="49"/>
      <c r="T882" s="49"/>
    </row>
    <row r="883" spans="1:20" s="20" customFormat="1" ht="18" customHeight="1" outlineLevel="2" x14ac:dyDescent="0.3">
      <c r="A883" s="20">
        <v>868</v>
      </c>
      <c r="B883" s="26">
        <f t="shared" si="13"/>
        <v>74</v>
      </c>
      <c r="C883" s="20" t="s">
        <v>879</v>
      </c>
      <c r="D883" s="20" t="s">
        <v>915</v>
      </c>
      <c r="E883" s="20" t="s">
        <v>959</v>
      </c>
      <c r="F883" s="21">
        <v>2030</v>
      </c>
      <c r="G883" s="21">
        <v>100282</v>
      </c>
      <c r="H883" s="21">
        <v>102312</v>
      </c>
      <c r="O883" s="49"/>
      <c r="P883" s="49"/>
      <c r="Q883" s="49"/>
      <c r="R883" s="49"/>
      <c r="S883" s="49"/>
      <c r="T883" s="49"/>
    </row>
    <row r="884" spans="1:20" s="20" customFormat="1" ht="18" customHeight="1" outlineLevel="2" x14ac:dyDescent="0.3">
      <c r="A884" s="20">
        <v>869</v>
      </c>
      <c r="B884" s="26">
        <f t="shared" si="13"/>
        <v>75</v>
      </c>
      <c r="C884" s="20" t="s">
        <v>879</v>
      </c>
      <c r="D884" s="20" t="s">
        <v>915</v>
      </c>
      <c r="E884" s="20" t="s">
        <v>960</v>
      </c>
      <c r="F884" s="21">
        <v>2290</v>
      </c>
      <c r="G884" s="21">
        <v>95722</v>
      </c>
      <c r="H884" s="21">
        <v>98012</v>
      </c>
      <c r="O884" s="49"/>
      <c r="P884" s="49"/>
      <c r="Q884" s="49"/>
      <c r="R884" s="49"/>
      <c r="S884" s="49"/>
      <c r="T884" s="49"/>
    </row>
    <row r="885" spans="1:20" s="20" customFormat="1" ht="18" customHeight="1" outlineLevel="2" x14ac:dyDescent="0.3">
      <c r="A885" s="20">
        <v>870</v>
      </c>
      <c r="B885" s="26">
        <f t="shared" si="13"/>
        <v>76</v>
      </c>
      <c r="C885" s="20" t="s">
        <v>879</v>
      </c>
      <c r="D885" s="20" t="s">
        <v>915</v>
      </c>
      <c r="E885" s="20" t="s">
        <v>868</v>
      </c>
      <c r="F885" s="21">
        <v>750</v>
      </c>
      <c r="G885" s="21">
        <v>79002</v>
      </c>
      <c r="H885" s="21">
        <v>79752</v>
      </c>
      <c r="O885" s="49"/>
      <c r="P885" s="49"/>
      <c r="Q885" s="49"/>
      <c r="R885" s="49"/>
      <c r="S885" s="49"/>
      <c r="T885" s="49"/>
    </row>
    <row r="886" spans="1:20" s="27" customFormat="1" ht="18" customHeight="1" outlineLevel="2" x14ac:dyDescent="0.3">
      <c r="A886" s="27">
        <v>871</v>
      </c>
      <c r="B886" s="26">
        <f t="shared" si="13"/>
        <v>77</v>
      </c>
      <c r="C886" s="20" t="s">
        <v>879</v>
      </c>
      <c r="D886" s="20" t="s">
        <v>915</v>
      </c>
      <c r="E886" s="20" t="s">
        <v>961</v>
      </c>
      <c r="F886" s="21">
        <v>180</v>
      </c>
      <c r="G886" s="21">
        <v>20520</v>
      </c>
      <c r="H886" s="21">
        <v>20700</v>
      </c>
      <c r="O886" s="55"/>
      <c r="P886" s="55"/>
      <c r="Q886" s="55"/>
      <c r="R886" s="55"/>
      <c r="S886" s="55"/>
      <c r="T886" s="55"/>
    </row>
    <row r="887" spans="1:20" s="20" customFormat="1" ht="18" customHeight="1" outlineLevel="2" x14ac:dyDescent="0.3">
      <c r="A887" s="20">
        <v>872</v>
      </c>
      <c r="B887" s="26">
        <f t="shared" si="13"/>
        <v>78</v>
      </c>
      <c r="C887" s="20" t="s">
        <v>879</v>
      </c>
      <c r="D887" s="20" t="s">
        <v>917</v>
      </c>
      <c r="E887" s="20" t="s">
        <v>962</v>
      </c>
      <c r="F887" s="21">
        <v>890</v>
      </c>
      <c r="G887" s="21">
        <v>64125</v>
      </c>
      <c r="H887" s="21">
        <v>65015</v>
      </c>
      <c r="O887" s="49"/>
      <c r="P887" s="49"/>
      <c r="Q887" s="49"/>
      <c r="R887" s="49"/>
      <c r="S887" s="49"/>
      <c r="T887" s="49"/>
    </row>
    <row r="888" spans="1:20" s="20" customFormat="1" ht="18" customHeight="1" outlineLevel="2" x14ac:dyDescent="0.3">
      <c r="A888" s="20">
        <v>873</v>
      </c>
      <c r="B888" s="26">
        <f t="shared" si="13"/>
        <v>79</v>
      </c>
      <c r="C888" s="20" t="s">
        <v>879</v>
      </c>
      <c r="D888" s="20" t="s">
        <v>917</v>
      </c>
      <c r="E888" s="20" t="s">
        <v>963</v>
      </c>
      <c r="F888" s="21">
        <v>340</v>
      </c>
      <c r="G888" s="21">
        <v>29754</v>
      </c>
      <c r="H888" s="21">
        <v>30094</v>
      </c>
      <c r="O888" s="49"/>
      <c r="P888" s="49"/>
      <c r="Q888" s="49"/>
      <c r="R888" s="49"/>
      <c r="S888" s="49"/>
      <c r="T888" s="49"/>
    </row>
    <row r="889" spans="1:20" s="20" customFormat="1" ht="18" customHeight="1" outlineLevel="2" x14ac:dyDescent="0.3">
      <c r="A889" s="20">
        <v>874</v>
      </c>
      <c r="B889" s="26">
        <f t="shared" si="13"/>
        <v>80</v>
      </c>
      <c r="C889" s="20" t="s">
        <v>879</v>
      </c>
      <c r="D889" s="20" t="s">
        <v>923</v>
      </c>
      <c r="E889" s="20" t="s">
        <v>964</v>
      </c>
      <c r="F889" s="21">
        <v>200</v>
      </c>
      <c r="G889" s="21">
        <v>13680</v>
      </c>
      <c r="H889" s="21">
        <v>13880</v>
      </c>
      <c r="O889" s="49"/>
      <c r="P889" s="49"/>
      <c r="Q889" s="49"/>
      <c r="R889" s="49"/>
      <c r="S889" s="49"/>
      <c r="T889" s="49"/>
    </row>
    <row r="890" spans="1:20" s="20" customFormat="1" ht="18" customHeight="1" outlineLevel="2" x14ac:dyDescent="0.3">
      <c r="A890" s="20">
        <v>875</v>
      </c>
      <c r="B890" s="26">
        <f t="shared" si="13"/>
        <v>81</v>
      </c>
      <c r="C890" s="20" t="s">
        <v>879</v>
      </c>
      <c r="D890" s="20" t="s">
        <v>923</v>
      </c>
      <c r="E890" s="20" t="s">
        <v>965</v>
      </c>
      <c r="F890" s="21">
        <v>250</v>
      </c>
      <c r="G890" s="21">
        <v>17100</v>
      </c>
      <c r="H890" s="21">
        <v>17350</v>
      </c>
      <c r="O890" s="49"/>
      <c r="P890" s="49"/>
      <c r="Q890" s="49"/>
      <c r="R890" s="49"/>
      <c r="S890" s="49"/>
      <c r="T890" s="49"/>
    </row>
    <row r="891" spans="1:20" s="20" customFormat="1" ht="18" customHeight="1" outlineLevel="2" x14ac:dyDescent="0.3">
      <c r="A891" s="20">
        <v>876</v>
      </c>
      <c r="B891" s="26">
        <f t="shared" si="13"/>
        <v>82</v>
      </c>
      <c r="C891" s="20" t="s">
        <v>879</v>
      </c>
      <c r="D891" s="20" t="s">
        <v>923</v>
      </c>
      <c r="E891" s="20" t="s">
        <v>966</v>
      </c>
      <c r="F891" s="21">
        <v>460</v>
      </c>
      <c r="G891" s="21">
        <v>32832</v>
      </c>
      <c r="H891" s="21">
        <v>33292</v>
      </c>
      <c r="O891" s="49"/>
      <c r="P891" s="49"/>
      <c r="Q891" s="49"/>
      <c r="R891" s="49"/>
      <c r="S891" s="49"/>
      <c r="T891" s="49"/>
    </row>
    <row r="892" spans="1:20" s="20" customFormat="1" ht="18" customHeight="1" outlineLevel="2" x14ac:dyDescent="0.3">
      <c r="A892" s="20">
        <v>877</v>
      </c>
      <c r="B892" s="26">
        <f t="shared" si="13"/>
        <v>83</v>
      </c>
      <c r="C892" s="20" t="s">
        <v>879</v>
      </c>
      <c r="D892" s="20" t="s">
        <v>923</v>
      </c>
      <c r="E892" s="20" t="s">
        <v>967</v>
      </c>
      <c r="F892" s="21">
        <v>260</v>
      </c>
      <c r="G892" s="21">
        <v>20520</v>
      </c>
      <c r="H892" s="21">
        <v>20780</v>
      </c>
      <c r="O892" s="49"/>
      <c r="P892" s="49"/>
      <c r="Q892" s="49"/>
      <c r="R892" s="49"/>
      <c r="S892" s="49"/>
      <c r="T892" s="49"/>
    </row>
    <row r="893" spans="1:20" s="27" customFormat="1" ht="18" customHeight="1" outlineLevel="1" x14ac:dyDescent="0.3">
      <c r="B893" s="26"/>
      <c r="C893" s="27" t="s">
        <v>7227</v>
      </c>
      <c r="F893" s="28">
        <f>SUBTOTAL(9,F810:F892)</f>
        <v>50240</v>
      </c>
      <c r="G893" s="28">
        <f>SUBTOTAL(9,G810:G892)</f>
        <v>3776060</v>
      </c>
      <c r="H893" s="28">
        <f>SUBTOTAL(9,H810:H892)</f>
        <v>3826300</v>
      </c>
      <c r="O893" s="55"/>
      <c r="P893" s="55"/>
      <c r="Q893" s="55"/>
      <c r="R893" s="55"/>
      <c r="S893" s="55"/>
      <c r="T893" s="55"/>
    </row>
    <row r="894" spans="1:20" s="20" customFormat="1" ht="18" customHeight="1" outlineLevel="2" x14ac:dyDescent="0.3">
      <c r="A894" s="20">
        <v>878</v>
      </c>
      <c r="B894" s="26">
        <v>1</v>
      </c>
      <c r="C894" s="20" t="s">
        <v>968</v>
      </c>
      <c r="D894" s="20" t="s">
        <v>969</v>
      </c>
      <c r="E894" s="20" t="s">
        <v>970</v>
      </c>
      <c r="F894" s="21">
        <v>330</v>
      </c>
      <c r="G894" s="21">
        <v>23598</v>
      </c>
      <c r="H894" s="21">
        <v>23928</v>
      </c>
      <c r="O894" s="49"/>
      <c r="P894" s="49"/>
      <c r="Q894" s="49"/>
      <c r="R894" s="49"/>
      <c r="S894" s="49"/>
      <c r="T894" s="49"/>
    </row>
    <row r="895" spans="1:20" s="20" customFormat="1" ht="18" customHeight="1" outlineLevel="2" x14ac:dyDescent="0.3">
      <c r="A895" s="20">
        <v>879</v>
      </c>
      <c r="B895" s="26">
        <f t="shared" si="13"/>
        <v>2</v>
      </c>
      <c r="C895" s="20" t="s">
        <v>968</v>
      </c>
      <c r="D895" s="20" t="s">
        <v>971</v>
      </c>
      <c r="E895" s="20" t="s">
        <v>972</v>
      </c>
      <c r="F895" s="21">
        <v>120</v>
      </c>
      <c r="G895" s="21">
        <v>17784</v>
      </c>
      <c r="H895" s="21">
        <v>17904</v>
      </c>
      <c r="O895" s="49"/>
      <c r="P895" s="49"/>
      <c r="Q895" s="49"/>
      <c r="R895" s="49"/>
      <c r="S895" s="49"/>
      <c r="T895" s="49"/>
    </row>
    <row r="896" spans="1:20" s="20" customFormat="1" ht="18" customHeight="1" outlineLevel="2" x14ac:dyDescent="0.3">
      <c r="A896" s="20">
        <v>880</v>
      </c>
      <c r="B896" s="26">
        <f t="shared" si="13"/>
        <v>3</v>
      </c>
      <c r="C896" s="20" t="s">
        <v>968</v>
      </c>
      <c r="D896" s="20" t="s">
        <v>971</v>
      </c>
      <c r="E896" s="20" t="s">
        <v>973</v>
      </c>
      <c r="F896" s="21">
        <v>50</v>
      </c>
      <c r="G896" s="21">
        <v>7524</v>
      </c>
      <c r="H896" s="21">
        <v>7574</v>
      </c>
      <c r="O896" s="49"/>
      <c r="P896" s="49"/>
      <c r="Q896" s="49"/>
      <c r="R896" s="49"/>
      <c r="S896" s="49"/>
      <c r="T896" s="49"/>
    </row>
    <row r="897" spans="1:20" s="20" customFormat="1" ht="18" customHeight="1" outlineLevel="2" x14ac:dyDescent="0.3">
      <c r="A897" s="20">
        <v>881</v>
      </c>
      <c r="B897" s="26">
        <f t="shared" si="13"/>
        <v>4</v>
      </c>
      <c r="C897" s="20" t="s">
        <v>968</v>
      </c>
      <c r="D897" s="20" t="s">
        <v>971</v>
      </c>
      <c r="E897" s="20" t="s">
        <v>974</v>
      </c>
      <c r="F897" s="21">
        <v>60</v>
      </c>
      <c r="G897" s="21">
        <v>10944</v>
      </c>
      <c r="H897" s="21">
        <v>11004</v>
      </c>
      <c r="O897" s="49"/>
      <c r="P897" s="49"/>
      <c r="Q897" s="49"/>
      <c r="R897" s="49"/>
      <c r="S897" s="49"/>
      <c r="T897" s="49"/>
    </row>
    <row r="898" spans="1:20" s="20" customFormat="1" ht="18" customHeight="1" outlineLevel="2" x14ac:dyDescent="0.3">
      <c r="A898" s="20">
        <v>882</v>
      </c>
      <c r="B898" s="26">
        <f t="shared" si="13"/>
        <v>5</v>
      </c>
      <c r="C898" s="20" t="s">
        <v>968</v>
      </c>
      <c r="D898" s="20" t="s">
        <v>971</v>
      </c>
      <c r="E898" s="20" t="s">
        <v>975</v>
      </c>
      <c r="F898" s="21"/>
      <c r="G898" s="21">
        <v>15048</v>
      </c>
      <c r="H898" s="21">
        <v>15048</v>
      </c>
      <c r="O898" s="49"/>
      <c r="P898" s="49"/>
      <c r="Q898" s="49"/>
      <c r="R898" s="49"/>
      <c r="S898" s="49"/>
      <c r="T898" s="49"/>
    </row>
    <row r="899" spans="1:20" s="20" customFormat="1" ht="18" customHeight="1" outlineLevel="2" x14ac:dyDescent="0.3">
      <c r="A899" s="20">
        <v>883</v>
      </c>
      <c r="B899" s="26">
        <f t="shared" si="13"/>
        <v>6</v>
      </c>
      <c r="C899" s="20" t="s">
        <v>968</v>
      </c>
      <c r="D899" s="20" t="s">
        <v>976</v>
      </c>
      <c r="E899" s="20" t="s">
        <v>977</v>
      </c>
      <c r="F899" s="21">
        <v>280</v>
      </c>
      <c r="G899" s="21">
        <v>36252</v>
      </c>
      <c r="H899" s="21">
        <v>36532</v>
      </c>
      <c r="O899" s="49"/>
      <c r="P899" s="49"/>
      <c r="Q899" s="49"/>
      <c r="R899" s="49"/>
      <c r="S899" s="49"/>
      <c r="T899" s="49"/>
    </row>
    <row r="900" spans="1:20" s="20" customFormat="1" ht="18" customHeight="1" outlineLevel="2" x14ac:dyDescent="0.3">
      <c r="A900" s="20">
        <v>884</v>
      </c>
      <c r="B900" s="26">
        <f t="shared" si="13"/>
        <v>7</v>
      </c>
      <c r="C900" s="20" t="s">
        <v>968</v>
      </c>
      <c r="D900" s="20" t="s">
        <v>976</v>
      </c>
      <c r="E900" s="20" t="s">
        <v>978</v>
      </c>
      <c r="F900" s="21">
        <v>70</v>
      </c>
      <c r="G900" s="21">
        <v>19836</v>
      </c>
      <c r="H900" s="21">
        <v>19906</v>
      </c>
      <c r="O900" s="49"/>
      <c r="P900" s="49"/>
      <c r="Q900" s="49"/>
      <c r="R900" s="49"/>
      <c r="S900" s="49"/>
      <c r="T900" s="49"/>
    </row>
    <row r="901" spans="1:20" s="20" customFormat="1" ht="18" customHeight="1" outlineLevel="2" x14ac:dyDescent="0.3">
      <c r="A901" s="20">
        <v>885</v>
      </c>
      <c r="B901" s="26">
        <f t="shared" si="13"/>
        <v>8</v>
      </c>
      <c r="C901" s="20" t="s">
        <v>968</v>
      </c>
      <c r="D901" s="20" t="s">
        <v>976</v>
      </c>
      <c r="E901" s="20" t="s">
        <v>979</v>
      </c>
      <c r="F901" s="21">
        <v>390</v>
      </c>
      <c r="G901" s="21">
        <v>39672</v>
      </c>
      <c r="H901" s="21">
        <v>40062</v>
      </c>
      <c r="O901" s="49"/>
      <c r="P901" s="49"/>
      <c r="Q901" s="49"/>
      <c r="R901" s="49"/>
      <c r="S901" s="49"/>
      <c r="T901" s="49"/>
    </row>
    <row r="902" spans="1:20" s="20" customFormat="1" ht="18" customHeight="1" outlineLevel="2" x14ac:dyDescent="0.3">
      <c r="A902" s="20">
        <v>886</v>
      </c>
      <c r="B902" s="26">
        <f t="shared" si="13"/>
        <v>9</v>
      </c>
      <c r="C902" s="20" t="s">
        <v>968</v>
      </c>
      <c r="D902" s="20" t="s">
        <v>976</v>
      </c>
      <c r="E902" s="20" t="s">
        <v>980</v>
      </c>
      <c r="F902" s="21">
        <v>480</v>
      </c>
      <c r="G902" s="21">
        <v>51471</v>
      </c>
      <c r="H902" s="21">
        <v>51951</v>
      </c>
      <c r="O902" s="49"/>
      <c r="P902" s="49"/>
      <c r="Q902" s="49"/>
      <c r="R902" s="49"/>
      <c r="S902" s="49"/>
      <c r="T902" s="49"/>
    </row>
    <row r="903" spans="1:20" s="20" customFormat="1" ht="18" customHeight="1" outlineLevel="2" x14ac:dyDescent="0.3">
      <c r="A903" s="20">
        <v>887</v>
      </c>
      <c r="B903" s="26">
        <f t="shared" si="13"/>
        <v>10</v>
      </c>
      <c r="C903" s="20" t="s">
        <v>968</v>
      </c>
      <c r="D903" s="20" t="s">
        <v>976</v>
      </c>
      <c r="E903" s="20" t="s">
        <v>981</v>
      </c>
      <c r="F903" s="21">
        <v>500</v>
      </c>
      <c r="G903" s="21">
        <v>66348</v>
      </c>
      <c r="H903" s="21">
        <v>66848</v>
      </c>
      <c r="O903" s="49"/>
      <c r="P903" s="49"/>
      <c r="Q903" s="49"/>
      <c r="R903" s="49"/>
      <c r="S903" s="49"/>
      <c r="T903" s="49"/>
    </row>
    <row r="904" spans="1:20" s="20" customFormat="1" ht="18" customHeight="1" outlineLevel="2" x14ac:dyDescent="0.3">
      <c r="A904" s="20">
        <v>888</v>
      </c>
      <c r="B904" s="26">
        <f t="shared" si="13"/>
        <v>11</v>
      </c>
      <c r="C904" s="20" t="s">
        <v>968</v>
      </c>
      <c r="D904" s="20" t="s">
        <v>976</v>
      </c>
      <c r="E904" s="20" t="s">
        <v>982</v>
      </c>
      <c r="F904" s="21">
        <v>210</v>
      </c>
      <c r="G904" s="21">
        <v>20520</v>
      </c>
      <c r="H904" s="21">
        <v>20730</v>
      </c>
      <c r="O904" s="49"/>
      <c r="P904" s="49"/>
      <c r="Q904" s="49"/>
      <c r="R904" s="49"/>
      <c r="S904" s="49"/>
      <c r="T904" s="49"/>
    </row>
    <row r="905" spans="1:20" s="20" customFormat="1" ht="18" customHeight="1" outlineLevel="2" x14ac:dyDescent="0.3">
      <c r="A905" s="20">
        <v>889</v>
      </c>
      <c r="B905" s="26">
        <f t="shared" si="13"/>
        <v>12</v>
      </c>
      <c r="C905" s="20" t="s">
        <v>968</v>
      </c>
      <c r="D905" s="20" t="s">
        <v>983</v>
      </c>
      <c r="E905" s="25" t="s">
        <v>984</v>
      </c>
      <c r="F905" s="21">
        <v>70</v>
      </c>
      <c r="G905" s="21">
        <v>10944</v>
      </c>
      <c r="H905" s="21">
        <v>11014</v>
      </c>
      <c r="O905" s="49"/>
      <c r="P905" s="49"/>
      <c r="Q905" s="49"/>
      <c r="R905" s="49"/>
      <c r="S905" s="49"/>
      <c r="T905" s="49"/>
    </row>
    <row r="906" spans="1:20" s="20" customFormat="1" ht="18" customHeight="1" outlineLevel="2" x14ac:dyDescent="0.3">
      <c r="A906" s="20">
        <v>890</v>
      </c>
      <c r="B906" s="26">
        <f t="shared" si="13"/>
        <v>13</v>
      </c>
      <c r="C906" s="20" t="s">
        <v>968</v>
      </c>
      <c r="D906" s="20" t="s">
        <v>983</v>
      </c>
      <c r="E906" s="20" t="s">
        <v>985</v>
      </c>
      <c r="F906" s="21">
        <v>200</v>
      </c>
      <c r="G906" s="21">
        <v>19836</v>
      </c>
      <c r="H906" s="21">
        <v>20036</v>
      </c>
      <c r="O906" s="49"/>
      <c r="P906" s="49"/>
      <c r="Q906" s="49"/>
      <c r="R906" s="49"/>
      <c r="S906" s="49"/>
      <c r="T906" s="49"/>
    </row>
    <row r="907" spans="1:20" s="20" customFormat="1" ht="18" customHeight="1" outlineLevel="2" x14ac:dyDescent="0.3">
      <c r="A907" s="20">
        <v>891</v>
      </c>
      <c r="B907" s="26">
        <f t="shared" si="13"/>
        <v>14</v>
      </c>
      <c r="C907" s="20" t="s">
        <v>968</v>
      </c>
      <c r="D907" s="20" t="s">
        <v>983</v>
      </c>
      <c r="E907" s="20" t="s">
        <v>986</v>
      </c>
      <c r="F907" s="21">
        <v>400</v>
      </c>
      <c r="G907" s="21">
        <v>34200</v>
      </c>
      <c r="H907" s="21">
        <v>34600</v>
      </c>
      <c r="O907" s="49"/>
      <c r="P907" s="49"/>
      <c r="Q907" s="49"/>
      <c r="R907" s="49"/>
      <c r="S907" s="49"/>
      <c r="T907" s="49"/>
    </row>
    <row r="908" spans="1:20" s="20" customFormat="1" ht="18" customHeight="1" outlineLevel="2" x14ac:dyDescent="0.3">
      <c r="A908" s="20">
        <v>892</v>
      </c>
      <c r="B908" s="26">
        <f t="shared" si="13"/>
        <v>15</v>
      </c>
      <c r="C908" s="20" t="s">
        <v>968</v>
      </c>
      <c r="D908" s="20" t="s">
        <v>987</v>
      </c>
      <c r="E908" s="20" t="s">
        <v>988</v>
      </c>
      <c r="F908" s="21">
        <v>750</v>
      </c>
      <c r="G908" s="21">
        <v>90972</v>
      </c>
      <c r="H908" s="21">
        <v>91722</v>
      </c>
      <c r="O908" s="49"/>
      <c r="P908" s="49"/>
      <c r="Q908" s="49"/>
      <c r="R908" s="49"/>
      <c r="S908" s="49"/>
      <c r="T908" s="49"/>
    </row>
    <row r="909" spans="1:20" s="20" customFormat="1" ht="18" customHeight="1" outlineLevel="2" x14ac:dyDescent="0.3">
      <c r="A909" s="20">
        <v>893</v>
      </c>
      <c r="B909" s="26">
        <f t="shared" si="13"/>
        <v>16</v>
      </c>
      <c r="C909" s="20" t="s">
        <v>968</v>
      </c>
      <c r="D909" s="20" t="s">
        <v>987</v>
      </c>
      <c r="E909" s="20" t="s">
        <v>989</v>
      </c>
      <c r="F909" s="21">
        <v>160</v>
      </c>
      <c r="G909" s="21">
        <v>21888</v>
      </c>
      <c r="H909" s="21">
        <v>22048</v>
      </c>
      <c r="O909" s="49"/>
      <c r="P909" s="49"/>
      <c r="Q909" s="49"/>
      <c r="R909" s="49"/>
      <c r="S909" s="49"/>
      <c r="T909" s="49"/>
    </row>
    <row r="910" spans="1:20" s="20" customFormat="1" ht="18" customHeight="1" outlineLevel="2" x14ac:dyDescent="0.3">
      <c r="A910" s="20">
        <v>894</v>
      </c>
      <c r="B910" s="26">
        <f t="shared" si="13"/>
        <v>17</v>
      </c>
      <c r="C910" s="20" t="s">
        <v>968</v>
      </c>
      <c r="D910" s="20" t="s">
        <v>987</v>
      </c>
      <c r="E910" s="20" t="s">
        <v>990</v>
      </c>
      <c r="F910" s="21">
        <v>390</v>
      </c>
      <c r="G910" s="21">
        <v>54207</v>
      </c>
      <c r="H910" s="21">
        <v>54597</v>
      </c>
      <c r="O910" s="49"/>
      <c r="P910" s="49"/>
      <c r="Q910" s="49"/>
      <c r="R910" s="49"/>
      <c r="S910" s="49"/>
      <c r="T910" s="49"/>
    </row>
    <row r="911" spans="1:20" s="20" customFormat="1" ht="18" customHeight="1" outlineLevel="2" x14ac:dyDescent="0.3">
      <c r="A911" s="20">
        <v>895</v>
      </c>
      <c r="B911" s="26">
        <f t="shared" si="13"/>
        <v>18</v>
      </c>
      <c r="C911" s="20" t="s">
        <v>968</v>
      </c>
      <c r="D911" s="20" t="s">
        <v>987</v>
      </c>
      <c r="E911" s="20" t="s">
        <v>991</v>
      </c>
      <c r="F911" s="21">
        <v>80</v>
      </c>
      <c r="G911" s="21">
        <v>17100</v>
      </c>
      <c r="H911" s="21">
        <v>17180</v>
      </c>
      <c r="O911" s="49"/>
      <c r="P911" s="49"/>
      <c r="Q911" s="49"/>
      <c r="R911" s="49"/>
      <c r="S911" s="49"/>
      <c r="T911" s="49"/>
    </row>
    <row r="912" spans="1:20" s="20" customFormat="1" ht="18" customHeight="1" outlineLevel="2" x14ac:dyDescent="0.3">
      <c r="A912" s="20">
        <v>896</v>
      </c>
      <c r="B912" s="26">
        <f t="shared" si="13"/>
        <v>19</v>
      </c>
      <c r="C912" s="20" t="s">
        <v>968</v>
      </c>
      <c r="D912" s="20" t="s">
        <v>987</v>
      </c>
      <c r="E912" s="25" t="s">
        <v>992</v>
      </c>
      <c r="F912" s="21">
        <v>130</v>
      </c>
      <c r="G912" s="21">
        <v>17100</v>
      </c>
      <c r="H912" s="21">
        <v>17230</v>
      </c>
      <c r="O912" s="49"/>
      <c r="P912" s="49"/>
      <c r="Q912" s="49"/>
      <c r="R912" s="49"/>
      <c r="S912" s="49"/>
      <c r="T912" s="49"/>
    </row>
    <row r="913" spans="1:20" s="20" customFormat="1" ht="18" customHeight="1" outlineLevel="2" x14ac:dyDescent="0.3">
      <c r="A913" s="20">
        <v>897</v>
      </c>
      <c r="B913" s="26">
        <f t="shared" si="13"/>
        <v>20</v>
      </c>
      <c r="C913" s="20" t="s">
        <v>968</v>
      </c>
      <c r="D913" s="20" t="s">
        <v>987</v>
      </c>
      <c r="E913" s="20" t="s">
        <v>993</v>
      </c>
      <c r="F913" s="21">
        <v>300</v>
      </c>
      <c r="G913" s="21">
        <v>37962</v>
      </c>
      <c r="H913" s="21">
        <v>38262</v>
      </c>
      <c r="O913" s="49"/>
      <c r="P913" s="49"/>
      <c r="Q913" s="49"/>
      <c r="R913" s="49"/>
      <c r="S913" s="49"/>
      <c r="T913" s="49"/>
    </row>
    <row r="914" spans="1:20" s="20" customFormat="1" ht="18" customHeight="1" outlineLevel="2" x14ac:dyDescent="0.3">
      <c r="A914" s="20">
        <v>898</v>
      </c>
      <c r="B914" s="26">
        <f t="shared" si="13"/>
        <v>21</v>
      </c>
      <c r="C914" s="20" t="s">
        <v>968</v>
      </c>
      <c r="D914" s="20" t="s">
        <v>987</v>
      </c>
      <c r="E914" s="20" t="s">
        <v>994</v>
      </c>
      <c r="F914" s="21">
        <v>500</v>
      </c>
      <c r="G914" s="21">
        <v>54036</v>
      </c>
      <c r="H914" s="21">
        <v>54536</v>
      </c>
      <c r="O914" s="49"/>
      <c r="P914" s="49"/>
      <c r="Q914" s="49"/>
      <c r="R914" s="49"/>
      <c r="S914" s="49"/>
      <c r="T914" s="49"/>
    </row>
    <row r="915" spans="1:20" s="20" customFormat="1" ht="18" customHeight="1" outlineLevel="2" x14ac:dyDescent="0.3">
      <c r="A915" s="20">
        <v>899</v>
      </c>
      <c r="B915" s="26">
        <f t="shared" si="13"/>
        <v>22</v>
      </c>
      <c r="C915" s="20" t="s">
        <v>968</v>
      </c>
      <c r="D915" s="20" t="s">
        <v>987</v>
      </c>
      <c r="E915" s="20" t="s">
        <v>995</v>
      </c>
      <c r="F915" s="21">
        <v>480</v>
      </c>
      <c r="G915" s="21">
        <v>48222</v>
      </c>
      <c r="H915" s="21">
        <v>48702</v>
      </c>
      <c r="O915" s="49"/>
      <c r="P915" s="49"/>
      <c r="Q915" s="49"/>
      <c r="R915" s="49"/>
      <c r="S915" s="49"/>
      <c r="T915" s="49"/>
    </row>
    <row r="916" spans="1:20" s="20" customFormat="1" ht="18" customHeight="1" outlineLevel="2" x14ac:dyDescent="0.3">
      <c r="A916" s="20">
        <v>900</v>
      </c>
      <c r="B916" s="26">
        <f t="shared" ref="B916:B980" si="14">1+B915</f>
        <v>23</v>
      </c>
      <c r="C916" s="20" t="s">
        <v>968</v>
      </c>
      <c r="D916" s="20" t="s">
        <v>996</v>
      </c>
      <c r="E916" s="20" t="s">
        <v>997</v>
      </c>
      <c r="F916" s="21">
        <v>120</v>
      </c>
      <c r="G916" s="21">
        <v>14364</v>
      </c>
      <c r="H916" s="21">
        <v>14484</v>
      </c>
      <c r="O916" s="49"/>
      <c r="P916" s="49"/>
      <c r="Q916" s="49"/>
      <c r="R916" s="49"/>
      <c r="S916" s="49"/>
      <c r="T916" s="49"/>
    </row>
    <row r="917" spans="1:20" s="20" customFormat="1" ht="18" customHeight="1" outlineLevel="2" x14ac:dyDescent="0.3">
      <c r="A917" s="20">
        <v>901</v>
      </c>
      <c r="B917" s="26">
        <f t="shared" si="14"/>
        <v>24</v>
      </c>
      <c r="C917" s="20" t="s">
        <v>968</v>
      </c>
      <c r="D917" s="20" t="s">
        <v>996</v>
      </c>
      <c r="E917" s="20" t="s">
        <v>998</v>
      </c>
      <c r="F917" s="21">
        <v>450</v>
      </c>
      <c r="G917" s="21">
        <v>60876</v>
      </c>
      <c r="H917" s="21">
        <v>61326</v>
      </c>
      <c r="O917" s="49"/>
      <c r="P917" s="49"/>
      <c r="Q917" s="49"/>
      <c r="R917" s="49"/>
      <c r="S917" s="49"/>
      <c r="T917" s="49"/>
    </row>
    <row r="918" spans="1:20" s="20" customFormat="1" ht="18" customHeight="1" outlineLevel="2" x14ac:dyDescent="0.3">
      <c r="A918" s="20">
        <v>902</v>
      </c>
      <c r="B918" s="26">
        <f t="shared" si="14"/>
        <v>25</v>
      </c>
      <c r="C918" s="20" t="s">
        <v>968</v>
      </c>
      <c r="D918" s="20" t="s">
        <v>996</v>
      </c>
      <c r="E918" s="20" t="s">
        <v>999</v>
      </c>
      <c r="F918" s="21">
        <v>170</v>
      </c>
      <c r="G918" s="21">
        <v>20520</v>
      </c>
      <c r="H918" s="21">
        <v>20690</v>
      </c>
      <c r="O918" s="49"/>
      <c r="P918" s="49"/>
      <c r="Q918" s="49"/>
      <c r="R918" s="49"/>
      <c r="S918" s="49"/>
      <c r="T918" s="49"/>
    </row>
    <row r="919" spans="1:20" s="20" customFormat="1" ht="18" customHeight="1" outlineLevel="2" x14ac:dyDescent="0.3">
      <c r="A919" s="20">
        <v>903</v>
      </c>
      <c r="B919" s="26">
        <f t="shared" si="14"/>
        <v>26</v>
      </c>
      <c r="C919" s="20" t="s">
        <v>968</v>
      </c>
      <c r="D919" s="20" t="s">
        <v>996</v>
      </c>
      <c r="E919" s="20" t="s">
        <v>1000</v>
      </c>
      <c r="F919" s="21">
        <v>40</v>
      </c>
      <c r="G919" s="21">
        <v>8208</v>
      </c>
      <c r="H919" s="21">
        <v>8248</v>
      </c>
      <c r="O919" s="49"/>
      <c r="P919" s="49"/>
      <c r="Q919" s="49"/>
      <c r="R919" s="49"/>
      <c r="S919" s="49"/>
      <c r="T919" s="49"/>
    </row>
    <row r="920" spans="1:20" s="20" customFormat="1" ht="18" customHeight="1" outlineLevel="2" x14ac:dyDescent="0.3">
      <c r="A920" s="20">
        <v>904</v>
      </c>
      <c r="B920" s="26">
        <f t="shared" si="14"/>
        <v>27</v>
      </c>
      <c r="C920" s="20" t="s">
        <v>968</v>
      </c>
      <c r="D920" s="20" t="s">
        <v>996</v>
      </c>
      <c r="E920" s="20" t="s">
        <v>1001</v>
      </c>
      <c r="F920" s="21">
        <v>260</v>
      </c>
      <c r="G920" s="21">
        <v>25992</v>
      </c>
      <c r="H920" s="21">
        <v>26252</v>
      </c>
      <c r="O920" s="49"/>
      <c r="P920" s="49"/>
      <c r="Q920" s="49"/>
      <c r="R920" s="49"/>
      <c r="S920" s="49"/>
      <c r="T920" s="49"/>
    </row>
    <row r="921" spans="1:20" s="20" customFormat="1" ht="18" customHeight="1" outlineLevel="2" x14ac:dyDescent="0.3">
      <c r="A921" s="20">
        <v>905</v>
      </c>
      <c r="B921" s="26">
        <f t="shared" si="14"/>
        <v>28</v>
      </c>
      <c r="C921" s="20" t="s">
        <v>968</v>
      </c>
      <c r="D921" s="20" t="s">
        <v>996</v>
      </c>
      <c r="E921" s="20" t="s">
        <v>1002</v>
      </c>
      <c r="F921" s="21">
        <v>280</v>
      </c>
      <c r="G921" s="21">
        <v>28728</v>
      </c>
      <c r="H921" s="21">
        <v>29008</v>
      </c>
      <c r="O921" s="49"/>
      <c r="P921" s="49"/>
      <c r="Q921" s="49"/>
      <c r="R921" s="49"/>
      <c r="S921" s="49"/>
      <c r="T921" s="49"/>
    </row>
    <row r="922" spans="1:20" s="27" customFormat="1" ht="18" customHeight="1" outlineLevel="2" x14ac:dyDescent="0.3">
      <c r="A922" s="27">
        <v>906</v>
      </c>
      <c r="B922" s="26">
        <f t="shared" si="14"/>
        <v>29</v>
      </c>
      <c r="C922" s="20" t="s">
        <v>968</v>
      </c>
      <c r="D922" s="20" t="s">
        <v>996</v>
      </c>
      <c r="E922" s="20" t="s">
        <v>1003</v>
      </c>
      <c r="F922" s="21"/>
      <c r="G922" s="21">
        <v>19836</v>
      </c>
      <c r="H922" s="21">
        <v>19836</v>
      </c>
      <c r="O922" s="55"/>
      <c r="P922" s="55"/>
      <c r="Q922" s="55"/>
      <c r="R922" s="55"/>
      <c r="S922" s="55"/>
      <c r="T922" s="55"/>
    </row>
    <row r="923" spans="1:20" s="20" customFormat="1" ht="18.600000000000001" customHeight="1" outlineLevel="2" x14ac:dyDescent="0.3">
      <c r="A923" s="20">
        <v>907</v>
      </c>
      <c r="B923" s="26">
        <f t="shared" si="14"/>
        <v>30</v>
      </c>
      <c r="C923" s="20" t="s">
        <v>968</v>
      </c>
      <c r="D923" s="20" t="s">
        <v>996</v>
      </c>
      <c r="E923" s="20" t="s">
        <v>1004</v>
      </c>
      <c r="F923" s="21">
        <v>280</v>
      </c>
      <c r="G923" s="21">
        <v>26163</v>
      </c>
      <c r="H923" s="21">
        <v>26443</v>
      </c>
      <c r="O923" s="49"/>
      <c r="P923" s="49"/>
      <c r="Q923" s="49"/>
      <c r="R923" s="49"/>
      <c r="S923" s="49"/>
      <c r="T923" s="49"/>
    </row>
    <row r="924" spans="1:20" s="20" customFormat="1" ht="18.600000000000001" customHeight="1" outlineLevel="2" x14ac:dyDescent="0.3">
      <c r="A924" s="20">
        <v>908</v>
      </c>
      <c r="B924" s="26">
        <f t="shared" si="14"/>
        <v>31</v>
      </c>
      <c r="C924" s="20" t="s">
        <v>968</v>
      </c>
      <c r="D924" s="20" t="s">
        <v>1005</v>
      </c>
      <c r="E924" s="20" t="s">
        <v>1006</v>
      </c>
      <c r="F924" s="21">
        <v>390</v>
      </c>
      <c r="G924" s="21">
        <v>41724</v>
      </c>
      <c r="H924" s="21">
        <v>42114</v>
      </c>
      <c r="O924" s="49"/>
      <c r="P924" s="49"/>
      <c r="Q924" s="49"/>
      <c r="R924" s="49"/>
      <c r="S924" s="49"/>
      <c r="T924" s="49"/>
    </row>
    <row r="925" spans="1:20" s="20" customFormat="1" ht="18.600000000000001" customHeight="1" outlineLevel="2" x14ac:dyDescent="0.3">
      <c r="A925" s="20">
        <v>909</v>
      </c>
      <c r="B925" s="26">
        <f t="shared" si="14"/>
        <v>32</v>
      </c>
      <c r="C925" s="20" t="s">
        <v>968</v>
      </c>
      <c r="D925" s="20" t="s">
        <v>1005</v>
      </c>
      <c r="E925" s="20" t="s">
        <v>1007</v>
      </c>
      <c r="F925" s="21">
        <v>500</v>
      </c>
      <c r="G925" s="21">
        <v>53694</v>
      </c>
      <c r="H925" s="21">
        <v>54194</v>
      </c>
      <c r="O925" s="49"/>
      <c r="P925" s="49"/>
      <c r="Q925" s="49"/>
      <c r="R925" s="49"/>
      <c r="S925" s="49"/>
      <c r="T925" s="49"/>
    </row>
    <row r="926" spans="1:20" s="20" customFormat="1" ht="18.600000000000001" customHeight="1" outlineLevel="2" x14ac:dyDescent="0.3">
      <c r="A926" s="20">
        <v>910</v>
      </c>
      <c r="B926" s="26">
        <f t="shared" si="14"/>
        <v>33</v>
      </c>
      <c r="C926" s="20" t="s">
        <v>968</v>
      </c>
      <c r="D926" s="20" t="s">
        <v>1008</v>
      </c>
      <c r="E926" s="20" t="s">
        <v>1009</v>
      </c>
      <c r="F926" s="21">
        <v>250</v>
      </c>
      <c r="G926" s="21">
        <v>27189</v>
      </c>
      <c r="H926" s="21">
        <v>27439</v>
      </c>
      <c r="O926" s="49"/>
      <c r="P926" s="49"/>
      <c r="Q926" s="49"/>
      <c r="R926" s="49"/>
      <c r="S926" s="49"/>
      <c r="T926" s="49"/>
    </row>
    <row r="927" spans="1:20" s="20" customFormat="1" ht="18.600000000000001" customHeight="1" outlineLevel="2" x14ac:dyDescent="0.3">
      <c r="A927" s="20">
        <v>911</v>
      </c>
      <c r="B927" s="26">
        <f t="shared" si="14"/>
        <v>34</v>
      </c>
      <c r="C927" s="20" t="s">
        <v>968</v>
      </c>
      <c r="D927" s="20" t="s">
        <v>1008</v>
      </c>
      <c r="E927" s="20" t="s">
        <v>1010</v>
      </c>
      <c r="F927" s="21">
        <v>170</v>
      </c>
      <c r="G927" s="21">
        <v>11628</v>
      </c>
      <c r="H927" s="21">
        <v>11798</v>
      </c>
      <c r="O927" s="49"/>
      <c r="P927" s="49"/>
      <c r="Q927" s="49"/>
      <c r="R927" s="49"/>
      <c r="S927" s="49"/>
      <c r="T927" s="49"/>
    </row>
    <row r="928" spans="1:20" s="20" customFormat="1" ht="18.600000000000001" customHeight="1" outlineLevel="2" x14ac:dyDescent="0.3">
      <c r="A928" s="20">
        <v>912</v>
      </c>
      <c r="B928" s="26">
        <f t="shared" si="14"/>
        <v>35</v>
      </c>
      <c r="C928" s="20" t="s">
        <v>968</v>
      </c>
      <c r="D928" s="20" t="s">
        <v>1008</v>
      </c>
      <c r="E928" s="20" t="s">
        <v>1011</v>
      </c>
      <c r="F928" s="21">
        <v>130</v>
      </c>
      <c r="G928" s="21">
        <v>16416</v>
      </c>
      <c r="H928" s="21">
        <v>16546</v>
      </c>
      <c r="O928" s="49"/>
      <c r="P928" s="49"/>
      <c r="Q928" s="49"/>
      <c r="R928" s="49"/>
      <c r="S928" s="49"/>
      <c r="T928" s="49"/>
    </row>
    <row r="929" spans="1:20" s="20" customFormat="1" ht="18.600000000000001" customHeight="1" outlineLevel="2" x14ac:dyDescent="0.3">
      <c r="A929" s="20">
        <v>913</v>
      </c>
      <c r="B929" s="26">
        <f t="shared" si="14"/>
        <v>36</v>
      </c>
      <c r="C929" s="20" t="s">
        <v>968</v>
      </c>
      <c r="D929" s="20" t="s">
        <v>1008</v>
      </c>
      <c r="E929" s="20" t="s">
        <v>1012</v>
      </c>
      <c r="F929" s="21">
        <v>530</v>
      </c>
      <c r="G929" s="21">
        <v>53352</v>
      </c>
      <c r="H929" s="21">
        <v>53882</v>
      </c>
      <c r="O929" s="49"/>
      <c r="P929" s="49"/>
      <c r="Q929" s="49"/>
      <c r="R929" s="49"/>
      <c r="S929" s="49"/>
      <c r="T929" s="49"/>
    </row>
    <row r="930" spans="1:20" s="20" customFormat="1" ht="18.600000000000001" customHeight="1" outlineLevel="2" x14ac:dyDescent="0.3">
      <c r="A930" s="20">
        <v>914</v>
      </c>
      <c r="B930" s="26">
        <f t="shared" si="14"/>
        <v>37</v>
      </c>
      <c r="C930" s="20" t="s">
        <v>968</v>
      </c>
      <c r="D930" s="20" t="s">
        <v>1008</v>
      </c>
      <c r="E930" s="20" t="s">
        <v>1013</v>
      </c>
      <c r="F930" s="21">
        <v>390</v>
      </c>
      <c r="G930" s="21">
        <v>32148</v>
      </c>
      <c r="H930" s="21">
        <v>32538</v>
      </c>
      <c r="O930" s="49"/>
      <c r="P930" s="49"/>
      <c r="Q930" s="49"/>
      <c r="R930" s="49"/>
      <c r="S930" s="49"/>
      <c r="T930" s="49"/>
    </row>
    <row r="931" spans="1:20" s="20" customFormat="1" ht="18.600000000000001" customHeight="1" outlineLevel="2" x14ac:dyDescent="0.3">
      <c r="A931" s="20">
        <v>915</v>
      </c>
      <c r="B931" s="26">
        <f t="shared" si="14"/>
        <v>38</v>
      </c>
      <c r="C931" s="20" t="s">
        <v>968</v>
      </c>
      <c r="D931" s="20" t="s">
        <v>1008</v>
      </c>
      <c r="E931" s="20" t="s">
        <v>1014</v>
      </c>
      <c r="F931" s="21">
        <v>460</v>
      </c>
      <c r="G931" s="21">
        <v>47424</v>
      </c>
      <c r="H931" s="21">
        <v>47884</v>
      </c>
      <c r="O931" s="49"/>
      <c r="P931" s="49"/>
      <c r="Q931" s="49"/>
      <c r="R931" s="49"/>
      <c r="S931" s="49"/>
      <c r="T931" s="49"/>
    </row>
    <row r="932" spans="1:20" s="20" customFormat="1" ht="18.600000000000001" customHeight="1" outlineLevel="2" x14ac:dyDescent="0.3">
      <c r="A932" s="20">
        <v>916</v>
      </c>
      <c r="B932" s="26">
        <f t="shared" si="14"/>
        <v>39</v>
      </c>
      <c r="C932" s="20" t="s">
        <v>968</v>
      </c>
      <c r="D932" s="20" t="s">
        <v>969</v>
      </c>
      <c r="E932" s="20" t="s">
        <v>1015</v>
      </c>
      <c r="F932" s="21">
        <v>310</v>
      </c>
      <c r="G932" s="21">
        <v>39672</v>
      </c>
      <c r="H932" s="21">
        <v>39982</v>
      </c>
      <c r="O932" s="49"/>
      <c r="P932" s="49"/>
      <c r="Q932" s="49"/>
      <c r="R932" s="49"/>
      <c r="S932" s="49"/>
      <c r="T932" s="49"/>
    </row>
    <row r="933" spans="1:20" s="20" customFormat="1" ht="18.600000000000001" customHeight="1" outlineLevel="2" x14ac:dyDescent="0.3">
      <c r="A933" s="20">
        <v>917</v>
      </c>
      <c r="B933" s="26">
        <f t="shared" si="14"/>
        <v>40</v>
      </c>
      <c r="C933" s="20" t="s">
        <v>968</v>
      </c>
      <c r="D933" s="20" t="s">
        <v>969</v>
      </c>
      <c r="E933" s="20" t="s">
        <v>1016</v>
      </c>
      <c r="F933" s="21">
        <v>250</v>
      </c>
      <c r="G933" s="21">
        <v>23085</v>
      </c>
      <c r="H933" s="21">
        <v>23335</v>
      </c>
      <c r="O933" s="49"/>
      <c r="P933" s="49"/>
      <c r="Q933" s="49"/>
      <c r="R933" s="49"/>
      <c r="S933" s="49"/>
      <c r="T933" s="49"/>
    </row>
    <row r="934" spans="1:20" s="20" customFormat="1" ht="18.600000000000001" customHeight="1" outlineLevel="2" x14ac:dyDescent="0.3">
      <c r="A934" s="20">
        <v>918</v>
      </c>
      <c r="B934" s="26">
        <f t="shared" si="14"/>
        <v>41</v>
      </c>
      <c r="C934" s="20" t="s">
        <v>968</v>
      </c>
      <c r="D934" s="20" t="s">
        <v>971</v>
      </c>
      <c r="E934" s="20" t="s">
        <v>1017</v>
      </c>
      <c r="F934" s="21">
        <v>220</v>
      </c>
      <c r="G934" s="21">
        <v>22059</v>
      </c>
      <c r="H934" s="21">
        <v>22279</v>
      </c>
      <c r="O934" s="49"/>
      <c r="P934" s="49"/>
      <c r="Q934" s="49"/>
      <c r="R934" s="49"/>
      <c r="S934" s="49"/>
      <c r="T934" s="49"/>
    </row>
    <row r="935" spans="1:20" s="20" customFormat="1" ht="18.600000000000001" customHeight="1" outlineLevel="2" x14ac:dyDescent="0.3">
      <c r="A935" s="20">
        <v>919</v>
      </c>
      <c r="B935" s="26">
        <f t="shared" si="14"/>
        <v>42</v>
      </c>
      <c r="C935" s="20" t="s">
        <v>968</v>
      </c>
      <c r="D935" s="20" t="s">
        <v>971</v>
      </c>
      <c r="E935" s="20" t="s">
        <v>1018</v>
      </c>
      <c r="F935" s="21">
        <v>230</v>
      </c>
      <c r="G935" s="21">
        <v>28044</v>
      </c>
      <c r="H935" s="21">
        <v>28274</v>
      </c>
      <c r="O935" s="49"/>
      <c r="P935" s="49"/>
      <c r="Q935" s="49"/>
      <c r="R935" s="49"/>
      <c r="S935" s="49"/>
      <c r="T935" s="49"/>
    </row>
    <row r="936" spans="1:20" s="20" customFormat="1" ht="18.600000000000001" customHeight="1" outlineLevel="2" x14ac:dyDescent="0.3">
      <c r="A936" s="20">
        <v>920</v>
      </c>
      <c r="B936" s="26">
        <f t="shared" si="14"/>
        <v>43</v>
      </c>
      <c r="C936" s="20" t="s">
        <v>968</v>
      </c>
      <c r="D936" s="20" t="s">
        <v>971</v>
      </c>
      <c r="E936" s="20" t="s">
        <v>1019</v>
      </c>
      <c r="F936" s="21">
        <v>40</v>
      </c>
      <c r="G936" s="21">
        <v>10260</v>
      </c>
      <c r="H936" s="21">
        <v>10300</v>
      </c>
      <c r="O936" s="49"/>
      <c r="P936" s="49"/>
      <c r="Q936" s="49"/>
      <c r="R936" s="49"/>
      <c r="S936" s="49"/>
      <c r="T936" s="49"/>
    </row>
    <row r="937" spans="1:20" s="20" customFormat="1" ht="18.600000000000001" customHeight="1" outlineLevel="2" x14ac:dyDescent="0.3">
      <c r="A937" s="20">
        <v>921</v>
      </c>
      <c r="B937" s="26">
        <f t="shared" si="14"/>
        <v>44</v>
      </c>
      <c r="C937" s="20" t="s">
        <v>968</v>
      </c>
      <c r="D937" s="20" t="s">
        <v>971</v>
      </c>
      <c r="E937" s="20" t="s">
        <v>1020</v>
      </c>
      <c r="F937" s="21">
        <v>310</v>
      </c>
      <c r="G937" s="21">
        <v>26676</v>
      </c>
      <c r="H937" s="21">
        <v>26986</v>
      </c>
      <c r="O937" s="49"/>
      <c r="P937" s="49"/>
      <c r="Q937" s="49"/>
      <c r="R937" s="49"/>
      <c r="S937" s="49"/>
      <c r="T937" s="49"/>
    </row>
    <row r="938" spans="1:20" s="20" customFormat="1" ht="18.600000000000001" customHeight="1" outlineLevel="2" x14ac:dyDescent="0.3">
      <c r="A938" s="20">
        <v>922</v>
      </c>
      <c r="B938" s="26">
        <f t="shared" si="14"/>
        <v>45</v>
      </c>
      <c r="C938" s="20" t="s">
        <v>968</v>
      </c>
      <c r="D938" s="20" t="s">
        <v>976</v>
      </c>
      <c r="E938" s="20" t="s">
        <v>1021</v>
      </c>
      <c r="F938" s="21">
        <v>100</v>
      </c>
      <c r="G938" s="21">
        <v>12996</v>
      </c>
      <c r="H938" s="21">
        <v>13096</v>
      </c>
      <c r="O938" s="49"/>
      <c r="P938" s="49"/>
      <c r="Q938" s="49"/>
      <c r="R938" s="49"/>
      <c r="S938" s="49"/>
      <c r="T938" s="49"/>
    </row>
    <row r="939" spans="1:20" s="20" customFormat="1" ht="18.600000000000001" customHeight="1" outlineLevel="2" x14ac:dyDescent="0.3">
      <c r="A939" s="20">
        <v>923</v>
      </c>
      <c r="B939" s="26">
        <f t="shared" si="14"/>
        <v>46</v>
      </c>
      <c r="C939" s="20" t="s">
        <v>968</v>
      </c>
      <c r="D939" s="20" t="s">
        <v>976</v>
      </c>
      <c r="E939" s="20" t="s">
        <v>1022</v>
      </c>
      <c r="F939" s="21">
        <v>340</v>
      </c>
      <c r="G939" s="21">
        <v>41553</v>
      </c>
      <c r="H939" s="21">
        <v>41893</v>
      </c>
      <c r="O939" s="49"/>
      <c r="P939" s="49"/>
      <c r="Q939" s="49"/>
      <c r="R939" s="49"/>
      <c r="S939" s="49"/>
      <c r="T939" s="49"/>
    </row>
    <row r="940" spans="1:20" s="20" customFormat="1" ht="18.600000000000001" customHeight="1" outlineLevel="2" x14ac:dyDescent="0.3">
      <c r="A940" s="20">
        <v>924</v>
      </c>
      <c r="B940" s="26">
        <f t="shared" si="14"/>
        <v>47</v>
      </c>
      <c r="C940" s="20" t="s">
        <v>968</v>
      </c>
      <c r="D940" s="20" t="s">
        <v>983</v>
      </c>
      <c r="E940" s="20" t="s">
        <v>1023</v>
      </c>
      <c r="F940" s="21">
        <v>50</v>
      </c>
      <c r="G940" s="21">
        <v>10260</v>
      </c>
      <c r="H940" s="21">
        <v>10310</v>
      </c>
      <c r="O940" s="49"/>
      <c r="P940" s="49"/>
      <c r="Q940" s="49"/>
      <c r="R940" s="49"/>
      <c r="S940" s="49"/>
      <c r="T940" s="49"/>
    </row>
    <row r="941" spans="1:20" s="20" customFormat="1" ht="18.600000000000001" customHeight="1" outlineLevel="2" x14ac:dyDescent="0.3">
      <c r="A941" s="20">
        <v>925</v>
      </c>
      <c r="B941" s="26">
        <f t="shared" si="14"/>
        <v>48</v>
      </c>
      <c r="C941" s="20" t="s">
        <v>968</v>
      </c>
      <c r="D941" s="20" t="s">
        <v>983</v>
      </c>
      <c r="E941" s="20" t="s">
        <v>1024</v>
      </c>
      <c r="F941" s="21">
        <v>310</v>
      </c>
      <c r="G941" s="21">
        <v>34200</v>
      </c>
      <c r="H941" s="21">
        <v>34510</v>
      </c>
      <c r="O941" s="49"/>
      <c r="P941" s="49"/>
      <c r="Q941" s="49"/>
      <c r="R941" s="49"/>
      <c r="S941" s="49"/>
      <c r="T941" s="49"/>
    </row>
    <row r="942" spans="1:20" s="20" customFormat="1" ht="18.600000000000001" customHeight="1" outlineLevel="2" x14ac:dyDescent="0.3">
      <c r="A942" s="20">
        <v>926</v>
      </c>
      <c r="B942" s="26">
        <f t="shared" si="14"/>
        <v>49</v>
      </c>
      <c r="C942" s="20" t="s">
        <v>968</v>
      </c>
      <c r="D942" s="20" t="s">
        <v>983</v>
      </c>
      <c r="E942" s="20" t="s">
        <v>1025</v>
      </c>
      <c r="F942" s="21">
        <v>140</v>
      </c>
      <c r="G942" s="21">
        <v>17784</v>
      </c>
      <c r="H942" s="21">
        <v>17924</v>
      </c>
      <c r="O942" s="49"/>
      <c r="P942" s="49"/>
      <c r="Q942" s="49"/>
      <c r="R942" s="49"/>
      <c r="S942" s="49"/>
      <c r="T942" s="49"/>
    </row>
    <row r="943" spans="1:20" s="20" customFormat="1" ht="18.600000000000001" customHeight="1" outlineLevel="2" x14ac:dyDescent="0.3">
      <c r="A943" s="20">
        <v>927</v>
      </c>
      <c r="B943" s="26">
        <f t="shared" si="14"/>
        <v>50</v>
      </c>
      <c r="C943" s="20" t="s">
        <v>968</v>
      </c>
      <c r="D943" s="20" t="s">
        <v>983</v>
      </c>
      <c r="E943" s="20" t="s">
        <v>180</v>
      </c>
      <c r="F943" s="21">
        <v>20</v>
      </c>
      <c r="G943" s="21">
        <v>2736</v>
      </c>
      <c r="H943" s="21">
        <v>2756</v>
      </c>
      <c r="O943" s="49"/>
      <c r="P943" s="49"/>
      <c r="Q943" s="49"/>
      <c r="R943" s="49"/>
      <c r="S943" s="49"/>
      <c r="T943" s="49"/>
    </row>
    <row r="944" spans="1:20" s="20" customFormat="1" ht="18.600000000000001" customHeight="1" outlineLevel="2" x14ac:dyDescent="0.3">
      <c r="A944" s="20">
        <v>928</v>
      </c>
      <c r="B944" s="26">
        <f t="shared" si="14"/>
        <v>51</v>
      </c>
      <c r="C944" s="20" t="s">
        <v>968</v>
      </c>
      <c r="D944" s="20" t="s">
        <v>987</v>
      </c>
      <c r="E944" s="20" t="s">
        <v>1026</v>
      </c>
      <c r="F944" s="21">
        <v>330</v>
      </c>
      <c r="G944" s="21">
        <v>26163</v>
      </c>
      <c r="H944" s="21">
        <v>26493</v>
      </c>
      <c r="O944" s="49"/>
      <c r="P944" s="49"/>
      <c r="Q944" s="49"/>
      <c r="R944" s="49"/>
      <c r="S944" s="49"/>
      <c r="T944" s="49"/>
    </row>
    <row r="945" spans="1:20" s="20" customFormat="1" ht="18.600000000000001" customHeight="1" outlineLevel="2" x14ac:dyDescent="0.3">
      <c r="A945" s="20">
        <v>929</v>
      </c>
      <c r="B945" s="26">
        <f t="shared" si="14"/>
        <v>52</v>
      </c>
      <c r="C945" s="20" t="s">
        <v>968</v>
      </c>
      <c r="D945" s="20" t="s">
        <v>996</v>
      </c>
      <c r="E945" s="20" t="s">
        <v>747</v>
      </c>
      <c r="F945" s="21">
        <v>200</v>
      </c>
      <c r="G945" s="21">
        <v>29412</v>
      </c>
      <c r="H945" s="21">
        <v>29612</v>
      </c>
      <c r="O945" s="49"/>
      <c r="P945" s="49"/>
      <c r="Q945" s="49"/>
      <c r="R945" s="49"/>
      <c r="S945" s="49"/>
      <c r="T945" s="49"/>
    </row>
    <row r="946" spans="1:20" s="27" customFormat="1" ht="18.600000000000001" customHeight="1" outlineLevel="2" x14ac:dyDescent="0.3">
      <c r="A946" s="27">
        <v>930</v>
      </c>
      <c r="B946" s="26">
        <f t="shared" si="14"/>
        <v>53</v>
      </c>
      <c r="C946" s="20" t="s">
        <v>968</v>
      </c>
      <c r="D946" s="20" t="s">
        <v>1005</v>
      </c>
      <c r="E946" s="20" t="s">
        <v>1027</v>
      </c>
      <c r="F946" s="21">
        <v>170</v>
      </c>
      <c r="G946" s="21">
        <v>17784</v>
      </c>
      <c r="H946" s="21">
        <v>17954</v>
      </c>
      <c r="O946" s="55"/>
      <c r="P946" s="55"/>
      <c r="Q946" s="55"/>
      <c r="R946" s="55"/>
      <c r="S946" s="55"/>
      <c r="T946" s="55"/>
    </row>
    <row r="947" spans="1:20" s="20" customFormat="1" ht="18.600000000000001" customHeight="1" outlineLevel="2" x14ac:dyDescent="0.3">
      <c r="A947" s="20">
        <v>931</v>
      </c>
      <c r="B947" s="26">
        <f t="shared" si="14"/>
        <v>54</v>
      </c>
      <c r="C947" s="20" t="s">
        <v>968</v>
      </c>
      <c r="D947" s="20" t="s">
        <v>1005</v>
      </c>
      <c r="E947" s="20" t="s">
        <v>1028</v>
      </c>
      <c r="F947" s="21">
        <v>490</v>
      </c>
      <c r="G947" s="21">
        <v>49932</v>
      </c>
      <c r="H947" s="21">
        <v>50422</v>
      </c>
      <c r="O947" s="49"/>
      <c r="P947" s="49"/>
      <c r="Q947" s="49"/>
      <c r="R947" s="49"/>
      <c r="S947" s="49"/>
      <c r="T947" s="49"/>
    </row>
    <row r="948" spans="1:20" s="20" customFormat="1" ht="18.600000000000001" customHeight="1" outlineLevel="2" x14ac:dyDescent="0.3">
      <c r="A948" s="20">
        <v>932</v>
      </c>
      <c r="B948" s="26">
        <f t="shared" si="14"/>
        <v>55</v>
      </c>
      <c r="C948" s="20" t="s">
        <v>968</v>
      </c>
      <c r="D948" s="20" t="s">
        <v>1008</v>
      </c>
      <c r="E948" s="20" t="s">
        <v>1029</v>
      </c>
      <c r="F948" s="21">
        <v>70</v>
      </c>
      <c r="G948" s="21">
        <v>12312</v>
      </c>
      <c r="H948" s="21">
        <v>12382</v>
      </c>
      <c r="O948" s="49"/>
      <c r="P948" s="49"/>
      <c r="Q948" s="49"/>
      <c r="R948" s="49"/>
      <c r="S948" s="49"/>
      <c r="T948" s="49"/>
    </row>
    <row r="949" spans="1:20" s="20" customFormat="1" ht="18.600000000000001" customHeight="1" outlineLevel="2" x14ac:dyDescent="0.3">
      <c r="A949" s="20">
        <v>933</v>
      </c>
      <c r="B949" s="26">
        <f t="shared" si="14"/>
        <v>56</v>
      </c>
      <c r="C949" s="20" t="s">
        <v>968</v>
      </c>
      <c r="D949" s="20" t="s">
        <v>1008</v>
      </c>
      <c r="E949" s="20" t="s">
        <v>1030</v>
      </c>
      <c r="F949" s="21">
        <v>480</v>
      </c>
      <c r="G949" s="21">
        <v>53352</v>
      </c>
      <c r="H949" s="21">
        <v>53832</v>
      </c>
      <c r="O949" s="49"/>
      <c r="P949" s="49"/>
      <c r="Q949" s="49"/>
      <c r="R949" s="49"/>
      <c r="S949" s="49"/>
      <c r="T949" s="49"/>
    </row>
    <row r="950" spans="1:20" s="20" customFormat="1" ht="18.600000000000001" customHeight="1" outlineLevel="2" x14ac:dyDescent="0.3">
      <c r="A950" s="20">
        <v>934</v>
      </c>
      <c r="B950" s="26">
        <f t="shared" si="14"/>
        <v>57</v>
      </c>
      <c r="C950" s="20" t="s">
        <v>968</v>
      </c>
      <c r="D950" s="20" t="s">
        <v>1008</v>
      </c>
      <c r="E950" s="20" t="s">
        <v>1031</v>
      </c>
      <c r="F950" s="21">
        <v>160</v>
      </c>
      <c r="G950" s="21">
        <v>21204</v>
      </c>
      <c r="H950" s="21">
        <v>21364</v>
      </c>
      <c r="O950" s="49"/>
      <c r="P950" s="49"/>
      <c r="Q950" s="49"/>
      <c r="R950" s="49"/>
      <c r="S950" s="49"/>
      <c r="T950" s="49"/>
    </row>
    <row r="951" spans="1:20" s="20" customFormat="1" ht="18.600000000000001" customHeight="1" outlineLevel="2" x14ac:dyDescent="0.3">
      <c r="A951" s="20">
        <v>935</v>
      </c>
      <c r="B951" s="26">
        <f t="shared" si="14"/>
        <v>58</v>
      </c>
      <c r="C951" s="20" t="s">
        <v>968</v>
      </c>
      <c r="D951" s="20" t="s">
        <v>1008</v>
      </c>
      <c r="E951" s="20" t="s">
        <v>1032</v>
      </c>
      <c r="F951" s="21">
        <v>120</v>
      </c>
      <c r="G951" s="21">
        <v>19836</v>
      </c>
      <c r="H951" s="21">
        <v>19956</v>
      </c>
      <c r="O951" s="49"/>
      <c r="P951" s="49"/>
      <c r="Q951" s="49"/>
      <c r="R951" s="49"/>
      <c r="S951" s="49"/>
      <c r="T951" s="49"/>
    </row>
    <row r="952" spans="1:20" s="27" customFormat="1" ht="18.600000000000001" customHeight="1" outlineLevel="1" x14ac:dyDescent="0.3">
      <c r="B952" s="26"/>
      <c r="C952" s="27" t="s">
        <v>7228</v>
      </c>
      <c r="F952" s="28">
        <f>SUBTOTAL(9,F894:F951)</f>
        <v>14710</v>
      </c>
      <c r="G952" s="28">
        <f>SUBTOTAL(9,G894:G951)</f>
        <v>1703046</v>
      </c>
      <c r="H952" s="28">
        <f>SUBTOTAL(9,H894:H951)</f>
        <v>1717756</v>
      </c>
      <c r="O952" s="55"/>
      <c r="P952" s="55"/>
      <c r="Q952" s="55"/>
      <c r="R952" s="55"/>
      <c r="S952" s="55"/>
      <c r="T952" s="55"/>
    </row>
    <row r="953" spans="1:20" s="20" customFormat="1" ht="18.600000000000001" customHeight="1" outlineLevel="2" x14ac:dyDescent="0.3">
      <c r="A953" s="20">
        <v>936</v>
      </c>
      <c r="B953" s="26">
        <v>1</v>
      </c>
      <c r="C953" s="20" t="s">
        <v>1033</v>
      </c>
      <c r="D953" s="20" t="s">
        <v>1034</v>
      </c>
      <c r="E953" s="20" t="s">
        <v>1035</v>
      </c>
      <c r="F953" s="21">
        <v>420</v>
      </c>
      <c r="G953" s="21">
        <v>29754</v>
      </c>
      <c r="H953" s="21">
        <v>30174</v>
      </c>
      <c r="O953" s="49"/>
      <c r="P953" s="49"/>
      <c r="Q953" s="49"/>
      <c r="R953" s="49"/>
      <c r="S953" s="49"/>
      <c r="T953" s="49"/>
    </row>
    <row r="954" spans="1:20" s="20" customFormat="1" ht="18.600000000000001" customHeight="1" outlineLevel="2" x14ac:dyDescent="0.3">
      <c r="A954" s="20">
        <v>937</v>
      </c>
      <c r="B954" s="26">
        <f t="shared" si="14"/>
        <v>2</v>
      </c>
      <c r="C954" s="20" t="s">
        <v>1033</v>
      </c>
      <c r="D954" s="20" t="s">
        <v>1034</v>
      </c>
      <c r="E954" s="20" t="s">
        <v>1036</v>
      </c>
      <c r="F954" s="21">
        <v>1620</v>
      </c>
      <c r="G954" s="21">
        <v>121068</v>
      </c>
      <c r="H954" s="21">
        <v>122688</v>
      </c>
      <c r="O954" s="49"/>
      <c r="P954" s="49"/>
      <c r="Q954" s="49"/>
      <c r="R954" s="49"/>
      <c r="S954" s="49"/>
      <c r="T954" s="49"/>
    </row>
    <row r="955" spans="1:20" s="20" customFormat="1" ht="18.600000000000001" customHeight="1" outlineLevel="2" x14ac:dyDescent="0.3">
      <c r="A955" s="20">
        <v>938</v>
      </c>
      <c r="B955" s="26">
        <f t="shared" si="14"/>
        <v>3</v>
      </c>
      <c r="C955" s="20" t="s">
        <v>1033</v>
      </c>
      <c r="D955" s="20" t="s">
        <v>1034</v>
      </c>
      <c r="E955" s="20" t="s">
        <v>1037</v>
      </c>
      <c r="F955" s="21">
        <v>980</v>
      </c>
      <c r="G955" s="21">
        <v>53922</v>
      </c>
      <c r="H955" s="21">
        <v>54902</v>
      </c>
      <c r="O955" s="49"/>
      <c r="P955" s="49"/>
      <c r="Q955" s="49"/>
      <c r="R955" s="49"/>
      <c r="S955" s="49"/>
      <c r="T955" s="49"/>
    </row>
    <row r="956" spans="1:20" s="20" customFormat="1" ht="18.600000000000001" customHeight="1" outlineLevel="2" x14ac:dyDescent="0.3">
      <c r="A956" s="20">
        <v>939</v>
      </c>
      <c r="B956" s="26">
        <f t="shared" si="14"/>
        <v>4</v>
      </c>
      <c r="C956" s="20" t="s">
        <v>1033</v>
      </c>
      <c r="D956" s="20" t="s">
        <v>1038</v>
      </c>
      <c r="E956" s="20" t="s">
        <v>1039</v>
      </c>
      <c r="F956" s="21">
        <v>590</v>
      </c>
      <c r="G956" s="21">
        <v>52250</v>
      </c>
      <c r="H956" s="21">
        <v>52840</v>
      </c>
      <c r="O956" s="49"/>
      <c r="P956" s="49"/>
      <c r="Q956" s="49"/>
      <c r="R956" s="49"/>
      <c r="S956" s="49"/>
      <c r="T956" s="49"/>
    </row>
    <row r="957" spans="1:20" s="20" customFormat="1" ht="18.600000000000001" customHeight="1" outlineLevel="2" x14ac:dyDescent="0.3">
      <c r="A957" s="20">
        <v>940</v>
      </c>
      <c r="B957" s="26">
        <f t="shared" si="14"/>
        <v>5</v>
      </c>
      <c r="C957" s="20" t="s">
        <v>1033</v>
      </c>
      <c r="D957" s="20" t="s">
        <v>1038</v>
      </c>
      <c r="E957" s="20" t="s">
        <v>1040</v>
      </c>
      <c r="F957" s="21"/>
      <c r="G957" s="21">
        <v>24624</v>
      </c>
      <c r="H957" s="21">
        <v>24624</v>
      </c>
      <c r="O957" s="49"/>
      <c r="P957" s="49"/>
      <c r="Q957" s="49"/>
      <c r="R957" s="49"/>
      <c r="S957" s="49"/>
      <c r="T957" s="49"/>
    </row>
    <row r="958" spans="1:20" s="20" customFormat="1" ht="18.600000000000001" customHeight="1" outlineLevel="2" x14ac:dyDescent="0.3">
      <c r="A958" s="20">
        <v>941</v>
      </c>
      <c r="B958" s="26">
        <f t="shared" si="14"/>
        <v>6</v>
      </c>
      <c r="C958" s="20" t="s">
        <v>1033</v>
      </c>
      <c r="D958" s="20" t="s">
        <v>1038</v>
      </c>
      <c r="E958" s="20" t="s">
        <v>1041</v>
      </c>
      <c r="F958" s="21">
        <v>780</v>
      </c>
      <c r="G958" s="21">
        <v>79515</v>
      </c>
      <c r="H958" s="21">
        <v>80295</v>
      </c>
      <c r="O958" s="49"/>
      <c r="P958" s="49"/>
      <c r="Q958" s="49"/>
      <c r="R958" s="49"/>
      <c r="S958" s="49"/>
      <c r="T958" s="49"/>
    </row>
    <row r="959" spans="1:20" s="20" customFormat="1" ht="18.600000000000001" customHeight="1" outlineLevel="2" x14ac:dyDescent="0.3">
      <c r="A959" s="20">
        <v>942</v>
      </c>
      <c r="B959" s="26">
        <f t="shared" si="14"/>
        <v>7</v>
      </c>
      <c r="C959" s="20" t="s">
        <v>1033</v>
      </c>
      <c r="D959" s="20" t="s">
        <v>1042</v>
      </c>
      <c r="E959" s="20" t="s">
        <v>1043</v>
      </c>
      <c r="F959" s="21">
        <v>310</v>
      </c>
      <c r="G959" s="21">
        <v>28728</v>
      </c>
      <c r="H959" s="21">
        <v>29038</v>
      </c>
      <c r="O959" s="49"/>
      <c r="P959" s="49"/>
      <c r="Q959" s="49"/>
      <c r="R959" s="49"/>
      <c r="S959" s="49"/>
      <c r="T959" s="49"/>
    </row>
    <row r="960" spans="1:20" s="20" customFormat="1" ht="18.600000000000001" customHeight="1" outlineLevel="2" x14ac:dyDescent="0.3">
      <c r="A960" s="20">
        <v>943</v>
      </c>
      <c r="B960" s="26">
        <f t="shared" si="14"/>
        <v>8</v>
      </c>
      <c r="C960" s="20" t="s">
        <v>1033</v>
      </c>
      <c r="D960" s="20" t="s">
        <v>1044</v>
      </c>
      <c r="E960" s="20" t="s">
        <v>1045</v>
      </c>
      <c r="F960" s="21">
        <v>580</v>
      </c>
      <c r="G960" s="21">
        <v>48222</v>
      </c>
      <c r="H960" s="21">
        <v>48802</v>
      </c>
      <c r="O960" s="49"/>
      <c r="P960" s="49"/>
      <c r="Q960" s="49"/>
      <c r="R960" s="49"/>
      <c r="S960" s="49"/>
      <c r="T960" s="49"/>
    </row>
    <row r="961" spans="1:20" s="20" customFormat="1" ht="18.600000000000001" customHeight="1" outlineLevel="2" x14ac:dyDescent="0.3">
      <c r="A961" s="20">
        <v>944</v>
      </c>
      <c r="B961" s="26">
        <f t="shared" si="14"/>
        <v>9</v>
      </c>
      <c r="C961" s="20" t="s">
        <v>1033</v>
      </c>
      <c r="D961" s="20" t="s">
        <v>1044</v>
      </c>
      <c r="E961" s="20" t="s">
        <v>1046</v>
      </c>
      <c r="F961" s="21">
        <v>440</v>
      </c>
      <c r="G961" s="21">
        <v>47025</v>
      </c>
      <c r="H961" s="21">
        <v>47465</v>
      </c>
      <c r="O961" s="49"/>
      <c r="P961" s="49"/>
      <c r="Q961" s="49"/>
      <c r="R961" s="49"/>
      <c r="S961" s="49"/>
      <c r="T961" s="49"/>
    </row>
    <row r="962" spans="1:20" s="20" customFormat="1" ht="18.600000000000001" customHeight="1" outlineLevel="2" x14ac:dyDescent="0.3">
      <c r="A962" s="20">
        <v>945</v>
      </c>
      <c r="B962" s="26">
        <f t="shared" si="14"/>
        <v>10</v>
      </c>
      <c r="C962" s="20" t="s">
        <v>1033</v>
      </c>
      <c r="D962" s="20" t="s">
        <v>1044</v>
      </c>
      <c r="E962" s="20" t="s">
        <v>462</v>
      </c>
      <c r="F962" s="21">
        <v>750</v>
      </c>
      <c r="G962" s="21">
        <v>108072</v>
      </c>
      <c r="H962" s="21">
        <v>108822</v>
      </c>
      <c r="O962" s="49"/>
      <c r="P962" s="49"/>
      <c r="Q962" s="49"/>
      <c r="R962" s="49"/>
      <c r="S962" s="49"/>
      <c r="T962" s="49"/>
    </row>
    <row r="963" spans="1:20" s="20" customFormat="1" ht="18.600000000000001" customHeight="1" outlineLevel="2" x14ac:dyDescent="0.3">
      <c r="A963" s="20">
        <v>946</v>
      </c>
      <c r="B963" s="26">
        <f t="shared" si="14"/>
        <v>11</v>
      </c>
      <c r="C963" s="20" t="s">
        <v>1033</v>
      </c>
      <c r="D963" s="20" t="s">
        <v>1047</v>
      </c>
      <c r="E963" s="20" t="s">
        <v>1048</v>
      </c>
      <c r="F963" s="21">
        <v>510</v>
      </c>
      <c r="G963" s="21">
        <v>46683</v>
      </c>
      <c r="H963" s="21">
        <v>47193</v>
      </c>
      <c r="O963" s="49"/>
      <c r="P963" s="49"/>
      <c r="Q963" s="49"/>
      <c r="R963" s="49"/>
      <c r="S963" s="49"/>
      <c r="T963" s="49"/>
    </row>
    <row r="964" spans="1:20" s="20" customFormat="1" ht="18.600000000000001" customHeight="1" outlineLevel="2" x14ac:dyDescent="0.3">
      <c r="A964" s="20">
        <v>947</v>
      </c>
      <c r="B964" s="26">
        <f t="shared" si="14"/>
        <v>12</v>
      </c>
      <c r="C964" s="20" t="s">
        <v>1033</v>
      </c>
      <c r="D964" s="20" t="s">
        <v>1047</v>
      </c>
      <c r="E964" s="20" t="s">
        <v>1049</v>
      </c>
      <c r="F964" s="21">
        <v>100</v>
      </c>
      <c r="G964" s="21">
        <v>18468</v>
      </c>
      <c r="H964" s="21">
        <v>18568</v>
      </c>
      <c r="O964" s="49"/>
      <c r="P964" s="49"/>
      <c r="Q964" s="49"/>
      <c r="R964" s="49"/>
      <c r="S964" s="49"/>
      <c r="T964" s="49"/>
    </row>
    <row r="965" spans="1:20" s="20" customFormat="1" ht="18.600000000000001" customHeight="1" outlineLevel="2" x14ac:dyDescent="0.3">
      <c r="A965" s="20">
        <v>948</v>
      </c>
      <c r="B965" s="26">
        <f t="shared" si="14"/>
        <v>13</v>
      </c>
      <c r="C965" s="20" t="s">
        <v>1033</v>
      </c>
      <c r="D965" s="20" t="s">
        <v>1047</v>
      </c>
      <c r="E965" s="20" t="s">
        <v>1050</v>
      </c>
      <c r="F965" s="21">
        <v>10</v>
      </c>
      <c r="G965" s="21">
        <v>31464</v>
      </c>
      <c r="H965" s="21">
        <v>31474</v>
      </c>
      <c r="O965" s="49"/>
      <c r="P965" s="49"/>
      <c r="Q965" s="49"/>
      <c r="R965" s="49"/>
      <c r="S965" s="49"/>
      <c r="T965" s="49"/>
    </row>
    <row r="966" spans="1:20" s="20" customFormat="1" ht="18.600000000000001" customHeight="1" outlineLevel="2" x14ac:dyDescent="0.3">
      <c r="A966" s="20">
        <v>949</v>
      </c>
      <c r="B966" s="26">
        <f t="shared" si="14"/>
        <v>14</v>
      </c>
      <c r="C966" s="20" t="s">
        <v>1033</v>
      </c>
      <c r="D966" s="20" t="s">
        <v>1052</v>
      </c>
      <c r="E966" s="20" t="s">
        <v>1053</v>
      </c>
      <c r="F966" s="21">
        <v>890</v>
      </c>
      <c r="G966" s="21">
        <v>102600</v>
      </c>
      <c r="H966" s="21">
        <v>103490</v>
      </c>
      <c r="O966" s="49"/>
      <c r="P966" s="49"/>
      <c r="Q966" s="49"/>
      <c r="R966" s="49"/>
      <c r="S966" s="49"/>
      <c r="T966" s="49"/>
    </row>
    <row r="967" spans="1:20" s="20" customFormat="1" ht="18.600000000000001" customHeight="1" outlineLevel="2" x14ac:dyDescent="0.3">
      <c r="A967" s="20">
        <v>950</v>
      </c>
      <c r="B967" s="26">
        <f t="shared" si="14"/>
        <v>15</v>
      </c>
      <c r="C967" s="20" t="s">
        <v>1033</v>
      </c>
      <c r="D967" s="20" t="s">
        <v>1052</v>
      </c>
      <c r="E967" s="20" t="s">
        <v>1054</v>
      </c>
      <c r="F967" s="21">
        <v>430</v>
      </c>
      <c r="G967" s="21">
        <v>64296</v>
      </c>
      <c r="H967" s="21">
        <v>64726</v>
      </c>
      <c r="O967" s="49"/>
      <c r="P967" s="49"/>
      <c r="Q967" s="49"/>
      <c r="R967" s="49"/>
      <c r="S967" s="49"/>
      <c r="T967" s="49"/>
    </row>
    <row r="968" spans="1:20" s="20" customFormat="1" ht="18.600000000000001" customHeight="1" outlineLevel="2" x14ac:dyDescent="0.3">
      <c r="A968" s="20">
        <v>951</v>
      </c>
      <c r="B968" s="26">
        <f t="shared" si="14"/>
        <v>16</v>
      </c>
      <c r="C968" s="20" t="s">
        <v>1033</v>
      </c>
      <c r="D968" s="20" t="s">
        <v>1052</v>
      </c>
      <c r="E968" s="20" t="s">
        <v>1055</v>
      </c>
      <c r="F968" s="21">
        <v>580</v>
      </c>
      <c r="G968" s="21">
        <v>52668</v>
      </c>
      <c r="H968" s="21">
        <v>53248</v>
      </c>
      <c r="O968" s="49"/>
      <c r="P968" s="49"/>
      <c r="Q968" s="49"/>
      <c r="R968" s="49"/>
      <c r="S968" s="49"/>
      <c r="T968" s="49"/>
    </row>
    <row r="969" spans="1:20" s="20" customFormat="1" ht="18.600000000000001" customHeight="1" outlineLevel="2" x14ac:dyDescent="0.3">
      <c r="A969" s="20">
        <v>952</v>
      </c>
      <c r="B969" s="26">
        <f t="shared" si="14"/>
        <v>17</v>
      </c>
      <c r="C969" s="20" t="s">
        <v>1033</v>
      </c>
      <c r="D969" s="20" t="s">
        <v>1052</v>
      </c>
      <c r="E969" s="20" t="s">
        <v>1056</v>
      </c>
      <c r="F969" s="21">
        <v>770</v>
      </c>
      <c r="G969" s="21">
        <v>101916</v>
      </c>
      <c r="H969" s="21">
        <v>102686</v>
      </c>
      <c r="O969" s="49"/>
      <c r="P969" s="49"/>
      <c r="Q969" s="49"/>
      <c r="R969" s="49"/>
      <c r="S969" s="49"/>
      <c r="T969" s="49"/>
    </row>
    <row r="970" spans="1:20" s="20" customFormat="1" ht="18.600000000000001" customHeight="1" outlineLevel="2" x14ac:dyDescent="0.3">
      <c r="A970" s="20">
        <v>953</v>
      </c>
      <c r="B970" s="26">
        <f t="shared" si="14"/>
        <v>18</v>
      </c>
      <c r="C970" s="20" t="s">
        <v>1033</v>
      </c>
      <c r="D970" s="20" t="s">
        <v>1057</v>
      </c>
      <c r="E970" s="20" t="s">
        <v>1058</v>
      </c>
      <c r="F970" s="21">
        <v>400</v>
      </c>
      <c r="G970" s="21">
        <v>56259</v>
      </c>
      <c r="H970" s="21">
        <v>56659</v>
      </c>
      <c r="O970" s="49"/>
      <c r="P970" s="49"/>
      <c r="Q970" s="49"/>
      <c r="R970" s="49"/>
      <c r="S970" s="49"/>
      <c r="T970" s="49"/>
    </row>
    <row r="971" spans="1:20" s="20" customFormat="1" ht="18.600000000000001" customHeight="1" outlineLevel="2" x14ac:dyDescent="0.3">
      <c r="A971" s="20">
        <v>954</v>
      </c>
      <c r="B971" s="26">
        <f t="shared" si="14"/>
        <v>19</v>
      </c>
      <c r="C971" s="20" t="s">
        <v>1033</v>
      </c>
      <c r="D971" s="20" t="s">
        <v>1057</v>
      </c>
      <c r="E971" s="20" t="s">
        <v>1059</v>
      </c>
      <c r="F971" s="21">
        <v>190</v>
      </c>
      <c r="G971" s="21">
        <v>25992</v>
      </c>
      <c r="H971" s="21">
        <v>26182</v>
      </c>
      <c r="O971" s="49"/>
      <c r="P971" s="49"/>
      <c r="Q971" s="49"/>
      <c r="R971" s="49"/>
      <c r="S971" s="49"/>
      <c r="T971" s="49"/>
    </row>
    <row r="972" spans="1:20" s="20" customFormat="1" ht="18.600000000000001" customHeight="1" outlineLevel="2" x14ac:dyDescent="0.3">
      <c r="A972" s="20">
        <v>955</v>
      </c>
      <c r="B972" s="26">
        <f t="shared" si="14"/>
        <v>20</v>
      </c>
      <c r="C972" s="20" t="s">
        <v>1033</v>
      </c>
      <c r="D972" s="20" t="s">
        <v>1060</v>
      </c>
      <c r="E972" s="20" t="s">
        <v>1061</v>
      </c>
      <c r="F972" s="21"/>
      <c r="G972" s="21">
        <v>22572</v>
      </c>
      <c r="H972" s="21">
        <v>22572</v>
      </c>
      <c r="O972" s="49"/>
      <c r="P972" s="49"/>
      <c r="Q972" s="49"/>
      <c r="R972" s="49"/>
      <c r="S972" s="49"/>
      <c r="T972" s="49"/>
    </row>
    <row r="973" spans="1:20" s="20" customFormat="1" ht="18.600000000000001" customHeight="1" outlineLevel="2" x14ac:dyDescent="0.3">
      <c r="A973" s="20">
        <v>956</v>
      </c>
      <c r="B973" s="26">
        <f t="shared" si="14"/>
        <v>21</v>
      </c>
      <c r="C973" s="20" t="s">
        <v>1033</v>
      </c>
      <c r="D973" s="20" t="s">
        <v>1060</v>
      </c>
      <c r="E973" s="20" t="s">
        <v>1062</v>
      </c>
      <c r="F973" s="21"/>
      <c r="G973" s="21">
        <v>25137</v>
      </c>
      <c r="H973" s="21">
        <v>25137</v>
      </c>
      <c r="O973" s="49"/>
      <c r="P973" s="49"/>
      <c r="Q973" s="49"/>
      <c r="R973" s="49"/>
      <c r="S973" s="49"/>
      <c r="T973" s="49"/>
    </row>
    <row r="974" spans="1:20" s="20" customFormat="1" ht="18.600000000000001" customHeight="1" outlineLevel="2" x14ac:dyDescent="0.3">
      <c r="A974" s="20">
        <v>957</v>
      </c>
      <c r="B974" s="26">
        <f t="shared" si="14"/>
        <v>22</v>
      </c>
      <c r="C974" s="20" t="s">
        <v>1033</v>
      </c>
      <c r="D974" s="20" t="s">
        <v>1063</v>
      </c>
      <c r="E974" s="20" t="s">
        <v>886</v>
      </c>
      <c r="F974" s="21">
        <v>990</v>
      </c>
      <c r="G974" s="21">
        <v>103968</v>
      </c>
      <c r="H974" s="21">
        <v>104958</v>
      </c>
      <c r="O974" s="49"/>
      <c r="P974" s="49"/>
      <c r="Q974" s="49"/>
      <c r="R974" s="49"/>
      <c r="S974" s="49"/>
      <c r="T974" s="49"/>
    </row>
    <row r="975" spans="1:20" s="20" customFormat="1" ht="18.600000000000001" customHeight="1" outlineLevel="2" x14ac:dyDescent="0.3">
      <c r="A975" s="20">
        <v>958</v>
      </c>
      <c r="B975" s="26">
        <f t="shared" si="14"/>
        <v>23</v>
      </c>
      <c r="C975" s="20" t="s">
        <v>1033</v>
      </c>
      <c r="D975" s="20" t="s">
        <v>1063</v>
      </c>
      <c r="E975" s="20" t="s">
        <v>1064</v>
      </c>
      <c r="F975" s="21">
        <v>930</v>
      </c>
      <c r="G975" s="21">
        <v>117648</v>
      </c>
      <c r="H975" s="21">
        <v>118578</v>
      </c>
      <c r="O975" s="49"/>
      <c r="P975" s="49"/>
      <c r="Q975" s="49"/>
      <c r="R975" s="49"/>
      <c r="S975" s="49"/>
      <c r="T975" s="49"/>
    </row>
    <row r="976" spans="1:20" s="20" customFormat="1" ht="18.600000000000001" customHeight="1" outlineLevel="2" x14ac:dyDescent="0.3">
      <c r="A976" s="20">
        <v>959</v>
      </c>
      <c r="B976" s="26">
        <f t="shared" si="14"/>
        <v>24</v>
      </c>
      <c r="C976" s="20" t="s">
        <v>1033</v>
      </c>
      <c r="D976" s="20" t="s">
        <v>1063</v>
      </c>
      <c r="E976" s="20" t="s">
        <v>1065</v>
      </c>
      <c r="F976" s="21">
        <v>330</v>
      </c>
      <c r="G976" s="21">
        <v>36423</v>
      </c>
      <c r="H976" s="21">
        <v>36753</v>
      </c>
      <c r="O976" s="49"/>
      <c r="P976" s="49"/>
      <c r="Q976" s="49"/>
      <c r="R976" s="49"/>
      <c r="S976" s="49"/>
      <c r="T976" s="49"/>
    </row>
    <row r="977" spans="1:20" s="20" customFormat="1" ht="18.600000000000001" customHeight="1" outlineLevel="2" x14ac:dyDescent="0.3">
      <c r="A977" s="20">
        <v>960</v>
      </c>
      <c r="B977" s="26">
        <f t="shared" si="14"/>
        <v>25</v>
      </c>
      <c r="C977" s="20" t="s">
        <v>1033</v>
      </c>
      <c r="D977" s="20" t="s">
        <v>1063</v>
      </c>
      <c r="E977" s="20" t="s">
        <v>1066</v>
      </c>
      <c r="F977" s="21">
        <v>670</v>
      </c>
      <c r="G977" s="21">
        <v>57456</v>
      </c>
      <c r="H977" s="21">
        <v>58126</v>
      </c>
      <c r="O977" s="49"/>
      <c r="P977" s="49"/>
      <c r="Q977" s="49"/>
      <c r="R977" s="49"/>
      <c r="S977" s="49"/>
      <c r="T977" s="49"/>
    </row>
    <row r="978" spans="1:20" s="20" customFormat="1" ht="18.600000000000001" customHeight="1" outlineLevel="2" x14ac:dyDescent="0.3">
      <c r="A978" s="20">
        <v>961</v>
      </c>
      <c r="B978" s="26">
        <f t="shared" si="14"/>
        <v>26</v>
      </c>
      <c r="C978" s="20" t="s">
        <v>1033</v>
      </c>
      <c r="D978" s="20" t="s">
        <v>1067</v>
      </c>
      <c r="E978" s="20" t="s">
        <v>554</v>
      </c>
      <c r="F978" s="21">
        <v>310</v>
      </c>
      <c r="G978" s="21">
        <v>43092</v>
      </c>
      <c r="H978" s="21">
        <v>43402</v>
      </c>
      <c r="O978" s="49"/>
      <c r="P978" s="49"/>
      <c r="Q978" s="49"/>
      <c r="R978" s="49"/>
      <c r="S978" s="49"/>
      <c r="T978" s="49"/>
    </row>
    <row r="979" spans="1:20" s="20" customFormat="1" ht="18.600000000000001" customHeight="1" outlineLevel="2" x14ac:dyDescent="0.3">
      <c r="A979" s="20">
        <v>962</v>
      </c>
      <c r="B979" s="26">
        <f t="shared" si="14"/>
        <v>27</v>
      </c>
      <c r="C979" s="20" t="s">
        <v>1033</v>
      </c>
      <c r="D979" s="20" t="s">
        <v>1067</v>
      </c>
      <c r="E979" s="20" t="s">
        <v>1068</v>
      </c>
      <c r="F979" s="21">
        <v>260</v>
      </c>
      <c r="G979" s="21">
        <v>40356</v>
      </c>
      <c r="H979" s="21">
        <v>40616</v>
      </c>
      <c r="O979" s="49"/>
      <c r="P979" s="49"/>
      <c r="Q979" s="49"/>
      <c r="R979" s="49"/>
      <c r="S979" s="49"/>
      <c r="T979" s="49"/>
    </row>
    <row r="980" spans="1:20" s="20" customFormat="1" ht="18.600000000000001" customHeight="1" outlineLevel="2" x14ac:dyDescent="0.3">
      <c r="A980" s="20">
        <v>963</v>
      </c>
      <c r="B980" s="26">
        <f t="shared" si="14"/>
        <v>28</v>
      </c>
      <c r="C980" s="20" t="s">
        <v>1033</v>
      </c>
      <c r="D980" s="20" t="s">
        <v>1067</v>
      </c>
      <c r="E980" s="20" t="s">
        <v>1069</v>
      </c>
      <c r="F980" s="21">
        <v>170</v>
      </c>
      <c r="G980" s="21">
        <v>24624</v>
      </c>
      <c r="H980" s="21">
        <v>24794</v>
      </c>
      <c r="O980" s="49"/>
      <c r="P980" s="49"/>
      <c r="Q980" s="49"/>
      <c r="R980" s="49"/>
      <c r="S980" s="49"/>
      <c r="T980" s="49"/>
    </row>
    <row r="981" spans="1:20" s="20" customFormat="1" ht="18.600000000000001" customHeight="1" outlineLevel="2" x14ac:dyDescent="0.3">
      <c r="A981" s="20">
        <v>964</v>
      </c>
      <c r="B981" s="26">
        <f t="shared" ref="B981:B1044" si="15">1+B980</f>
        <v>29</v>
      </c>
      <c r="C981" s="20" t="s">
        <v>1033</v>
      </c>
      <c r="D981" s="20" t="s">
        <v>1067</v>
      </c>
      <c r="E981" s="20" t="s">
        <v>1070</v>
      </c>
      <c r="F981" s="21">
        <v>320</v>
      </c>
      <c r="G981" s="21">
        <v>30267</v>
      </c>
      <c r="H981" s="21">
        <v>30587</v>
      </c>
      <c r="O981" s="49"/>
      <c r="P981" s="49"/>
      <c r="Q981" s="49"/>
      <c r="R981" s="49"/>
      <c r="S981" s="49"/>
      <c r="T981" s="49"/>
    </row>
    <row r="982" spans="1:20" s="20" customFormat="1" ht="18.600000000000001" customHeight="1" outlineLevel="2" x14ac:dyDescent="0.3">
      <c r="A982" s="20">
        <v>965</v>
      </c>
      <c r="B982" s="26">
        <f t="shared" si="15"/>
        <v>30</v>
      </c>
      <c r="C982" s="20" t="s">
        <v>1033</v>
      </c>
      <c r="D982" s="20" t="s">
        <v>1071</v>
      </c>
      <c r="E982" s="20" t="s">
        <v>1072</v>
      </c>
      <c r="F982" s="21">
        <v>10</v>
      </c>
      <c r="G982" s="21">
        <v>27702</v>
      </c>
      <c r="H982" s="21">
        <v>27712</v>
      </c>
      <c r="O982" s="49"/>
      <c r="P982" s="49"/>
      <c r="Q982" s="49"/>
      <c r="R982" s="49"/>
      <c r="S982" s="49"/>
      <c r="T982" s="49"/>
    </row>
    <row r="983" spans="1:20" s="27" customFormat="1" ht="18.600000000000001" customHeight="1" outlineLevel="2" x14ac:dyDescent="0.3">
      <c r="A983" s="27">
        <v>966</v>
      </c>
      <c r="B983" s="26">
        <f t="shared" si="15"/>
        <v>31</v>
      </c>
      <c r="C983" s="20" t="s">
        <v>1033</v>
      </c>
      <c r="D983" s="20" t="s">
        <v>1071</v>
      </c>
      <c r="E983" s="20" t="s">
        <v>1073</v>
      </c>
      <c r="F983" s="21">
        <v>600</v>
      </c>
      <c r="G983" s="21">
        <v>34371</v>
      </c>
      <c r="H983" s="21">
        <v>34971</v>
      </c>
      <c r="O983" s="55"/>
      <c r="P983" s="55"/>
      <c r="Q983" s="55"/>
      <c r="R983" s="55"/>
      <c r="S983" s="55"/>
      <c r="T983" s="55"/>
    </row>
    <row r="984" spans="1:20" s="20" customFormat="1" ht="18" customHeight="1" outlineLevel="2" x14ac:dyDescent="0.3">
      <c r="A984" s="20">
        <v>967</v>
      </c>
      <c r="B984" s="26">
        <f t="shared" si="15"/>
        <v>32</v>
      </c>
      <c r="C984" s="20" t="s">
        <v>1033</v>
      </c>
      <c r="D984" s="20" t="s">
        <v>1074</v>
      </c>
      <c r="E984" s="20" t="s">
        <v>1075</v>
      </c>
      <c r="F984" s="21">
        <v>340</v>
      </c>
      <c r="G984" s="21">
        <v>25650</v>
      </c>
      <c r="H984" s="21">
        <v>25990</v>
      </c>
      <c r="O984" s="49"/>
      <c r="P984" s="49"/>
      <c r="Q984" s="49"/>
      <c r="R984" s="49"/>
      <c r="S984" s="49"/>
      <c r="T984" s="49"/>
    </row>
    <row r="985" spans="1:20" s="20" customFormat="1" ht="18" customHeight="1" outlineLevel="2" x14ac:dyDescent="0.3">
      <c r="A985" s="20">
        <v>968</v>
      </c>
      <c r="B985" s="26">
        <f t="shared" si="15"/>
        <v>33</v>
      </c>
      <c r="C985" s="20" t="s">
        <v>1033</v>
      </c>
      <c r="D985" s="20" t="s">
        <v>1074</v>
      </c>
      <c r="E985" s="20" t="s">
        <v>1076</v>
      </c>
      <c r="F985" s="21">
        <v>530</v>
      </c>
      <c r="G985" s="21">
        <v>47538</v>
      </c>
      <c r="H985" s="21">
        <v>48068</v>
      </c>
      <c r="O985" s="49"/>
      <c r="P985" s="49"/>
      <c r="Q985" s="49"/>
      <c r="R985" s="49"/>
      <c r="S985" s="49"/>
      <c r="T985" s="49"/>
    </row>
    <row r="986" spans="1:20" s="20" customFormat="1" ht="18" customHeight="1" outlineLevel="2" x14ac:dyDescent="0.3">
      <c r="A986" s="20">
        <v>969</v>
      </c>
      <c r="B986" s="26">
        <f t="shared" si="15"/>
        <v>34</v>
      </c>
      <c r="C986" s="20" t="s">
        <v>1033</v>
      </c>
      <c r="D986" s="20" t="s">
        <v>1074</v>
      </c>
      <c r="E986" s="20" t="s">
        <v>1077</v>
      </c>
      <c r="F986" s="21">
        <v>600</v>
      </c>
      <c r="G986" s="21">
        <v>50958</v>
      </c>
      <c r="H986" s="21">
        <v>51558</v>
      </c>
      <c r="O986" s="49"/>
      <c r="P986" s="49"/>
      <c r="Q986" s="49"/>
      <c r="R986" s="49"/>
      <c r="S986" s="49"/>
      <c r="T986" s="49"/>
    </row>
    <row r="987" spans="1:20" s="20" customFormat="1" ht="18" customHeight="1" outlineLevel="2" x14ac:dyDescent="0.3">
      <c r="A987" s="20">
        <v>970</v>
      </c>
      <c r="B987" s="26">
        <f t="shared" si="15"/>
        <v>35</v>
      </c>
      <c r="C987" s="20" t="s">
        <v>1033</v>
      </c>
      <c r="D987" s="20" t="s">
        <v>1034</v>
      </c>
      <c r="E987" s="20" t="s">
        <v>1078</v>
      </c>
      <c r="F987" s="21">
        <v>450</v>
      </c>
      <c r="G987" s="21">
        <v>40014</v>
      </c>
      <c r="H987" s="21">
        <v>40464</v>
      </c>
      <c r="O987" s="49"/>
      <c r="P987" s="49"/>
      <c r="Q987" s="49"/>
      <c r="R987" s="49"/>
      <c r="S987" s="49"/>
      <c r="T987" s="49"/>
    </row>
    <row r="988" spans="1:20" s="20" customFormat="1" ht="18" customHeight="1" outlineLevel="2" x14ac:dyDescent="0.3">
      <c r="A988" s="20">
        <v>971</v>
      </c>
      <c r="B988" s="26">
        <f t="shared" si="15"/>
        <v>36</v>
      </c>
      <c r="C988" s="20" t="s">
        <v>1033</v>
      </c>
      <c r="D988" s="20" t="s">
        <v>1034</v>
      </c>
      <c r="E988" s="20" t="s">
        <v>1079</v>
      </c>
      <c r="F988" s="21">
        <v>990</v>
      </c>
      <c r="G988" s="21">
        <v>61028</v>
      </c>
      <c r="H988" s="21">
        <v>62018</v>
      </c>
      <c r="O988" s="49"/>
      <c r="P988" s="49"/>
      <c r="Q988" s="49"/>
      <c r="R988" s="49"/>
      <c r="S988" s="49"/>
      <c r="T988" s="49"/>
    </row>
    <row r="989" spans="1:20" s="20" customFormat="1" ht="18" customHeight="1" outlineLevel="2" x14ac:dyDescent="0.3">
      <c r="A989" s="20">
        <v>972</v>
      </c>
      <c r="B989" s="26">
        <f t="shared" si="15"/>
        <v>37</v>
      </c>
      <c r="C989" s="20" t="s">
        <v>1033</v>
      </c>
      <c r="D989" s="20" t="s">
        <v>1034</v>
      </c>
      <c r="E989" s="20" t="s">
        <v>660</v>
      </c>
      <c r="F989" s="21">
        <v>880</v>
      </c>
      <c r="G989" s="21">
        <v>51832</v>
      </c>
      <c r="H989" s="21">
        <v>52712</v>
      </c>
      <c r="O989" s="49"/>
      <c r="P989" s="49"/>
      <c r="Q989" s="49"/>
      <c r="R989" s="49"/>
      <c r="S989" s="49"/>
      <c r="T989" s="49"/>
    </row>
    <row r="990" spans="1:20" s="20" customFormat="1" ht="18" customHeight="1" outlineLevel="2" x14ac:dyDescent="0.3">
      <c r="A990" s="20">
        <v>973</v>
      </c>
      <c r="B990" s="26">
        <f t="shared" si="15"/>
        <v>38</v>
      </c>
      <c r="C990" s="20" t="s">
        <v>1033</v>
      </c>
      <c r="D990" s="20" t="s">
        <v>1034</v>
      </c>
      <c r="E990" s="20" t="s">
        <v>1080</v>
      </c>
      <c r="F990" s="21">
        <v>370</v>
      </c>
      <c r="G990" s="21">
        <v>30267</v>
      </c>
      <c r="H990" s="21">
        <v>30637</v>
      </c>
      <c r="O990" s="49"/>
      <c r="P990" s="49"/>
      <c r="Q990" s="49"/>
      <c r="R990" s="49"/>
      <c r="S990" s="49"/>
      <c r="T990" s="49"/>
    </row>
    <row r="991" spans="1:20" s="20" customFormat="1" ht="18" customHeight="1" outlineLevel="2" x14ac:dyDescent="0.3">
      <c r="A991" s="20">
        <v>974</v>
      </c>
      <c r="B991" s="26">
        <f t="shared" si="15"/>
        <v>39</v>
      </c>
      <c r="C991" s="20" t="s">
        <v>1033</v>
      </c>
      <c r="D991" s="20" t="s">
        <v>1034</v>
      </c>
      <c r="E991" s="20" t="s">
        <v>1081</v>
      </c>
      <c r="F991" s="21">
        <v>330</v>
      </c>
      <c r="G991" s="21">
        <v>27189</v>
      </c>
      <c r="H991" s="21">
        <v>27519</v>
      </c>
      <c r="O991" s="49"/>
      <c r="P991" s="49"/>
      <c r="Q991" s="49"/>
      <c r="R991" s="49"/>
      <c r="S991" s="49"/>
      <c r="T991" s="49"/>
    </row>
    <row r="992" spans="1:20" s="20" customFormat="1" ht="18" customHeight="1" outlineLevel="2" x14ac:dyDescent="0.3">
      <c r="A992" s="20">
        <v>975</v>
      </c>
      <c r="B992" s="26">
        <f t="shared" si="15"/>
        <v>40</v>
      </c>
      <c r="C992" s="20" t="s">
        <v>1033</v>
      </c>
      <c r="D992" s="20" t="s">
        <v>1034</v>
      </c>
      <c r="E992" s="20" t="s">
        <v>1082</v>
      </c>
      <c r="F992" s="21">
        <v>910</v>
      </c>
      <c r="G992" s="21">
        <v>52668</v>
      </c>
      <c r="H992" s="21">
        <v>53578</v>
      </c>
      <c r="O992" s="49"/>
      <c r="P992" s="49"/>
      <c r="Q992" s="49"/>
      <c r="R992" s="49"/>
      <c r="S992" s="49"/>
      <c r="T992" s="49"/>
    </row>
    <row r="993" spans="1:20" s="20" customFormat="1" ht="18" customHeight="1" outlineLevel="2" x14ac:dyDescent="0.3">
      <c r="A993" s="20">
        <v>976</v>
      </c>
      <c r="B993" s="26">
        <f t="shared" si="15"/>
        <v>41</v>
      </c>
      <c r="C993" s="20" t="s">
        <v>1033</v>
      </c>
      <c r="D993" s="20" t="s">
        <v>1034</v>
      </c>
      <c r="E993" s="20" t="s">
        <v>594</v>
      </c>
      <c r="F993" s="21">
        <v>1820</v>
      </c>
      <c r="G993" s="21">
        <v>124754</v>
      </c>
      <c r="H993" s="21">
        <v>126574</v>
      </c>
      <c r="O993" s="49"/>
      <c r="P993" s="49"/>
      <c r="Q993" s="49"/>
      <c r="R993" s="49"/>
      <c r="S993" s="49"/>
      <c r="T993" s="49"/>
    </row>
    <row r="994" spans="1:20" s="20" customFormat="1" ht="18" customHeight="1" outlineLevel="2" x14ac:dyDescent="0.3">
      <c r="A994" s="20">
        <v>977</v>
      </c>
      <c r="B994" s="26">
        <f t="shared" si="15"/>
        <v>42</v>
      </c>
      <c r="C994" s="20" t="s">
        <v>1033</v>
      </c>
      <c r="D994" s="20" t="s">
        <v>1034</v>
      </c>
      <c r="E994" s="20" t="s">
        <v>1083</v>
      </c>
      <c r="F994" s="21">
        <v>990</v>
      </c>
      <c r="G994" s="21">
        <v>51984</v>
      </c>
      <c r="H994" s="21">
        <v>52974</v>
      </c>
      <c r="O994" s="49"/>
      <c r="P994" s="49"/>
      <c r="Q994" s="49"/>
      <c r="R994" s="49"/>
      <c r="S994" s="49"/>
      <c r="T994" s="49"/>
    </row>
    <row r="995" spans="1:20" s="20" customFormat="1" ht="18" customHeight="1" outlineLevel="2" x14ac:dyDescent="0.3">
      <c r="A995" s="20">
        <v>978</v>
      </c>
      <c r="B995" s="26">
        <f t="shared" si="15"/>
        <v>43</v>
      </c>
      <c r="C995" s="20" t="s">
        <v>1033</v>
      </c>
      <c r="D995" s="20" t="s">
        <v>1034</v>
      </c>
      <c r="E995" s="20" t="s">
        <v>1084</v>
      </c>
      <c r="F995" s="21">
        <v>450</v>
      </c>
      <c r="G995" s="21">
        <v>47196</v>
      </c>
      <c r="H995" s="21">
        <v>47646</v>
      </c>
      <c r="O995" s="49"/>
      <c r="P995" s="49"/>
      <c r="Q995" s="49"/>
      <c r="R995" s="49"/>
      <c r="S995" s="49"/>
      <c r="T995" s="49"/>
    </row>
    <row r="996" spans="1:20" s="20" customFormat="1" ht="18" customHeight="1" outlineLevel="2" x14ac:dyDescent="0.3">
      <c r="A996" s="20">
        <v>979</v>
      </c>
      <c r="B996" s="26">
        <f t="shared" si="15"/>
        <v>44</v>
      </c>
      <c r="C996" s="20" t="s">
        <v>1033</v>
      </c>
      <c r="D996" s="20" t="s">
        <v>1034</v>
      </c>
      <c r="E996" s="20" t="s">
        <v>1085</v>
      </c>
      <c r="F996" s="21">
        <v>1350</v>
      </c>
      <c r="G996" s="21">
        <v>103246</v>
      </c>
      <c r="H996" s="21">
        <v>104596</v>
      </c>
      <c r="O996" s="49"/>
      <c r="P996" s="49"/>
      <c r="Q996" s="49"/>
      <c r="R996" s="49"/>
      <c r="S996" s="49"/>
      <c r="T996" s="49"/>
    </row>
    <row r="997" spans="1:20" s="20" customFormat="1" ht="18" customHeight="1" outlineLevel="2" x14ac:dyDescent="0.3">
      <c r="A997" s="20">
        <v>980</v>
      </c>
      <c r="B997" s="26">
        <f t="shared" si="15"/>
        <v>45</v>
      </c>
      <c r="C997" s="20" t="s">
        <v>1033</v>
      </c>
      <c r="D997" s="20" t="s">
        <v>1038</v>
      </c>
      <c r="E997" s="20" t="s">
        <v>1086</v>
      </c>
      <c r="F997" s="21">
        <v>160</v>
      </c>
      <c r="G997" s="21">
        <v>21888</v>
      </c>
      <c r="H997" s="21">
        <v>22048</v>
      </c>
      <c r="O997" s="49"/>
      <c r="P997" s="49"/>
      <c r="Q997" s="49"/>
      <c r="R997" s="49"/>
      <c r="S997" s="49"/>
      <c r="T997" s="49"/>
    </row>
    <row r="998" spans="1:20" s="20" customFormat="1" ht="18" customHeight="1" outlineLevel="2" x14ac:dyDescent="0.3">
      <c r="A998" s="20">
        <v>981</v>
      </c>
      <c r="B998" s="26">
        <f t="shared" si="15"/>
        <v>46</v>
      </c>
      <c r="C998" s="20" t="s">
        <v>1033</v>
      </c>
      <c r="D998" s="20" t="s">
        <v>1038</v>
      </c>
      <c r="E998" s="20" t="s">
        <v>1087</v>
      </c>
      <c r="F998" s="21">
        <v>500</v>
      </c>
      <c r="G998" s="21">
        <v>40527</v>
      </c>
      <c r="H998" s="21">
        <v>41027</v>
      </c>
      <c r="O998" s="49"/>
      <c r="P998" s="49"/>
      <c r="Q998" s="49"/>
      <c r="R998" s="49"/>
      <c r="S998" s="49"/>
      <c r="T998" s="49"/>
    </row>
    <row r="999" spans="1:20" s="20" customFormat="1" ht="18" customHeight="1" outlineLevel="2" x14ac:dyDescent="0.3">
      <c r="A999" s="20">
        <v>982</v>
      </c>
      <c r="B999" s="26">
        <f t="shared" si="15"/>
        <v>47</v>
      </c>
      <c r="C999" s="20" t="s">
        <v>1033</v>
      </c>
      <c r="D999" s="20" t="s">
        <v>1038</v>
      </c>
      <c r="E999" s="20" t="s">
        <v>1088</v>
      </c>
      <c r="F999" s="21">
        <v>130</v>
      </c>
      <c r="G999" s="21">
        <v>23940</v>
      </c>
      <c r="H999" s="21">
        <v>24070</v>
      </c>
      <c r="O999" s="49"/>
      <c r="P999" s="49"/>
      <c r="Q999" s="49"/>
      <c r="R999" s="49"/>
      <c r="S999" s="49"/>
      <c r="T999" s="49"/>
    </row>
    <row r="1000" spans="1:20" s="20" customFormat="1" ht="18" customHeight="1" outlineLevel="2" x14ac:dyDescent="0.3">
      <c r="A1000" s="20">
        <v>983</v>
      </c>
      <c r="B1000" s="26">
        <f t="shared" si="15"/>
        <v>48</v>
      </c>
      <c r="C1000" s="20" t="s">
        <v>1033</v>
      </c>
      <c r="D1000" s="20" t="s">
        <v>1038</v>
      </c>
      <c r="E1000" s="20" t="s">
        <v>1089</v>
      </c>
      <c r="F1000" s="21">
        <v>230</v>
      </c>
      <c r="G1000" s="21">
        <v>37620</v>
      </c>
      <c r="H1000" s="21">
        <v>37850</v>
      </c>
      <c r="O1000" s="49"/>
      <c r="P1000" s="49"/>
      <c r="Q1000" s="49"/>
      <c r="R1000" s="49"/>
      <c r="S1000" s="49"/>
      <c r="T1000" s="49"/>
    </row>
    <row r="1001" spans="1:20" s="20" customFormat="1" ht="18" customHeight="1" outlineLevel="2" x14ac:dyDescent="0.3">
      <c r="A1001" s="20">
        <v>984</v>
      </c>
      <c r="B1001" s="26">
        <f t="shared" si="15"/>
        <v>49</v>
      </c>
      <c r="C1001" s="20" t="s">
        <v>1033</v>
      </c>
      <c r="D1001" s="20" t="s">
        <v>1038</v>
      </c>
      <c r="E1001" s="20" t="s">
        <v>577</v>
      </c>
      <c r="F1001" s="21">
        <v>270</v>
      </c>
      <c r="G1001" s="21">
        <v>41724</v>
      </c>
      <c r="H1001" s="21">
        <v>41994</v>
      </c>
      <c r="O1001" s="49"/>
      <c r="P1001" s="49"/>
      <c r="Q1001" s="49"/>
      <c r="R1001" s="49"/>
      <c r="S1001" s="49"/>
      <c r="T1001" s="49"/>
    </row>
    <row r="1002" spans="1:20" s="20" customFormat="1" ht="18" customHeight="1" outlineLevel="2" x14ac:dyDescent="0.3">
      <c r="A1002" s="20">
        <v>985</v>
      </c>
      <c r="B1002" s="26">
        <f t="shared" si="15"/>
        <v>50</v>
      </c>
      <c r="C1002" s="20" t="s">
        <v>1033</v>
      </c>
      <c r="D1002" s="20" t="s">
        <v>1038</v>
      </c>
      <c r="E1002" s="20" t="s">
        <v>1090</v>
      </c>
      <c r="F1002" s="21">
        <v>1000</v>
      </c>
      <c r="G1002" s="21">
        <v>97812</v>
      </c>
      <c r="H1002" s="21">
        <v>98812</v>
      </c>
      <c r="O1002" s="49"/>
      <c r="P1002" s="49"/>
      <c r="Q1002" s="49"/>
      <c r="R1002" s="49"/>
      <c r="S1002" s="49"/>
      <c r="T1002" s="49"/>
    </row>
    <row r="1003" spans="1:20" s="20" customFormat="1" ht="18" customHeight="1" outlineLevel="2" x14ac:dyDescent="0.3">
      <c r="A1003" s="20">
        <v>986</v>
      </c>
      <c r="B1003" s="26">
        <f t="shared" si="15"/>
        <v>51</v>
      </c>
      <c r="C1003" s="20" t="s">
        <v>1033</v>
      </c>
      <c r="D1003" s="20" t="s">
        <v>1038</v>
      </c>
      <c r="E1003" s="20" t="s">
        <v>961</v>
      </c>
      <c r="F1003" s="21">
        <v>390</v>
      </c>
      <c r="G1003" s="21">
        <v>44118</v>
      </c>
      <c r="H1003" s="21">
        <v>44508</v>
      </c>
      <c r="O1003" s="49"/>
      <c r="P1003" s="49"/>
      <c r="Q1003" s="49"/>
      <c r="R1003" s="49"/>
      <c r="S1003" s="49"/>
      <c r="T1003" s="49"/>
    </row>
    <row r="1004" spans="1:20" s="20" customFormat="1" ht="18" customHeight="1" outlineLevel="2" x14ac:dyDescent="0.3">
      <c r="A1004" s="20">
        <v>987</v>
      </c>
      <c r="B1004" s="26">
        <f t="shared" si="15"/>
        <v>52</v>
      </c>
      <c r="C1004" s="20" t="s">
        <v>1033</v>
      </c>
      <c r="D1004" s="20" t="s">
        <v>1038</v>
      </c>
      <c r="E1004" s="20" t="s">
        <v>134</v>
      </c>
      <c r="F1004" s="21">
        <v>270</v>
      </c>
      <c r="G1004" s="21">
        <v>39672</v>
      </c>
      <c r="H1004" s="21">
        <v>39942</v>
      </c>
      <c r="O1004" s="49"/>
      <c r="P1004" s="49"/>
      <c r="Q1004" s="49"/>
      <c r="R1004" s="49"/>
      <c r="S1004" s="49"/>
      <c r="T1004" s="49"/>
    </row>
    <row r="1005" spans="1:20" s="20" customFormat="1" ht="18" customHeight="1" outlineLevel="2" x14ac:dyDescent="0.3">
      <c r="A1005" s="20">
        <v>988</v>
      </c>
      <c r="B1005" s="26">
        <f t="shared" si="15"/>
        <v>53</v>
      </c>
      <c r="C1005" s="20" t="s">
        <v>1033</v>
      </c>
      <c r="D1005" s="20" t="s">
        <v>1038</v>
      </c>
      <c r="E1005" s="20" t="s">
        <v>1091</v>
      </c>
      <c r="F1005" s="21">
        <v>440</v>
      </c>
      <c r="G1005" s="21">
        <v>46170</v>
      </c>
      <c r="H1005" s="21">
        <v>46610</v>
      </c>
      <c r="O1005" s="49"/>
      <c r="P1005" s="49"/>
      <c r="Q1005" s="49"/>
      <c r="R1005" s="49"/>
      <c r="S1005" s="49"/>
      <c r="T1005" s="49"/>
    </row>
    <row r="1006" spans="1:20" s="20" customFormat="1" ht="18" customHeight="1" outlineLevel="2" x14ac:dyDescent="0.3">
      <c r="A1006" s="20">
        <v>989</v>
      </c>
      <c r="B1006" s="26">
        <f t="shared" si="15"/>
        <v>54</v>
      </c>
      <c r="C1006" s="20" t="s">
        <v>1033</v>
      </c>
      <c r="D1006" s="20" t="s">
        <v>1042</v>
      </c>
      <c r="E1006" s="20" t="s">
        <v>1092</v>
      </c>
      <c r="F1006" s="21">
        <v>260</v>
      </c>
      <c r="G1006" s="21">
        <v>38988</v>
      </c>
      <c r="H1006" s="21">
        <v>39248</v>
      </c>
      <c r="O1006" s="49"/>
      <c r="P1006" s="49"/>
      <c r="Q1006" s="49"/>
      <c r="R1006" s="49"/>
      <c r="S1006" s="49"/>
      <c r="T1006" s="49"/>
    </row>
    <row r="1007" spans="1:20" s="20" customFormat="1" ht="18" customHeight="1" outlineLevel="2" x14ac:dyDescent="0.3">
      <c r="A1007" s="20">
        <v>990</v>
      </c>
      <c r="B1007" s="26">
        <f t="shared" si="15"/>
        <v>55</v>
      </c>
      <c r="C1007" s="20" t="s">
        <v>1033</v>
      </c>
      <c r="D1007" s="20" t="s">
        <v>1042</v>
      </c>
      <c r="E1007" s="20" t="s">
        <v>1093</v>
      </c>
      <c r="F1007" s="21">
        <v>520</v>
      </c>
      <c r="G1007" s="21">
        <v>43092</v>
      </c>
      <c r="H1007" s="21">
        <v>43612</v>
      </c>
      <c r="O1007" s="49"/>
      <c r="P1007" s="49"/>
      <c r="Q1007" s="49"/>
      <c r="R1007" s="49"/>
      <c r="S1007" s="49"/>
      <c r="T1007" s="49"/>
    </row>
    <row r="1008" spans="1:20" s="20" customFormat="1" ht="18" customHeight="1" outlineLevel="2" x14ac:dyDescent="0.3">
      <c r="A1008" s="20">
        <v>991</v>
      </c>
      <c r="B1008" s="26">
        <f t="shared" si="15"/>
        <v>56</v>
      </c>
      <c r="C1008" s="20" t="s">
        <v>1033</v>
      </c>
      <c r="D1008" s="20" t="s">
        <v>1042</v>
      </c>
      <c r="E1008" s="20" t="s">
        <v>1088</v>
      </c>
      <c r="F1008" s="21">
        <v>200</v>
      </c>
      <c r="G1008" s="21">
        <v>24111</v>
      </c>
      <c r="H1008" s="21">
        <v>24311</v>
      </c>
      <c r="O1008" s="49"/>
      <c r="P1008" s="49"/>
      <c r="Q1008" s="49"/>
      <c r="R1008" s="49"/>
      <c r="S1008" s="49"/>
      <c r="T1008" s="49"/>
    </row>
    <row r="1009" spans="1:20" s="20" customFormat="1" ht="18" customHeight="1" outlineLevel="2" x14ac:dyDescent="0.3">
      <c r="A1009" s="20">
        <v>992</v>
      </c>
      <c r="B1009" s="26">
        <f t="shared" si="15"/>
        <v>57</v>
      </c>
      <c r="C1009" s="20" t="s">
        <v>1033</v>
      </c>
      <c r="D1009" s="20" t="s">
        <v>1042</v>
      </c>
      <c r="E1009" s="20" t="s">
        <v>360</v>
      </c>
      <c r="F1009" s="21">
        <v>370</v>
      </c>
      <c r="G1009" s="21">
        <v>31464</v>
      </c>
      <c r="H1009" s="21">
        <v>31834</v>
      </c>
      <c r="O1009" s="49"/>
      <c r="P1009" s="49"/>
      <c r="Q1009" s="49"/>
      <c r="R1009" s="49"/>
      <c r="S1009" s="49"/>
      <c r="T1009" s="49"/>
    </row>
    <row r="1010" spans="1:20" s="20" customFormat="1" ht="18" customHeight="1" outlineLevel="2" x14ac:dyDescent="0.3">
      <c r="A1010" s="20">
        <v>993</v>
      </c>
      <c r="B1010" s="26">
        <f t="shared" si="15"/>
        <v>58</v>
      </c>
      <c r="C1010" s="20" t="s">
        <v>1033</v>
      </c>
      <c r="D1010" s="20" t="s">
        <v>1042</v>
      </c>
      <c r="E1010" s="20" t="s">
        <v>1094</v>
      </c>
      <c r="F1010" s="21">
        <v>180</v>
      </c>
      <c r="G1010" s="21">
        <v>43776</v>
      </c>
      <c r="H1010" s="21">
        <v>43956</v>
      </c>
      <c r="O1010" s="49"/>
      <c r="P1010" s="49"/>
      <c r="Q1010" s="49"/>
      <c r="R1010" s="49"/>
      <c r="S1010" s="49"/>
      <c r="T1010" s="49"/>
    </row>
    <row r="1011" spans="1:20" s="20" customFormat="1" ht="18" customHeight="1" outlineLevel="2" x14ac:dyDescent="0.3">
      <c r="A1011" s="20">
        <v>994</v>
      </c>
      <c r="B1011" s="26">
        <f t="shared" si="15"/>
        <v>59</v>
      </c>
      <c r="C1011" s="20" t="s">
        <v>1033</v>
      </c>
      <c r="D1011" s="20" t="s">
        <v>1042</v>
      </c>
      <c r="E1011" s="20" t="s">
        <v>1095</v>
      </c>
      <c r="F1011" s="21">
        <v>260</v>
      </c>
      <c r="G1011" s="21">
        <v>25650</v>
      </c>
      <c r="H1011" s="21">
        <v>25910</v>
      </c>
      <c r="O1011" s="49"/>
      <c r="P1011" s="49"/>
      <c r="Q1011" s="49"/>
      <c r="R1011" s="49"/>
      <c r="S1011" s="49"/>
      <c r="T1011" s="49"/>
    </row>
    <row r="1012" spans="1:20" s="20" customFormat="1" ht="18" customHeight="1" outlineLevel="2" x14ac:dyDescent="0.3">
      <c r="A1012" s="20">
        <v>995</v>
      </c>
      <c r="B1012" s="26">
        <f t="shared" si="15"/>
        <v>60</v>
      </c>
      <c r="C1012" s="20" t="s">
        <v>1033</v>
      </c>
      <c r="D1012" s="20" t="s">
        <v>1042</v>
      </c>
      <c r="E1012" s="20" t="s">
        <v>1096</v>
      </c>
      <c r="F1012" s="21">
        <v>270</v>
      </c>
      <c r="G1012" s="21">
        <v>30267</v>
      </c>
      <c r="H1012" s="21">
        <v>30537</v>
      </c>
      <c r="O1012" s="49"/>
      <c r="P1012" s="49"/>
      <c r="Q1012" s="49"/>
      <c r="R1012" s="49"/>
      <c r="S1012" s="49"/>
      <c r="T1012" s="49"/>
    </row>
    <row r="1013" spans="1:20" s="20" customFormat="1" ht="18" customHeight="1" outlineLevel="2" x14ac:dyDescent="0.3">
      <c r="A1013" s="20">
        <v>996</v>
      </c>
      <c r="B1013" s="26">
        <f t="shared" si="15"/>
        <v>61</v>
      </c>
      <c r="C1013" s="20" t="s">
        <v>1033</v>
      </c>
      <c r="D1013" s="20" t="s">
        <v>1042</v>
      </c>
      <c r="E1013" s="20" t="s">
        <v>961</v>
      </c>
      <c r="F1013" s="21">
        <v>190</v>
      </c>
      <c r="G1013" s="21">
        <v>23256</v>
      </c>
      <c r="H1013" s="21">
        <v>23446</v>
      </c>
      <c r="O1013" s="49"/>
      <c r="P1013" s="49"/>
      <c r="Q1013" s="49"/>
      <c r="R1013" s="49"/>
      <c r="S1013" s="49"/>
      <c r="T1013" s="49"/>
    </row>
    <row r="1014" spans="1:20" s="20" customFormat="1" ht="18" customHeight="1" outlineLevel="2" x14ac:dyDescent="0.3">
      <c r="A1014" s="20">
        <v>997</v>
      </c>
      <c r="B1014" s="26">
        <f t="shared" si="15"/>
        <v>62</v>
      </c>
      <c r="C1014" s="20" t="s">
        <v>1033</v>
      </c>
      <c r="D1014" s="20" t="s">
        <v>1042</v>
      </c>
      <c r="E1014" s="20" t="s">
        <v>1097</v>
      </c>
      <c r="F1014" s="21">
        <v>90</v>
      </c>
      <c r="G1014" s="21">
        <v>22572</v>
      </c>
      <c r="H1014" s="21">
        <v>22662</v>
      </c>
      <c r="O1014" s="49"/>
      <c r="P1014" s="49"/>
      <c r="Q1014" s="49"/>
      <c r="R1014" s="49"/>
      <c r="S1014" s="49"/>
      <c r="T1014" s="49"/>
    </row>
    <row r="1015" spans="1:20" s="20" customFormat="1" ht="18" customHeight="1" outlineLevel="2" x14ac:dyDescent="0.3">
      <c r="A1015" s="20">
        <v>998</v>
      </c>
      <c r="B1015" s="26">
        <f t="shared" si="15"/>
        <v>63</v>
      </c>
      <c r="C1015" s="20" t="s">
        <v>1033</v>
      </c>
      <c r="D1015" s="20" t="s">
        <v>1044</v>
      </c>
      <c r="E1015" s="20" t="s">
        <v>1098</v>
      </c>
      <c r="F1015" s="21">
        <v>190</v>
      </c>
      <c r="G1015" s="21">
        <v>30096</v>
      </c>
      <c r="H1015" s="21">
        <v>30286</v>
      </c>
      <c r="O1015" s="49"/>
      <c r="P1015" s="49"/>
      <c r="Q1015" s="49"/>
      <c r="R1015" s="49"/>
      <c r="S1015" s="49"/>
      <c r="T1015" s="49"/>
    </row>
    <row r="1016" spans="1:20" s="20" customFormat="1" ht="18" customHeight="1" outlineLevel="2" x14ac:dyDescent="0.3">
      <c r="A1016" s="20">
        <v>999</v>
      </c>
      <c r="B1016" s="26">
        <f t="shared" si="15"/>
        <v>64</v>
      </c>
      <c r="C1016" s="20" t="s">
        <v>1033</v>
      </c>
      <c r="D1016" s="20" t="s">
        <v>1044</v>
      </c>
      <c r="E1016" s="20" t="s">
        <v>1099</v>
      </c>
      <c r="F1016" s="21">
        <v>440</v>
      </c>
      <c r="G1016" s="21">
        <v>49248</v>
      </c>
      <c r="H1016" s="21">
        <v>49688</v>
      </c>
      <c r="O1016" s="49"/>
      <c r="P1016" s="49"/>
      <c r="Q1016" s="49"/>
      <c r="R1016" s="49"/>
      <c r="S1016" s="49"/>
      <c r="T1016" s="49"/>
    </row>
    <row r="1017" spans="1:20" s="20" customFormat="1" ht="18" customHeight="1" outlineLevel="2" x14ac:dyDescent="0.3">
      <c r="A1017" s="20">
        <v>1000</v>
      </c>
      <c r="B1017" s="26">
        <f t="shared" si="15"/>
        <v>65</v>
      </c>
      <c r="C1017" s="20" t="s">
        <v>1033</v>
      </c>
      <c r="D1017" s="20" t="s">
        <v>1044</v>
      </c>
      <c r="E1017" s="20" t="s">
        <v>1100</v>
      </c>
      <c r="F1017" s="21">
        <v>160</v>
      </c>
      <c r="G1017" s="21">
        <v>31464</v>
      </c>
      <c r="H1017" s="21">
        <v>31624</v>
      </c>
      <c r="O1017" s="49"/>
      <c r="P1017" s="49"/>
      <c r="Q1017" s="49"/>
      <c r="R1017" s="49"/>
      <c r="S1017" s="49"/>
      <c r="T1017" s="49"/>
    </row>
    <row r="1018" spans="1:20" s="20" customFormat="1" ht="18" customHeight="1" outlineLevel="2" x14ac:dyDescent="0.3">
      <c r="A1018" s="20">
        <v>1001</v>
      </c>
      <c r="B1018" s="26">
        <f t="shared" si="15"/>
        <v>66</v>
      </c>
      <c r="C1018" s="20" t="s">
        <v>1033</v>
      </c>
      <c r="D1018" s="20" t="s">
        <v>1044</v>
      </c>
      <c r="E1018" s="20" t="s">
        <v>1101</v>
      </c>
      <c r="F1018" s="21">
        <v>220</v>
      </c>
      <c r="G1018" s="21">
        <v>54720</v>
      </c>
      <c r="H1018" s="21">
        <v>54940</v>
      </c>
      <c r="O1018" s="49"/>
      <c r="P1018" s="49"/>
      <c r="Q1018" s="49"/>
      <c r="R1018" s="49"/>
      <c r="S1018" s="49"/>
      <c r="T1018" s="49"/>
    </row>
    <row r="1019" spans="1:20" s="20" customFormat="1" ht="18" customHeight="1" outlineLevel="2" x14ac:dyDescent="0.3">
      <c r="A1019" s="20">
        <v>1002</v>
      </c>
      <c r="B1019" s="26">
        <f t="shared" si="15"/>
        <v>67</v>
      </c>
      <c r="C1019" s="20" t="s">
        <v>1033</v>
      </c>
      <c r="D1019" s="20" t="s">
        <v>1044</v>
      </c>
      <c r="E1019" s="20" t="s">
        <v>1102</v>
      </c>
      <c r="F1019" s="21">
        <v>210</v>
      </c>
      <c r="G1019" s="21">
        <v>41724</v>
      </c>
      <c r="H1019" s="21">
        <v>41934</v>
      </c>
      <c r="O1019" s="49"/>
      <c r="P1019" s="49"/>
      <c r="Q1019" s="49"/>
      <c r="R1019" s="49"/>
      <c r="S1019" s="49"/>
      <c r="T1019" s="49"/>
    </row>
    <row r="1020" spans="1:20" s="20" customFormat="1" ht="18" customHeight="1" outlineLevel="2" x14ac:dyDescent="0.3">
      <c r="A1020" s="20">
        <v>1003</v>
      </c>
      <c r="B1020" s="26">
        <f t="shared" si="15"/>
        <v>68</v>
      </c>
      <c r="C1020" s="20" t="s">
        <v>1033</v>
      </c>
      <c r="D1020" s="20" t="s">
        <v>1044</v>
      </c>
      <c r="E1020" s="20" t="s">
        <v>1103</v>
      </c>
      <c r="F1020" s="21">
        <v>500</v>
      </c>
      <c r="G1020" s="21">
        <v>50274</v>
      </c>
      <c r="H1020" s="21">
        <v>50774</v>
      </c>
      <c r="O1020" s="49"/>
      <c r="P1020" s="49"/>
      <c r="Q1020" s="49"/>
      <c r="R1020" s="49"/>
      <c r="S1020" s="49"/>
      <c r="T1020" s="49"/>
    </row>
    <row r="1021" spans="1:20" s="20" customFormat="1" ht="18" customHeight="1" outlineLevel="2" x14ac:dyDescent="0.3">
      <c r="A1021" s="20">
        <v>1004</v>
      </c>
      <c r="B1021" s="26">
        <f t="shared" si="15"/>
        <v>69</v>
      </c>
      <c r="C1021" s="20" t="s">
        <v>1033</v>
      </c>
      <c r="D1021" s="20" t="s">
        <v>1047</v>
      </c>
      <c r="E1021" s="20" t="s">
        <v>1104</v>
      </c>
      <c r="F1021" s="21">
        <v>430</v>
      </c>
      <c r="G1021" s="21">
        <v>53352</v>
      </c>
      <c r="H1021" s="21">
        <v>53782</v>
      </c>
      <c r="O1021" s="49"/>
      <c r="P1021" s="49"/>
      <c r="Q1021" s="49"/>
      <c r="R1021" s="49"/>
      <c r="S1021" s="49"/>
      <c r="T1021" s="49"/>
    </row>
    <row r="1022" spans="1:20" s="20" customFormat="1" ht="18" customHeight="1" outlineLevel="2" x14ac:dyDescent="0.3">
      <c r="A1022" s="20">
        <v>1005</v>
      </c>
      <c r="B1022" s="26">
        <f t="shared" si="15"/>
        <v>70</v>
      </c>
      <c r="C1022" s="20" t="s">
        <v>1033</v>
      </c>
      <c r="D1022" s="20" t="s">
        <v>1047</v>
      </c>
      <c r="E1022" s="20" t="s">
        <v>1105</v>
      </c>
      <c r="F1022" s="21">
        <v>630</v>
      </c>
      <c r="G1022" s="21">
        <v>61560</v>
      </c>
      <c r="H1022" s="21">
        <v>62190</v>
      </c>
      <c r="O1022" s="49"/>
      <c r="P1022" s="49"/>
      <c r="Q1022" s="49"/>
      <c r="R1022" s="49"/>
      <c r="S1022" s="49"/>
      <c r="T1022" s="49"/>
    </row>
    <row r="1023" spans="1:20" s="20" customFormat="1" ht="18" customHeight="1" outlineLevel="2" x14ac:dyDescent="0.3">
      <c r="A1023" s="20">
        <v>1006</v>
      </c>
      <c r="B1023" s="26">
        <f t="shared" si="15"/>
        <v>71</v>
      </c>
      <c r="C1023" s="20" t="s">
        <v>1033</v>
      </c>
      <c r="D1023" s="20" t="s">
        <v>1047</v>
      </c>
      <c r="E1023" s="20" t="s">
        <v>590</v>
      </c>
      <c r="F1023" s="21">
        <v>470</v>
      </c>
      <c r="G1023" s="21">
        <v>49248</v>
      </c>
      <c r="H1023" s="21">
        <v>49718</v>
      </c>
      <c r="O1023" s="49"/>
      <c r="P1023" s="49"/>
      <c r="Q1023" s="49"/>
      <c r="R1023" s="49"/>
      <c r="S1023" s="49"/>
      <c r="T1023" s="49"/>
    </row>
    <row r="1024" spans="1:20" s="20" customFormat="1" ht="18" customHeight="1" outlineLevel="2" x14ac:dyDescent="0.3">
      <c r="A1024" s="20">
        <v>1007</v>
      </c>
      <c r="B1024" s="26">
        <f t="shared" si="15"/>
        <v>72</v>
      </c>
      <c r="C1024" s="20" t="s">
        <v>1033</v>
      </c>
      <c r="D1024" s="20" t="s">
        <v>1047</v>
      </c>
      <c r="E1024" s="20" t="s">
        <v>1106</v>
      </c>
      <c r="F1024" s="21">
        <v>890</v>
      </c>
      <c r="G1024" s="21">
        <v>73359</v>
      </c>
      <c r="H1024" s="21">
        <v>74249</v>
      </c>
      <c r="O1024" s="49"/>
      <c r="P1024" s="49"/>
      <c r="Q1024" s="49"/>
      <c r="R1024" s="49"/>
      <c r="S1024" s="49"/>
      <c r="T1024" s="49"/>
    </row>
    <row r="1025" spans="1:20" s="20" customFormat="1" ht="18" customHeight="1" outlineLevel="2" x14ac:dyDescent="0.3">
      <c r="A1025" s="20">
        <v>1008</v>
      </c>
      <c r="B1025" s="26">
        <f t="shared" si="15"/>
        <v>73</v>
      </c>
      <c r="C1025" s="20" t="s">
        <v>1033</v>
      </c>
      <c r="D1025" s="20" t="s">
        <v>1047</v>
      </c>
      <c r="E1025" s="20" t="s">
        <v>1107</v>
      </c>
      <c r="F1025" s="21">
        <v>470</v>
      </c>
      <c r="G1025" s="21">
        <v>56772</v>
      </c>
      <c r="H1025" s="21">
        <v>57242</v>
      </c>
      <c r="O1025" s="49"/>
      <c r="P1025" s="49"/>
      <c r="Q1025" s="49"/>
      <c r="R1025" s="49"/>
      <c r="S1025" s="49"/>
      <c r="T1025" s="49"/>
    </row>
    <row r="1026" spans="1:20" s="20" customFormat="1" ht="18" customHeight="1" outlineLevel="2" x14ac:dyDescent="0.3">
      <c r="A1026" s="20">
        <v>1009</v>
      </c>
      <c r="B1026" s="26">
        <f t="shared" si="15"/>
        <v>74</v>
      </c>
      <c r="C1026" s="20" t="s">
        <v>1033</v>
      </c>
      <c r="D1026" s="20" t="s">
        <v>1047</v>
      </c>
      <c r="E1026" s="20" t="s">
        <v>1108</v>
      </c>
      <c r="F1026" s="21">
        <v>320</v>
      </c>
      <c r="G1026" s="21">
        <v>41724</v>
      </c>
      <c r="H1026" s="21">
        <v>42044</v>
      </c>
      <c r="O1026" s="49"/>
      <c r="P1026" s="49"/>
      <c r="Q1026" s="49"/>
      <c r="R1026" s="49"/>
      <c r="S1026" s="49"/>
      <c r="T1026" s="49"/>
    </row>
    <row r="1027" spans="1:20" s="20" customFormat="1" ht="18" customHeight="1" outlineLevel="2" x14ac:dyDescent="0.3">
      <c r="A1027" s="20">
        <v>1010</v>
      </c>
      <c r="B1027" s="26">
        <f t="shared" si="15"/>
        <v>75</v>
      </c>
      <c r="C1027" s="20" t="s">
        <v>1033</v>
      </c>
      <c r="D1027" s="20" t="s">
        <v>1047</v>
      </c>
      <c r="E1027" s="20" t="s">
        <v>1109</v>
      </c>
      <c r="F1027" s="21">
        <v>220</v>
      </c>
      <c r="G1027" s="21">
        <v>28728</v>
      </c>
      <c r="H1027" s="21">
        <v>28948</v>
      </c>
      <c r="O1027" s="49"/>
      <c r="P1027" s="49"/>
      <c r="Q1027" s="49"/>
      <c r="R1027" s="49"/>
      <c r="S1027" s="49"/>
      <c r="T1027" s="49"/>
    </row>
    <row r="1028" spans="1:20" s="20" customFormat="1" ht="18" customHeight="1" outlineLevel="2" x14ac:dyDescent="0.3">
      <c r="A1028" s="20">
        <v>1011</v>
      </c>
      <c r="B1028" s="26">
        <f t="shared" si="15"/>
        <v>76</v>
      </c>
      <c r="C1028" s="20" t="s">
        <v>1033</v>
      </c>
      <c r="D1028" s="20" t="s">
        <v>1047</v>
      </c>
      <c r="E1028" s="20" t="s">
        <v>1110</v>
      </c>
      <c r="F1028" s="21">
        <v>390</v>
      </c>
      <c r="G1028" s="21">
        <v>37791</v>
      </c>
      <c r="H1028" s="21">
        <v>38181</v>
      </c>
      <c r="O1028" s="49"/>
      <c r="P1028" s="49"/>
      <c r="Q1028" s="49"/>
      <c r="R1028" s="49"/>
      <c r="S1028" s="49"/>
      <c r="T1028" s="49"/>
    </row>
    <row r="1029" spans="1:20" s="20" customFormat="1" ht="18" customHeight="1" outlineLevel="2" x14ac:dyDescent="0.3">
      <c r="A1029" s="20">
        <v>1012</v>
      </c>
      <c r="B1029" s="26">
        <f t="shared" si="15"/>
        <v>77</v>
      </c>
      <c r="C1029" s="20" t="s">
        <v>1033</v>
      </c>
      <c r="D1029" s="20" t="s">
        <v>1111</v>
      </c>
      <c r="E1029" s="20" t="s">
        <v>1112</v>
      </c>
      <c r="F1029" s="21">
        <v>630</v>
      </c>
      <c r="G1029" s="21">
        <v>81396</v>
      </c>
      <c r="H1029" s="21">
        <v>82026</v>
      </c>
      <c r="O1029" s="49"/>
      <c r="P1029" s="49"/>
      <c r="Q1029" s="49"/>
      <c r="R1029" s="49"/>
      <c r="S1029" s="49"/>
      <c r="T1029" s="49"/>
    </row>
    <row r="1030" spans="1:20" s="20" customFormat="1" ht="18" customHeight="1" outlineLevel="2" x14ac:dyDescent="0.3">
      <c r="A1030" s="20">
        <v>1013</v>
      </c>
      <c r="B1030" s="26">
        <f t="shared" si="15"/>
        <v>78</v>
      </c>
      <c r="C1030" s="20" t="s">
        <v>1033</v>
      </c>
      <c r="D1030" s="20" t="s">
        <v>1111</v>
      </c>
      <c r="E1030" s="20" t="s">
        <v>1113</v>
      </c>
      <c r="F1030" s="21">
        <v>190</v>
      </c>
      <c r="G1030" s="21">
        <v>32832</v>
      </c>
      <c r="H1030" s="21">
        <v>33022</v>
      </c>
      <c r="O1030" s="49"/>
      <c r="P1030" s="49"/>
      <c r="Q1030" s="49"/>
      <c r="R1030" s="49"/>
      <c r="S1030" s="49"/>
      <c r="T1030" s="49"/>
    </row>
    <row r="1031" spans="1:20" s="20" customFormat="1" ht="18" customHeight="1" outlineLevel="2" x14ac:dyDescent="0.3">
      <c r="A1031" s="20">
        <v>1014</v>
      </c>
      <c r="B1031" s="26">
        <f t="shared" si="15"/>
        <v>79</v>
      </c>
      <c r="C1031" s="20" t="s">
        <v>1033</v>
      </c>
      <c r="D1031" s="20" t="s">
        <v>1111</v>
      </c>
      <c r="E1031" s="20" t="s">
        <v>1114</v>
      </c>
      <c r="F1031" s="21">
        <v>240</v>
      </c>
      <c r="G1031" s="21">
        <v>25650</v>
      </c>
      <c r="H1031" s="21">
        <v>25890</v>
      </c>
      <c r="O1031" s="49"/>
      <c r="P1031" s="49"/>
      <c r="Q1031" s="49"/>
      <c r="R1031" s="49"/>
      <c r="S1031" s="49"/>
      <c r="T1031" s="49"/>
    </row>
    <row r="1032" spans="1:20" s="20" customFormat="1" ht="18" customHeight="1" outlineLevel="2" x14ac:dyDescent="0.3">
      <c r="A1032" s="20">
        <v>1015</v>
      </c>
      <c r="B1032" s="26">
        <f t="shared" si="15"/>
        <v>80</v>
      </c>
      <c r="C1032" s="20" t="s">
        <v>1033</v>
      </c>
      <c r="D1032" s="20" t="s">
        <v>1051</v>
      </c>
      <c r="E1032" s="20" t="s">
        <v>1115</v>
      </c>
      <c r="F1032" s="21">
        <v>1280</v>
      </c>
      <c r="G1032" s="21">
        <v>80864</v>
      </c>
      <c r="H1032" s="21">
        <v>82144</v>
      </c>
      <c r="O1032" s="49"/>
      <c r="P1032" s="49"/>
      <c r="Q1032" s="49"/>
      <c r="R1032" s="49"/>
      <c r="S1032" s="49"/>
      <c r="T1032" s="49"/>
    </row>
    <row r="1033" spans="1:20" s="20" customFormat="1" ht="18" customHeight="1" outlineLevel="2" x14ac:dyDescent="0.3">
      <c r="A1033" s="20">
        <v>1016</v>
      </c>
      <c r="B1033" s="26">
        <f t="shared" si="15"/>
        <v>81</v>
      </c>
      <c r="C1033" s="20" t="s">
        <v>1033</v>
      </c>
      <c r="D1033" s="20" t="s">
        <v>1051</v>
      </c>
      <c r="E1033" s="20" t="s">
        <v>1116</v>
      </c>
      <c r="F1033" s="21">
        <v>750</v>
      </c>
      <c r="G1033" s="21">
        <v>78660</v>
      </c>
      <c r="H1033" s="21">
        <v>79410</v>
      </c>
      <c r="O1033" s="49"/>
      <c r="P1033" s="49"/>
      <c r="Q1033" s="49"/>
      <c r="R1033" s="49"/>
      <c r="S1033" s="49"/>
      <c r="T1033" s="49"/>
    </row>
    <row r="1034" spans="1:20" s="20" customFormat="1" ht="18" customHeight="1" outlineLevel="2" x14ac:dyDescent="0.3">
      <c r="A1034" s="20">
        <v>1017</v>
      </c>
      <c r="B1034" s="26">
        <f t="shared" si="15"/>
        <v>82</v>
      </c>
      <c r="C1034" s="20" t="s">
        <v>1033</v>
      </c>
      <c r="D1034" s="20" t="s">
        <v>1051</v>
      </c>
      <c r="E1034" s="20" t="s">
        <v>1117</v>
      </c>
      <c r="F1034" s="21">
        <v>1120</v>
      </c>
      <c r="G1034" s="21">
        <v>127908</v>
      </c>
      <c r="H1034" s="21">
        <v>129028</v>
      </c>
      <c r="O1034" s="49"/>
      <c r="P1034" s="49"/>
      <c r="Q1034" s="49"/>
      <c r="R1034" s="49"/>
      <c r="S1034" s="49"/>
      <c r="T1034" s="49"/>
    </row>
    <row r="1035" spans="1:20" s="20" customFormat="1" ht="18" customHeight="1" outlineLevel="2" x14ac:dyDescent="0.3">
      <c r="A1035" s="20">
        <v>1018</v>
      </c>
      <c r="B1035" s="26">
        <f t="shared" si="15"/>
        <v>83</v>
      </c>
      <c r="C1035" s="20" t="s">
        <v>1033</v>
      </c>
      <c r="D1035" s="20" t="s">
        <v>1051</v>
      </c>
      <c r="E1035" s="20" t="s">
        <v>1118</v>
      </c>
      <c r="F1035" s="21">
        <v>420</v>
      </c>
      <c r="G1035" s="21">
        <v>54720</v>
      </c>
      <c r="H1035" s="21">
        <v>55140</v>
      </c>
      <c r="O1035" s="49"/>
      <c r="P1035" s="49"/>
      <c r="Q1035" s="49"/>
      <c r="R1035" s="49"/>
      <c r="S1035" s="49"/>
      <c r="T1035" s="49"/>
    </row>
    <row r="1036" spans="1:20" s="20" customFormat="1" ht="18" customHeight="1" outlineLevel="2" x14ac:dyDescent="0.3">
      <c r="A1036" s="20">
        <v>1019</v>
      </c>
      <c r="B1036" s="26">
        <f t="shared" si="15"/>
        <v>84</v>
      </c>
      <c r="C1036" s="20" t="s">
        <v>1033</v>
      </c>
      <c r="D1036" s="20" t="s">
        <v>1051</v>
      </c>
      <c r="E1036" s="20" t="s">
        <v>1119</v>
      </c>
      <c r="F1036" s="21">
        <v>1170</v>
      </c>
      <c r="G1036" s="21">
        <v>90288</v>
      </c>
      <c r="H1036" s="21">
        <v>91458</v>
      </c>
      <c r="O1036" s="49"/>
      <c r="P1036" s="49"/>
      <c r="Q1036" s="49"/>
      <c r="R1036" s="49"/>
      <c r="S1036" s="49"/>
      <c r="T1036" s="49"/>
    </row>
    <row r="1037" spans="1:20" s="20" customFormat="1" ht="18" customHeight="1" outlineLevel="2" x14ac:dyDescent="0.3">
      <c r="A1037" s="20">
        <v>1020</v>
      </c>
      <c r="B1037" s="26">
        <f t="shared" si="15"/>
        <v>85</v>
      </c>
      <c r="C1037" s="20" t="s">
        <v>1033</v>
      </c>
      <c r="D1037" s="20" t="s">
        <v>1120</v>
      </c>
      <c r="E1037" s="20" t="s">
        <v>1121</v>
      </c>
      <c r="F1037" s="21">
        <v>440</v>
      </c>
      <c r="G1037" s="21">
        <v>49248</v>
      </c>
      <c r="H1037" s="21">
        <v>49688</v>
      </c>
      <c r="O1037" s="49"/>
      <c r="P1037" s="49"/>
      <c r="Q1037" s="49"/>
      <c r="R1037" s="49"/>
      <c r="S1037" s="49"/>
      <c r="T1037" s="49"/>
    </row>
    <row r="1038" spans="1:20" s="20" customFormat="1" ht="18" customHeight="1" outlineLevel="2" x14ac:dyDescent="0.3">
      <c r="A1038" s="20">
        <v>1021</v>
      </c>
      <c r="B1038" s="26">
        <f t="shared" si="15"/>
        <v>86</v>
      </c>
      <c r="C1038" s="20" t="s">
        <v>1033</v>
      </c>
      <c r="D1038" s="20" t="s">
        <v>1120</v>
      </c>
      <c r="E1038" s="20" t="s">
        <v>1122</v>
      </c>
      <c r="F1038" s="21">
        <v>510</v>
      </c>
      <c r="G1038" s="21">
        <v>58140</v>
      </c>
      <c r="H1038" s="21">
        <v>58650</v>
      </c>
      <c r="O1038" s="49"/>
      <c r="P1038" s="49"/>
      <c r="Q1038" s="49"/>
      <c r="R1038" s="49"/>
      <c r="S1038" s="49"/>
      <c r="T1038" s="49"/>
    </row>
    <row r="1039" spans="1:20" s="20" customFormat="1" ht="18" customHeight="1" outlineLevel="2" x14ac:dyDescent="0.3">
      <c r="A1039" s="20">
        <v>1022</v>
      </c>
      <c r="B1039" s="26">
        <f t="shared" si="15"/>
        <v>87</v>
      </c>
      <c r="C1039" s="20" t="s">
        <v>1033</v>
      </c>
      <c r="D1039" s="20" t="s">
        <v>1120</v>
      </c>
      <c r="E1039" s="20" t="s">
        <v>1123</v>
      </c>
      <c r="F1039" s="21">
        <v>330</v>
      </c>
      <c r="G1039" s="21">
        <v>33516</v>
      </c>
      <c r="H1039" s="21">
        <v>33846</v>
      </c>
      <c r="O1039" s="49"/>
      <c r="P1039" s="49"/>
      <c r="Q1039" s="49"/>
      <c r="R1039" s="49"/>
      <c r="S1039" s="49"/>
      <c r="T1039" s="49"/>
    </row>
    <row r="1040" spans="1:20" s="20" customFormat="1" ht="18" customHeight="1" outlineLevel="2" x14ac:dyDescent="0.3">
      <c r="A1040" s="20">
        <v>1023</v>
      </c>
      <c r="B1040" s="26">
        <f t="shared" si="15"/>
        <v>88</v>
      </c>
      <c r="C1040" s="20" t="s">
        <v>1033</v>
      </c>
      <c r="D1040" s="20" t="s">
        <v>1120</v>
      </c>
      <c r="E1040" s="20" t="s">
        <v>1124</v>
      </c>
      <c r="F1040" s="21">
        <v>700</v>
      </c>
      <c r="G1040" s="21">
        <v>60705</v>
      </c>
      <c r="H1040" s="21">
        <v>61405</v>
      </c>
      <c r="O1040" s="49"/>
      <c r="P1040" s="49"/>
      <c r="Q1040" s="49"/>
      <c r="R1040" s="49"/>
      <c r="S1040" s="49"/>
      <c r="T1040" s="49"/>
    </row>
    <row r="1041" spans="1:20" s="20" customFormat="1" ht="18" customHeight="1" outlineLevel="2" x14ac:dyDescent="0.3">
      <c r="A1041" s="20">
        <v>1024</v>
      </c>
      <c r="B1041" s="26">
        <f t="shared" si="15"/>
        <v>89</v>
      </c>
      <c r="C1041" s="20" t="s">
        <v>1033</v>
      </c>
      <c r="D1041" s="20" t="s">
        <v>1052</v>
      </c>
      <c r="E1041" s="20" t="s">
        <v>1125</v>
      </c>
      <c r="F1041" s="21">
        <v>470</v>
      </c>
      <c r="G1041" s="21">
        <v>67032</v>
      </c>
      <c r="H1041" s="21">
        <v>67502</v>
      </c>
      <c r="O1041" s="49"/>
      <c r="P1041" s="49"/>
      <c r="Q1041" s="49"/>
      <c r="R1041" s="49"/>
      <c r="S1041" s="49"/>
      <c r="T1041" s="49"/>
    </row>
    <row r="1042" spans="1:20" s="20" customFormat="1" ht="18" customHeight="1" outlineLevel="2" x14ac:dyDescent="0.3">
      <c r="A1042" s="20">
        <v>1025</v>
      </c>
      <c r="B1042" s="26">
        <f t="shared" si="15"/>
        <v>90</v>
      </c>
      <c r="C1042" s="20" t="s">
        <v>1033</v>
      </c>
      <c r="D1042" s="20" t="s">
        <v>1052</v>
      </c>
      <c r="E1042" s="20" t="s">
        <v>593</v>
      </c>
      <c r="F1042" s="21">
        <v>190</v>
      </c>
      <c r="G1042" s="21">
        <v>21888</v>
      </c>
      <c r="H1042" s="21">
        <v>22078</v>
      </c>
      <c r="O1042" s="49"/>
      <c r="P1042" s="49"/>
      <c r="Q1042" s="49"/>
      <c r="R1042" s="49"/>
      <c r="S1042" s="49"/>
      <c r="T1042" s="49"/>
    </row>
    <row r="1043" spans="1:20" s="20" customFormat="1" ht="18" customHeight="1" outlineLevel="2" x14ac:dyDescent="0.3">
      <c r="A1043" s="20">
        <v>1026</v>
      </c>
      <c r="B1043" s="26">
        <f t="shared" si="15"/>
        <v>91</v>
      </c>
      <c r="C1043" s="20" t="s">
        <v>1033</v>
      </c>
      <c r="D1043" s="20" t="s">
        <v>1052</v>
      </c>
      <c r="E1043" s="20" t="s">
        <v>1126</v>
      </c>
      <c r="F1043" s="21">
        <v>220</v>
      </c>
      <c r="G1043" s="21">
        <v>39672</v>
      </c>
      <c r="H1043" s="21">
        <v>39892</v>
      </c>
      <c r="O1043" s="49"/>
      <c r="P1043" s="49"/>
      <c r="Q1043" s="49"/>
      <c r="R1043" s="49"/>
      <c r="S1043" s="49"/>
      <c r="T1043" s="49"/>
    </row>
    <row r="1044" spans="1:20" s="20" customFormat="1" ht="18" customHeight="1" outlineLevel="2" x14ac:dyDescent="0.3">
      <c r="A1044" s="20">
        <v>1027</v>
      </c>
      <c r="B1044" s="26">
        <f t="shared" si="15"/>
        <v>92</v>
      </c>
      <c r="C1044" s="20" t="s">
        <v>1033</v>
      </c>
      <c r="D1044" s="20" t="s">
        <v>1057</v>
      </c>
      <c r="E1044" s="20" t="s">
        <v>569</v>
      </c>
      <c r="F1044" s="21">
        <v>620</v>
      </c>
      <c r="G1044" s="21">
        <v>65664</v>
      </c>
      <c r="H1044" s="21">
        <v>66284</v>
      </c>
      <c r="O1044" s="49"/>
      <c r="P1044" s="49"/>
      <c r="Q1044" s="49"/>
      <c r="R1044" s="49"/>
      <c r="S1044" s="49"/>
      <c r="T1044" s="49"/>
    </row>
    <row r="1045" spans="1:20" s="20" customFormat="1" ht="18" customHeight="1" outlineLevel="2" x14ac:dyDescent="0.3">
      <c r="A1045" s="20">
        <v>1028</v>
      </c>
      <c r="B1045" s="26">
        <f t="shared" ref="B1045:B1109" si="16">1+B1044</f>
        <v>93</v>
      </c>
      <c r="C1045" s="20" t="s">
        <v>1033</v>
      </c>
      <c r="D1045" s="20" t="s">
        <v>1057</v>
      </c>
      <c r="E1045" s="20" t="s">
        <v>1127</v>
      </c>
      <c r="F1045" s="21">
        <v>70</v>
      </c>
      <c r="G1045" s="21">
        <v>15048</v>
      </c>
      <c r="H1045" s="21">
        <v>15118</v>
      </c>
      <c r="O1045" s="49"/>
      <c r="P1045" s="49"/>
      <c r="Q1045" s="49"/>
      <c r="R1045" s="49"/>
      <c r="S1045" s="49"/>
      <c r="T1045" s="49"/>
    </row>
    <row r="1046" spans="1:20" s="20" customFormat="1" ht="18" customHeight="1" outlineLevel="2" x14ac:dyDescent="0.3">
      <c r="A1046" s="20">
        <v>1029</v>
      </c>
      <c r="B1046" s="26">
        <f t="shared" si="16"/>
        <v>94</v>
      </c>
      <c r="C1046" s="20" t="s">
        <v>1033</v>
      </c>
      <c r="D1046" s="20" t="s">
        <v>1057</v>
      </c>
      <c r="E1046" s="20" t="s">
        <v>1128</v>
      </c>
      <c r="F1046" s="21">
        <v>440</v>
      </c>
      <c r="G1046" s="21">
        <v>56088</v>
      </c>
      <c r="H1046" s="21">
        <v>56528</v>
      </c>
      <c r="O1046" s="49"/>
      <c r="P1046" s="49"/>
      <c r="Q1046" s="49"/>
      <c r="R1046" s="49"/>
      <c r="S1046" s="49"/>
      <c r="T1046" s="49"/>
    </row>
    <row r="1047" spans="1:20" s="20" customFormat="1" ht="18" customHeight="1" outlineLevel="2" x14ac:dyDescent="0.3">
      <c r="A1047" s="20">
        <v>1030</v>
      </c>
      <c r="B1047" s="26">
        <f t="shared" si="16"/>
        <v>95</v>
      </c>
      <c r="C1047" s="20" t="s">
        <v>1033</v>
      </c>
      <c r="D1047" s="20" t="s">
        <v>1057</v>
      </c>
      <c r="E1047" s="20" t="s">
        <v>1129</v>
      </c>
      <c r="F1047" s="21">
        <v>490</v>
      </c>
      <c r="G1047" s="21">
        <v>54720</v>
      </c>
      <c r="H1047" s="21">
        <v>55210</v>
      </c>
      <c r="O1047" s="49"/>
      <c r="P1047" s="49"/>
      <c r="Q1047" s="49"/>
      <c r="R1047" s="49"/>
      <c r="S1047" s="49"/>
      <c r="T1047" s="49"/>
    </row>
    <row r="1048" spans="1:20" s="20" customFormat="1" ht="18" customHeight="1" outlineLevel="2" x14ac:dyDescent="0.3">
      <c r="A1048" s="20">
        <v>1031</v>
      </c>
      <c r="B1048" s="26">
        <f t="shared" si="16"/>
        <v>96</v>
      </c>
      <c r="C1048" s="20" t="s">
        <v>1033</v>
      </c>
      <c r="D1048" s="20" t="s">
        <v>1060</v>
      </c>
      <c r="E1048" s="20" t="s">
        <v>1130</v>
      </c>
      <c r="F1048" s="21">
        <v>300</v>
      </c>
      <c r="G1048" s="21">
        <v>26676</v>
      </c>
      <c r="H1048" s="21">
        <v>26976</v>
      </c>
      <c r="O1048" s="49"/>
      <c r="P1048" s="49"/>
      <c r="Q1048" s="49"/>
      <c r="R1048" s="49"/>
      <c r="S1048" s="49"/>
      <c r="T1048" s="49"/>
    </row>
    <row r="1049" spans="1:20" s="20" customFormat="1" ht="18" customHeight="1" outlineLevel="2" x14ac:dyDescent="0.3">
      <c r="A1049" s="20">
        <v>1032</v>
      </c>
      <c r="B1049" s="26">
        <f t="shared" si="16"/>
        <v>97</v>
      </c>
      <c r="C1049" s="20" t="s">
        <v>1033</v>
      </c>
      <c r="D1049" s="20" t="s">
        <v>1060</v>
      </c>
      <c r="E1049" s="20" t="s">
        <v>1131</v>
      </c>
      <c r="F1049" s="21">
        <v>310</v>
      </c>
      <c r="G1049" s="21">
        <v>31293</v>
      </c>
      <c r="H1049" s="21">
        <v>31603</v>
      </c>
      <c r="O1049" s="49"/>
      <c r="P1049" s="49"/>
      <c r="Q1049" s="49"/>
      <c r="R1049" s="49"/>
      <c r="S1049" s="49"/>
      <c r="T1049" s="49"/>
    </row>
    <row r="1050" spans="1:20" s="20" customFormat="1" ht="18" customHeight="1" outlineLevel="2" x14ac:dyDescent="0.3">
      <c r="A1050" s="20">
        <v>1033</v>
      </c>
      <c r="B1050" s="26">
        <f t="shared" si="16"/>
        <v>98</v>
      </c>
      <c r="C1050" s="20" t="s">
        <v>1033</v>
      </c>
      <c r="D1050" s="20" t="s">
        <v>1060</v>
      </c>
      <c r="E1050" s="20" t="s">
        <v>1132</v>
      </c>
      <c r="F1050" s="21"/>
      <c r="G1050" s="21">
        <v>21204</v>
      </c>
      <c r="H1050" s="21">
        <v>21204</v>
      </c>
      <c r="O1050" s="49"/>
      <c r="P1050" s="49"/>
      <c r="Q1050" s="49"/>
      <c r="R1050" s="49"/>
      <c r="S1050" s="49"/>
      <c r="T1050" s="49"/>
    </row>
    <row r="1051" spans="1:20" s="20" customFormat="1" ht="18" customHeight="1" outlineLevel="2" x14ac:dyDescent="0.3">
      <c r="A1051" s="20">
        <v>1034</v>
      </c>
      <c r="B1051" s="26">
        <f t="shared" si="16"/>
        <v>99</v>
      </c>
      <c r="C1051" s="20" t="s">
        <v>1033</v>
      </c>
      <c r="D1051" s="20" t="s">
        <v>1060</v>
      </c>
      <c r="E1051" s="20" t="s">
        <v>1133</v>
      </c>
      <c r="F1051" s="21">
        <v>210</v>
      </c>
      <c r="G1051" s="21">
        <v>27360</v>
      </c>
      <c r="H1051" s="21">
        <v>27570</v>
      </c>
      <c r="O1051" s="49"/>
      <c r="P1051" s="49"/>
      <c r="Q1051" s="49"/>
      <c r="R1051" s="49"/>
      <c r="S1051" s="49"/>
      <c r="T1051" s="49"/>
    </row>
    <row r="1052" spans="1:20" s="20" customFormat="1" ht="18" customHeight="1" outlineLevel="2" x14ac:dyDescent="0.3">
      <c r="A1052" s="20">
        <v>1035</v>
      </c>
      <c r="B1052" s="26">
        <f t="shared" si="16"/>
        <v>100</v>
      </c>
      <c r="C1052" s="20" t="s">
        <v>1033</v>
      </c>
      <c r="D1052" s="20" t="s">
        <v>1060</v>
      </c>
      <c r="E1052" s="20" t="s">
        <v>1134</v>
      </c>
      <c r="F1052" s="21">
        <v>380</v>
      </c>
      <c r="G1052" s="21">
        <v>37620</v>
      </c>
      <c r="H1052" s="21">
        <v>38000</v>
      </c>
      <c r="O1052" s="49"/>
      <c r="P1052" s="49"/>
      <c r="Q1052" s="49"/>
      <c r="R1052" s="49"/>
      <c r="S1052" s="49"/>
      <c r="T1052" s="49"/>
    </row>
    <row r="1053" spans="1:20" s="20" customFormat="1" ht="18" customHeight="1" outlineLevel="2" x14ac:dyDescent="0.3">
      <c r="A1053" s="20">
        <v>1036</v>
      </c>
      <c r="B1053" s="26">
        <f t="shared" si="16"/>
        <v>101</v>
      </c>
      <c r="C1053" s="20" t="s">
        <v>1033</v>
      </c>
      <c r="D1053" s="20" t="s">
        <v>1060</v>
      </c>
      <c r="E1053" s="20" t="s">
        <v>1135</v>
      </c>
      <c r="F1053" s="21">
        <v>400</v>
      </c>
      <c r="G1053" s="21">
        <v>41553</v>
      </c>
      <c r="H1053" s="21">
        <v>41953</v>
      </c>
      <c r="O1053" s="49"/>
      <c r="P1053" s="49"/>
      <c r="Q1053" s="49"/>
      <c r="R1053" s="49"/>
      <c r="S1053" s="49"/>
      <c r="T1053" s="49"/>
    </row>
    <row r="1054" spans="1:20" s="20" customFormat="1" ht="18" customHeight="1" outlineLevel="2" x14ac:dyDescent="0.3">
      <c r="A1054" s="20">
        <v>1037</v>
      </c>
      <c r="B1054" s="26">
        <f t="shared" si="16"/>
        <v>102</v>
      </c>
      <c r="C1054" s="20" t="s">
        <v>1033</v>
      </c>
      <c r="D1054" s="20" t="s">
        <v>1060</v>
      </c>
      <c r="E1054" s="20" t="s">
        <v>1136</v>
      </c>
      <c r="F1054" s="21">
        <v>410</v>
      </c>
      <c r="G1054" s="21">
        <v>40014</v>
      </c>
      <c r="H1054" s="21">
        <v>40424</v>
      </c>
      <c r="O1054" s="49"/>
      <c r="P1054" s="49"/>
      <c r="Q1054" s="49"/>
      <c r="R1054" s="49"/>
      <c r="S1054" s="49"/>
      <c r="T1054" s="49"/>
    </row>
    <row r="1055" spans="1:20" s="20" customFormat="1" ht="18" customHeight="1" outlineLevel="2" x14ac:dyDescent="0.3">
      <c r="A1055" s="20">
        <v>1038</v>
      </c>
      <c r="B1055" s="26">
        <f t="shared" si="16"/>
        <v>103</v>
      </c>
      <c r="C1055" s="20" t="s">
        <v>1033</v>
      </c>
      <c r="D1055" s="20" t="s">
        <v>1137</v>
      </c>
      <c r="E1055" s="20" t="s">
        <v>1138</v>
      </c>
      <c r="F1055" s="21">
        <v>550</v>
      </c>
      <c r="G1055" s="21">
        <v>66177</v>
      </c>
      <c r="H1055" s="21">
        <v>66727</v>
      </c>
      <c r="O1055" s="49"/>
      <c r="P1055" s="49"/>
      <c r="Q1055" s="49"/>
      <c r="R1055" s="49"/>
      <c r="S1055" s="49"/>
      <c r="T1055" s="49"/>
    </row>
    <row r="1056" spans="1:20" s="20" customFormat="1" ht="18" customHeight="1" outlineLevel="2" x14ac:dyDescent="0.3">
      <c r="A1056" s="20">
        <v>1039</v>
      </c>
      <c r="B1056" s="26">
        <f t="shared" si="16"/>
        <v>104</v>
      </c>
      <c r="C1056" s="20" t="s">
        <v>1033</v>
      </c>
      <c r="D1056" s="20" t="s">
        <v>1137</v>
      </c>
      <c r="E1056" s="20" t="s">
        <v>1139</v>
      </c>
      <c r="F1056" s="21">
        <v>370</v>
      </c>
      <c r="G1056" s="21">
        <v>46512</v>
      </c>
      <c r="H1056" s="21">
        <v>46882</v>
      </c>
      <c r="O1056" s="49"/>
      <c r="P1056" s="49"/>
      <c r="Q1056" s="49"/>
      <c r="R1056" s="49"/>
      <c r="S1056" s="49"/>
      <c r="T1056" s="49"/>
    </row>
    <row r="1057" spans="1:20" s="20" customFormat="1" ht="18" customHeight="1" outlineLevel="2" x14ac:dyDescent="0.3">
      <c r="A1057" s="20">
        <v>1040</v>
      </c>
      <c r="B1057" s="26">
        <f t="shared" si="16"/>
        <v>105</v>
      </c>
      <c r="C1057" s="20" t="s">
        <v>1033</v>
      </c>
      <c r="D1057" s="20" t="s">
        <v>1137</v>
      </c>
      <c r="E1057" s="20" t="s">
        <v>450</v>
      </c>
      <c r="F1057" s="21">
        <v>720</v>
      </c>
      <c r="G1057" s="21">
        <v>72675</v>
      </c>
      <c r="H1057" s="21">
        <v>73395</v>
      </c>
      <c r="O1057" s="49"/>
      <c r="P1057" s="49"/>
      <c r="Q1057" s="49"/>
      <c r="R1057" s="49"/>
      <c r="S1057" s="49"/>
      <c r="T1057" s="49"/>
    </row>
    <row r="1058" spans="1:20" s="20" customFormat="1" ht="18" customHeight="1" outlineLevel="2" x14ac:dyDescent="0.3">
      <c r="A1058" s="20">
        <v>1041</v>
      </c>
      <c r="B1058" s="26">
        <f t="shared" si="16"/>
        <v>106</v>
      </c>
      <c r="C1058" s="20" t="s">
        <v>1033</v>
      </c>
      <c r="D1058" s="20" t="s">
        <v>1137</v>
      </c>
      <c r="E1058" s="20" t="s">
        <v>1140</v>
      </c>
      <c r="F1058" s="21">
        <v>470</v>
      </c>
      <c r="G1058" s="21">
        <v>35910</v>
      </c>
      <c r="H1058" s="21">
        <v>36380</v>
      </c>
      <c r="O1058" s="49"/>
      <c r="P1058" s="49"/>
      <c r="Q1058" s="49"/>
      <c r="R1058" s="49"/>
      <c r="S1058" s="49"/>
      <c r="T1058" s="49"/>
    </row>
    <row r="1059" spans="1:20" s="20" customFormat="1" ht="18" customHeight="1" outlineLevel="2" x14ac:dyDescent="0.3">
      <c r="A1059" s="20">
        <v>1042</v>
      </c>
      <c r="B1059" s="26">
        <f t="shared" si="16"/>
        <v>107</v>
      </c>
      <c r="C1059" s="20" t="s">
        <v>1033</v>
      </c>
      <c r="D1059" s="20" t="s">
        <v>1063</v>
      </c>
      <c r="E1059" s="20" t="s">
        <v>1141</v>
      </c>
      <c r="F1059" s="21">
        <v>1040</v>
      </c>
      <c r="G1059" s="21">
        <v>119700</v>
      </c>
      <c r="H1059" s="21">
        <v>120740</v>
      </c>
      <c r="O1059" s="49"/>
      <c r="P1059" s="49"/>
      <c r="Q1059" s="49"/>
      <c r="R1059" s="49"/>
      <c r="S1059" s="49"/>
      <c r="T1059" s="49"/>
    </row>
    <row r="1060" spans="1:20" s="20" customFormat="1" ht="18" customHeight="1" outlineLevel="2" x14ac:dyDescent="0.3">
      <c r="A1060" s="20">
        <v>1043</v>
      </c>
      <c r="B1060" s="26">
        <f t="shared" si="16"/>
        <v>108</v>
      </c>
      <c r="C1060" s="20" t="s">
        <v>1033</v>
      </c>
      <c r="D1060" s="20" t="s">
        <v>1063</v>
      </c>
      <c r="E1060" s="20" t="s">
        <v>1142</v>
      </c>
      <c r="F1060" s="21">
        <v>420</v>
      </c>
      <c r="G1060" s="21">
        <v>50274</v>
      </c>
      <c r="H1060" s="21">
        <v>50694</v>
      </c>
      <c r="O1060" s="49"/>
      <c r="P1060" s="49"/>
      <c r="Q1060" s="49"/>
      <c r="R1060" s="49"/>
      <c r="S1060" s="49"/>
      <c r="T1060" s="49"/>
    </row>
    <row r="1061" spans="1:20" s="20" customFormat="1" ht="18" customHeight="1" outlineLevel="2" x14ac:dyDescent="0.3">
      <c r="A1061" s="20">
        <v>1044</v>
      </c>
      <c r="B1061" s="26">
        <f t="shared" si="16"/>
        <v>109</v>
      </c>
      <c r="C1061" s="20" t="s">
        <v>1033</v>
      </c>
      <c r="D1061" s="20" t="s">
        <v>1063</v>
      </c>
      <c r="E1061" s="20" t="s">
        <v>314</v>
      </c>
      <c r="F1061" s="21">
        <v>870</v>
      </c>
      <c r="G1061" s="21">
        <v>90288</v>
      </c>
      <c r="H1061" s="21">
        <v>91158</v>
      </c>
      <c r="O1061" s="49"/>
      <c r="P1061" s="49"/>
      <c r="Q1061" s="49"/>
      <c r="R1061" s="49"/>
      <c r="S1061" s="49"/>
      <c r="T1061" s="49"/>
    </row>
    <row r="1062" spans="1:20" s="20" customFormat="1" ht="18" customHeight="1" outlineLevel="2" x14ac:dyDescent="0.3">
      <c r="A1062" s="20">
        <v>1045</v>
      </c>
      <c r="B1062" s="26">
        <f t="shared" si="16"/>
        <v>110</v>
      </c>
      <c r="C1062" s="20" t="s">
        <v>1033</v>
      </c>
      <c r="D1062" s="20" t="s">
        <v>1063</v>
      </c>
      <c r="E1062" s="20" t="s">
        <v>1143</v>
      </c>
      <c r="F1062" s="21">
        <v>310</v>
      </c>
      <c r="G1062" s="21">
        <v>49932</v>
      </c>
      <c r="H1062" s="21">
        <v>50242</v>
      </c>
      <c r="O1062" s="49"/>
      <c r="P1062" s="49"/>
      <c r="Q1062" s="49"/>
      <c r="R1062" s="49"/>
      <c r="S1062" s="49"/>
      <c r="T1062" s="49"/>
    </row>
    <row r="1063" spans="1:20" s="20" customFormat="1" ht="18" customHeight="1" outlineLevel="2" x14ac:dyDescent="0.3">
      <c r="A1063" s="20">
        <v>1046</v>
      </c>
      <c r="B1063" s="26">
        <f t="shared" si="16"/>
        <v>111</v>
      </c>
      <c r="C1063" s="20" t="s">
        <v>1033</v>
      </c>
      <c r="D1063" s="20" t="s">
        <v>1063</v>
      </c>
      <c r="E1063" s="20" t="s">
        <v>1135</v>
      </c>
      <c r="F1063" s="21">
        <v>110</v>
      </c>
      <c r="G1063" s="21">
        <v>13680</v>
      </c>
      <c r="H1063" s="21">
        <v>13790</v>
      </c>
      <c r="O1063" s="49"/>
      <c r="P1063" s="49"/>
      <c r="Q1063" s="49"/>
      <c r="R1063" s="49"/>
      <c r="S1063" s="49"/>
      <c r="T1063" s="49"/>
    </row>
    <row r="1064" spans="1:20" s="20" customFormat="1" ht="18" customHeight="1" outlineLevel="2" x14ac:dyDescent="0.3">
      <c r="A1064" s="20">
        <v>1047</v>
      </c>
      <c r="B1064" s="26">
        <f t="shared" si="16"/>
        <v>112</v>
      </c>
      <c r="C1064" s="20" t="s">
        <v>1033</v>
      </c>
      <c r="D1064" s="20" t="s">
        <v>1063</v>
      </c>
      <c r="E1064" s="20" t="s">
        <v>1144</v>
      </c>
      <c r="F1064" s="21">
        <v>660</v>
      </c>
      <c r="G1064" s="21">
        <v>65493</v>
      </c>
      <c r="H1064" s="21">
        <v>66153</v>
      </c>
      <c r="O1064" s="49"/>
      <c r="P1064" s="49"/>
      <c r="Q1064" s="49"/>
      <c r="R1064" s="49"/>
      <c r="S1064" s="49"/>
      <c r="T1064" s="49"/>
    </row>
    <row r="1065" spans="1:20" s="20" customFormat="1" ht="18" customHeight="1" outlineLevel="2" x14ac:dyDescent="0.3">
      <c r="A1065" s="20">
        <v>1048</v>
      </c>
      <c r="B1065" s="26">
        <f t="shared" si="16"/>
        <v>113</v>
      </c>
      <c r="C1065" s="20" t="s">
        <v>1033</v>
      </c>
      <c r="D1065" s="20" t="s">
        <v>1063</v>
      </c>
      <c r="E1065" s="20" t="s">
        <v>1145</v>
      </c>
      <c r="F1065" s="21">
        <v>620</v>
      </c>
      <c r="G1065" s="21">
        <v>74556</v>
      </c>
      <c r="H1065" s="21">
        <v>75176</v>
      </c>
      <c r="O1065" s="49"/>
      <c r="P1065" s="49"/>
      <c r="Q1065" s="49"/>
      <c r="R1065" s="49"/>
      <c r="S1065" s="49"/>
      <c r="T1065" s="49"/>
    </row>
    <row r="1066" spans="1:20" s="20" customFormat="1" ht="18" customHeight="1" outlineLevel="2" x14ac:dyDescent="0.3">
      <c r="A1066" s="20">
        <v>1049</v>
      </c>
      <c r="B1066" s="26">
        <f t="shared" si="16"/>
        <v>114</v>
      </c>
      <c r="C1066" s="20" t="s">
        <v>1033</v>
      </c>
      <c r="D1066" s="20" t="s">
        <v>1063</v>
      </c>
      <c r="E1066" s="20" t="s">
        <v>1146</v>
      </c>
      <c r="F1066" s="21">
        <v>550</v>
      </c>
      <c r="G1066" s="21">
        <v>47709</v>
      </c>
      <c r="H1066" s="21">
        <v>48259</v>
      </c>
      <c r="O1066" s="49"/>
      <c r="P1066" s="49"/>
      <c r="Q1066" s="49"/>
      <c r="R1066" s="49"/>
      <c r="S1066" s="49"/>
      <c r="T1066" s="49"/>
    </row>
    <row r="1067" spans="1:20" s="20" customFormat="1" ht="18" customHeight="1" outlineLevel="2" x14ac:dyDescent="0.3">
      <c r="A1067" s="20">
        <v>1050</v>
      </c>
      <c r="B1067" s="26">
        <f t="shared" si="16"/>
        <v>115</v>
      </c>
      <c r="C1067" s="20" t="s">
        <v>1033</v>
      </c>
      <c r="D1067" s="20" t="s">
        <v>1063</v>
      </c>
      <c r="E1067" s="20" t="s">
        <v>1147</v>
      </c>
      <c r="F1067" s="21">
        <v>500</v>
      </c>
      <c r="G1067" s="21">
        <v>63612</v>
      </c>
      <c r="H1067" s="21">
        <v>64112</v>
      </c>
      <c r="O1067" s="49"/>
      <c r="P1067" s="49"/>
      <c r="Q1067" s="49"/>
      <c r="R1067" s="49"/>
      <c r="S1067" s="49"/>
      <c r="T1067" s="49"/>
    </row>
    <row r="1068" spans="1:20" s="20" customFormat="1" ht="18" customHeight="1" outlineLevel="2" x14ac:dyDescent="0.3">
      <c r="A1068" s="20">
        <v>1051</v>
      </c>
      <c r="B1068" s="26">
        <f t="shared" si="16"/>
        <v>116</v>
      </c>
      <c r="C1068" s="20" t="s">
        <v>1033</v>
      </c>
      <c r="D1068" s="20" t="s">
        <v>1067</v>
      </c>
      <c r="E1068" s="20" t="s">
        <v>1148</v>
      </c>
      <c r="F1068" s="21">
        <v>960</v>
      </c>
      <c r="G1068" s="21">
        <v>68742</v>
      </c>
      <c r="H1068" s="21">
        <v>69702</v>
      </c>
      <c r="O1068" s="49"/>
      <c r="P1068" s="49"/>
      <c r="Q1068" s="49"/>
      <c r="R1068" s="49"/>
      <c r="S1068" s="49"/>
      <c r="T1068" s="49"/>
    </row>
    <row r="1069" spans="1:20" s="20" customFormat="1" ht="18" customHeight="1" outlineLevel="2" x14ac:dyDescent="0.3">
      <c r="A1069" s="20">
        <v>1052</v>
      </c>
      <c r="B1069" s="26">
        <f t="shared" si="16"/>
        <v>117</v>
      </c>
      <c r="C1069" s="20" t="s">
        <v>1033</v>
      </c>
      <c r="D1069" s="20" t="s">
        <v>1067</v>
      </c>
      <c r="E1069" s="20" t="s">
        <v>1149</v>
      </c>
      <c r="F1069" s="21">
        <v>680</v>
      </c>
      <c r="G1069" s="21">
        <v>69768</v>
      </c>
      <c r="H1069" s="21">
        <v>70448</v>
      </c>
      <c r="O1069" s="49"/>
      <c r="P1069" s="49"/>
      <c r="Q1069" s="49"/>
      <c r="R1069" s="49"/>
      <c r="S1069" s="49"/>
      <c r="T1069" s="49"/>
    </row>
    <row r="1070" spans="1:20" s="20" customFormat="1" ht="18" customHeight="1" outlineLevel="2" x14ac:dyDescent="0.3">
      <c r="A1070" s="20">
        <v>1053</v>
      </c>
      <c r="B1070" s="26">
        <f t="shared" si="16"/>
        <v>118</v>
      </c>
      <c r="C1070" s="20" t="s">
        <v>1033</v>
      </c>
      <c r="D1070" s="20" t="s">
        <v>1067</v>
      </c>
      <c r="E1070" s="20" t="s">
        <v>1150</v>
      </c>
      <c r="F1070" s="21">
        <v>730</v>
      </c>
      <c r="G1070" s="21">
        <v>72846</v>
      </c>
      <c r="H1070" s="21">
        <v>73576</v>
      </c>
      <c r="O1070" s="49"/>
      <c r="P1070" s="49"/>
      <c r="Q1070" s="49"/>
      <c r="R1070" s="49"/>
      <c r="S1070" s="49"/>
      <c r="T1070" s="49"/>
    </row>
    <row r="1071" spans="1:20" s="20" customFormat="1" ht="18" customHeight="1" outlineLevel="2" x14ac:dyDescent="0.3">
      <c r="A1071" s="20">
        <v>1054</v>
      </c>
      <c r="B1071" s="26">
        <f t="shared" si="16"/>
        <v>119</v>
      </c>
      <c r="C1071" s="20" t="s">
        <v>1033</v>
      </c>
      <c r="D1071" s="20" t="s">
        <v>1067</v>
      </c>
      <c r="E1071" s="20" t="s">
        <v>625</v>
      </c>
      <c r="F1071" s="21">
        <v>390</v>
      </c>
      <c r="G1071" s="21">
        <v>32319</v>
      </c>
      <c r="H1071" s="21">
        <v>32709</v>
      </c>
      <c r="O1071" s="49"/>
      <c r="P1071" s="49"/>
      <c r="Q1071" s="49"/>
      <c r="R1071" s="49"/>
      <c r="S1071" s="49"/>
      <c r="T1071" s="49"/>
    </row>
    <row r="1072" spans="1:20" s="20" customFormat="1" ht="18" customHeight="1" outlineLevel="2" x14ac:dyDescent="0.3">
      <c r="A1072" s="20">
        <v>1055</v>
      </c>
      <c r="B1072" s="26">
        <f t="shared" si="16"/>
        <v>120</v>
      </c>
      <c r="C1072" s="20" t="s">
        <v>1033</v>
      </c>
      <c r="D1072" s="20" t="s">
        <v>1067</v>
      </c>
      <c r="E1072" s="20" t="s">
        <v>1151</v>
      </c>
      <c r="F1072" s="21">
        <v>740</v>
      </c>
      <c r="G1072" s="21">
        <v>73188</v>
      </c>
      <c r="H1072" s="21">
        <v>73928</v>
      </c>
      <c r="O1072" s="49"/>
      <c r="P1072" s="49"/>
      <c r="Q1072" s="49"/>
      <c r="R1072" s="49"/>
      <c r="S1072" s="49"/>
      <c r="T1072" s="49"/>
    </row>
    <row r="1073" spans="1:20" s="20" customFormat="1" ht="18" customHeight="1" outlineLevel="2" x14ac:dyDescent="0.3">
      <c r="A1073" s="20">
        <v>1056</v>
      </c>
      <c r="B1073" s="26">
        <f t="shared" si="16"/>
        <v>121</v>
      </c>
      <c r="C1073" s="20" t="s">
        <v>1033</v>
      </c>
      <c r="D1073" s="20" t="s">
        <v>1067</v>
      </c>
      <c r="E1073" s="20" t="s">
        <v>1152</v>
      </c>
      <c r="F1073" s="21">
        <v>300</v>
      </c>
      <c r="G1073" s="21">
        <v>30780</v>
      </c>
      <c r="H1073" s="21">
        <v>31080</v>
      </c>
      <c r="O1073" s="49"/>
      <c r="P1073" s="49"/>
      <c r="Q1073" s="49"/>
      <c r="R1073" s="49"/>
      <c r="S1073" s="49"/>
      <c r="T1073" s="49"/>
    </row>
    <row r="1074" spans="1:20" s="20" customFormat="1" ht="18" customHeight="1" outlineLevel="2" x14ac:dyDescent="0.3">
      <c r="A1074" s="20">
        <v>1057</v>
      </c>
      <c r="B1074" s="26">
        <f t="shared" si="16"/>
        <v>122</v>
      </c>
      <c r="C1074" s="20" t="s">
        <v>1033</v>
      </c>
      <c r="D1074" s="20" t="s">
        <v>1067</v>
      </c>
      <c r="E1074" s="20" t="s">
        <v>1153</v>
      </c>
      <c r="F1074" s="21">
        <v>460</v>
      </c>
      <c r="G1074" s="21">
        <v>34884</v>
      </c>
      <c r="H1074" s="21">
        <v>35344</v>
      </c>
      <c r="O1074" s="49"/>
      <c r="P1074" s="49"/>
      <c r="Q1074" s="49"/>
      <c r="R1074" s="49"/>
      <c r="S1074" s="49"/>
      <c r="T1074" s="49"/>
    </row>
    <row r="1075" spans="1:20" s="20" customFormat="1" ht="18" customHeight="1" outlineLevel="2" x14ac:dyDescent="0.3">
      <c r="A1075" s="20">
        <v>1058</v>
      </c>
      <c r="B1075" s="26">
        <f t="shared" si="16"/>
        <v>123</v>
      </c>
      <c r="C1075" s="20" t="s">
        <v>1033</v>
      </c>
      <c r="D1075" s="20" t="s">
        <v>1067</v>
      </c>
      <c r="E1075" s="20" t="s">
        <v>1154</v>
      </c>
      <c r="F1075" s="21">
        <v>340</v>
      </c>
      <c r="G1075" s="21">
        <v>43092</v>
      </c>
      <c r="H1075" s="21">
        <v>43432</v>
      </c>
      <c r="O1075" s="49"/>
      <c r="P1075" s="49"/>
      <c r="Q1075" s="49"/>
      <c r="R1075" s="49"/>
      <c r="S1075" s="49"/>
      <c r="T1075" s="49"/>
    </row>
    <row r="1076" spans="1:20" s="20" customFormat="1" ht="18" customHeight="1" outlineLevel="2" x14ac:dyDescent="0.3">
      <c r="A1076" s="20">
        <v>1059</v>
      </c>
      <c r="B1076" s="26">
        <f t="shared" si="16"/>
        <v>124</v>
      </c>
      <c r="C1076" s="20" t="s">
        <v>1033</v>
      </c>
      <c r="D1076" s="20" t="s">
        <v>1067</v>
      </c>
      <c r="E1076" s="20" t="s">
        <v>1155</v>
      </c>
      <c r="F1076" s="21">
        <v>390</v>
      </c>
      <c r="G1076" s="21">
        <v>33858</v>
      </c>
      <c r="H1076" s="21">
        <v>34248</v>
      </c>
      <c r="O1076" s="49"/>
      <c r="P1076" s="49"/>
      <c r="Q1076" s="49"/>
      <c r="R1076" s="49"/>
      <c r="S1076" s="49"/>
      <c r="T1076" s="49"/>
    </row>
    <row r="1077" spans="1:20" s="20" customFormat="1" ht="18" customHeight="1" outlineLevel="2" x14ac:dyDescent="0.3">
      <c r="A1077" s="20">
        <v>1060</v>
      </c>
      <c r="B1077" s="26">
        <f t="shared" si="16"/>
        <v>125</v>
      </c>
      <c r="C1077" s="20" t="s">
        <v>1033</v>
      </c>
      <c r="D1077" s="20" t="s">
        <v>1067</v>
      </c>
      <c r="E1077" s="20" t="s">
        <v>1156</v>
      </c>
      <c r="F1077" s="21">
        <v>590</v>
      </c>
      <c r="G1077" s="21">
        <v>71991</v>
      </c>
      <c r="H1077" s="21">
        <v>72581</v>
      </c>
      <c r="O1077" s="49"/>
      <c r="P1077" s="49"/>
      <c r="Q1077" s="49"/>
      <c r="R1077" s="49"/>
      <c r="S1077" s="49"/>
      <c r="T1077" s="49"/>
    </row>
    <row r="1078" spans="1:20" s="20" customFormat="1" ht="18" customHeight="1" outlineLevel="2" x14ac:dyDescent="0.3">
      <c r="A1078" s="20">
        <v>1061</v>
      </c>
      <c r="B1078" s="26">
        <f t="shared" si="16"/>
        <v>126</v>
      </c>
      <c r="C1078" s="20" t="s">
        <v>1033</v>
      </c>
      <c r="D1078" s="20" t="s">
        <v>1067</v>
      </c>
      <c r="E1078" s="20" t="s">
        <v>1157</v>
      </c>
      <c r="F1078" s="21">
        <v>140</v>
      </c>
      <c r="G1078" s="21">
        <v>13680</v>
      </c>
      <c r="H1078" s="21">
        <v>13820</v>
      </c>
      <c r="O1078" s="49"/>
      <c r="P1078" s="49"/>
      <c r="Q1078" s="49"/>
      <c r="R1078" s="49"/>
      <c r="S1078" s="49"/>
      <c r="T1078" s="49"/>
    </row>
    <row r="1079" spans="1:20" s="20" customFormat="1" ht="18" customHeight="1" outlineLevel="2" x14ac:dyDescent="0.3">
      <c r="A1079" s="20">
        <v>1062</v>
      </c>
      <c r="B1079" s="26">
        <f t="shared" si="16"/>
        <v>127</v>
      </c>
      <c r="C1079" s="20" t="s">
        <v>1033</v>
      </c>
      <c r="D1079" s="20" t="s">
        <v>1067</v>
      </c>
      <c r="E1079" s="20" t="s">
        <v>1159</v>
      </c>
      <c r="F1079" s="21">
        <v>340</v>
      </c>
      <c r="G1079" s="21">
        <v>50616</v>
      </c>
      <c r="H1079" s="21">
        <v>50956</v>
      </c>
      <c r="O1079" s="49"/>
      <c r="P1079" s="49"/>
      <c r="Q1079" s="49"/>
      <c r="R1079" s="49"/>
      <c r="S1079" s="49"/>
      <c r="T1079" s="49"/>
    </row>
    <row r="1080" spans="1:20" s="20" customFormat="1" ht="18" customHeight="1" outlineLevel="2" x14ac:dyDescent="0.3">
      <c r="A1080" s="20">
        <v>1063</v>
      </c>
      <c r="B1080" s="26">
        <f t="shared" si="16"/>
        <v>128</v>
      </c>
      <c r="C1080" s="20" t="s">
        <v>1033</v>
      </c>
      <c r="D1080" s="20" t="s">
        <v>1067</v>
      </c>
      <c r="E1080" s="20" t="s">
        <v>134</v>
      </c>
      <c r="F1080" s="21">
        <v>170</v>
      </c>
      <c r="G1080" s="21">
        <v>19836</v>
      </c>
      <c r="H1080" s="21">
        <v>20006</v>
      </c>
      <c r="O1080" s="49"/>
      <c r="P1080" s="49"/>
      <c r="Q1080" s="49"/>
      <c r="R1080" s="49"/>
      <c r="S1080" s="49"/>
      <c r="T1080" s="49"/>
    </row>
    <row r="1081" spans="1:20" s="20" customFormat="1" ht="18" customHeight="1" outlineLevel="2" x14ac:dyDescent="0.3">
      <c r="A1081" s="20">
        <v>1064</v>
      </c>
      <c r="B1081" s="26">
        <f t="shared" si="16"/>
        <v>129</v>
      </c>
      <c r="C1081" s="20" t="s">
        <v>1033</v>
      </c>
      <c r="D1081" s="20" t="s">
        <v>1067</v>
      </c>
      <c r="E1081" s="20" t="s">
        <v>1160</v>
      </c>
      <c r="F1081" s="21">
        <v>930</v>
      </c>
      <c r="G1081" s="21">
        <v>120384</v>
      </c>
      <c r="H1081" s="21">
        <v>121314</v>
      </c>
      <c r="O1081" s="49"/>
      <c r="P1081" s="49"/>
      <c r="Q1081" s="49"/>
      <c r="R1081" s="49"/>
      <c r="S1081" s="49"/>
      <c r="T1081" s="49"/>
    </row>
    <row r="1082" spans="1:20" s="20" customFormat="1" ht="18" customHeight="1" outlineLevel="2" x14ac:dyDescent="0.3">
      <c r="A1082" s="20">
        <v>1065</v>
      </c>
      <c r="B1082" s="26">
        <f t="shared" si="16"/>
        <v>130</v>
      </c>
      <c r="C1082" s="20" t="s">
        <v>1033</v>
      </c>
      <c r="D1082" s="20" t="s">
        <v>1067</v>
      </c>
      <c r="E1082" s="20" t="s">
        <v>1161</v>
      </c>
      <c r="F1082" s="21">
        <v>390</v>
      </c>
      <c r="G1082" s="21">
        <v>44118</v>
      </c>
      <c r="H1082" s="21">
        <v>44508</v>
      </c>
      <c r="O1082" s="49"/>
      <c r="P1082" s="49"/>
      <c r="Q1082" s="49"/>
      <c r="R1082" s="49"/>
      <c r="S1082" s="49"/>
      <c r="T1082" s="49"/>
    </row>
    <row r="1083" spans="1:20" s="20" customFormat="1" ht="18" customHeight="1" outlineLevel="2" x14ac:dyDescent="0.3">
      <c r="A1083" s="20">
        <v>1066</v>
      </c>
      <c r="B1083" s="26">
        <f t="shared" si="16"/>
        <v>131</v>
      </c>
      <c r="C1083" s="20" t="s">
        <v>1033</v>
      </c>
      <c r="D1083" s="20" t="s">
        <v>1071</v>
      </c>
      <c r="E1083" s="20" t="s">
        <v>1162</v>
      </c>
      <c r="F1083" s="21">
        <v>1080</v>
      </c>
      <c r="G1083" s="21">
        <v>115254</v>
      </c>
      <c r="H1083" s="21">
        <v>116334</v>
      </c>
      <c r="O1083" s="49"/>
      <c r="P1083" s="49"/>
      <c r="Q1083" s="49"/>
      <c r="R1083" s="49"/>
      <c r="S1083" s="49"/>
      <c r="T1083" s="49"/>
    </row>
    <row r="1084" spans="1:20" s="20" customFormat="1" ht="18" customHeight="1" outlineLevel="2" x14ac:dyDescent="0.3">
      <c r="A1084" s="20">
        <v>1067</v>
      </c>
      <c r="B1084" s="26">
        <f t="shared" si="16"/>
        <v>132</v>
      </c>
      <c r="C1084" s="20" t="s">
        <v>1033</v>
      </c>
      <c r="D1084" s="20" t="s">
        <v>1071</v>
      </c>
      <c r="E1084" s="20" t="s">
        <v>1163</v>
      </c>
      <c r="F1084" s="21">
        <v>960</v>
      </c>
      <c r="G1084" s="21">
        <v>117648</v>
      </c>
      <c r="H1084" s="21">
        <v>118608</v>
      </c>
      <c r="O1084" s="49"/>
      <c r="P1084" s="49"/>
      <c r="Q1084" s="49"/>
      <c r="R1084" s="49"/>
      <c r="S1084" s="49"/>
      <c r="T1084" s="49"/>
    </row>
    <row r="1085" spans="1:20" s="20" customFormat="1" ht="18" customHeight="1" outlineLevel="2" x14ac:dyDescent="0.3">
      <c r="A1085" s="20">
        <v>1068</v>
      </c>
      <c r="B1085" s="26">
        <f t="shared" si="16"/>
        <v>133</v>
      </c>
      <c r="C1085" s="20" t="s">
        <v>1033</v>
      </c>
      <c r="D1085" s="20" t="s">
        <v>1071</v>
      </c>
      <c r="E1085" s="20" t="s">
        <v>1164</v>
      </c>
      <c r="F1085" s="21">
        <v>940</v>
      </c>
      <c r="G1085" s="21">
        <v>99009</v>
      </c>
      <c r="H1085" s="21">
        <v>99949</v>
      </c>
      <c r="O1085" s="49"/>
      <c r="P1085" s="49"/>
      <c r="Q1085" s="49"/>
      <c r="R1085" s="49"/>
      <c r="S1085" s="49"/>
      <c r="T1085" s="49"/>
    </row>
    <row r="1086" spans="1:20" s="20" customFormat="1" ht="18" customHeight="1" outlineLevel="2" x14ac:dyDescent="0.3">
      <c r="A1086" s="20">
        <v>1069</v>
      </c>
      <c r="B1086" s="26">
        <f t="shared" si="16"/>
        <v>134</v>
      </c>
      <c r="C1086" s="20" t="s">
        <v>1033</v>
      </c>
      <c r="D1086" s="20" t="s">
        <v>1071</v>
      </c>
      <c r="E1086" s="20" t="s">
        <v>1165</v>
      </c>
      <c r="F1086" s="21">
        <v>860</v>
      </c>
      <c r="G1086" s="21">
        <v>65208</v>
      </c>
      <c r="H1086" s="21">
        <v>66068</v>
      </c>
      <c r="O1086" s="49"/>
      <c r="P1086" s="49"/>
      <c r="Q1086" s="49"/>
      <c r="R1086" s="49"/>
      <c r="S1086" s="49"/>
      <c r="T1086" s="49"/>
    </row>
    <row r="1087" spans="1:20" s="27" customFormat="1" ht="18" customHeight="1" outlineLevel="2" x14ac:dyDescent="0.3">
      <c r="A1087" s="27">
        <v>1070</v>
      </c>
      <c r="B1087" s="26">
        <f t="shared" si="16"/>
        <v>135</v>
      </c>
      <c r="C1087" s="20" t="s">
        <v>1033</v>
      </c>
      <c r="D1087" s="20" t="s">
        <v>1071</v>
      </c>
      <c r="E1087" s="20" t="s">
        <v>1166</v>
      </c>
      <c r="F1087" s="21">
        <v>1130</v>
      </c>
      <c r="G1087" s="21">
        <v>130302</v>
      </c>
      <c r="H1087" s="21">
        <v>131432</v>
      </c>
      <c r="O1087" s="55"/>
      <c r="P1087" s="55"/>
      <c r="Q1087" s="55"/>
      <c r="R1087" s="55"/>
      <c r="S1087" s="55"/>
      <c r="T1087" s="55"/>
    </row>
    <row r="1088" spans="1:20" s="20" customFormat="1" ht="18" customHeight="1" outlineLevel="2" x14ac:dyDescent="0.3">
      <c r="A1088" s="20">
        <v>1071</v>
      </c>
      <c r="B1088" s="26">
        <f t="shared" si="16"/>
        <v>136</v>
      </c>
      <c r="C1088" s="20" t="s">
        <v>1033</v>
      </c>
      <c r="D1088" s="20" t="s">
        <v>1071</v>
      </c>
      <c r="E1088" s="20" t="s">
        <v>1167</v>
      </c>
      <c r="F1088" s="21">
        <v>770</v>
      </c>
      <c r="G1088" s="21">
        <v>96444</v>
      </c>
      <c r="H1088" s="21">
        <v>97214</v>
      </c>
      <c r="O1088" s="49"/>
      <c r="P1088" s="49"/>
      <c r="Q1088" s="49"/>
      <c r="R1088" s="49"/>
      <c r="S1088" s="49"/>
      <c r="T1088" s="49"/>
    </row>
    <row r="1089" spans="1:20" s="20" customFormat="1" ht="18" customHeight="1" outlineLevel="2" x14ac:dyDescent="0.3">
      <c r="A1089" s="20">
        <v>1072</v>
      </c>
      <c r="B1089" s="26">
        <f t="shared" si="16"/>
        <v>137</v>
      </c>
      <c r="C1089" s="20" t="s">
        <v>1033</v>
      </c>
      <c r="D1089" s="20" t="s">
        <v>1071</v>
      </c>
      <c r="E1089" s="20" t="s">
        <v>343</v>
      </c>
      <c r="F1089" s="21">
        <v>1060</v>
      </c>
      <c r="G1089" s="21">
        <v>114912</v>
      </c>
      <c r="H1089" s="21">
        <v>115972</v>
      </c>
      <c r="O1089" s="49"/>
      <c r="P1089" s="49"/>
      <c r="Q1089" s="49"/>
      <c r="R1089" s="49"/>
      <c r="S1089" s="49"/>
      <c r="T1089" s="49"/>
    </row>
    <row r="1090" spans="1:20" s="20" customFormat="1" ht="18" customHeight="1" outlineLevel="2" x14ac:dyDescent="0.3">
      <c r="A1090" s="20">
        <v>1073</v>
      </c>
      <c r="B1090" s="26">
        <f t="shared" si="16"/>
        <v>138</v>
      </c>
      <c r="C1090" s="20" t="s">
        <v>1033</v>
      </c>
      <c r="D1090" s="20" t="s">
        <v>1074</v>
      </c>
      <c r="E1090" s="20" t="s">
        <v>1168</v>
      </c>
      <c r="F1090" s="21">
        <v>1280</v>
      </c>
      <c r="G1090" s="21">
        <v>161424</v>
      </c>
      <c r="H1090" s="21">
        <v>162704</v>
      </c>
      <c r="O1090" s="49"/>
      <c r="P1090" s="49"/>
      <c r="Q1090" s="49"/>
      <c r="R1090" s="49"/>
      <c r="S1090" s="49"/>
      <c r="T1090" s="49"/>
    </row>
    <row r="1091" spans="1:20" s="20" customFormat="1" ht="18" customHeight="1" outlineLevel="2" x14ac:dyDescent="0.3">
      <c r="A1091" s="20">
        <v>1074</v>
      </c>
      <c r="B1091" s="26">
        <f t="shared" si="16"/>
        <v>139</v>
      </c>
      <c r="C1091" s="20" t="s">
        <v>1033</v>
      </c>
      <c r="D1091" s="20" t="s">
        <v>1074</v>
      </c>
      <c r="E1091" s="20" t="s">
        <v>1169</v>
      </c>
      <c r="F1091" s="21">
        <v>300</v>
      </c>
      <c r="G1091" s="21">
        <v>43776</v>
      </c>
      <c r="H1091" s="21">
        <v>44076</v>
      </c>
      <c r="O1091" s="49"/>
      <c r="P1091" s="49"/>
      <c r="Q1091" s="49"/>
      <c r="R1091" s="49"/>
      <c r="S1091" s="49"/>
      <c r="T1091" s="49"/>
    </row>
    <row r="1092" spans="1:20" s="27" customFormat="1" ht="18" customHeight="1" outlineLevel="1" x14ac:dyDescent="0.3">
      <c r="B1092" s="26"/>
      <c r="C1092" s="27" t="s">
        <v>7229</v>
      </c>
      <c r="F1092" s="28">
        <f>SUBTOTAL(9,F953:F1091)</f>
        <v>71630</v>
      </c>
      <c r="G1092" s="28">
        <f>SUBTOTAL(9,G953:G1091)</f>
        <v>7548529</v>
      </c>
      <c r="H1092" s="28">
        <f>SUBTOTAL(9,H953:H1091)</f>
        <v>7620159</v>
      </c>
      <c r="O1092" s="55"/>
      <c r="P1092" s="55"/>
      <c r="Q1092" s="55"/>
      <c r="R1092" s="55"/>
      <c r="S1092" s="55"/>
      <c r="T1092" s="55"/>
    </row>
    <row r="1093" spans="1:20" s="20" customFormat="1" ht="18" customHeight="1" outlineLevel="2" x14ac:dyDescent="0.3">
      <c r="A1093" s="20">
        <v>1075</v>
      </c>
      <c r="B1093" s="26">
        <v>1</v>
      </c>
      <c r="C1093" s="20" t="s">
        <v>1170</v>
      </c>
      <c r="D1093" s="20" t="s">
        <v>1171</v>
      </c>
      <c r="E1093" s="20" t="s">
        <v>1172</v>
      </c>
      <c r="F1093" s="21">
        <v>540</v>
      </c>
      <c r="G1093" s="21">
        <v>47196</v>
      </c>
      <c r="H1093" s="21">
        <v>47736</v>
      </c>
      <c r="O1093" s="49"/>
      <c r="P1093" s="49"/>
      <c r="Q1093" s="49"/>
      <c r="R1093" s="49"/>
      <c r="S1093" s="49"/>
      <c r="T1093" s="49"/>
    </row>
    <row r="1094" spans="1:20" s="20" customFormat="1" ht="18" customHeight="1" outlineLevel="2" x14ac:dyDescent="0.3">
      <c r="A1094" s="20">
        <v>1076</v>
      </c>
      <c r="B1094" s="26">
        <f t="shared" si="16"/>
        <v>2</v>
      </c>
      <c r="C1094" s="20" t="s">
        <v>1170</v>
      </c>
      <c r="D1094" s="20" t="s">
        <v>1173</v>
      </c>
      <c r="E1094" s="20" t="s">
        <v>1174</v>
      </c>
      <c r="F1094" s="21">
        <v>630</v>
      </c>
      <c r="G1094" s="21">
        <v>72504</v>
      </c>
      <c r="H1094" s="21">
        <v>73134</v>
      </c>
      <c r="O1094" s="49"/>
      <c r="P1094" s="49"/>
      <c r="Q1094" s="49"/>
      <c r="R1094" s="49"/>
      <c r="S1094" s="49"/>
      <c r="T1094" s="49"/>
    </row>
    <row r="1095" spans="1:20" s="20" customFormat="1" ht="18" customHeight="1" outlineLevel="2" x14ac:dyDescent="0.3">
      <c r="A1095" s="20">
        <v>1077</v>
      </c>
      <c r="B1095" s="26">
        <f t="shared" si="16"/>
        <v>3</v>
      </c>
      <c r="C1095" s="20" t="s">
        <v>1170</v>
      </c>
      <c r="D1095" s="20" t="s">
        <v>1173</v>
      </c>
      <c r="E1095" s="20" t="s">
        <v>1175</v>
      </c>
      <c r="F1095" s="21">
        <v>370</v>
      </c>
      <c r="G1095" s="21">
        <v>30780</v>
      </c>
      <c r="H1095" s="21">
        <v>31150</v>
      </c>
      <c r="O1095" s="49"/>
      <c r="P1095" s="49"/>
      <c r="Q1095" s="49"/>
      <c r="R1095" s="49"/>
      <c r="S1095" s="49"/>
      <c r="T1095" s="49"/>
    </row>
    <row r="1096" spans="1:20" s="20" customFormat="1" ht="18" customHeight="1" outlineLevel="2" x14ac:dyDescent="0.3">
      <c r="A1096" s="20">
        <v>1078</v>
      </c>
      <c r="B1096" s="26">
        <f t="shared" si="16"/>
        <v>4</v>
      </c>
      <c r="C1096" s="20" t="s">
        <v>1170</v>
      </c>
      <c r="D1096" s="20" t="s">
        <v>1176</v>
      </c>
      <c r="E1096" s="20" t="s">
        <v>1177</v>
      </c>
      <c r="F1096" s="21">
        <v>440</v>
      </c>
      <c r="G1096" s="21">
        <v>65664</v>
      </c>
      <c r="H1096" s="21">
        <v>66104</v>
      </c>
      <c r="O1096" s="49"/>
      <c r="P1096" s="49"/>
      <c r="Q1096" s="49"/>
      <c r="R1096" s="49"/>
      <c r="S1096" s="49"/>
      <c r="T1096" s="49"/>
    </row>
    <row r="1097" spans="1:20" s="20" customFormat="1" ht="18" customHeight="1" outlineLevel="2" x14ac:dyDescent="0.3">
      <c r="A1097" s="20">
        <v>1079</v>
      </c>
      <c r="B1097" s="26">
        <f t="shared" si="16"/>
        <v>5</v>
      </c>
      <c r="C1097" s="20" t="s">
        <v>1170</v>
      </c>
      <c r="D1097" s="20" t="s">
        <v>1176</v>
      </c>
      <c r="E1097" s="20" t="s">
        <v>1178</v>
      </c>
      <c r="F1097" s="21">
        <v>520</v>
      </c>
      <c r="G1097" s="21">
        <v>47880</v>
      </c>
      <c r="H1097" s="21">
        <v>48400</v>
      </c>
      <c r="O1097" s="49"/>
      <c r="P1097" s="49"/>
      <c r="Q1097" s="49"/>
      <c r="R1097" s="49"/>
      <c r="S1097" s="49"/>
      <c r="T1097" s="49"/>
    </row>
    <row r="1098" spans="1:20" s="20" customFormat="1" ht="18" customHeight="1" outlineLevel="2" x14ac:dyDescent="0.3">
      <c r="A1098" s="20">
        <v>1080</v>
      </c>
      <c r="B1098" s="26">
        <f t="shared" si="16"/>
        <v>6</v>
      </c>
      <c r="C1098" s="20" t="s">
        <v>1170</v>
      </c>
      <c r="D1098" s="20" t="s">
        <v>1176</v>
      </c>
      <c r="E1098" s="20" t="s">
        <v>1179</v>
      </c>
      <c r="F1098" s="21">
        <v>150</v>
      </c>
      <c r="G1098" s="21">
        <v>15732</v>
      </c>
      <c r="H1098" s="21">
        <v>15882</v>
      </c>
      <c r="O1098" s="49"/>
      <c r="P1098" s="49"/>
      <c r="Q1098" s="49"/>
      <c r="R1098" s="49"/>
      <c r="S1098" s="49"/>
      <c r="T1098" s="49"/>
    </row>
    <row r="1099" spans="1:20" s="20" customFormat="1" ht="18" customHeight="1" outlineLevel="2" x14ac:dyDescent="0.3">
      <c r="A1099" s="20">
        <v>1081</v>
      </c>
      <c r="B1099" s="26">
        <f t="shared" si="16"/>
        <v>7</v>
      </c>
      <c r="C1099" s="20" t="s">
        <v>1170</v>
      </c>
      <c r="D1099" s="20" t="s">
        <v>1176</v>
      </c>
      <c r="E1099" s="20" t="s">
        <v>1180</v>
      </c>
      <c r="F1099" s="21">
        <v>420</v>
      </c>
      <c r="G1099" s="21">
        <v>29754</v>
      </c>
      <c r="H1099" s="21">
        <v>30174</v>
      </c>
      <c r="O1099" s="49"/>
      <c r="P1099" s="49"/>
      <c r="Q1099" s="49"/>
      <c r="R1099" s="49"/>
      <c r="S1099" s="49"/>
      <c r="T1099" s="49"/>
    </row>
    <row r="1100" spans="1:20" s="20" customFormat="1" ht="18" customHeight="1" outlineLevel="2" x14ac:dyDescent="0.3">
      <c r="A1100" s="20">
        <v>1082</v>
      </c>
      <c r="B1100" s="26">
        <f t="shared" si="16"/>
        <v>8</v>
      </c>
      <c r="C1100" s="20" t="s">
        <v>1170</v>
      </c>
      <c r="D1100" s="20" t="s">
        <v>1176</v>
      </c>
      <c r="E1100" s="20" t="s">
        <v>1181</v>
      </c>
      <c r="F1100" s="21">
        <v>600</v>
      </c>
      <c r="G1100" s="21">
        <v>46683</v>
      </c>
      <c r="H1100" s="21">
        <v>47283</v>
      </c>
      <c r="O1100" s="49"/>
      <c r="P1100" s="49"/>
      <c r="Q1100" s="49"/>
      <c r="R1100" s="49"/>
      <c r="S1100" s="49"/>
      <c r="T1100" s="49"/>
    </row>
    <row r="1101" spans="1:20" s="20" customFormat="1" ht="18" customHeight="1" outlineLevel="2" x14ac:dyDescent="0.3">
      <c r="A1101" s="20">
        <v>1083</v>
      </c>
      <c r="B1101" s="26">
        <f t="shared" si="16"/>
        <v>9</v>
      </c>
      <c r="C1101" s="20" t="s">
        <v>1170</v>
      </c>
      <c r="D1101" s="20" t="s">
        <v>1176</v>
      </c>
      <c r="E1101" s="20" t="s">
        <v>1182</v>
      </c>
      <c r="F1101" s="21">
        <v>440</v>
      </c>
      <c r="G1101" s="21">
        <v>22572</v>
      </c>
      <c r="H1101" s="21">
        <v>23012</v>
      </c>
      <c r="O1101" s="49"/>
      <c r="P1101" s="49"/>
      <c r="Q1101" s="49"/>
      <c r="R1101" s="49"/>
      <c r="S1101" s="49"/>
      <c r="T1101" s="49"/>
    </row>
    <row r="1102" spans="1:20" s="20" customFormat="1" ht="18" customHeight="1" outlineLevel="2" x14ac:dyDescent="0.3">
      <c r="A1102" s="20">
        <v>1084</v>
      </c>
      <c r="B1102" s="26">
        <f t="shared" si="16"/>
        <v>10</v>
      </c>
      <c r="C1102" s="20" t="s">
        <v>1170</v>
      </c>
      <c r="D1102" s="20" t="s">
        <v>1183</v>
      </c>
      <c r="E1102" s="20" t="s">
        <v>1184</v>
      </c>
      <c r="F1102" s="21">
        <v>530</v>
      </c>
      <c r="G1102" s="21">
        <v>34884</v>
      </c>
      <c r="H1102" s="21">
        <v>35414</v>
      </c>
      <c r="O1102" s="49"/>
      <c r="P1102" s="49"/>
      <c r="Q1102" s="49"/>
      <c r="R1102" s="49"/>
      <c r="S1102" s="49"/>
      <c r="T1102" s="49"/>
    </row>
    <row r="1103" spans="1:20" s="20" customFormat="1" ht="18" customHeight="1" outlineLevel="2" x14ac:dyDescent="0.3">
      <c r="A1103" s="20">
        <v>1085</v>
      </c>
      <c r="B1103" s="26">
        <f t="shared" si="16"/>
        <v>11</v>
      </c>
      <c r="C1103" s="20" t="s">
        <v>1170</v>
      </c>
      <c r="D1103" s="20" t="s">
        <v>1185</v>
      </c>
      <c r="E1103" s="20" t="s">
        <v>1186</v>
      </c>
      <c r="F1103" s="21">
        <v>70</v>
      </c>
      <c r="G1103" s="21">
        <v>14364</v>
      </c>
      <c r="H1103" s="21">
        <v>14434</v>
      </c>
      <c r="O1103" s="49"/>
      <c r="P1103" s="49"/>
      <c r="Q1103" s="49"/>
      <c r="R1103" s="49"/>
      <c r="S1103" s="49"/>
      <c r="T1103" s="49"/>
    </row>
    <row r="1104" spans="1:20" s="20" customFormat="1" ht="18" customHeight="1" outlineLevel="2" x14ac:dyDescent="0.3">
      <c r="A1104" s="20">
        <v>1086</v>
      </c>
      <c r="B1104" s="26">
        <f t="shared" si="16"/>
        <v>12</v>
      </c>
      <c r="C1104" s="20" t="s">
        <v>1170</v>
      </c>
      <c r="D1104" s="20" t="s">
        <v>1185</v>
      </c>
      <c r="E1104" s="20" t="s">
        <v>1187</v>
      </c>
      <c r="F1104" s="21">
        <v>400</v>
      </c>
      <c r="G1104" s="21">
        <v>47709</v>
      </c>
      <c r="H1104" s="21">
        <v>48109</v>
      </c>
      <c r="O1104" s="49"/>
      <c r="P1104" s="49"/>
      <c r="Q1104" s="49"/>
      <c r="R1104" s="49"/>
      <c r="S1104" s="49"/>
      <c r="T1104" s="49"/>
    </row>
    <row r="1105" spans="1:20" s="20" customFormat="1" ht="18" customHeight="1" outlineLevel="2" x14ac:dyDescent="0.3">
      <c r="A1105" s="20">
        <v>1087</v>
      </c>
      <c r="B1105" s="26">
        <f t="shared" si="16"/>
        <v>13</v>
      </c>
      <c r="C1105" s="20" t="s">
        <v>1170</v>
      </c>
      <c r="D1105" s="20" t="s">
        <v>1185</v>
      </c>
      <c r="E1105" s="20" t="s">
        <v>1188</v>
      </c>
      <c r="F1105" s="21">
        <v>380</v>
      </c>
      <c r="G1105" s="21">
        <v>34884</v>
      </c>
      <c r="H1105" s="21">
        <v>35264</v>
      </c>
      <c r="O1105" s="49"/>
      <c r="P1105" s="49"/>
      <c r="Q1105" s="49"/>
      <c r="R1105" s="49"/>
      <c r="S1105" s="49"/>
      <c r="T1105" s="49"/>
    </row>
    <row r="1106" spans="1:20" s="20" customFormat="1" ht="18" customHeight="1" outlineLevel="2" x14ac:dyDescent="0.3">
      <c r="A1106" s="20">
        <v>1088</v>
      </c>
      <c r="B1106" s="26">
        <f t="shared" si="16"/>
        <v>14</v>
      </c>
      <c r="C1106" s="20" t="s">
        <v>1170</v>
      </c>
      <c r="D1106" s="20" t="s">
        <v>1185</v>
      </c>
      <c r="E1106" s="20" t="s">
        <v>1189</v>
      </c>
      <c r="F1106" s="21">
        <v>300</v>
      </c>
      <c r="G1106" s="21">
        <v>36936</v>
      </c>
      <c r="H1106" s="21">
        <v>37236</v>
      </c>
      <c r="O1106" s="49"/>
      <c r="P1106" s="49"/>
      <c r="Q1106" s="49"/>
      <c r="R1106" s="49"/>
      <c r="S1106" s="49"/>
      <c r="T1106" s="49"/>
    </row>
    <row r="1107" spans="1:20" s="20" customFormat="1" ht="18" customHeight="1" outlineLevel="2" x14ac:dyDescent="0.3">
      <c r="A1107" s="20">
        <v>1089</v>
      </c>
      <c r="B1107" s="26">
        <f t="shared" si="16"/>
        <v>15</v>
      </c>
      <c r="C1107" s="20" t="s">
        <v>1170</v>
      </c>
      <c r="D1107" s="20" t="s">
        <v>1185</v>
      </c>
      <c r="E1107" s="20" t="s">
        <v>1190</v>
      </c>
      <c r="F1107" s="21">
        <v>480</v>
      </c>
      <c r="G1107" s="21">
        <v>69084</v>
      </c>
      <c r="H1107" s="21">
        <v>69564</v>
      </c>
      <c r="O1107" s="49"/>
      <c r="P1107" s="49"/>
      <c r="Q1107" s="49"/>
      <c r="R1107" s="49"/>
      <c r="S1107" s="49"/>
      <c r="T1107" s="49"/>
    </row>
    <row r="1108" spans="1:20" s="20" customFormat="1" ht="18" customHeight="1" outlineLevel="2" x14ac:dyDescent="0.3">
      <c r="A1108" s="20">
        <v>1090</v>
      </c>
      <c r="B1108" s="26">
        <f t="shared" si="16"/>
        <v>16</v>
      </c>
      <c r="C1108" s="20" t="s">
        <v>1170</v>
      </c>
      <c r="D1108" s="20" t="s">
        <v>1185</v>
      </c>
      <c r="E1108" s="20" t="s">
        <v>1191</v>
      </c>
      <c r="F1108" s="21">
        <v>200</v>
      </c>
      <c r="G1108" s="21">
        <v>25308</v>
      </c>
      <c r="H1108" s="21">
        <v>25508</v>
      </c>
      <c r="O1108" s="49"/>
      <c r="P1108" s="49"/>
      <c r="Q1108" s="49"/>
      <c r="R1108" s="49"/>
      <c r="S1108" s="49"/>
      <c r="T1108" s="49"/>
    </row>
    <row r="1109" spans="1:20" s="20" customFormat="1" ht="18" customHeight="1" outlineLevel="2" x14ac:dyDescent="0.3">
      <c r="A1109" s="20">
        <v>1091</v>
      </c>
      <c r="B1109" s="26">
        <f t="shared" si="16"/>
        <v>17</v>
      </c>
      <c r="C1109" s="20" t="s">
        <v>1170</v>
      </c>
      <c r="D1109" s="20" t="s">
        <v>1185</v>
      </c>
      <c r="E1109" s="20" t="s">
        <v>1192</v>
      </c>
      <c r="F1109" s="21">
        <v>1090</v>
      </c>
      <c r="G1109" s="21">
        <v>65208</v>
      </c>
      <c r="H1109" s="21">
        <v>66298</v>
      </c>
      <c r="O1109" s="49"/>
      <c r="P1109" s="49"/>
      <c r="Q1109" s="49"/>
      <c r="R1109" s="49"/>
      <c r="S1109" s="49"/>
      <c r="T1109" s="49"/>
    </row>
    <row r="1110" spans="1:20" s="20" customFormat="1" ht="18" customHeight="1" outlineLevel="2" x14ac:dyDescent="0.3">
      <c r="A1110" s="20">
        <v>1092</v>
      </c>
      <c r="B1110" s="26">
        <f t="shared" ref="B1110:B1174" si="17">1+B1109</f>
        <v>18</v>
      </c>
      <c r="C1110" s="20" t="s">
        <v>1170</v>
      </c>
      <c r="D1110" s="20" t="s">
        <v>1185</v>
      </c>
      <c r="E1110" s="20" t="s">
        <v>1193</v>
      </c>
      <c r="F1110" s="21">
        <v>640</v>
      </c>
      <c r="G1110" s="21">
        <v>80028</v>
      </c>
      <c r="H1110" s="21">
        <v>80668</v>
      </c>
      <c r="O1110" s="49"/>
      <c r="P1110" s="49"/>
      <c r="Q1110" s="49"/>
      <c r="R1110" s="49"/>
      <c r="S1110" s="49"/>
      <c r="T1110" s="49"/>
    </row>
    <row r="1111" spans="1:20" s="20" customFormat="1" ht="18" customHeight="1" outlineLevel="2" x14ac:dyDescent="0.3">
      <c r="A1111" s="20">
        <v>1093</v>
      </c>
      <c r="B1111" s="26">
        <f t="shared" si="17"/>
        <v>19</v>
      </c>
      <c r="C1111" s="20" t="s">
        <v>1170</v>
      </c>
      <c r="D1111" s="20" t="s">
        <v>1185</v>
      </c>
      <c r="E1111" s="20" t="s">
        <v>1194</v>
      </c>
      <c r="F1111" s="21">
        <v>220</v>
      </c>
      <c r="G1111" s="21">
        <v>23085</v>
      </c>
      <c r="H1111" s="21">
        <v>23305</v>
      </c>
      <c r="O1111" s="49"/>
      <c r="P1111" s="49"/>
      <c r="Q1111" s="49"/>
      <c r="R1111" s="49"/>
      <c r="S1111" s="49"/>
      <c r="T1111" s="49"/>
    </row>
    <row r="1112" spans="1:20" s="20" customFormat="1" ht="18" customHeight="1" outlineLevel="2" x14ac:dyDescent="0.3">
      <c r="A1112" s="20">
        <v>1094</v>
      </c>
      <c r="B1112" s="26">
        <f t="shared" si="17"/>
        <v>20</v>
      </c>
      <c r="C1112" s="20" t="s">
        <v>1170</v>
      </c>
      <c r="D1112" s="20" t="s">
        <v>1195</v>
      </c>
      <c r="E1112" s="20" t="s">
        <v>1196</v>
      </c>
      <c r="F1112" s="21">
        <v>370</v>
      </c>
      <c r="G1112" s="21">
        <v>32319</v>
      </c>
      <c r="H1112" s="21">
        <v>32689</v>
      </c>
      <c r="O1112" s="49"/>
      <c r="P1112" s="49"/>
      <c r="Q1112" s="49"/>
      <c r="R1112" s="49"/>
      <c r="S1112" s="49"/>
      <c r="T1112" s="49"/>
    </row>
    <row r="1113" spans="1:20" s="20" customFormat="1" ht="18" customHeight="1" outlineLevel="2" x14ac:dyDescent="0.3">
      <c r="A1113" s="20">
        <v>1095</v>
      </c>
      <c r="B1113" s="26">
        <f t="shared" si="17"/>
        <v>21</v>
      </c>
      <c r="C1113" s="20" t="s">
        <v>1170</v>
      </c>
      <c r="D1113" s="20" t="s">
        <v>1197</v>
      </c>
      <c r="E1113" s="20" t="s">
        <v>1198</v>
      </c>
      <c r="F1113" s="21">
        <v>340</v>
      </c>
      <c r="G1113" s="21">
        <v>25650</v>
      </c>
      <c r="H1113" s="21">
        <v>25990</v>
      </c>
      <c r="O1113" s="49"/>
      <c r="P1113" s="49"/>
      <c r="Q1113" s="49"/>
      <c r="R1113" s="49"/>
      <c r="S1113" s="49"/>
      <c r="T1113" s="49"/>
    </row>
    <row r="1114" spans="1:20" s="20" customFormat="1" ht="18" customHeight="1" outlineLevel="2" x14ac:dyDescent="0.3">
      <c r="A1114" s="20">
        <v>1096</v>
      </c>
      <c r="B1114" s="26">
        <f t="shared" si="17"/>
        <v>22</v>
      </c>
      <c r="C1114" s="20" t="s">
        <v>1170</v>
      </c>
      <c r="D1114" s="20" t="s">
        <v>1197</v>
      </c>
      <c r="E1114" s="20" t="s">
        <v>1199</v>
      </c>
      <c r="F1114" s="21">
        <v>370</v>
      </c>
      <c r="G1114" s="21">
        <v>40698</v>
      </c>
      <c r="H1114" s="21">
        <v>41068</v>
      </c>
      <c r="O1114" s="49"/>
      <c r="P1114" s="49"/>
      <c r="Q1114" s="49"/>
      <c r="R1114" s="49"/>
      <c r="S1114" s="49"/>
      <c r="T1114" s="49"/>
    </row>
    <row r="1115" spans="1:20" s="20" customFormat="1" ht="18" customHeight="1" outlineLevel="2" x14ac:dyDescent="0.3">
      <c r="A1115" s="20">
        <v>1097</v>
      </c>
      <c r="B1115" s="26">
        <f t="shared" si="17"/>
        <v>23</v>
      </c>
      <c r="C1115" s="20" t="s">
        <v>1170</v>
      </c>
      <c r="D1115" s="20" t="s">
        <v>1200</v>
      </c>
      <c r="E1115" s="20" t="s">
        <v>1201</v>
      </c>
      <c r="F1115" s="21">
        <v>400</v>
      </c>
      <c r="G1115" s="21">
        <v>43092</v>
      </c>
      <c r="H1115" s="21">
        <v>43492</v>
      </c>
      <c r="O1115" s="49"/>
      <c r="P1115" s="49"/>
      <c r="Q1115" s="49"/>
      <c r="R1115" s="49"/>
      <c r="S1115" s="49"/>
      <c r="T1115" s="49"/>
    </row>
    <row r="1116" spans="1:20" s="20" customFormat="1" ht="18" customHeight="1" outlineLevel="2" x14ac:dyDescent="0.3">
      <c r="A1116" s="20">
        <v>1098</v>
      </c>
      <c r="B1116" s="26">
        <f t="shared" si="17"/>
        <v>24</v>
      </c>
      <c r="C1116" s="20" t="s">
        <v>1170</v>
      </c>
      <c r="D1116" s="20" t="s">
        <v>1200</v>
      </c>
      <c r="E1116" s="20" t="s">
        <v>1202</v>
      </c>
      <c r="F1116" s="21">
        <v>270</v>
      </c>
      <c r="G1116" s="21">
        <v>25137</v>
      </c>
      <c r="H1116" s="21">
        <v>25407</v>
      </c>
      <c r="O1116" s="49"/>
      <c r="P1116" s="49"/>
      <c r="Q1116" s="49"/>
      <c r="R1116" s="49"/>
      <c r="S1116" s="49"/>
      <c r="T1116" s="49"/>
    </row>
    <row r="1117" spans="1:20" s="20" customFormat="1" ht="18" customHeight="1" outlineLevel="2" x14ac:dyDescent="0.3">
      <c r="A1117" s="20">
        <v>1099</v>
      </c>
      <c r="B1117" s="26">
        <f t="shared" si="17"/>
        <v>25</v>
      </c>
      <c r="C1117" s="20" t="s">
        <v>1170</v>
      </c>
      <c r="D1117" s="20" t="s">
        <v>1200</v>
      </c>
      <c r="E1117" s="20" t="s">
        <v>1203</v>
      </c>
      <c r="F1117" s="21">
        <v>290</v>
      </c>
      <c r="G1117" s="21">
        <v>24624</v>
      </c>
      <c r="H1117" s="21">
        <v>24914</v>
      </c>
      <c r="O1117" s="49"/>
      <c r="P1117" s="49"/>
      <c r="Q1117" s="49"/>
      <c r="R1117" s="49"/>
      <c r="S1117" s="49"/>
      <c r="T1117" s="49"/>
    </row>
    <row r="1118" spans="1:20" s="20" customFormat="1" ht="18" customHeight="1" outlineLevel="2" x14ac:dyDescent="0.3">
      <c r="A1118" s="20">
        <v>1100</v>
      </c>
      <c r="B1118" s="26">
        <f t="shared" si="17"/>
        <v>26</v>
      </c>
      <c r="C1118" s="20" t="s">
        <v>1170</v>
      </c>
      <c r="D1118" s="20" t="s">
        <v>1171</v>
      </c>
      <c r="E1118" s="20" t="s">
        <v>1204</v>
      </c>
      <c r="F1118" s="21">
        <v>210</v>
      </c>
      <c r="G1118" s="21">
        <v>33516</v>
      </c>
      <c r="H1118" s="21">
        <v>33726</v>
      </c>
      <c r="O1118" s="49"/>
      <c r="P1118" s="49"/>
      <c r="Q1118" s="49"/>
      <c r="R1118" s="49"/>
      <c r="S1118" s="49"/>
      <c r="T1118" s="49"/>
    </row>
    <row r="1119" spans="1:20" s="20" customFormat="1" ht="18" customHeight="1" outlineLevel="2" x14ac:dyDescent="0.3">
      <c r="A1119" s="20">
        <v>1101</v>
      </c>
      <c r="B1119" s="26">
        <f t="shared" si="17"/>
        <v>27</v>
      </c>
      <c r="C1119" s="20" t="s">
        <v>1170</v>
      </c>
      <c r="D1119" s="20" t="s">
        <v>1171</v>
      </c>
      <c r="E1119" s="20" t="s">
        <v>1205</v>
      </c>
      <c r="F1119" s="21">
        <v>120</v>
      </c>
      <c r="G1119" s="21">
        <v>17100</v>
      </c>
      <c r="H1119" s="21">
        <v>17220</v>
      </c>
      <c r="O1119" s="49"/>
      <c r="P1119" s="49"/>
      <c r="Q1119" s="49"/>
      <c r="R1119" s="49"/>
      <c r="S1119" s="49"/>
      <c r="T1119" s="49"/>
    </row>
    <row r="1120" spans="1:20" s="20" customFormat="1" ht="18" customHeight="1" outlineLevel="2" x14ac:dyDescent="0.3">
      <c r="A1120" s="20">
        <v>1102</v>
      </c>
      <c r="B1120" s="26">
        <f t="shared" si="17"/>
        <v>28</v>
      </c>
      <c r="C1120" s="20" t="s">
        <v>1170</v>
      </c>
      <c r="D1120" s="20" t="s">
        <v>1171</v>
      </c>
      <c r="E1120" s="20" t="s">
        <v>936</v>
      </c>
      <c r="F1120" s="21">
        <v>430</v>
      </c>
      <c r="G1120" s="21">
        <v>43776</v>
      </c>
      <c r="H1120" s="21">
        <v>44206</v>
      </c>
      <c r="O1120" s="49"/>
      <c r="P1120" s="49"/>
      <c r="Q1120" s="49"/>
      <c r="R1120" s="49"/>
      <c r="S1120" s="49"/>
      <c r="T1120" s="49"/>
    </row>
    <row r="1121" spans="1:20" s="20" customFormat="1" ht="18" customHeight="1" outlineLevel="2" x14ac:dyDescent="0.3">
      <c r="A1121" s="20">
        <v>1103</v>
      </c>
      <c r="B1121" s="26">
        <f t="shared" si="17"/>
        <v>29</v>
      </c>
      <c r="C1121" s="20" t="s">
        <v>1170</v>
      </c>
      <c r="D1121" s="20" t="s">
        <v>1171</v>
      </c>
      <c r="E1121" s="20" t="s">
        <v>1206</v>
      </c>
      <c r="F1121" s="21">
        <v>630</v>
      </c>
      <c r="G1121" s="21">
        <v>50787</v>
      </c>
      <c r="H1121" s="21">
        <v>51417</v>
      </c>
      <c r="O1121" s="49"/>
      <c r="P1121" s="49"/>
      <c r="Q1121" s="49"/>
      <c r="R1121" s="49"/>
      <c r="S1121" s="49"/>
      <c r="T1121" s="49"/>
    </row>
    <row r="1122" spans="1:20" s="20" customFormat="1" ht="18" customHeight="1" outlineLevel="2" x14ac:dyDescent="0.3">
      <c r="A1122" s="20">
        <v>1104</v>
      </c>
      <c r="B1122" s="26">
        <f t="shared" si="17"/>
        <v>30</v>
      </c>
      <c r="C1122" s="20" t="s">
        <v>1170</v>
      </c>
      <c r="D1122" s="20" t="s">
        <v>1171</v>
      </c>
      <c r="E1122" s="20" t="s">
        <v>1207</v>
      </c>
      <c r="F1122" s="21">
        <v>220</v>
      </c>
      <c r="G1122" s="21">
        <v>29412</v>
      </c>
      <c r="H1122" s="21">
        <v>29632</v>
      </c>
      <c r="O1122" s="49"/>
      <c r="P1122" s="49"/>
      <c r="Q1122" s="49"/>
      <c r="R1122" s="49"/>
      <c r="S1122" s="49"/>
      <c r="T1122" s="49"/>
    </row>
    <row r="1123" spans="1:20" s="20" customFormat="1" ht="18" customHeight="1" outlineLevel="2" x14ac:dyDescent="0.3">
      <c r="A1123" s="20">
        <v>1105</v>
      </c>
      <c r="B1123" s="26">
        <f t="shared" si="17"/>
        <v>31</v>
      </c>
      <c r="C1123" s="20" t="s">
        <v>1170</v>
      </c>
      <c r="D1123" s="20" t="s">
        <v>1171</v>
      </c>
      <c r="E1123" s="20" t="s">
        <v>1208</v>
      </c>
      <c r="F1123" s="21">
        <v>2530</v>
      </c>
      <c r="G1123" s="21">
        <v>208829</v>
      </c>
      <c r="H1123" s="21">
        <v>211359</v>
      </c>
      <c r="O1123" s="49"/>
      <c r="P1123" s="49"/>
      <c r="Q1123" s="49"/>
      <c r="R1123" s="49"/>
      <c r="S1123" s="49"/>
      <c r="T1123" s="49"/>
    </row>
    <row r="1124" spans="1:20" s="20" customFormat="1" ht="18" customHeight="1" outlineLevel="2" x14ac:dyDescent="0.3">
      <c r="A1124" s="20">
        <v>1106</v>
      </c>
      <c r="B1124" s="26">
        <f t="shared" si="17"/>
        <v>32</v>
      </c>
      <c r="C1124" s="20" t="s">
        <v>1170</v>
      </c>
      <c r="D1124" s="20" t="s">
        <v>1171</v>
      </c>
      <c r="E1124" s="20" t="s">
        <v>1209</v>
      </c>
      <c r="F1124" s="21">
        <v>520</v>
      </c>
      <c r="G1124" s="21">
        <v>67032</v>
      </c>
      <c r="H1124" s="21">
        <v>67552</v>
      </c>
      <c r="O1124" s="49"/>
      <c r="P1124" s="49"/>
      <c r="Q1124" s="49"/>
      <c r="R1124" s="49"/>
      <c r="S1124" s="49"/>
      <c r="T1124" s="49"/>
    </row>
    <row r="1125" spans="1:20" s="20" customFormat="1" ht="18" customHeight="1" outlineLevel="2" x14ac:dyDescent="0.3">
      <c r="A1125" s="20">
        <v>1107</v>
      </c>
      <c r="B1125" s="26">
        <f t="shared" si="17"/>
        <v>33</v>
      </c>
      <c r="C1125" s="20" t="s">
        <v>1170</v>
      </c>
      <c r="D1125" s="20" t="s">
        <v>1171</v>
      </c>
      <c r="E1125" s="20" t="s">
        <v>1210</v>
      </c>
      <c r="F1125" s="21">
        <v>1070</v>
      </c>
      <c r="G1125" s="21">
        <v>100890</v>
      </c>
      <c r="H1125" s="21">
        <v>101960</v>
      </c>
      <c r="O1125" s="49"/>
      <c r="P1125" s="49"/>
      <c r="Q1125" s="49"/>
      <c r="R1125" s="49"/>
      <c r="S1125" s="49"/>
      <c r="T1125" s="49"/>
    </row>
    <row r="1126" spans="1:20" s="20" customFormat="1" ht="18" customHeight="1" outlineLevel="2" x14ac:dyDescent="0.3">
      <c r="A1126" s="20">
        <v>1108</v>
      </c>
      <c r="B1126" s="26">
        <f t="shared" si="17"/>
        <v>34</v>
      </c>
      <c r="C1126" s="20" t="s">
        <v>1170</v>
      </c>
      <c r="D1126" s="20" t="s">
        <v>1171</v>
      </c>
      <c r="E1126" s="20" t="s">
        <v>1211</v>
      </c>
      <c r="F1126" s="21">
        <v>890</v>
      </c>
      <c r="G1126" s="21">
        <v>80370</v>
      </c>
      <c r="H1126" s="21">
        <v>81260</v>
      </c>
      <c r="O1126" s="49"/>
      <c r="P1126" s="49"/>
      <c r="Q1126" s="49"/>
      <c r="R1126" s="49"/>
      <c r="S1126" s="49"/>
      <c r="T1126" s="49"/>
    </row>
    <row r="1127" spans="1:20" s="27" customFormat="1" ht="18" customHeight="1" outlineLevel="2" x14ac:dyDescent="0.3">
      <c r="A1127" s="27">
        <v>1109</v>
      </c>
      <c r="B1127" s="26">
        <f t="shared" si="17"/>
        <v>35</v>
      </c>
      <c r="C1127" s="20" t="s">
        <v>1170</v>
      </c>
      <c r="D1127" s="20" t="s">
        <v>1171</v>
      </c>
      <c r="E1127" s="20" t="s">
        <v>1212</v>
      </c>
      <c r="F1127" s="21">
        <v>330</v>
      </c>
      <c r="G1127" s="21">
        <v>40356</v>
      </c>
      <c r="H1127" s="21">
        <v>40686</v>
      </c>
      <c r="O1127" s="55"/>
      <c r="P1127" s="55"/>
      <c r="Q1127" s="55"/>
      <c r="R1127" s="55"/>
      <c r="S1127" s="55"/>
      <c r="T1127" s="55"/>
    </row>
    <row r="1128" spans="1:20" s="20" customFormat="1" ht="18" customHeight="1" outlineLevel="2" x14ac:dyDescent="0.3">
      <c r="A1128" s="20">
        <v>1110</v>
      </c>
      <c r="B1128" s="26">
        <f t="shared" si="17"/>
        <v>36</v>
      </c>
      <c r="C1128" s="20" t="s">
        <v>1170</v>
      </c>
      <c r="D1128" s="20" t="s">
        <v>1173</v>
      </c>
      <c r="E1128" s="20" t="s">
        <v>1213</v>
      </c>
      <c r="F1128" s="21">
        <v>510</v>
      </c>
      <c r="G1128" s="21">
        <v>30267</v>
      </c>
      <c r="H1128" s="21">
        <v>30777</v>
      </c>
      <c r="O1128" s="49"/>
      <c r="P1128" s="49"/>
      <c r="Q1128" s="49"/>
      <c r="R1128" s="49"/>
      <c r="S1128" s="49"/>
      <c r="T1128" s="49"/>
    </row>
    <row r="1129" spans="1:20" s="20" customFormat="1" ht="18" customHeight="1" outlineLevel="2" x14ac:dyDescent="0.3">
      <c r="A1129" s="20">
        <v>1111</v>
      </c>
      <c r="B1129" s="26">
        <f t="shared" si="17"/>
        <v>37</v>
      </c>
      <c r="C1129" s="20" t="s">
        <v>1170</v>
      </c>
      <c r="D1129" s="20" t="s">
        <v>1173</v>
      </c>
      <c r="E1129" s="20" t="s">
        <v>1214</v>
      </c>
      <c r="F1129" s="21">
        <v>660</v>
      </c>
      <c r="G1129" s="21">
        <v>69597</v>
      </c>
      <c r="H1129" s="21">
        <v>70257</v>
      </c>
      <c r="O1129" s="49"/>
      <c r="P1129" s="49"/>
      <c r="Q1129" s="49"/>
      <c r="R1129" s="49"/>
      <c r="S1129" s="49"/>
      <c r="T1129" s="49"/>
    </row>
    <row r="1130" spans="1:20" s="20" customFormat="1" ht="18" customHeight="1" outlineLevel="2" x14ac:dyDescent="0.3">
      <c r="A1130" s="20">
        <v>1112</v>
      </c>
      <c r="B1130" s="26">
        <f t="shared" si="17"/>
        <v>38</v>
      </c>
      <c r="C1130" s="20" t="s">
        <v>1170</v>
      </c>
      <c r="D1130" s="20" t="s">
        <v>1176</v>
      </c>
      <c r="E1130" s="20" t="s">
        <v>1215</v>
      </c>
      <c r="F1130" s="21">
        <v>430</v>
      </c>
      <c r="G1130" s="21">
        <v>45828</v>
      </c>
      <c r="H1130" s="21">
        <v>46258</v>
      </c>
      <c r="O1130" s="49"/>
      <c r="P1130" s="49"/>
      <c r="Q1130" s="49"/>
      <c r="R1130" s="49"/>
      <c r="S1130" s="49"/>
      <c r="T1130" s="49"/>
    </row>
    <row r="1131" spans="1:20" s="20" customFormat="1" ht="18" customHeight="1" outlineLevel="2" x14ac:dyDescent="0.3">
      <c r="A1131" s="20">
        <v>1113</v>
      </c>
      <c r="B1131" s="26">
        <f t="shared" si="17"/>
        <v>39</v>
      </c>
      <c r="C1131" s="20" t="s">
        <v>1170</v>
      </c>
      <c r="D1131" s="20" t="s">
        <v>1176</v>
      </c>
      <c r="E1131" s="20" t="s">
        <v>1216</v>
      </c>
      <c r="F1131" s="21">
        <v>100</v>
      </c>
      <c r="G1131" s="21">
        <v>11628</v>
      </c>
      <c r="H1131" s="21">
        <v>11728</v>
      </c>
      <c r="O1131" s="49"/>
      <c r="P1131" s="49"/>
      <c r="Q1131" s="49"/>
      <c r="R1131" s="49"/>
      <c r="S1131" s="49"/>
      <c r="T1131" s="49"/>
    </row>
    <row r="1132" spans="1:20" s="20" customFormat="1" ht="18" customHeight="1" outlineLevel="2" x14ac:dyDescent="0.3">
      <c r="A1132" s="20">
        <v>1114</v>
      </c>
      <c r="B1132" s="26">
        <f t="shared" si="17"/>
        <v>40</v>
      </c>
      <c r="C1132" s="20" t="s">
        <v>1170</v>
      </c>
      <c r="D1132" s="20" t="s">
        <v>1176</v>
      </c>
      <c r="E1132" s="20" t="s">
        <v>1217</v>
      </c>
      <c r="F1132" s="21">
        <v>390</v>
      </c>
      <c r="G1132" s="21">
        <v>55404</v>
      </c>
      <c r="H1132" s="21">
        <v>55794</v>
      </c>
      <c r="O1132" s="49"/>
      <c r="P1132" s="49"/>
      <c r="Q1132" s="49"/>
      <c r="R1132" s="49"/>
      <c r="S1132" s="49"/>
      <c r="T1132" s="49"/>
    </row>
    <row r="1133" spans="1:20" s="20" customFormat="1" ht="18" customHeight="1" outlineLevel="2" x14ac:dyDescent="0.3">
      <c r="A1133" s="20">
        <v>1115</v>
      </c>
      <c r="B1133" s="26">
        <f t="shared" si="17"/>
        <v>41</v>
      </c>
      <c r="C1133" s="20" t="s">
        <v>1170</v>
      </c>
      <c r="D1133" s="20" t="s">
        <v>1176</v>
      </c>
      <c r="E1133" s="20" t="s">
        <v>1218</v>
      </c>
      <c r="F1133" s="21">
        <v>290</v>
      </c>
      <c r="G1133" s="21">
        <v>23085</v>
      </c>
      <c r="H1133" s="21">
        <v>23375</v>
      </c>
      <c r="O1133" s="49"/>
      <c r="P1133" s="49"/>
      <c r="Q1133" s="49"/>
      <c r="R1133" s="49"/>
      <c r="S1133" s="49"/>
      <c r="T1133" s="49"/>
    </row>
    <row r="1134" spans="1:20" s="20" customFormat="1" ht="18" customHeight="1" outlineLevel="2" x14ac:dyDescent="0.3">
      <c r="A1134" s="20">
        <v>1116</v>
      </c>
      <c r="B1134" s="26">
        <f t="shared" si="17"/>
        <v>42</v>
      </c>
      <c r="C1134" s="20" t="s">
        <v>1170</v>
      </c>
      <c r="D1134" s="20" t="s">
        <v>1183</v>
      </c>
      <c r="E1134" s="20" t="s">
        <v>1219</v>
      </c>
      <c r="F1134" s="21">
        <v>130</v>
      </c>
      <c r="G1134" s="21">
        <v>19836</v>
      </c>
      <c r="H1134" s="21">
        <v>19966</v>
      </c>
      <c r="O1134" s="49"/>
      <c r="P1134" s="49"/>
      <c r="Q1134" s="49"/>
      <c r="R1134" s="49"/>
      <c r="S1134" s="49"/>
      <c r="T1134" s="49"/>
    </row>
    <row r="1135" spans="1:20" s="20" customFormat="1" ht="18" customHeight="1" outlineLevel="2" x14ac:dyDescent="0.3">
      <c r="A1135" s="20">
        <v>1117</v>
      </c>
      <c r="B1135" s="26">
        <f t="shared" si="17"/>
        <v>43</v>
      </c>
      <c r="C1135" s="20" t="s">
        <v>1170</v>
      </c>
      <c r="D1135" s="20" t="s">
        <v>1183</v>
      </c>
      <c r="E1135" s="20" t="s">
        <v>1220</v>
      </c>
      <c r="F1135" s="21">
        <v>420</v>
      </c>
      <c r="G1135" s="21">
        <v>40869</v>
      </c>
      <c r="H1135" s="21">
        <v>41289</v>
      </c>
      <c r="O1135" s="49"/>
      <c r="P1135" s="49"/>
      <c r="Q1135" s="49"/>
      <c r="R1135" s="49"/>
      <c r="S1135" s="49"/>
      <c r="T1135" s="49"/>
    </row>
    <row r="1136" spans="1:20" s="20" customFormat="1" ht="18" customHeight="1" outlineLevel="2" x14ac:dyDescent="0.3">
      <c r="A1136" s="20">
        <v>1118</v>
      </c>
      <c r="B1136" s="26">
        <f t="shared" si="17"/>
        <v>44</v>
      </c>
      <c r="C1136" s="20" t="s">
        <v>1170</v>
      </c>
      <c r="D1136" s="20" t="s">
        <v>1183</v>
      </c>
      <c r="E1136" s="20" t="s">
        <v>1221</v>
      </c>
      <c r="F1136" s="21">
        <v>340</v>
      </c>
      <c r="G1136" s="21">
        <v>26676</v>
      </c>
      <c r="H1136" s="21">
        <v>27016</v>
      </c>
      <c r="O1136" s="49"/>
      <c r="P1136" s="49"/>
      <c r="Q1136" s="49"/>
      <c r="R1136" s="49"/>
      <c r="S1136" s="49"/>
      <c r="T1136" s="49"/>
    </row>
    <row r="1137" spans="1:20" s="20" customFormat="1" ht="18" customHeight="1" outlineLevel="2" x14ac:dyDescent="0.3">
      <c r="A1137" s="20">
        <v>1119</v>
      </c>
      <c r="B1137" s="26">
        <f t="shared" si="17"/>
        <v>45</v>
      </c>
      <c r="C1137" s="20" t="s">
        <v>1170</v>
      </c>
      <c r="D1137" s="20" t="s">
        <v>1183</v>
      </c>
      <c r="E1137" s="20" t="s">
        <v>1222</v>
      </c>
      <c r="F1137" s="21">
        <v>440</v>
      </c>
      <c r="G1137" s="21">
        <v>30267</v>
      </c>
      <c r="H1137" s="21">
        <v>30707</v>
      </c>
      <c r="O1137" s="49"/>
      <c r="P1137" s="49"/>
      <c r="Q1137" s="49"/>
      <c r="R1137" s="49"/>
      <c r="S1137" s="49"/>
      <c r="T1137" s="49"/>
    </row>
    <row r="1138" spans="1:20" s="20" customFormat="1" ht="18" customHeight="1" outlineLevel="2" x14ac:dyDescent="0.3">
      <c r="A1138" s="20">
        <v>1120</v>
      </c>
      <c r="B1138" s="26">
        <f t="shared" si="17"/>
        <v>46</v>
      </c>
      <c r="C1138" s="20" t="s">
        <v>1170</v>
      </c>
      <c r="D1138" s="20" t="s">
        <v>1185</v>
      </c>
      <c r="E1138" s="20" t="s">
        <v>1223</v>
      </c>
      <c r="F1138" s="21">
        <v>360</v>
      </c>
      <c r="G1138" s="21">
        <v>38988</v>
      </c>
      <c r="H1138" s="21">
        <v>39348</v>
      </c>
      <c r="O1138" s="49"/>
      <c r="P1138" s="49"/>
      <c r="Q1138" s="49"/>
      <c r="R1138" s="49"/>
      <c r="S1138" s="49"/>
      <c r="T1138" s="49"/>
    </row>
    <row r="1139" spans="1:20" s="20" customFormat="1" ht="18" customHeight="1" outlineLevel="2" x14ac:dyDescent="0.3">
      <c r="A1139" s="20">
        <v>1121</v>
      </c>
      <c r="B1139" s="26">
        <f t="shared" si="17"/>
        <v>47</v>
      </c>
      <c r="C1139" s="20" t="s">
        <v>1170</v>
      </c>
      <c r="D1139" s="20" t="s">
        <v>1185</v>
      </c>
      <c r="E1139" s="20" t="s">
        <v>1224</v>
      </c>
      <c r="F1139" s="21">
        <v>210</v>
      </c>
      <c r="G1139" s="21">
        <v>27360</v>
      </c>
      <c r="H1139" s="21">
        <v>27570</v>
      </c>
      <c r="O1139" s="49"/>
      <c r="P1139" s="49"/>
      <c r="Q1139" s="49"/>
      <c r="R1139" s="49"/>
      <c r="S1139" s="49"/>
      <c r="T1139" s="49"/>
    </row>
    <row r="1140" spans="1:20" s="20" customFormat="1" ht="18" customHeight="1" outlineLevel="2" x14ac:dyDescent="0.3">
      <c r="A1140" s="20">
        <v>1122</v>
      </c>
      <c r="B1140" s="26">
        <f t="shared" si="17"/>
        <v>48</v>
      </c>
      <c r="C1140" s="20" t="s">
        <v>1170</v>
      </c>
      <c r="D1140" s="20" t="s">
        <v>1185</v>
      </c>
      <c r="E1140" s="20" t="s">
        <v>1225</v>
      </c>
      <c r="F1140" s="21">
        <v>250</v>
      </c>
      <c r="G1140" s="21">
        <v>25308</v>
      </c>
      <c r="H1140" s="21">
        <v>25558</v>
      </c>
      <c r="O1140" s="49"/>
      <c r="P1140" s="49"/>
      <c r="Q1140" s="49"/>
      <c r="R1140" s="49"/>
      <c r="S1140" s="49"/>
      <c r="T1140" s="49"/>
    </row>
    <row r="1141" spans="1:20" s="20" customFormat="1" ht="18" customHeight="1" outlineLevel="2" x14ac:dyDescent="0.3">
      <c r="A1141" s="20">
        <v>1123</v>
      </c>
      <c r="B1141" s="26">
        <f t="shared" si="17"/>
        <v>49</v>
      </c>
      <c r="C1141" s="20" t="s">
        <v>1170</v>
      </c>
      <c r="D1141" s="20" t="s">
        <v>1185</v>
      </c>
      <c r="E1141" s="20" t="s">
        <v>1226</v>
      </c>
      <c r="F1141" s="21">
        <v>150</v>
      </c>
      <c r="G1141" s="21">
        <v>23256</v>
      </c>
      <c r="H1141" s="21">
        <v>23406</v>
      </c>
      <c r="O1141" s="49"/>
      <c r="P1141" s="49"/>
      <c r="Q1141" s="49"/>
      <c r="R1141" s="49"/>
      <c r="S1141" s="49"/>
      <c r="T1141" s="49"/>
    </row>
    <row r="1142" spans="1:20" s="20" customFormat="1" ht="18" customHeight="1" outlineLevel="2" x14ac:dyDescent="0.3">
      <c r="A1142" s="20">
        <v>1124</v>
      </c>
      <c r="B1142" s="26">
        <f t="shared" si="17"/>
        <v>50</v>
      </c>
      <c r="C1142" s="20" t="s">
        <v>1170</v>
      </c>
      <c r="D1142" s="20" t="s">
        <v>1185</v>
      </c>
      <c r="E1142" s="20" t="s">
        <v>1227</v>
      </c>
      <c r="F1142" s="21">
        <v>370</v>
      </c>
      <c r="G1142" s="21">
        <v>50616</v>
      </c>
      <c r="H1142" s="21">
        <v>50986</v>
      </c>
      <c r="O1142" s="49"/>
      <c r="P1142" s="49"/>
      <c r="Q1142" s="49"/>
      <c r="R1142" s="49"/>
      <c r="S1142" s="49"/>
      <c r="T1142" s="49"/>
    </row>
    <row r="1143" spans="1:20" s="20" customFormat="1" ht="18" customHeight="1" outlineLevel="2" x14ac:dyDescent="0.3">
      <c r="A1143" s="20">
        <v>1125</v>
      </c>
      <c r="B1143" s="26">
        <f t="shared" si="17"/>
        <v>51</v>
      </c>
      <c r="C1143" s="20" t="s">
        <v>1170</v>
      </c>
      <c r="D1143" s="20" t="s">
        <v>1185</v>
      </c>
      <c r="E1143" s="20" t="s">
        <v>1228</v>
      </c>
      <c r="F1143" s="21">
        <v>270</v>
      </c>
      <c r="G1143" s="21">
        <v>26676</v>
      </c>
      <c r="H1143" s="21">
        <v>26946</v>
      </c>
      <c r="O1143" s="49"/>
      <c r="P1143" s="49"/>
      <c r="Q1143" s="49"/>
      <c r="R1143" s="49"/>
      <c r="S1143" s="49"/>
      <c r="T1143" s="49"/>
    </row>
    <row r="1144" spans="1:20" s="20" customFormat="1" ht="18" customHeight="1" outlineLevel="2" x14ac:dyDescent="0.3">
      <c r="A1144" s="20">
        <v>1126</v>
      </c>
      <c r="B1144" s="26">
        <f t="shared" si="17"/>
        <v>52</v>
      </c>
      <c r="C1144" s="20" t="s">
        <v>1170</v>
      </c>
      <c r="D1144" s="20" t="s">
        <v>1185</v>
      </c>
      <c r="E1144" s="20" t="s">
        <v>199</v>
      </c>
      <c r="F1144" s="21">
        <v>220</v>
      </c>
      <c r="G1144" s="21">
        <v>27360</v>
      </c>
      <c r="H1144" s="21">
        <v>27580</v>
      </c>
      <c r="O1144" s="49"/>
      <c r="P1144" s="49"/>
      <c r="Q1144" s="49"/>
      <c r="R1144" s="49"/>
      <c r="S1144" s="49"/>
      <c r="T1144" s="49"/>
    </row>
    <row r="1145" spans="1:20" s="20" customFormat="1" ht="18" customHeight="1" outlineLevel="2" x14ac:dyDescent="0.3">
      <c r="A1145" s="20">
        <v>1127</v>
      </c>
      <c r="B1145" s="26">
        <f t="shared" si="17"/>
        <v>53</v>
      </c>
      <c r="C1145" s="20" t="s">
        <v>1170</v>
      </c>
      <c r="D1145" s="20" t="s">
        <v>1185</v>
      </c>
      <c r="E1145" s="20" t="s">
        <v>1229</v>
      </c>
      <c r="F1145" s="21">
        <v>590</v>
      </c>
      <c r="G1145" s="21">
        <v>52497</v>
      </c>
      <c r="H1145" s="21">
        <v>53087</v>
      </c>
      <c r="O1145" s="49"/>
      <c r="P1145" s="49"/>
      <c r="Q1145" s="49"/>
      <c r="R1145" s="49"/>
      <c r="S1145" s="49"/>
      <c r="T1145" s="49"/>
    </row>
    <row r="1146" spans="1:20" s="20" customFormat="1" ht="18" customHeight="1" outlineLevel="2" x14ac:dyDescent="0.3">
      <c r="A1146" s="20">
        <v>1128</v>
      </c>
      <c r="B1146" s="26">
        <f t="shared" si="17"/>
        <v>54</v>
      </c>
      <c r="C1146" s="20" t="s">
        <v>1170</v>
      </c>
      <c r="D1146" s="20" t="s">
        <v>1185</v>
      </c>
      <c r="E1146" s="20" t="s">
        <v>1230</v>
      </c>
      <c r="F1146" s="21">
        <v>170</v>
      </c>
      <c r="G1146" s="21">
        <v>20520</v>
      </c>
      <c r="H1146" s="21">
        <v>20690</v>
      </c>
      <c r="O1146" s="49"/>
      <c r="P1146" s="49"/>
      <c r="Q1146" s="49"/>
      <c r="R1146" s="49"/>
      <c r="S1146" s="49"/>
      <c r="T1146" s="49"/>
    </row>
    <row r="1147" spans="1:20" s="20" customFormat="1" ht="18" customHeight="1" outlineLevel="2" x14ac:dyDescent="0.3">
      <c r="A1147" s="20">
        <v>1129</v>
      </c>
      <c r="B1147" s="26">
        <f t="shared" si="17"/>
        <v>55</v>
      </c>
      <c r="C1147" s="20" t="s">
        <v>1170</v>
      </c>
      <c r="D1147" s="20" t="s">
        <v>1195</v>
      </c>
      <c r="E1147" s="20" t="s">
        <v>1231</v>
      </c>
      <c r="F1147" s="21">
        <v>250</v>
      </c>
      <c r="G1147" s="21">
        <v>27360</v>
      </c>
      <c r="H1147" s="21">
        <v>27610</v>
      </c>
      <c r="O1147" s="49"/>
      <c r="P1147" s="49"/>
      <c r="Q1147" s="49"/>
      <c r="R1147" s="49"/>
      <c r="S1147" s="49"/>
      <c r="T1147" s="49"/>
    </row>
    <row r="1148" spans="1:20" s="20" customFormat="1" ht="18" customHeight="1" outlineLevel="2" x14ac:dyDescent="0.3">
      <c r="A1148" s="20">
        <v>1130</v>
      </c>
      <c r="B1148" s="26">
        <f t="shared" si="17"/>
        <v>56</v>
      </c>
      <c r="C1148" s="20" t="s">
        <v>1170</v>
      </c>
      <c r="D1148" s="20" t="s">
        <v>1195</v>
      </c>
      <c r="E1148" s="20" t="s">
        <v>1232</v>
      </c>
      <c r="F1148" s="21">
        <v>230</v>
      </c>
      <c r="G1148" s="21">
        <v>25992</v>
      </c>
      <c r="H1148" s="21">
        <v>26222</v>
      </c>
      <c r="O1148" s="49"/>
      <c r="P1148" s="49"/>
      <c r="Q1148" s="49"/>
      <c r="R1148" s="49"/>
      <c r="S1148" s="49"/>
      <c r="T1148" s="49"/>
    </row>
    <row r="1149" spans="1:20" s="20" customFormat="1" ht="18" customHeight="1" outlineLevel="2" x14ac:dyDescent="0.3">
      <c r="A1149" s="20">
        <v>1131</v>
      </c>
      <c r="B1149" s="26">
        <f t="shared" si="17"/>
        <v>57</v>
      </c>
      <c r="C1149" s="20" t="s">
        <v>1170</v>
      </c>
      <c r="D1149" s="20" t="s">
        <v>1195</v>
      </c>
      <c r="E1149" s="20" t="s">
        <v>1233</v>
      </c>
      <c r="F1149" s="21">
        <v>490</v>
      </c>
      <c r="G1149" s="21">
        <v>50274</v>
      </c>
      <c r="H1149" s="21">
        <v>50764</v>
      </c>
      <c r="O1149" s="49"/>
      <c r="P1149" s="49"/>
      <c r="Q1149" s="49"/>
      <c r="R1149" s="49"/>
      <c r="S1149" s="49"/>
      <c r="T1149" s="49"/>
    </row>
    <row r="1150" spans="1:20" s="20" customFormat="1" ht="18" customHeight="1" outlineLevel="2" x14ac:dyDescent="0.3">
      <c r="A1150" s="20">
        <v>1132</v>
      </c>
      <c r="B1150" s="26">
        <f t="shared" si="17"/>
        <v>58</v>
      </c>
      <c r="C1150" s="20" t="s">
        <v>1170</v>
      </c>
      <c r="D1150" s="20" t="s">
        <v>1195</v>
      </c>
      <c r="E1150" s="20" t="s">
        <v>1234</v>
      </c>
      <c r="F1150" s="21">
        <v>170</v>
      </c>
      <c r="G1150" s="21">
        <v>20520</v>
      </c>
      <c r="H1150" s="21">
        <v>20690</v>
      </c>
      <c r="O1150" s="49"/>
      <c r="P1150" s="49"/>
      <c r="Q1150" s="49"/>
      <c r="R1150" s="49"/>
      <c r="S1150" s="49"/>
      <c r="T1150" s="49"/>
    </row>
    <row r="1151" spans="1:20" s="20" customFormat="1" ht="18" customHeight="1" outlineLevel="2" x14ac:dyDescent="0.3">
      <c r="A1151" s="20">
        <v>1133</v>
      </c>
      <c r="B1151" s="26">
        <f t="shared" si="17"/>
        <v>59</v>
      </c>
      <c r="C1151" s="20" t="s">
        <v>1170</v>
      </c>
      <c r="D1151" s="20" t="s">
        <v>1197</v>
      </c>
      <c r="E1151" s="20" t="s">
        <v>1235</v>
      </c>
      <c r="F1151" s="21">
        <v>560</v>
      </c>
      <c r="G1151" s="21">
        <v>55404</v>
      </c>
      <c r="H1151" s="21">
        <v>55964</v>
      </c>
      <c r="O1151" s="49"/>
      <c r="P1151" s="49"/>
      <c r="Q1151" s="49"/>
      <c r="R1151" s="49"/>
      <c r="S1151" s="49"/>
      <c r="T1151" s="49"/>
    </row>
    <row r="1152" spans="1:20" s="20" customFormat="1" ht="18" customHeight="1" outlineLevel="2" x14ac:dyDescent="0.3">
      <c r="A1152" s="20">
        <v>1134</v>
      </c>
      <c r="B1152" s="26">
        <f t="shared" si="17"/>
        <v>60</v>
      </c>
      <c r="C1152" s="20" t="s">
        <v>1170</v>
      </c>
      <c r="D1152" s="20" t="s">
        <v>1197</v>
      </c>
      <c r="E1152" s="20" t="s">
        <v>1236</v>
      </c>
      <c r="F1152" s="21">
        <v>540</v>
      </c>
      <c r="G1152" s="21">
        <v>45999</v>
      </c>
      <c r="H1152" s="21">
        <v>46539</v>
      </c>
      <c r="O1152" s="49"/>
      <c r="P1152" s="49"/>
      <c r="Q1152" s="49"/>
      <c r="R1152" s="49"/>
      <c r="S1152" s="49"/>
      <c r="T1152" s="49"/>
    </row>
    <row r="1153" spans="1:20" s="20" customFormat="1" ht="18" customHeight="1" outlineLevel="2" x14ac:dyDescent="0.3">
      <c r="A1153" s="20">
        <v>1135</v>
      </c>
      <c r="B1153" s="26">
        <f t="shared" si="17"/>
        <v>61</v>
      </c>
      <c r="C1153" s="20" t="s">
        <v>1170</v>
      </c>
      <c r="D1153" s="20" t="s">
        <v>1197</v>
      </c>
      <c r="E1153" s="20" t="s">
        <v>1237</v>
      </c>
      <c r="F1153" s="21">
        <v>920</v>
      </c>
      <c r="G1153" s="21">
        <v>87552</v>
      </c>
      <c r="H1153" s="21">
        <v>88472</v>
      </c>
      <c r="O1153" s="49"/>
      <c r="P1153" s="49"/>
      <c r="Q1153" s="49"/>
      <c r="R1153" s="49"/>
      <c r="S1153" s="49"/>
      <c r="T1153" s="49"/>
    </row>
    <row r="1154" spans="1:20" s="20" customFormat="1" ht="18" customHeight="1" outlineLevel="2" x14ac:dyDescent="0.3">
      <c r="A1154" s="20">
        <v>1136</v>
      </c>
      <c r="B1154" s="26">
        <f t="shared" si="17"/>
        <v>62</v>
      </c>
      <c r="C1154" s="20" t="s">
        <v>1170</v>
      </c>
      <c r="D1154" s="20" t="s">
        <v>1197</v>
      </c>
      <c r="E1154" s="20" t="s">
        <v>1238</v>
      </c>
      <c r="F1154" s="21">
        <v>180</v>
      </c>
      <c r="G1154" s="21">
        <v>21204</v>
      </c>
      <c r="H1154" s="21">
        <v>21384</v>
      </c>
      <c r="O1154" s="49"/>
      <c r="P1154" s="49"/>
      <c r="Q1154" s="49"/>
      <c r="R1154" s="49"/>
      <c r="S1154" s="49"/>
      <c r="T1154" s="49"/>
    </row>
    <row r="1155" spans="1:20" s="20" customFormat="1" ht="18" customHeight="1" outlineLevel="2" x14ac:dyDescent="0.3">
      <c r="A1155" s="20">
        <v>1137</v>
      </c>
      <c r="B1155" s="26">
        <f t="shared" si="17"/>
        <v>63</v>
      </c>
      <c r="C1155" s="20" t="s">
        <v>1170</v>
      </c>
      <c r="D1155" s="20" t="s">
        <v>1197</v>
      </c>
      <c r="E1155" s="20" t="s">
        <v>1239</v>
      </c>
      <c r="F1155" s="21">
        <v>230</v>
      </c>
      <c r="G1155" s="21">
        <v>21033</v>
      </c>
      <c r="H1155" s="21">
        <v>21263</v>
      </c>
      <c r="O1155" s="49"/>
      <c r="P1155" s="49"/>
      <c r="Q1155" s="49"/>
      <c r="R1155" s="49"/>
      <c r="S1155" s="49"/>
      <c r="T1155" s="49"/>
    </row>
    <row r="1156" spans="1:20" s="20" customFormat="1" ht="18" customHeight="1" outlineLevel="2" x14ac:dyDescent="0.3">
      <c r="A1156" s="20">
        <v>1138</v>
      </c>
      <c r="B1156" s="26">
        <f t="shared" si="17"/>
        <v>64</v>
      </c>
      <c r="C1156" s="20" t="s">
        <v>1170</v>
      </c>
      <c r="D1156" s="20" t="s">
        <v>1197</v>
      </c>
      <c r="E1156" s="20" t="s">
        <v>1240</v>
      </c>
      <c r="F1156" s="21">
        <v>420</v>
      </c>
      <c r="G1156" s="21">
        <v>54720</v>
      </c>
      <c r="H1156" s="21">
        <v>55140</v>
      </c>
      <c r="O1156" s="49"/>
      <c r="P1156" s="49"/>
      <c r="Q1156" s="49"/>
      <c r="R1156" s="49"/>
      <c r="S1156" s="49"/>
      <c r="T1156" s="49"/>
    </row>
    <row r="1157" spans="1:20" s="20" customFormat="1" ht="18" customHeight="1" outlineLevel="2" x14ac:dyDescent="0.3">
      <c r="A1157" s="20">
        <v>1139</v>
      </c>
      <c r="B1157" s="26">
        <f t="shared" si="17"/>
        <v>65</v>
      </c>
      <c r="C1157" s="20" t="s">
        <v>1170</v>
      </c>
      <c r="D1157" s="20" t="s">
        <v>1197</v>
      </c>
      <c r="E1157" s="20" t="s">
        <v>1241</v>
      </c>
      <c r="F1157" s="21">
        <v>1260</v>
      </c>
      <c r="G1157" s="21">
        <v>139365</v>
      </c>
      <c r="H1157" s="21">
        <v>140625</v>
      </c>
      <c r="O1157" s="49"/>
      <c r="P1157" s="49"/>
      <c r="Q1157" s="49"/>
      <c r="R1157" s="49"/>
      <c r="S1157" s="49"/>
      <c r="T1157" s="49"/>
    </row>
    <row r="1158" spans="1:20" s="20" customFormat="1" ht="18" customHeight="1" outlineLevel="2" x14ac:dyDescent="0.3">
      <c r="A1158" s="20">
        <v>1140</v>
      </c>
      <c r="B1158" s="26">
        <f t="shared" si="17"/>
        <v>66</v>
      </c>
      <c r="C1158" s="20" t="s">
        <v>1170</v>
      </c>
      <c r="D1158" s="20" t="s">
        <v>1197</v>
      </c>
      <c r="E1158" s="20" t="s">
        <v>1242</v>
      </c>
      <c r="F1158" s="21">
        <v>410</v>
      </c>
      <c r="G1158" s="21">
        <v>49932</v>
      </c>
      <c r="H1158" s="21">
        <v>50342</v>
      </c>
      <c r="O1158" s="49"/>
      <c r="P1158" s="49"/>
      <c r="Q1158" s="49"/>
      <c r="R1158" s="49"/>
      <c r="S1158" s="49"/>
      <c r="T1158" s="49"/>
    </row>
    <row r="1159" spans="1:20" s="20" customFormat="1" ht="18" customHeight="1" outlineLevel="2" x14ac:dyDescent="0.3">
      <c r="A1159" s="20">
        <v>1141</v>
      </c>
      <c r="B1159" s="26">
        <f t="shared" si="17"/>
        <v>67</v>
      </c>
      <c r="C1159" s="20" t="s">
        <v>1170</v>
      </c>
      <c r="D1159" s="20" t="s">
        <v>1200</v>
      </c>
      <c r="E1159" s="20" t="s">
        <v>1243</v>
      </c>
      <c r="F1159" s="21">
        <v>370</v>
      </c>
      <c r="G1159" s="21">
        <v>48564</v>
      </c>
      <c r="H1159" s="21">
        <v>48934</v>
      </c>
      <c r="O1159" s="49"/>
      <c r="P1159" s="49"/>
      <c r="Q1159" s="49"/>
      <c r="R1159" s="49"/>
      <c r="S1159" s="49"/>
      <c r="T1159" s="49"/>
    </row>
    <row r="1160" spans="1:20" s="20" customFormat="1" ht="18" customHeight="1" outlineLevel="2" x14ac:dyDescent="0.3">
      <c r="A1160" s="20">
        <v>1142</v>
      </c>
      <c r="B1160" s="26">
        <f t="shared" si="17"/>
        <v>68</v>
      </c>
      <c r="C1160" s="20" t="s">
        <v>1170</v>
      </c>
      <c r="D1160" s="20" t="s">
        <v>1200</v>
      </c>
      <c r="E1160" s="20" t="s">
        <v>1244</v>
      </c>
      <c r="F1160" s="21">
        <v>440</v>
      </c>
      <c r="G1160" s="21">
        <v>35397</v>
      </c>
      <c r="H1160" s="21">
        <v>35837</v>
      </c>
      <c r="O1160" s="49"/>
      <c r="P1160" s="49"/>
      <c r="Q1160" s="49"/>
      <c r="R1160" s="49"/>
      <c r="S1160" s="49"/>
      <c r="T1160" s="49"/>
    </row>
    <row r="1161" spans="1:20" s="27" customFormat="1" ht="18" customHeight="1" outlineLevel="2" x14ac:dyDescent="0.3">
      <c r="A1161" s="27">
        <v>1143</v>
      </c>
      <c r="B1161" s="26">
        <f t="shared" si="17"/>
        <v>69</v>
      </c>
      <c r="C1161" s="20" t="s">
        <v>1170</v>
      </c>
      <c r="D1161" s="20" t="s">
        <v>1200</v>
      </c>
      <c r="E1161" s="20" t="s">
        <v>1245</v>
      </c>
      <c r="F1161" s="21">
        <v>290</v>
      </c>
      <c r="G1161" s="21">
        <v>27702</v>
      </c>
      <c r="H1161" s="21">
        <v>27992</v>
      </c>
      <c r="O1161" s="55"/>
      <c r="P1161" s="55"/>
      <c r="Q1161" s="55"/>
      <c r="R1161" s="55"/>
      <c r="S1161" s="55"/>
      <c r="T1161" s="55"/>
    </row>
    <row r="1162" spans="1:20" s="20" customFormat="1" ht="18" customHeight="1" outlineLevel="2" x14ac:dyDescent="0.3">
      <c r="A1162" s="20">
        <v>1144</v>
      </c>
      <c r="B1162" s="26">
        <f t="shared" si="17"/>
        <v>70</v>
      </c>
      <c r="C1162" s="20" t="s">
        <v>1170</v>
      </c>
      <c r="D1162" s="20" t="s">
        <v>1200</v>
      </c>
      <c r="E1162" s="20" t="s">
        <v>1246</v>
      </c>
      <c r="F1162" s="21">
        <v>190</v>
      </c>
      <c r="G1162" s="21">
        <v>34200</v>
      </c>
      <c r="H1162" s="21">
        <v>34390</v>
      </c>
      <c r="O1162" s="49"/>
      <c r="P1162" s="49"/>
      <c r="Q1162" s="49"/>
      <c r="R1162" s="49"/>
      <c r="S1162" s="49"/>
      <c r="T1162" s="49"/>
    </row>
    <row r="1163" spans="1:20" s="20" customFormat="1" ht="18" customHeight="1" outlineLevel="2" x14ac:dyDescent="0.3">
      <c r="A1163" s="20">
        <v>1145</v>
      </c>
      <c r="B1163" s="26">
        <f t="shared" si="17"/>
        <v>71</v>
      </c>
      <c r="C1163" s="20" t="s">
        <v>1170</v>
      </c>
      <c r="D1163" s="20" t="s">
        <v>1200</v>
      </c>
      <c r="E1163" s="20" t="s">
        <v>1247</v>
      </c>
      <c r="F1163" s="21">
        <v>340</v>
      </c>
      <c r="G1163" s="21">
        <v>45144</v>
      </c>
      <c r="H1163" s="21">
        <v>45484</v>
      </c>
      <c r="O1163" s="49"/>
      <c r="P1163" s="49"/>
      <c r="Q1163" s="49"/>
      <c r="R1163" s="49"/>
      <c r="S1163" s="49"/>
      <c r="T1163" s="49"/>
    </row>
    <row r="1164" spans="1:20" s="20" customFormat="1" ht="18" customHeight="1" outlineLevel="2" x14ac:dyDescent="0.3">
      <c r="A1164" s="20">
        <v>1146</v>
      </c>
      <c r="B1164" s="26">
        <f t="shared" si="17"/>
        <v>72</v>
      </c>
      <c r="C1164" s="20" t="s">
        <v>1170</v>
      </c>
      <c r="D1164" s="20" t="s">
        <v>1200</v>
      </c>
      <c r="E1164" s="20" t="s">
        <v>1248</v>
      </c>
      <c r="F1164" s="21">
        <v>60</v>
      </c>
      <c r="G1164" s="21">
        <v>5472</v>
      </c>
      <c r="H1164" s="21">
        <v>5532</v>
      </c>
      <c r="O1164" s="49"/>
      <c r="P1164" s="49"/>
      <c r="Q1164" s="49"/>
      <c r="R1164" s="49"/>
      <c r="S1164" s="49"/>
      <c r="T1164" s="49"/>
    </row>
    <row r="1165" spans="1:20" s="27" customFormat="1" ht="18" customHeight="1" outlineLevel="1" x14ac:dyDescent="0.3">
      <c r="B1165" s="26"/>
      <c r="C1165" s="27" t="s">
        <v>7230</v>
      </c>
      <c r="F1165" s="28">
        <f>SUBTOTAL(9,F1093:F1164)</f>
        <v>31060</v>
      </c>
      <c r="G1165" s="28">
        <f>SUBTOTAL(9,G1093:G1164)</f>
        <v>3115715</v>
      </c>
      <c r="H1165" s="28">
        <f>SUBTOTAL(9,H1093:H1164)</f>
        <v>3146775</v>
      </c>
      <c r="O1165" s="55"/>
      <c r="P1165" s="55"/>
      <c r="Q1165" s="55"/>
      <c r="R1165" s="55"/>
      <c r="S1165" s="55"/>
      <c r="T1165" s="55"/>
    </row>
    <row r="1166" spans="1:20" s="20" customFormat="1" ht="18" customHeight="1" outlineLevel="2" x14ac:dyDescent="0.3">
      <c r="A1166" s="20">
        <v>1147</v>
      </c>
      <c r="B1166" s="26">
        <v>1</v>
      </c>
      <c r="C1166" s="20" t="s">
        <v>1249</v>
      </c>
      <c r="D1166" s="20" t="s">
        <v>1250</v>
      </c>
      <c r="E1166" s="20" t="s">
        <v>1251</v>
      </c>
      <c r="F1166" s="21"/>
      <c r="G1166" s="21">
        <v>12996</v>
      </c>
      <c r="H1166" s="21">
        <v>12996</v>
      </c>
      <c r="O1166" s="49"/>
      <c r="P1166" s="49"/>
      <c r="Q1166" s="49"/>
      <c r="R1166" s="49"/>
      <c r="S1166" s="49"/>
      <c r="T1166" s="49"/>
    </row>
    <row r="1167" spans="1:20" s="20" customFormat="1" ht="18" customHeight="1" outlineLevel="2" x14ac:dyDescent="0.3">
      <c r="A1167" s="20">
        <v>1148</v>
      </c>
      <c r="B1167" s="26">
        <f t="shared" si="17"/>
        <v>2</v>
      </c>
      <c r="C1167" s="20" t="s">
        <v>1249</v>
      </c>
      <c r="D1167" s="20" t="s">
        <v>1250</v>
      </c>
      <c r="E1167" s="20" t="s">
        <v>1252</v>
      </c>
      <c r="F1167" s="21">
        <v>110</v>
      </c>
      <c r="G1167" s="21">
        <v>28044</v>
      </c>
      <c r="H1167" s="21">
        <v>28154</v>
      </c>
      <c r="O1167" s="49"/>
      <c r="P1167" s="49"/>
      <c r="Q1167" s="49"/>
      <c r="R1167" s="49"/>
      <c r="S1167" s="49"/>
      <c r="T1167" s="49"/>
    </row>
    <row r="1168" spans="1:20" s="20" customFormat="1" ht="18" customHeight="1" outlineLevel="2" x14ac:dyDescent="0.3">
      <c r="A1168" s="20">
        <v>1149</v>
      </c>
      <c r="B1168" s="26">
        <f t="shared" si="17"/>
        <v>3</v>
      </c>
      <c r="C1168" s="20" t="s">
        <v>1249</v>
      </c>
      <c r="D1168" s="20" t="s">
        <v>1250</v>
      </c>
      <c r="E1168" s="20" t="s">
        <v>1253</v>
      </c>
      <c r="F1168" s="21">
        <v>780</v>
      </c>
      <c r="G1168" s="21">
        <v>88236</v>
      </c>
      <c r="H1168" s="21">
        <v>89016</v>
      </c>
      <c r="O1168" s="49"/>
      <c r="P1168" s="49"/>
      <c r="Q1168" s="49"/>
      <c r="R1168" s="49"/>
      <c r="S1168" s="49"/>
      <c r="T1168" s="49"/>
    </row>
    <row r="1169" spans="1:20" s="20" customFormat="1" ht="18" customHeight="1" outlineLevel="2" x14ac:dyDescent="0.3">
      <c r="A1169" s="20">
        <v>1150</v>
      </c>
      <c r="B1169" s="26">
        <f t="shared" si="17"/>
        <v>4</v>
      </c>
      <c r="C1169" s="20" t="s">
        <v>1249</v>
      </c>
      <c r="D1169" s="20" t="s">
        <v>1254</v>
      </c>
      <c r="E1169" s="20" t="s">
        <v>1255</v>
      </c>
      <c r="F1169" s="21">
        <v>310</v>
      </c>
      <c r="G1169" s="21">
        <v>42408</v>
      </c>
      <c r="H1169" s="21">
        <v>42718</v>
      </c>
      <c r="O1169" s="49"/>
      <c r="P1169" s="49"/>
      <c r="Q1169" s="49"/>
      <c r="R1169" s="49"/>
      <c r="S1169" s="49"/>
      <c r="T1169" s="49"/>
    </row>
    <row r="1170" spans="1:20" s="20" customFormat="1" ht="18" customHeight="1" outlineLevel="2" x14ac:dyDescent="0.3">
      <c r="A1170" s="20">
        <v>1151</v>
      </c>
      <c r="B1170" s="26">
        <f t="shared" si="17"/>
        <v>5</v>
      </c>
      <c r="C1170" s="20" t="s">
        <v>1249</v>
      </c>
      <c r="D1170" s="20" t="s">
        <v>1254</v>
      </c>
      <c r="E1170" s="20" t="s">
        <v>1256</v>
      </c>
      <c r="F1170" s="21">
        <v>220</v>
      </c>
      <c r="G1170" s="21">
        <v>31464</v>
      </c>
      <c r="H1170" s="21">
        <v>31684</v>
      </c>
      <c r="O1170" s="49"/>
      <c r="P1170" s="49"/>
      <c r="Q1170" s="49"/>
      <c r="R1170" s="49"/>
      <c r="S1170" s="49"/>
      <c r="T1170" s="49"/>
    </row>
    <row r="1171" spans="1:20" s="20" customFormat="1" ht="18" customHeight="1" outlineLevel="2" x14ac:dyDescent="0.3">
      <c r="A1171" s="20">
        <v>1152</v>
      </c>
      <c r="B1171" s="26">
        <f t="shared" si="17"/>
        <v>6</v>
      </c>
      <c r="C1171" s="20" t="s">
        <v>1249</v>
      </c>
      <c r="D1171" s="20" t="s">
        <v>1254</v>
      </c>
      <c r="E1171" s="20" t="s">
        <v>1257</v>
      </c>
      <c r="F1171" s="21">
        <v>630</v>
      </c>
      <c r="G1171" s="21">
        <v>82080</v>
      </c>
      <c r="H1171" s="21">
        <v>82710</v>
      </c>
      <c r="O1171" s="49"/>
      <c r="P1171" s="49"/>
      <c r="Q1171" s="49"/>
      <c r="R1171" s="49"/>
      <c r="S1171" s="49"/>
      <c r="T1171" s="49"/>
    </row>
    <row r="1172" spans="1:20" s="20" customFormat="1" ht="18" customHeight="1" outlineLevel="2" x14ac:dyDescent="0.3">
      <c r="A1172" s="20">
        <v>1153</v>
      </c>
      <c r="B1172" s="26">
        <f t="shared" si="17"/>
        <v>7</v>
      </c>
      <c r="C1172" s="20" t="s">
        <v>1249</v>
      </c>
      <c r="D1172" s="20" t="s">
        <v>1254</v>
      </c>
      <c r="E1172" s="20" t="s">
        <v>1258</v>
      </c>
      <c r="F1172" s="21"/>
      <c r="G1172" s="21">
        <v>15732</v>
      </c>
      <c r="H1172" s="21">
        <v>15732</v>
      </c>
      <c r="O1172" s="49"/>
      <c r="P1172" s="49"/>
      <c r="Q1172" s="49"/>
      <c r="R1172" s="49"/>
      <c r="S1172" s="49"/>
      <c r="T1172" s="49"/>
    </row>
    <row r="1173" spans="1:20" s="20" customFormat="1" ht="18" customHeight="1" outlineLevel="2" x14ac:dyDescent="0.3">
      <c r="A1173" s="20">
        <v>1154</v>
      </c>
      <c r="B1173" s="26">
        <f t="shared" si="17"/>
        <v>8</v>
      </c>
      <c r="C1173" s="20" t="s">
        <v>1249</v>
      </c>
      <c r="D1173" s="20" t="s">
        <v>1254</v>
      </c>
      <c r="E1173" s="20" t="s">
        <v>1259</v>
      </c>
      <c r="F1173" s="21">
        <v>790</v>
      </c>
      <c r="G1173" s="21">
        <v>62928</v>
      </c>
      <c r="H1173" s="21">
        <v>63718</v>
      </c>
      <c r="O1173" s="49"/>
      <c r="P1173" s="49"/>
      <c r="Q1173" s="49"/>
      <c r="R1173" s="49"/>
      <c r="S1173" s="49"/>
      <c r="T1173" s="49"/>
    </row>
    <row r="1174" spans="1:20" s="20" customFormat="1" ht="18" customHeight="1" outlineLevel="2" x14ac:dyDescent="0.3">
      <c r="A1174" s="20">
        <v>1155</v>
      </c>
      <c r="B1174" s="26">
        <f t="shared" si="17"/>
        <v>9</v>
      </c>
      <c r="C1174" s="20" t="s">
        <v>1249</v>
      </c>
      <c r="D1174" s="20" t="s">
        <v>1254</v>
      </c>
      <c r="E1174" s="20" t="s">
        <v>1260</v>
      </c>
      <c r="F1174" s="21">
        <v>450</v>
      </c>
      <c r="G1174" s="21">
        <v>56772</v>
      </c>
      <c r="H1174" s="21">
        <v>57222</v>
      </c>
      <c r="O1174" s="49"/>
      <c r="P1174" s="49"/>
      <c r="Q1174" s="49"/>
      <c r="R1174" s="49"/>
      <c r="S1174" s="49"/>
      <c r="T1174" s="49"/>
    </row>
    <row r="1175" spans="1:20" s="20" customFormat="1" ht="18" customHeight="1" outlineLevel="2" x14ac:dyDescent="0.3">
      <c r="A1175" s="20">
        <v>1156</v>
      </c>
      <c r="B1175" s="26">
        <f t="shared" ref="B1175:B1238" si="18">1+B1174</f>
        <v>10</v>
      </c>
      <c r="C1175" s="20" t="s">
        <v>1249</v>
      </c>
      <c r="D1175" s="20" t="s">
        <v>1254</v>
      </c>
      <c r="E1175" s="20" t="s">
        <v>1261</v>
      </c>
      <c r="F1175" s="21">
        <v>470</v>
      </c>
      <c r="G1175" s="21">
        <v>69255</v>
      </c>
      <c r="H1175" s="21">
        <v>69725</v>
      </c>
      <c r="O1175" s="49"/>
      <c r="P1175" s="49"/>
      <c r="Q1175" s="49"/>
      <c r="R1175" s="49"/>
      <c r="S1175" s="49"/>
      <c r="T1175" s="49"/>
    </row>
    <row r="1176" spans="1:20" s="20" customFormat="1" ht="18" customHeight="1" outlineLevel="2" x14ac:dyDescent="0.3">
      <c r="A1176" s="20">
        <v>1157</v>
      </c>
      <c r="B1176" s="26">
        <f t="shared" si="18"/>
        <v>11</v>
      </c>
      <c r="C1176" s="20" t="s">
        <v>1249</v>
      </c>
      <c r="D1176" s="20" t="s">
        <v>1262</v>
      </c>
      <c r="E1176" s="20" t="s">
        <v>1263</v>
      </c>
      <c r="F1176" s="21">
        <v>710</v>
      </c>
      <c r="G1176" s="21">
        <v>86184</v>
      </c>
      <c r="H1176" s="21">
        <v>86894</v>
      </c>
      <c r="O1176" s="49"/>
      <c r="P1176" s="49"/>
      <c r="Q1176" s="49"/>
      <c r="R1176" s="49"/>
      <c r="S1176" s="49"/>
      <c r="T1176" s="49"/>
    </row>
    <row r="1177" spans="1:20" s="20" customFormat="1" ht="18" customHeight="1" outlineLevel="2" x14ac:dyDescent="0.3">
      <c r="A1177" s="20">
        <v>1158</v>
      </c>
      <c r="B1177" s="26">
        <f t="shared" si="18"/>
        <v>12</v>
      </c>
      <c r="C1177" s="20" t="s">
        <v>1249</v>
      </c>
      <c r="D1177" s="20" t="s">
        <v>1262</v>
      </c>
      <c r="E1177" s="20" t="s">
        <v>1264</v>
      </c>
      <c r="F1177" s="21">
        <v>320</v>
      </c>
      <c r="G1177" s="21">
        <v>54549</v>
      </c>
      <c r="H1177" s="21">
        <v>54869</v>
      </c>
      <c r="O1177" s="49"/>
      <c r="P1177" s="49"/>
      <c r="Q1177" s="49"/>
      <c r="R1177" s="49"/>
      <c r="S1177" s="49"/>
      <c r="T1177" s="49"/>
    </row>
    <row r="1178" spans="1:20" s="20" customFormat="1" ht="18" customHeight="1" outlineLevel="2" x14ac:dyDescent="0.3">
      <c r="A1178" s="20">
        <v>1159</v>
      </c>
      <c r="B1178" s="26">
        <f t="shared" si="18"/>
        <v>13</v>
      </c>
      <c r="C1178" s="20" t="s">
        <v>1249</v>
      </c>
      <c r="D1178" s="20" t="s">
        <v>1262</v>
      </c>
      <c r="E1178" s="20" t="s">
        <v>1265</v>
      </c>
      <c r="F1178" s="21">
        <v>260</v>
      </c>
      <c r="G1178" s="21">
        <v>34200</v>
      </c>
      <c r="H1178" s="21">
        <v>34460</v>
      </c>
      <c r="O1178" s="49"/>
      <c r="P1178" s="49"/>
      <c r="Q1178" s="49"/>
      <c r="R1178" s="49"/>
      <c r="S1178" s="49"/>
      <c r="T1178" s="49"/>
    </row>
    <row r="1179" spans="1:20" s="20" customFormat="1" ht="18" customHeight="1" outlineLevel="2" x14ac:dyDescent="0.3">
      <c r="A1179" s="20">
        <v>1160</v>
      </c>
      <c r="B1179" s="26">
        <f t="shared" si="18"/>
        <v>14</v>
      </c>
      <c r="C1179" s="20" t="s">
        <v>1249</v>
      </c>
      <c r="D1179" s="20" t="s">
        <v>1262</v>
      </c>
      <c r="E1179" s="20" t="s">
        <v>1257</v>
      </c>
      <c r="F1179" s="21">
        <v>590</v>
      </c>
      <c r="G1179" s="21">
        <v>64980</v>
      </c>
      <c r="H1179" s="21">
        <v>65570</v>
      </c>
      <c r="O1179" s="49"/>
      <c r="P1179" s="49"/>
      <c r="Q1179" s="49"/>
      <c r="R1179" s="49"/>
      <c r="S1179" s="49"/>
      <c r="T1179" s="49"/>
    </row>
    <row r="1180" spans="1:20" s="20" customFormat="1" ht="18" customHeight="1" outlineLevel="2" x14ac:dyDescent="0.3">
      <c r="A1180" s="20">
        <v>1161</v>
      </c>
      <c r="B1180" s="26">
        <f t="shared" si="18"/>
        <v>15</v>
      </c>
      <c r="C1180" s="20" t="s">
        <v>1249</v>
      </c>
      <c r="D1180" s="20" t="s">
        <v>1262</v>
      </c>
      <c r="E1180" s="20" t="s">
        <v>1266</v>
      </c>
      <c r="F1180" s="21"/>
      <c r="G1180" s="21">
        <v>12312</v>
      </c>
      <c r="H1180" s="21">
        <v>12312</v>
      </c>
      <c r="O1180" s="49"/>
      <c r="P1180" s="49"/>
      <c r="Q1180" s="49"/>
      <c r="R1180" s="49"/>
      <c r="S1180" s="49"/>
      <c r="T1180" s="49"/>
    </row>
    <row r="1181" spans="1:20" s="20" customFormat="1" ht="18" customHeight="1" outlineLevel="2" x14ac:dyDescent="0.3">
      <c r="A1181" s="20">
        <v>1162</v>
      </c>
      <c r="B1181" s="26">
        <f t="shared" si="18"/>
        <v>16</v>
      </c>
      <c r="C1181" s="20" t="s">
        <v>1249</v>
      </c>
      <c r="D1181" s="20" t="s">
        <v>1267</v>
      </c>
      <c r="E1181" s="20" t="s">
        <v>1268</v>
      </c>
      <c r="F1181" s="21">
        <v>190</v>
      </c>
      <c r="G1181" s="21">
        <v>26676</v>
      </c>
      <c r="H1181" s="21">
        <v>26866</v>
      </c>
      <c r="O1181" s="49"/>
      <c r="P1181" s="49"/>
      <c r="Q1181" s="49"/>
      <c r="R1181" s="49"/>
      <c r="S1181" s="49"/>
      <c r="T1181" s="49"/>
    </row>
    <row r="1182" spans="1:20" s="20" customFormat="1" ht="18" customHeight="1" outlineLevel="2" x14ac:dyDescent="0.3">
      <c r="A1182" s="20">
        <v>1163</v>
      </c>
      <c r="B1182" s="26">
        <f t="shared" si="18"/>
        <v>17</v>
      </c>
      <c r="C1182" s="20" t="s">
        <v>1249</v>
      </c>
      <c r="D1182" s="20" t="s">
        <v>1267</v>
      </c>
      <c r="E1182" s="20" t="s">
        <v>1269</v>
      </c>
      <c r="F1182" s="21">
        <v>190</v>
      </c>
      <c r="G1182" s="21">
        <v>27360</v>
      </c>
      <c r="H1182" s="21">
        <v>27550</v>
      </c>
      <c r="O1182" s="49"/>
      <c r="P1182" s="49"/>
      <c r="Q1182" s="49"/>
      <c r="R1182" s="49"/>
      <c r="S1182" s="49"/>
      <c r="T1182" s="49"/>
    </row>
    <row r="1183" spans="1:20" s="20" customFormat="1" ht="18" customHeight="1" outlineLevel="2" x14ac:dyDescent="0.3">
      <c r="A1183" s="20">
        <v>1164</v>
      </c>
      <c r="B1183" s="26">
        <f t="shared" si="18"/>
        <v>18</v>
      </c>
      <c r="C1183" s="20" t="s">
        <v>1249</v>
      </c>
      <c r="D1183" s="20" t="s">
        <v>1267</v>
      </c>
      <c r="E1183" s="20" t="s">
        <v>1270</v>
      </c>
      <c r="F1183" s="21">
        <v>10</v>
      </c>
      <c r="G1183" s="21">
        <v>9576</v>
      </c>
      <c r="H1183" s="21">
        <v>9586</v>
      </c>
      <c r="O1183" s="49"/>
      <c r="P1183" s="49"/>
      <c r="Q1183" s="49"/>
      <c r="R1183" s="49"/>
      <c r="S1183" s="49"/>
      <c r="T1183" s="49"/>
    </row>
    <row r="1184" spans="1:20" s="20" customFormat="1" ht="18" customHeight="1" outlineLevel="2" x14ac:dyDescent="0.3">
      <c r="A1184" s="20">
        <v>1165</v>
      </c>
      <c r="B1184" s="26">
        <f t="shared" si="18"/>
        <v>19</v>
      </c>
      <c r="C1184" s="20" t="s">
        <v>1249</v>
      </c>
      <c r="D1184" s="20" t="s">
        <v>1267</v>
      </c>
      <c r="E1184" s="20" t="s">
        <v>1271</v>
      </c>
      <c r="F1184" s="21"/>
      <c r="G1184" s="21">
        <v>24624</v>
      </c>
      <c r="H1184" s="21">
        <v>24624</v>
      </c>
      <c r="O1184" s="49"/>
      <c r="P1184" s="49"/>
      <c r="Q1184" s="49"/>
      <c r="R1184" s="49"/>
      <c r="S1184" s="49"/>
      <c r="T1184" s="49"/>
    </row>
    <row r="1185" spans="1:20" s="20" customFormat="1" ht="17.45" customHeight="1" outlineLevel="2" x14ac:dyDescent="0.3">
      <c r="A1185" s="20">
        <v>1166</v>
      </c>
      <c r="B1185" s="26">
        <f t="shared" si="18"/>
        <v>20</v>
      </c>
      <c r="C1185" s="20" t="s">
        <v>1249</v>
      </c>
      <c r="D1185" s="20" t="s">
        <v>1267</v>
      </c>
      <c r="E1185" s="20" t="s">
        <v>1272</v>
      </c>
      <c r="F1185" s="21">
        <v>260</v>
      </c>
      <c r="G1185" s="21">
        <v>22059</v>
      </c>
      <c r="H1185" s="21">
        <v>22319</v>
      </c>
      <c r="O1185" s="49"/>
      <c r="P1185" s="49"/>
      <c r="Q1185" s="49"/>
      <c r="R1185" s="49"/>
      <c r="S1185" s="49"/>
      <c r="T1185" s="49"/>
    </row>
    <row r="1186" spans="1:20" s="20" customFormat="1" ht="17.45" customHeight="1" outlineLevel="2" x14ac:dyDescent="0.3">
      <c r="A1186" s="20">
        <v>1167</v>
      </c>
      <c r="B1186" s="26">
        <f t="shared" si="18"/>
        <v>21</v>
      </c>
      <c r="C1186" s="20" t="s">
        <v>1249</v>
      </c>
      <c r="D1186" s="20" t="s">
        <v>1267</v>
      </c>
      <c r="E1186" s="20" t="s">
        <v>1273</v>
      </c>
      <c r="F1186" s="21"/>
      <c r="G1186" s="21">
        <v>23598</v>
      </c>
      <c r="H1186" s="21">
        <v>23598</v>
      </c>
      <c r="O1186" s="49"/>
      <c r="P1186" s="49"/>
      <c r="Q1186" s="49"/>
      <c r="R1186" s="49"/>
      <c r="S1186" s="49"/>
      <c r="T1186" s="49"/>
    </row>
    <row r="1187" spans="1:20" s="20" customFormat="1" ht="17.45" customHeight="1" outlineLevel="2" x14ac:dyDescent="0.3">
      <c r="A1187" s="20">
        <v>1168</v>
      </c>
      <c r="B1187" s="26">
        <f t="shared" si="18"/>
        <v>22</v>
      </c>
      <c r="C1187" s="20" t="s">
        <v>1249</v>
      </c>
      <c r="D1187" s="20" t="s">
        <v>1274</v>
      </c>
      <c r="E1187" s="20" t="s">
        <v>1275</v>
      </c>
      <c r="F1187" s="21"/>
      <c r="G1187" s="21">
        <v>22572</v>
      </c>
      <c r="H1187" s="21">
        <v>22572</v>
      </c>
      <c r="O1187" s="49"/>
      <c r="P1187" s="49"/>
      <c r="Q1187" s="49"/>
      <c r="R1187" s="49"/>
      <c r="S1187" s="49"/>
      <c r="T1187" s="49"/>
    </row>
    <row r="1188" spans="1:20" s="20" customFormat="1" ht="17.45" customHeight="1" outlineLevel="2" x14ac:dyDescent="0.3">
      <c r="A1188" s="20">
        <v>1169</v>
      </c>
      <c r="B1188" s="26">
        <f t="shared" si="18"/>
        <v>23</v>
      </c>
      <c r="C1188" s="20" t="s">
        <v>1249</v>
      </c>
      <c r="D1188" s="20" t="s">
        <v>1274</v>
      </c>
      <c r="E1188" s="20" t="s">
        <v>1276</v>
      </c>
      <c r="F1188" s="21">
        <v>430</v>
      </c>
      <c r="G1188" s="21">
        <v>28215</v>
      </c>
      <c r="H1188" s="21">
        <v>28645</v>
      </c>
      <c r="O1188" s="49"/>
      <c r="P1188" s="49"/>
      <c r="Q1188" s="49"/>
      <c r="R1188" s="49"/>
      <c r="S1188" s="49"/>
      <c r="T1188" s="49"/>
    </row>
    <row r="1189" spans="1:20" s="20" customFormat="1" ht="17.45" customHeight="1" outlineLevel="2" x14ac:dyDescent="0.3">
      <c r="A1189" s="20">
        <v>1170</v>
      </c>
      <c r="B1189" s="26">
        <f t="shared" si="18"/>
        <v>24</v>
      </c>
      <c r="C1189" s="20" t="s">
        <v>1249</v>
      </c>
      <c r="D1189" s="20" t="s">
        <v>1274</v>
      </c>
      <c r="E1189" s="20" t="s">
        <v>1277</v>
      </c>
      <c r="F1189" s="21">
        <v>180</v>
      </c>
      <c r="G1189" s="21">
        <v>25308</v>
      </c>
      <c r="H1189" s="21">
        <v>25488</v>
      </c>
      <c r="O1189" s="49"/>
      <c r="P1189" s="49"/>
      <c r="Q1189" s="49"/>
      <c r="R1189" s="49"/>
      <c r="S1189" s="49"/>
      <c r="T1189" s="49"/>
    </row>
    <row r="1190" spans="1:20" s="20" customFormat="1" ht="17.45" customHeight="1" outlineLevel="2" x14ac:dyDescent="0.3">
      <c r="A1190" s="20">
        <v>1171</v>
      </c>
      <c r="B1190" s="26">
        <f t="shared" si="18"/>
        <v>25</v>
      </c>
      <c r="C1190" s="20" t="s">
        <v>1249</v>
      </c>
      <c r="D1190" s="20" t="s">
        <v>1274</v>
      </c>
      <c r="E1190" s="20" t="s">
        <v>1278</v>
      </c>
      <c r="F1190" s="21">
        <v>120</v>
      </c>
      <c r="G1190" s="21">
        <v>8208</v>
      </c>
      <c r="H1190" s="21">
        <v>8328</v>
      </c>
      <c r="O1190" s="49"/>
      <c r="P1190" s="49"/>
      <c r="Q1190" s="49"/>
      <c r="R1190" s="49"/>
      <c r="S1190" s="49"/>
      <c r="T1190" s="49"/>
    </row>
    <row r="1191" spans="1:20" s="20" customFormat="1" ht="17.45" customHeight="1" outlineLevel="2" x14ac:dyDescent="0.3">
      <c r="A1191" s="20">
        <v>1172</v>
      </c>
      <c r="B1191" s="26">
        <f t="shared" si="18"/>
        <v>26</v>
      </c>
      <c r="C1191" s="20" t="s">
        <v>1249</v>
      </c>
      <c r="D1191" s="20" t="s">
        <v>1274</v>
      </c>
      <c r="E1191" s="20" t="s">
        <v>1279</v>
      </c>
      <c r="F1191" s="21">
        <v>670</v>
      </c>
      <c r="G1191" s="21">
        <v>34371</v>
      </c>
      <c r="H1191" s="21">
        <v>35041</v>
      </c>
      <c r="O1191" s="49"/>
      <c r="P1191" s="49"/>
      <c r="Q1191" s="49"/>
      <c r="R1191" s="49"/>
      <c r="S1191" s="49"/>
      <c r="T1191" s="49"/>
    </row>
    <row r="1192" spans="1:20" s="20" customFormat="1" ht="17.45" customHeight="1" outlineLevel="2" x14ac:dyDescent="0.3">
      <c r="A1192" s="20">
        <v>1173</v>
      </c>
      <c r="B1192" s="26">
        <f t="shared" si="18"/>
        <v>27</v>
      </c>
      <c r="C1192" s="20" t="s">
        <v>1249</v>
      </c>
      <c r="D1192" s="20" t="s">
        <v>1280</v>
      </c>
      <c r="E1192" s="20" t="s">
        <v>1281</v>
      </c>
      <c r="F1192" s="21">
        <v>180</v>
      </c>
      <c r="G1192" s="21">
        <v>27360</v>
      </c>
      <c r="H1192" s="21">
        <v>27540</v>
      </c>
      <c r="O1192" s="49"/>
      <c r="P1192" s="49"/>
      <c r="Q1192" s="49"/>
      <c r="R1192" s="49"/>
      <c r="S1192" s="49"/>
      <c r="T1192" s="49"/>
    </row>
    <row r="1193" spans="1:20" s="20" customFormat="1" ht="17.45" customHeight="1" outlineLevel="2" x14ac:dyDescent="0.3">
      <c r="A1193" s="20">
        <v>1174</v>
      </c>
      <c r="B1193" s="26">
        <f t="shared" si="18"/>
        <v>28</v>
      </c>
      <c r="C1193" s="20" t="s">
        <v>1249</v>
      </c>
      <c r="D1193" s="20" t="s">
        <v>1280</v>
      </c>
      <c r="E1193" s="20" t="s">
        <v>1282</v>
      </c>
      <c r="F1193" s="21">
        <v>250</v>
      </c>
      <c r="G1193" s="21">
        <v>27360</v>
      </c>
      <c r="H1193" s="21">
        <v>27610</v>
      </c>
      <c r="O1193" s="49"/>
      <c r="P1193" s="49"/>
      <c r="Q1193" s="49"/>
      <c r="R1193" s="49"/>
      <c r="S1193" s="49"/>
      <c r="T1193" s="49"/>
    </row>
    <row r="1194" spans="1:20" s="20" customFormat="1" ht="17.45" customHeight="1" outlineLevel="2" x14ac:dyDescent="0.3">
      <c r="A1194" s="20">
        <v>1175</v>
      </c>
      <c r="B1194" s="26">
        <f t="shared" si="18"/>
        <v>29</v>
      </c>
      <c r="C1194" s="20" t="s">
        <v>1249</v>
      </c>
      <c r="D1194" s="20" t="s">
        <v>1280</v>
      </c>
      <c r="E1194" s="20" t="s">
        <v>1283</v>
      </c>
      <c r="F1194" s="21">
        <v>560</v>
      </c>
      <c r="G1194" s="21">
        <v>51300</v>
      </c>
      <c r="H1194" s="21">
        <v>51860</v>
      </c>
      <c r="O1194" s="49"/>
      <c r="P1194" s="49"/>
      <c r="Q1194" s="49"/>
      <c r="R1194" s="49"/>
      <c r="S1194" s="49"/>
      <c r="T1194" s="49"/>
    </row>
    <row r="1195" spans="1:20" s="20" customFormat="1" ht="17.45" customHeight="1" outlineLevel="2" x14ac:dyDescent="0.3">
      <c r="A1195" s="20">
        <v>1176</v>
      </c>
      <c r="B1195" s="26">
        <f t="shared" si="18"/>
        <v>30</v>
      </c>
      <c r="C1195" s="20" t="s">
        <v>1249</v>
      </c>
      <c r="D1195" s="20" t="s">
        <v>1284</v>
      </c>
      <c r="E1195" s="20" t="s">
        <v>1285</v>
      </c>
      <c r="F1195" s="21">
        <v>140</v>
      </c>
      <c r="G1195" s="21">
        <v>30780</v>
      </c>
      <c r="H1195" s="21">
        <v>30920</v>
      </c>
      <c r="O1195" s="49"/>
      <c r="P1195" s="49"/>
      <c r="Q1195" s="49"/>
      <c r="R1195" s="49"/>
      <c r="S1195" s="49"/>
      <c r="T1195" s="49"/>
    </row>
    <row r="1196" spans="1:20" s="20" customFormat="1" ht="17.45" customHeight="1" outlineLevel="2" x14ac:dyDescent="0.3">
      <c r="A1196" s="20">
        <v>1177</v>
      </c>
      <c r="B1196" s="26">
        <f t="shared" si="18"/>
        <v>31</v>
      </c>
      <c r="C1196" s="20" t="s">
        <v>1249</v>
      </c>
      <c r="D1196" s="20" t="s">
        <v>1284</v>
      </c>
      <c r="E1196" s="20" t="s">
        <v>1286</v>
      </c>
      <c r="F1196" s="21">
        <v>230</v>
      </c>
      <c r="G1196" s="21">
        <v>46512</v>
      </c>
      <c r="H1196" s="21">
        <v>46742</v>
      </c>
      <c r="O1196" s="49"/>
      <c r="P1196" s="49"/>
      <c r="Q1196" s="49"/>
      <c r="R1196" s="49"/>
      <c r="S1196" s="49"/>
      <c r="T1196" s="49"/>
    </row>
    <row r="1197" spans="1:20" s="20" customFormat="1" ht="17.45" customHeight="1" outlineLevel="2" x14ac:dyDescent="0.3">
      <c r="A1197" s="20">
        <v>1178</v>
      </c>
      <c r="B1197" s="26">
        <f t="shared" si="18"/>
        <v>32</v>
      </c>
      <c r="C1197" s="20" t="s">
        <v>1249</v>
      </c>
      <c r="D1197" s="20" t="s">
        <v>1287</v>
      </c>
      <c r="E1197" s="20" t="s">
        <v>1288</v>
      </c>
      <c r="F1197" s="21">
        <v>490</v>
      </c>
      <c r="G1197" s="21">
        <v>45144</v>
      </c>
      <c r="H1197" s="21">
        <v>45634</v>
      </c>
      <c r="O1197" s="49"/>
      <c r="P1197" s="49"/>
      <c r="Q1197" s="49"/>
      <c r="R1197" s="49"/>
      <c r="S1197" s="49"/>
      <c r="T1197" s="49"/>
    </row>
    <row r="1198" spans="1:20" s="20" customFormat="1" ht="17.45" customHeight="1" outlineLevel="2" x14ac:dyDescent="0.3">
      <c r="A1198" s="20">
        <v>1179</v>
      </c>
      <c r="B1198" s="26">
        <f t="shared" si="18"/>
        <v>33</v>
      </c>
      <c r="C1198" s="20" t="s">
        <v>1249</v>
      </c>
      <c r="D1198" s="20" t="s">
        <v>1287</v>
      </c>
      <c r="E1198" s="20" t="s">
        <v>1289</v>
      </c>
      <c r="F1198" s="21">
        <v>1000</v>
      </c>
      <c r="G1198" s="21">
        <v>88920</v>
      </c>
      <c r="H1198" s="21">
        <v>89920</v>
      </c>
      <c r="O1198" s="49"/>
      <c r="P1198" s="49"/>
      <c r="Q1198" s="49"/>
      <c r="R1198" s="49"/>
      <c r="S1198" s="49"/>
      <c r="T1198" s="49"/>
    </row>
    <row r="1199" spans="1:20" s="20" customFormat="1" ht="17.45" customHeight="1" outlineLevel="2" x14ac:dyDescent="0.3">
      <c r="A1199" s="20">
        <v>1180</v>
      </c>
      <c r="B1199" s="26">
        <f t="shared" si="18"/>
        <v>34</v>
      </c>
      <c r="C1199" s="20" t="s">
        <v>1249</v>
      </c>
      <c r="D1199" s="20" t="s">
        <v>1287</v>
      </c>
      <c r="E1199" s="20" t="s">
        <v>1290</v>
      </c>
      <c r="F1199" s="21">
        <v>520</v>
      </c>
      <c r="G1199" s="21">
        <v>42066</v>
      </c>
      <c r="H1199" s="21">
        <v>42586</v>
      </c>
      <c r="O1199" s="49"/>
      <c r="P1199" s="49"/>
      <c r="Q1199" s="49"/>
      <c r="R1199" s="49"/>
      <c r="S1199" s="49"/>
      <c r="T1199" s="49"/>
    </row>
    <row r="1200" spans="1:20" s="20" customFormat="1" ht="17.45" customHeight="1" outlineLevel="2" x14ac:dyDescent="0.3">
      <c r="A1200" s="20">
        <v>1181</v>
      </c>
      <c r="B1200" s="26">
        <f t="shared" si="18"/>
        <v>35</v>
      </c>
      <c r="C1200" s="20" t="s">
        <v>1249</v>
      </c>
      <c r="D1200" s="20" t="s">
        <v>1287</v>
      </c>
      <c r="E1200" s="20" t="s">
        <v>1291</v>
      </c>
      <c r="F1200" s="21"/>
      <c r="G1200" s="21">
        <v>28215</v>
      </c>
      <c r="H1200" s="21">
        <v>28215</v>
      </c>
      <c r="O1200" s="49"/>
      <c r="P1200" s="49"/>
      <c r="Q1200" s="49"/>
      <c r="R1200" s="49"/>
      <c r="S1200" s="49"/>
      <c r="T1200" s="49"/>
    </row>
    <row r="1201" spans="1:20" s="20" customFormat="1" ht="17.45" customHeight="1" outlineLevel="2" x14ac:dyDescent="0.3">
      <c r="A1201" s="20">
        <v>1182</v>
      </c>
      <c r="B1201" s="26">
        <f t="shared" si="18"/>
        <v>36</v>
      </c>
      <c r="C1201" s="20" t="s">
        <v>1249</v>
      </c>
      <c r="D1201" s="20" t="s">
        <v>1287</v>
      </c>
      <c r="E1201" s="20" t="s">
        <v>1292</v>
      </c>
      <c r="F1201" s="21">
        <v>620</v>
      </c>
      <c r="G1201" s="21">
        <v>44118</v>
      </c>
      <c r="H1201" s="21">
        <v>44738</v>
      </c>
      <c r="O1201" s="49"/>
      <c r="P1201" s="49"/>
      <c r="Q1201" s="49"/>
      <c r="R1201" s="49"/>
      <c r="S1201" s="49"/>
      <c r="T1201" s="49"/>
    </row>
    <row r="1202" spans="1:20" s="20" customFormat="1" ht="17.45" customHeight="1" outlineLevel="2" x14ac:dyDescent="0.3">
      <c r="A1202" s="20">
        <v>1183</v>
      </c>
      <c r="B1202" s="26">
        <f t="shared" si="18"/>
        <v>37</v>
      </c>
      <c r="C1202" s="20" t="s">
        <v>1249</v>
      </c>
      <c r="D1202" s="20" t="s">
        <v>1287</v>
      </c>
      <c r="E1202" s="20" t="s">
        <v>1293</v>
      </c>
      <c r="F1202" s="21">
        <v>90</v>
      </c>
      <c r="G1202" s="21">
        <v>76779</v>
      </c>
      <c r="H1202" s="21">
        <v>76869</v>
      </c>
      <c r="O1202" s="49"/>
      <c r="P1202" s="49"/>
      <c r="Q1202" s="49"/>
      <c r="R1202" s="49"/>
      <c r="S1202" s="49"/>
      <c r="T1202" s="49"/>
    </row>
    <row r="1203" spans="1:20" s="20" customFormat="1" ht="17.45" customHeight="1" outlineLevel="2" x14ac:dyDescent="0.3">
      <c r="A1203" s="20">
        <v>1184</v>
      </c>
      <c r="B1203" s="26">
        <f t="shared" si="18"/>
        <v>38</v>
      </c>
      <c r="C1203" s="20" t="s">
        <v>1249</v>
      </c>
      <c r="D1203" s="20" t="s">
        <v>1287</v>
      </c>
      <c r="E1203" s="20" t="s">
        <v>1294</v>
      </c>
      <c r="F1203" s="21">
        <v>570</v>
      </c>
      <c r="G1203" s="21">
        <v>76950</v>
      </c>
      <c r="H1203" s="21">
        <v>77520</v>
      </c>
      <c r="O1203" s="49"/>
      <c r="P1203" s="49"/>
      <c r="Q1203" s="49"/>
      <c r="R1203" s="49"/>
      <c r="S1203" s="49"/>
      <c r="T1203" s="49"/>
    </row>
    <row r="1204" spans="1:20" s="20" customFormat="1" ht="17.45" customHeight="1" outlineLevel="2" x14ac:dyDescent="0.3">
      <c r="A1204" s="20">
        <v>1185</v>
      </c>
      <c r="B1204" s="26">
        <f t="shared" si="18"/>
        <v>39</v>
      </c>
      <c r="C1204" s="20" t="s">
        <v>1249</v>
      </c>
      <c r="D1204" s="20" t="s">
        <v>1287</v>
      </c>
      <c r="E1204" s="20" t="s">
        <v>1295</v>
      </c>
      <c r="F1204" s="21">
        <v>1950</v>
      </c>
      <c r="G1204" s="21">
        <v>191349</v>
      </c>
      <c r="H1204" s="21">
        <v>193299</v>
      </c>
      <c r="O1204" s="49"/>
      <c r="P1204" s="49"/>
      <c r="Q1204" s="49"/>
      <c r="R1204" s="49"/>
      <c r="S1204" s="49"/>
      <c r="T1204" s="49"/>
    </row>
    <row r="1205" spans="1:20" s="20" customFormat="1" ht="17.45" customHeight="1" outlineLevel="2" x14ac:dyDescent="0.3">
      <c r="A1205" s="20">
        <v>1186</v>
      </c>
      <c r="B1205" s="26">
        <f t="shared" si="18"/>
        <v>40</v>
      </c>
      <c r="C1205" s="20" t="s">
        <v>1249</v>
      </c>
      <c r="D1205" s="20" t="s">
        <v>1287</v>
      </c>
      <c r="E1205" s="20" t="s">
        <v>1296</v>
      </c>
      <c r="F1205" s="21">
        <v>370</v>
      </c>
      <c r="G1205" s="21">
        <v>51300</v>
      </c>
      <c r="H1205" s="21">
        <v>51670</v>
      </c>
      <c r="O1205" s="49"/>
      <c r="P1205" s="49"/>
      <c r="Q1205" s="49"/>
      <c r="R1205" s="49"/>
      <c r="S1205" s="49"/>
      <c r="T1205" s="49"/>
    </row>
    <row r="1206" spans="1:20" s="27" customFormat="1" ht="17.45" customHeight="1" outlineLevel="2" x14ac:dyDescent="0.3">
      <c r="A1206" s="27">
        <v>1187</v>
      </c>
      <c r="B1206" s="26">
        <f t="shared" si="18"/>
        <v>41</v>
      </c>
      <c r="C1206" s="20" t="s">
        <v>1249</v>
      </c>
      <c r="D1206" s="20" t="s">
        <v>1287</v>
      </c>
      <c r="E1206" s="20" t="s">
        <v>1297</v>
      </c>
      <c r="F1206" s="21">
        <v>690</v>
      </c>
      <c r="G1206" s="21">
        <v>56430</v>
      </c>
      <c r="H1206" s="21">
        <v>57120</v>
      </c>
      <c r="O1206" s="55"/>
      <c r="P1206" s="55"/>
      <c r="Q1206" s="55"/>
      <c r="R1206" s="55"/>
      <c r="S1206" s="55"/>
      <c r="T1206" s="55"/>
    </row>
    <row r="1207" spans="1:20" s="20" customFormat="1" ht="17.45" customHeight="1" outlineLevel="2" x14ac:dyDescent="0.3">
      <c r="A1207" s="20">
        <v>1188</v>
      </c>
      <c r="B1207" s="26">
        <f t="shared" si="18"/>
        <v>42</v>
      </c>
      <c r="C1207" s="20" t="s">
        <v>1249</v>
      </c>
      <c r="D1207" s="20" t="s">
        <v>1298</v>
      </c>
      <c r="E1207" s="20" t="s">
        <v>1299</v>
      </c>
      <c r="F1207" s="21"/>
      <c r="G1207" s="21">
        <v>39501</v>
      </c>
      <c r="H1207" s="21">
        <v>39501</v>
      </c>
      <c r="O1207" s="49"/>
      <c r="P1207" s="49"/>
      <c r="Q1207" s="49"/>
      <c r="R1207" s="49"/>
      <c r="S1207" s="49"/>
      <c r="T1207" s="49"/>
    </row>
    <row r="1208" spans="1:20" s="20" customFormat="1" ht="17.45" customHeight="1" outlineLevel="2" x14ac:dyDescent="0.3">
      <c r="A1208" s="20">
        <v>1189</v>
      </c>
      <c r="B1208" s="26">
        <f t="shared" si="18"/>
        <v>43</v>
      </c>
      <c r="C1208" s="20" t="s">
        <v>1249</v>
      </c>
      <c r="D1208" s="20" t="s">
        <v>1298</v>
      </c>
      <c r="E1208" s="20" t="s">
        <v>1300</v>
      </c>
      <c r="F1208" s="21">
        <v>340</v>
      </c>
      <c r="G1208" s="21">
        <v>46512</v>
      </c>
      <c r="H1208" s="21">
        <v>46852</v>
      </c>
      <c r="O1208" s="49"/>
      <c r="P1208" s="49"/>
      <c r="Q1208" s="49"/>
      <c r="R1208" s="49"/>
      <c r="S1208" s="49"/>
      <c r="T1208" s="49"/>
    </row>
    <row r="1209" spans="1:20" s="20" customFormat="1" ht="17.45" customHeight="1" outlineLevel="2" x14ac:dyDescent="0.3">
      <c r="A1209" s="20">
        <v>1190</v>
      </c>
      <c r="B1209" s="26">
        <f t="shared" si="18"/>
        <v>44</v>
      </c>
      <c r="C1209" s="20" t="s">
        <v>1249</v>
      </c>
      <c r="D1209" s="20" t="s">
        <v>1298</v>
      </c>
      <c r="E1209" s="20" t="s">
        <v>1301</v>
      </c>
      <c r="F1209" s="21">
        <v>1450</v>
      </c>
      <c r="G1209" s="21">
        <v>90174</v>
      </c>
      <c r="H1209" s="21">
        <v>91624</v>
      </c>
      <c r="O1209" s="49"/>
      <c r="P1209" s="49"/>
      <c r="Q1209" s="49"/>
      <c r="R1209" s="49"/>
      <c r="S1209" s="49"/>
      <c r="T1209" s="49"/>
    </row>
    <row r="1210" spans="1:20" s="20" customFormat="1" ht="17.45" customHeight="1" outlineLevel="2" x14ac:dyDescent="0.3">
      <c r="A1210" s="20">
        <v>1191</v>
      </c>
      <c r="B1210" s="26">
        <f t="shared" si="18"/>
        <v>45</v>
      </c>
      <c r="C1210" s="20" t="s">
        <v>1249</v>
      </c>
      <c r="D1210" s="20" t="s">
        <v>1298</v>
      </c>
      <c r="E1210" s="20" t="s">
        <v>1302</v>
      </c>
      <c r="F1210" s="21"/>
      <c r="G1210" s="21">
        <v>15048</v>
      </c>
      <c r="H1210" s="21">
        <v>15048</v>
      </c>
      <c r="O1210" s="49"/>
      <c r="P1210" s="49"/>
      <c r="Q1210" s="49"/>
      <c r="R1210" s="49"/>
      <c r="S1210" s="49"/>
      <c r="T1210" s="49"/>
    </row>
    <row r="1211" spans="1:20" s="20" customFormat="1" ht="17.45" customHeight="1" outlineLevel="2" x14ac:dyDescent="0.3">
      <c r="A1211" s="20">
        <v>1192</v>
      </c>
      <c r="B1211" s="26">
        <f t="shared" si="18"/>
        <v>46</v>
      </c>
      <c r="C1211" s="20" t="s">
        <v>1249</v>
      </c>
      <c r="D1211" s="20" t="s">
        <v>1298</v>
      </c>
      <c r="E1211" s="20" t="s">
        <v>1303</v>
      </c>
      <c r="F1211" s="21"/>
      <c r="G1211" s="21">
        <v>25992</v>
      </c>
      <c r="H1211" s="21">
        <v>25992</v>
      </c>
      <c r="O1211" s="49"/>
      <c r="P1211" s="49"/>
      <c r="Q1211" s="49"/>
      <c r="R1211" s="49"/>
      <c r="S1211" s="49"/>
      <c r="T1211" s="49"/>
    </row>
    <row r="1212" spans="1:20" s="20" customFormat="1" ht="17.45" customHeight="1" outlineLevel="2" x14ac:dyDescent="0.3">
      <c r="A1212" s="20">
        <v>1193</v>
      </c>
      <c r="B1212" s="26">
        <f t="shared" si="18"/>
        <v>47</v>
      </c>
      <c r="C1212" s="20" t="s">
        <v>1249</v>
      </c>
      <c r="D1212" s="20" t="s">
        <v>1298</v>
      </c>
      <c r="E1212" s="20" t="s">
        <v>1304</v>
      </c>
      <c r="F1212" s="21">
        <v>730</v>
      </c>
      <c r="G1212" s="21">
        <v>88920</v>
      </c>
      <c r="H1212" s="21">
        <v>89650</v>
      </c>
      <c r="O1212" s="49"/>
      <c r="P1212" s="49"/>
      <c r="Q1212" s="49"/>
      <c r="R1212" s="49"/>
      <c r="S1212" s="49"/>
      <c r="T1212" s="49"/>
    </row>
    <row r="1213" spans="1:20" s="20" customFormat="1" ht="17.45" customHeight="1" outlineLevel="2" x14ac:dyDescent="0.3">
      <c r="A1213" s="20">
        <v>1194</v>
      </c>
      <c r="B1213" s="26">
        <f t="shared" si="18"/>
        <v>48</v>
      </c>
      <c r="C1213" s="20" t="s">
        <v>1249</v>
      </c>
      <c r="D1213" s="20" t="s">
        <v>1298</v>
      </c>
      <c r="E1213" s="20" t="s">
        <v>1305</v>
      </c>
      <c r="F1213" s="21">
        <v>450</v>
      </c>
      <c r="G1213" s="21">
        <v>38475</v>
      </c>
      <c r="H1213" s="21">
        <v>38925</v>
      </c>
      <c r="O1213" s="49"/>
      <c r="P1213" s="49"/>
      <c r="Q1213" s="49"/>
      <c r="R1213" s="49"/>
      <c r="S1213" s="49"/>
      <c r="T1213" s="49"/>
    </row>
    <row r="1214" spans="1:20" s="20" customFormat="1" ht="17.45" customHeight="1" outlineLevel="2" x14ac:dyDescent="0.3">
      <c r="A1214" s="20">
        <v>1195</v>
      </c>
      <c r="B1214" s="26">
        <f t="shared" si="18"/>
        <v>49</v>
      </c>
      <c r="C1214" s="20" t="s">
        <v>1249</v>
      </c>
      <c r="D1214" s="20" t="s">
        <v>1306</v>
      </c>
      <c r="E1214" s="20" t="s">
        <v>1307</v>
      </c>
      <c r="F1214" s="21">
        <v>200</v>
      </c>
      <c r="G1214" s="21">
        <v>34884</v>
      </c>
      <c r="H1214" s="21">
        <v>35084</v>
      </c>
      <c r="O1214" s="49"/>
      <c r="P1214" s="49"/>
      <c r="Q1214" s="49"/>
      <c r="R1214" s="49"/>
      <c r="S1214" s="49"/>
      <c r="T1214" s="49"/>
    </row>
    <row r="1215" spans="1:20" s="20" customFormat="1" ht="17.45" customHeight="1" outlineLevel="2" x14ac:dyDescent="0.3">
      <c r="A1215" s="20">
        <v>1196</v>
      </c>
      <c r="B1215" s="26">
        <f t="shared" si="18"/>
        <v>50</v>
      </c>
      <c r="C1215" s="20" t="s">
        <v>1249</v>
      </c>
      <c r="D1215" s="20" t="s">
        <v>1306</v>
      </c>
      <c r="E1215" s="20" t="s">
        <v>1308</v>
      </c>
      <c r="F1215" s="21">
        <v>20</v>
      </c>
      <c r="G1215" s="21">
        <v>25308</v>
      </c>
      <c r="H1215" s="21">
        <v>25328</v>
      </c>
      <c r="O1215" s="49"/>
      <c r="P1215" s="49"/>
      <c r="Q1215" s="49"/>
      <c r="R1215" s="49"/>
      <c r="S1215" s="49"/>
      <c r="T1215" s="49"/>
    </row>
    <row r="1216" spans="1:20" s="20" customFormat="1" ht="17.45" customHeight="1" outlineLevel="2" x14ac:dyDescent="0.3">
      <c r="A1216" s="20">
        <v>1197</v>
      </c>
      <c r="B1216" s="26">
        <f t="shared" si="18"/>
        <v>51</v>
      </c>
      <c r="C1216" s="20" t="s">
        <v>1249</v>
      </c>
      <c r="D1216" s="20" t="s">
        <v>1306</v>
      </c>
      <c r="E1216" s="20" t="s">
        <v>1309</v>
      </c>
      <c r="F1216" s="21">
        <v>60</v>
      </c>
      <c r="G1216" s="21">
        <v>10944</v>
      </c>
      <c r="H1216" s="21">
        <v>11004</v>
      </c>
      <c r="O1216" s="49"/>
      <c r="P1216" s="49"/>
      <c r="Q1216" s="49"/>
      <c r="R1216" s="49"/>
      <c r="S1216" s="49"/>
      <c r="T1216" s="49"/>
    </row>
    <row r="1217" spans="1:20" s="20" customFormat="1" ht="17.45" customHeight="1" outlineLevel="2" x14ac:dyDescent="0.3">
      <c r="A1217" s="20">
        <v>1198</v>
      </c>
      <c r="B1217" s="26">
        <f t="shared" si="18"/>
        <v>52</v>
      </c>
      <c r="C1217" s="20" t="s">
        <v>1249</v>
      </c>
      <c r="D1217" s="20" t="s">
        <v>1310</v>
      </c>
      <c r="E1217" s="20" t="s">
        <v>1311</v>
      </c>
      <c r="F1217" s="21">
        <v>300</v>
      </c>
      <c r="G1217" s="21">
        <v>26163</v>
      </c>
      <c r="H1217" s="21">
        <v>26463</v>
      </c>
      <c r="O1217" s="49"/>
      <c r="P1217" s="49"/>
      <c r="Q1217" s="49"/>
      <c r="R1217" s="49"/>
      <c r="S1217" s="49"/>
      <c r="T1217" s="49"/>
    </row>
    <row r="1218" spans="1:20" s="20" customFormat="1" ht="18" customHeight="1" outlineLevel="2" x14ac:dyDescent="0.3">
      <c r="A1218" s="20">
        <v>1199</v>
      </c>
      <c r="B1218" s="26">
        <f t="shared" si="18"/>
        <v>53</v>
      </c>
      <c r="C1218" s="20" t="s">
        <v>1249</v>
      </c>
      <c r="D1218" s="20" t="s">
        <v>1310</v>
      </c>
      <c r="E1218" s="20" t="s">
        <v>1312</v>
      </c>
      <c r="F1218" s="21">
        <v>250</v>
      </c>
      <c r="G1218" s="21">
        <v>24624</v>
      </c>
      <c r="H1218" s="21">
        <v>24874</v>
      </c>
      <c r="O1218" s="49"/>
      <c r="P1218" s="49"/>
      <c r="Q1218" s="49"/>
      <c r="R1218" s="49"/>
      <c r="S1218" s="49"/>
      <c r="T1218" s="49"/>
    </row>
    <row r="1219" spans="1:20" s="20" customFormat="1" ht="18" customHeight="1" outlineLevel="2" x14ac:dyDescent="0.3">
      <c r="A1219" s="20">
        <v>1200</v>
      </c>
      <c r="B1219" s="26">
        <f t="shared" si="18"/>
        <v>54</v>
      </c>
      <c r="C1219" s="20" t="s">
        <v>1249</v>
      </c>
      <c r="D1219" s="20" t="s">
        <v>1310</v>
      </c>
      <c r="E1219" s="20" t="s">
        <v>1313</v>
      </c>
      <c r="F1219" s="21">
        <v>330</v>
      </c>
      <c r="G1219" s="21">
        <v>45144</v>
      </c>
      <c r="H1219" s="21">
        <v>45474</v>
      </c>
      <c r="O1219" s="49"/>
      <c r="P1219" s="49"/>
      <c r="Q1219" s="49"/>
      <c r="R1219" s="49"/>
      <c r="S1219" s="49"/>
      <c r="T1219" s="49"/>
    </row>
    <row r="1220" spans="1:20" s="20" customFormat="1" ht="18" customHeight="1" outlineLevel="2" x14ac:dyDescent="0.3">
      <c r="A1220" s="20">
        <v>1201</v>
      </c>
      <c r="B1220" s="26">
        <f t="shared" si="18"/>
        <v>55</v>
      </c>
      <c r="C1220" s="20" t="s">
        <v>1249</v>
      </c>
      <c r="D1220" s="20" t="s">
        <v>1314</v>
      </c>
      <c r="E1220" s="20" t="s">
        <v>1315</v>
      </c>
      <c r="F1220" s="21">
        <v>10</v>
      </c>
      <c r="G1220" s="21">
        <v>40014</v>
      </c>
      <c r="H1220" s="21">
        <v>40024</v>
      </c>
      <c r="O1220" s="49"/>
      <c r="P1220" s="49"/>
      <c r="Q1220" s="49"/>
      <c r="R1220" s="49"/>
      <c r="S1220" s="49"/>
      <c r="T1220" s="49"/>
    </row>
    <row r="1221" spans="1:20" s="20" customFormat="1" ht="18" customHeight="1" outlineLevel="2" x14ac:dyDescent="0.3">
      <c r="A1221" s="20">
        <v>1202</v>
      </c>
      <c r="B1221" s="26">
        <f t="shared" si="18"/>
        <v>56</v>
      </c>
      <c r="C1221" s="20" t="s">
        <v>1249</v>
      </c>
      <c r="D1221" s="20" t="s">
        <v>1314</v>
      </c>
      <c r="E1221" s="20" t="s">
        <v>1316</v>
      </c>
      <c r="F1221" s="21">
        <v>680</v>
      </c>
      <c r="G1221" s="21">
        <v>51528</v>
      </c>
      <c r="H1221" s="21">
        <v>52208</v>
      </c>
      <c r="O1221" s="49"/>
      <c r="P1221" s="49"/>
      <c r="Q1221" s="49"/>
      <c r="R1221" s="49"/>
      <c r="S1221" s="49"/>
      <c r="T1221" s="49"/>
    </row>
    <row r="1222" spans="1:20" s="20" customFormat="1" ht="18" customHeight="1" outlineLevel="2" x14ac:dyDescent="0.3">
      <c r="A1222" s="20">
        <v>1203</v>
      </c>
      <c r="B1222" s="26">
        <f t="shared" si="18"/>
        <v>57</v>
      </c>
      <c r="C1222" s="20" t="s">
        <v>1249</v>
      </c>
      <c r="D1222" s="20" t="s">
        <v>1314</v>
      </c>
      <c r="E1222" s="20" t="s">
        <v>1317</v>
      </c>
      <c r="F1222" s="21">
        <v>430</v>
      </c>
      <c r="G1222" s="21">
        <v>78660</v>
      </c>
      <c r="H1222" s="21">
        <v>79090</v>
      </c>
      <c r="O1222" s="49"/>
      <c r="P1222" s="49"/>
      <c r="Q1222" s="49"/>
      <c r="R1222" s="49"/>
      <c r="S1222" s="49"/>
      <c r="T1222" s="49"/>
    </row>
    <row r="1223" spans="1:20" s="20" customFormat="1" ht="18" customHeight="1" outlineLevel="2" x14ac:dyDescent="0.3">
      <c r="A1223" s="20">
        <v>1204</v>
      </c>
      <c r="B1223" s="26">
        <f t="shared" si="18"/>
        <v>58</v>
      </c>
      <c r="C1223" s="20" t="s">
        <v>1249</v>
      </c>
      <c r="D1223" s="20" t="s">
        <v>1314</v>
      </c>
      <c r="E1223" s="20" t="s">
        <v>1318</v>
      </c>
      <c r="F1223" s="21"/>
      <c r="G1223" s="21">
        <v>22572</v>
      </c>
      <c r="H1223" s="21">
        <v>22572</v>
      </c>
      <c r="O1223" s="49"/>
      <c r="P1223" s="49"/>
      <c r="Q1223" s="49"/>
      <c r="R1223" s="49"/>
      <c r="S1223" s="49"/>
      <c r="T1223" s="49"/>
    </row>
    <row r="1224" spans="1:20" s="20" customFormat="1" ht="18" customHeight="1" outlineLevel="2" x14ac:dyDescent="0.3">
      <c r="A1224" s="20">
        <v>1205</v>
      </c>
      <c r="B1224" s="26">
        <f t="shared" si="18"/>
        <v>59</v>
      </c>
      <c r="C1224" s="20" t="s">
        <v>1249</v>
      </c>
      <c r="D1224" s="20" t="s">
        <v>1319</v>
      </c>
      <c r="E1224" s="20" t="s">
        <v>777</v>
      </c>
      <c r="F1224" s="21">
        <v>520</v>
      </c>
      <c r="G1224" s="21">
        <v>79344</v>
      </c>
      <c r="H1224" s="21">
        <v>79864</v>
      </c>
      <c r="O1224" s="49"/>
      <c r="P1224" s="49"/>
      <c r="Q1224" s="49"/>
      <c r="R1224" s="49"/>
      <c r="S1224" s="49"/>
      <c r="T1224" s="49"/>
    </row>
    <row r="1225" spans="1:20" s="20" customFormat="1" ht="18" customHeight="1" outlineLevel="2" x14ac:dyDescent="0.3">
      <c r="A1225" s="20">
        <v>1206</v>
      </c>
      <c r="B1225" s="26">
        <f t="shared" si="18"/>
        <v>60</v>
      </c>
      <c r="C1225" s="20" t="s">
        <v>1249</v>
      </c>
      <c r="D1225" s="20" t="s">
        <v>1319</v>
      </c>
      <c r="E1225" s="20" t="s">
        <v>1320</v>
      </c>
      <c r="F1225" s="21">
        <v>700</v>
      </c>
      <c r="G1225" s="21">
        <v>95247</v>
      </c>
      <c r="H1225" s="21">
        <v>95947</v>
      </c>
      <c r="O1225" s="49"/>
      <c r="P1225" s="49"/>
      <c r="Q1225" s="49"/>
      <c r="R1225" s="49"/>
      <c r="S1225" s="49"/>
      <c r="T1225" s="49"/>
    </row>
    <row r="1226" spans="1:20" s="20" customFormat="1" ht="18" customHeight="1" outlineLevel="2" x14ac:dyDescent="0.3">
      <c r="A1226" s="20">
        <v>1207</v>
      </c>
      <c r="B1226" s="26">
        <f t="shared" si="18"/>
        <v>61</v>
      </c>
      <c r="C1226" s="20" t="s">
        <v>1249</v>
      </c>
      <c r="D1226" s="20" t="s">
        <v>1319</v>
      </c>
      <c r="E1226" s="20" t="s">
        <v>1321</v>
      </c>
      <c r="F1226" s="21">
        <v>360</v>
      </c>
      <c r="G1226" s="21">
        <v>31806</v>
      </c>
      <c r="H1226" s="21">
        <v>32166</v>
      </c>
      <c r="O1226" s="49"/>
      <c r="P1226" s="49"/>
      <c r="Q1226" s="49"/>
      <c r="R1226" s="49"/>
      <c r="S1226" s="49"/>
      <c r="T1226" s="49"/>
    </row>
    <row r="1227" spans="1:20" s="20" customFormat="1" ht="18" customHeight="1" outlineLevel="2" x14ac:dyDescent="0.3">
      <c r="A1227" s="20">
        <v>1208</v>
      </c>
      <c r="B1227" s="26">
        <f t="shared" si="18"/>
        <v>62</v>
      </c>
      <c r="C1227" s="20" t="s">
        <v>1249</v>
      </c>
      <c r="D1227" s="20" t="s">
        <v>1322</v>
      </c>
      <c r="E1227" s="20" t="s">
        <v>1323</v>
      </c>
      <c r="F1227" s="21">
        <v>570</v>
      </c>
      <c r="G1227" s="21">
        <v>50787</v>
      </c>
      <c r="H1227" s="21">
        <v>51357</v>
      </c>
      <c r="O1227" s="49"/>
      <c r="P1227" s="49"/>
      <c r="Q1227" s="49"/>
      <c r="R1227" s="49"/>
      <c r="S1227" s="49"/>
      <c r="T1227" s="49"/>
    </row>
    <row r="1228" spans="1:20" s="20" customFormat="1" ht="18" customHeight="1" outlineLevel="2" x14ac:dyDescent="0.3">
      <c r="A1228" s="20">
        <v>1209</v>
      </c>
      <c r="B1228" s="26">
        <f t="shared" si="18"/>
        <v>63</v>
      </c>
      <c r="C1228" s="20" t="s">
        <v>1249</v>
      </c>
      <c r="D1228" s="20" t="s">
        <v>1322</v>
      </c>
      <c r="E1228" s="20" t="s">
        <v>1324</v>
      </c>
      <c r="F1228" s="21">
        <v>400</v>
      </c>
      <c r="G1228" s="21">
        <v>31293</v>
      </c>
      <c r="H1228" s="21">
        <v>31693</v>
      </c>
      <c r="O1228" s="49"/>
      <c r="P1228" s="49"/>
      <c r="Q1228" s="49"/>
      <c r="R1228" s="49"/>
      <c r="S1228" s="49"/>
      <c r="T1228" s="49"/>
    </row>
    <row r="1229" spans="1:20" s="20" customFormat="1" ht="18" customHeight="1" outlineLevel="2" x14ac:dyDescent="0.3">
      <c r="A1229" s="20">
        <v>1210</v>
      </c>
      <c r="B1229" s="26">
        <f t="shared" si="18"/>
        <v>64</v>
      </c>
      <c r="C1229" s="20" t="s">
        <v>1249</v>
      </c>
      <c r="D1229" s="20" t="s">
        <v>1322</v>
      </c>
      <c r="E1229" s="20" t="s">
        <v>1325</v>
      </c>
      <c r="F1229" s="21"/>
      <c r="G1229" s="21">
        <v>10260</v>
      </c>
      <c r="H1229" s="21">
        <v>10260</v>
      </c>
      <c r="O1229" s="49"/>
      <c r="P1229" s="49"/>
      <c r="Q1229" s="49"/>
      <c r="R1229" s="49"/>
      <c r="S1229" s="49"/>
      <c r="T1229" s="49"/>
    </row>
    <row r="1230" spans="1:20" s="20" customFormat="1" ht="18" customHeight="1" outlineLevel="2" x14ac:dyDescent="0.3">
      <c r="A1230" s="20">
        <v>1211</v>
      </c>
      <c r="B1230" s="26">
        <f t="shared" si="18"/>
        <v>65</v>
      </c>
      <c r="C1230" s="20" t="s">
        <v>1249</v>
      </c>
      <c r="D1230" s="20" t="s">
        <v>1322</v>
      </c>
      <c r="E1230" s="20" t="s">
        <v>1326</v>
      </c>
      <c r="F1230" s="21">
        <v>10</v>
      </c>
      <c r="G1230" s="21">
        <v>17784</v>
      </c>
      <c r="H1230" s="21">
        <v>17794</v>
      </c>
      <c r="O1230" s="49"/>
      <c r="P1230" s="49"/>
      <c r="Q1230" s="49"/>
      <c r="R1230" s="49"/>
      <c r="S1230" s="49"/>
      <c r="T1230" s="49"/>
    </row>
    <row r="1231" spans="1:20" s="20" customFormat="1" ht="18" customHeight="1" outlineLevel="2" x14ac:dyDescent="0.3">
      <c r="A1231" s="20">
        <v>1212</v>
      </c>
      <c r="B1231" s="26">
        <f t="shared" si="18"/>
        <v>66</v>
      </c>
      <c r="C1231" s="20" t="s">
        <v>1249</v>
      </c>
      <c r="D1231" s="20" t="s">
        <v>1322</v>
      </c>
      <c r="E1231" s="20" t="s">
        <v>1327</v>
      </c>
      <c r="F1231" s="21">
        <v>200</v>
      </c>
      <c r="G1231" s="21">
        <v>27360</v>
      </c>
      <c r="H1231" s="21">
        <v>27560</v>
      </c>
      <c r="O1231" s="49"/>
      <c r="P1231" s="49"/>
      <c r="Q1231" s="49"/>
      <c r="R1231" s="49"/>
      <c r="S1231" s="49"/>
      <c r="T1231" s="49"/>
    </row>
    <row r="1232" spans="1:20" s="20" customFormat="1" ht="18" customHeight="1" outlineLevel="2" x14ac:dyDescent="0.3">
      <c r="A1232" s="20">
        <v>1213</v>
      </c>
      <c r="B1232" s="26">
        <f t="shared" si="18"/>
        <v>67</v>
      </c>
      <c r="C1232" s="20" t="s">
        <v>1249</v>
      </c>
      <c r="D1232" s="20" t="s">
        <v>1328</v>
      </c>
      <c r="E1232" s="20" t="s">
        <v>1329</v>
      </c>
      <c r="F1232" s="21"/>
      <c r="G1232" s="21">
        <v>25308</v>
      </c>
      <c r="H1232" s="21">
        <v>25308</v>
      </c>
      <c r="O1232" s="49"/>
      <c r="P1232" s="49"/>
      <c r="Q1232" s="49"/>
      <c r="R1232" s="49"/>
      <c r="S1232" s="49"/>
      <c r="T1232" s="49"/>
    </row>
    <row r="1233" spans="1:20" s="20" customFormat="1" ht="18" customHeight="1" outlineLevel="2" x14ac:dyDescent="0.3">
      <c r="A1233" s="20">
        <v>1214</v>
      </c>
      <c r="B1233" s="26">
        <f t="shared" si="18"/>
        <v>68</v>
      </c>
      <c r="C1233" s="20" t="s">
        <v>1249</v>
      </c>
      <c r="D1233" s="20" t="s">
        <v>1330</v>
      </c>
      <c r="E1233" s="20" t="s">
        <v>1331</v>
      </c>
      <c r="F1233" s="21">
        <v>530</v>
      </c>
      <c r="G1233" s="21">
        <v>73872</v>
      </c>
      <c r="H1233" s="21">
        <v>74402</v>
      </c>
      <c r="O1233" s="49"/>
      <c r="P1233" s="49"/>
      <c r="Q1233" s="49"/>
      <c r="R1233" s="49"/>
      <c r="S1233" s="49"/>
      <c r="T1233" s="49"/>
    </row>
    <row r="1234" spans="1:20" s="20" customFormat="1" ht="18" customHeight="1" outlineLevel="2" x14ac:dyDescent="0.3">
      <c r="A1234" s="20">
        <v>1215</v>
      </c>
      <c r="B1234" s="26">
        <f t="shared" si="18"/>
        <v>69</v>
      </c>
      <c r="C1234" s="20" t="s">
        <v>1249</v>
      </c>
      <c r="D1234" s="20" t="s">
        <v>1330</v>
      </c>
      <c r="E1234" s="20" t="s">
        <v>1332</v>
      </c>
      <c r="F1234" s="21">
        <v>190</v>
      </c>
      <c r="G1234" s="21">
        <v>23598</v>
      </c>
      <c r="H1234" s="21">
        <v>23788</v>
      </c>
      <c r="O1234" s="49"/>
      <c r="P1234" s="49"/>
      <c r="Q1234" s="49"/>
      <c r="R1234" s="49"/>
      <c r="S1234" s="49"/>
      <c r="T1234" s="49"/>
    </row>
    <row r="1235" spans="1:20" s="20" customFormat="1" ht="18" customHeight="1" outlineLevel="2" x14ac:dyDescent="0.3">
      <c r="A1235" s="20">
        <v>1216</v>
      </c>
      <c r="B1235" s="26">
        <f t="shared" si="18"/>
        <v>70</v>
      </c>
      <c r="C1235" s="20" t="s">
        <v>1249</v>
      </c>
      <c r="D1235" s="20" t="s">
        <v>1330</v>
      </c>
      <c r="E1235" s="20" t="s">
        <v>1333</v>
      </c>
      <c r="F1235" s="21">
        <v>510</v>
      </c>
      <c r="G1235" s="21">
        <v>46170</v>
      </c>
      <c r="H1235" s="21">
        <v>46680</v>
      </c>
      <c r="O1235" s="49"/>
      <c r="P1235" s="49"/>
      <c r="Q1235" s="49"/>
      <c r="R1235" s="49"/>
      <c r="S1235" s="49"/>
      <c r="T1235" s="49"/>
    </row>
    <row r="1236" spans="1:20" s="20" customFormat="1" ht="18" customHeight="1" outlineLevel="2" x14ac:dyDescent="0.3">
      <c r="A1236" s="20">
        <v>1217</v>
      </c>
      <c r="B1236" s="26">
        <f t="shared" si="18"/>
        <v>71</v>
      </c>
      <c r="C1236" s="20" t="s">
        <v>1249</v>
      </c>
      <c r="D1236" s="20" t="s">
        <v>1330</v>
      </c>
      <c r="E1236" s="20" t="s">
        <v>1334</v>
      </c>
      <c r="F1236" s="21">
        <v>210</v>
      </c>
      <c r="G1236" s="21">
        <v>21546</v>
      </c>
      <c r="H1236" s="21">
        <v>21756</v>
      </c>
      <c r="O1236" s="49"/>
      <c r="P1236" s="49"/>
      <c r="Q1236" s="49"/>
      <c r="R1236" s="49"/>
      <c r="S1236" s="49"/>
      <c r="T1236" s="49"/>
    </row>
    <row r="1237" spans="1:20" s="20" customFormat="1" ht="18" customHeight="1" outlineLevel="2" x14ac:dyDescent="0.3">
      <c r="A1237" s="20">
        <v>1218</v>
      </c>
      <c r="B1237" s="26">
        <f t="shared" si="18"/>
        <v>72</v>
      </c>
      <c r="C1237" s="20" t="s">
        <v>1249</v>
      </c>
      <c r="D1237" s="20" t="s">
        <v>1250</v>
      </c>
      <c r="E1237" s="20" t="s">
        <v>1335</v>
      </c>
      <c r="F1237" s="21">
        <v>360</v>
      </c>
      <c r="G1237" s="21">
        <v>25137</v>
      </c>
      <c r="H1237" s="21">
        <v>25497</v>
      </c>
      <c r="O1237" s="49"/>
      <c r="P1237" s="49"/>
      <c r="Q1237" s="49"/>
      <c r="R1237" s="49"/>
      <c r="S1237" s="49"/>
      <c r="T1237" s="49"/>
    </row>
    <row r="1238" spans="1:20" s="20" customFormat="1" ht="18" customHeight="1" outlineLevel="2" x14ac:dyDescent="0.3">
      <c r="A1238" s="20">
        <v>1219</v>
      </c>
      <c r="B1238" s="26">
        <f t="shared" si="18"/>
        <v>73</v>
      </c>
      <c r="C1238" s="20" t="s">
        <v>1249</v>
      </c>
      <c r="D1238" s="20" t="s">
        <v>1254</v>
      </c>
      <c r="E1238" s="20" t="s">
        <v>1336</v>
      </c>
      <c r="F1238" s="21">
        <v>1030</v>
      </c>
      <c r="G1238" s="21">
        <v>110124</v>
      </c>
      <c r="H1238" s="21">
        <v>111154</v>
      </c>
      <c r="O1238" s="49"/>
      <c r="P1238" s="49"/>
      <c r="Q1238" s="49"/>
      <c r="R1238" s="49"/>
      <c r="S1238" s="49"/>
      <c r="T1238" s="49"/>
    </row>
    <row r="1239" spans="1:20" s="20" customFormat="1" ht="18" customHeight="1" outlineLevel="2" x14ac:dyDescent="0.3">
      <c r="A1239" s="20">
        <v>1220</v>
      </c>
      <c r="B1239" s="26">
        <f t="shared" ref="B1239:B1302" si="19">1+B1238</f>
        <v>74</v>
      </c>
      <c r="C1239" s="20" t="s">
        <v>1249</v>
      </c>
      <c r="D1239" s="20" t="s">
        <v>1262</v>
      </c>
      <c r="E1239" s="20" t="s">
        <v>1337</v>
      </c>
      <c r="F1239" s="21">
        <v>370</v>
      </c>
      <c r="G1239" s="21">
        <v>51984</v>
      </c>
      <c r="H1239" s="21">
        <v>52354</v>
      </c>
      <c r="O1239" s="49"/>
      <c r="P1239" s="49"/>
      <c r="Q1239" s="49"/>
      <c r="R1239" s="49"/>
      <c r="S1239" s="49"/>
      <c r="T1239" s="49"/>
    </row>
    <row r="1240" spans="1:20" s="20" customFormat="1" ht="18" customHeight="1" outlineLevel="2" x14ac:dyDescent="0.3">
      <c r="A1240" s="20">
        <v>1221</v>
      </c>
      <c r="B1240" s="26">
        <f t="shared" si="19"/>
        <v>75</v>
      </c>
      <c r="C1240" s="20" t="s">
        <v>1249</v>
      </c>
      <c r="D1240" s="20" t="s">
        <v>1262</v>
      </c>
      <c r="E1240" s="20" t="s">
        <v>1338</v>
      </c>
      <c r="F1240" s="21">
        <v>1360</v>
      </c>
      <c r="G1240" s="21">
        <v>104139</v>
      </c>
      <c r="H1240" s="21">
        <v>105499</v>
      </c>
      <c r="O1240" s="49"/>
      <c r="P1240" s="49"/>
      <c r="Q1240" s="49"/>
      <c r="R1240" s="49"/>
      <c r="S1240" s="49"/>
      <c r="T1240" s="49"/>
    </row>
    <row r="1241" spans="1:20" s="20" customFormat="1" ht="18" customHeight="1" outlineLevel="2" x14ac:dyDescent="0.3">
      <c r="A1241" s="20">
        <v>1222</v>
      </c>
      <c r="B1241" s="26">
        <f t="shared" si="19"/>
        <v>76</v>
      </c>
      <c r="C1241" s="20" t="s">
        <v>1249</v>
      </c>
      <c r="D1241" s="20" t="s">
        <v>1339</v>
      </c>
      <c r="E1241" s="20" t="s">
        <v>1340</v>
      </c>
      <c r="F1241" s="21">
        <v>860</v>
      </c>
      <c r="G1241" s="21">
        <v>105336</v>
      </c>
      <c r="H1241" s="21">
        <v>106196</v>
      </c>
      <c r="O1241" s="49"/>
      <c r="P1241" s="49"/>
      <c r="Q1241" s="49"/>
      <c r="R1241" s="49"/>
      <c r="S1241" s="49"/>
      <c r="T1241" s="49"/>
    </row>
    <row r="1242" spans="1:20" s="20" customFormat="1" ht="18" customHeight="1" outlineLevel="2" x14ac:dyDescent="0.3">
      <c r="A1242" s="20">
        <v>1223</v>
      </c>
      <c r="B1242" s="26">
        <f t="shared" si="19"/>
        <v>77</v>
      </c>
      <c r="C1242" s="20" t="s">
        <v>1249</v>
      </c>
      <c r="D1242" s="20" t="s">
        <v>1339</v>
      </c>
      <c r="E1242" s="20" t="s">
        <v>1341</v>
      </c>
      <c r="F1242" s="21">
        <v>440</v>
      </c>
      <c r="G1242" s="21">
        <v>30267</v>
      </c>
      <c r="H1242" s="21">
        <v>30707</v>
      </c>
      <c r="O1242" s="49"/>
      <c r="P1242" s="49"/>
      <c r="Q1242" s="49"/>
      <c r="R1242" s="49"/>
      <c r="S1242" s="49"/>
      <c r="T1242" s="49"/>
    </row>
    <row r="1243" spans="1:20" s="20" customFormat="1" ht="18" customHeight="1" outlineLevel="2" x14ac:dyDescent="0.3">
      <c r="A1243" s="20">
        <v>1224</v>
      </c>
      <c r="B1243" s="26">
        <f t="shared" si="19"/>
        <v>78</v>
      </c>
      <c r="C1243" s="20" t="s">
        <v>1249</v>
      </c>
      <c r="D1243" s="20" t="s">
        <v>1339</v>
      </c>
      <c r="E1243" s="20" t="s">
        <v>1342</v>
      </c>
      <c r="F1243" s="21">
        <v>330</v>
      </c>
      <c r="G1243" s="21">
        <v>26163</v>
      </c>
      <c r="H1243" s="21">
        <v>26493</v>
      </c>
      <c r="O1243" s="49"/>
      <c r="P1243" s="49"/>
      <c r="Q1243" s="49"/>
      <c r="R1243" s="49"/>
      <c r="S1243" s="49"/>
      <c r="T1243" s="49"/>
    </row>
    <row r="1244" spans="1:20" s="20" customFormat="1" ht="18" customHeight="1" outlineLevel="2" x14ac:dyDescent="0.3">
      <c r="A1244" s="20">
        <v>1225</v>
      </c>
      <c r="B1244" s="26">
        <f t="shared" si="19"/>
        <v>79</v>
      </c>
      <c r="C1244" s="20" t="s">
        <v>1249</v>
      </c>
      <c r="D1244" s="20" t="s">
        <v>1267</v>
      </c>
      <c r="E1244" s="20" t="s">
        <v>1343</v>
      </c>
      <c r="F1244" s="21">
        <v>2300</v>
      </c>
      <c r="G1244" s="21">
        <v>251883</v>
      </c>
      <c r="H1244" s="21">
        <v>254183</v>
      </c>
      <c r="O1244" s="49"/>
      <c r="P1244" s="49"/>
      <c r="Q1244" s="49"/>
      <c r="R1244" s="49"/>
      <c r="S1244" s="49"/>
      <c r="T1244" s="49"/>
    </row>
    <row r="1245" spans="1:20" s="20" customFormat="1" ht="18" customHeight="1" outlineLevel="2" x14ac:dyDescent="0.3">
      <c r="A1245" s="20">
        <v>1226</v>
      </c>
      <c r="B1245" s="26">
        <f t="shared" si="19"/>
        <v>80</v>
      </c>
      <c r="C1245" s="20" t="s">
        <v>1249</v>
      </c>
      <c r="D1245" s="20" t="s">
        <v>1267</v>
      </c>
      <c r="E1245" s="20" t="s">
        <v>1344</v>
      </c>
      <c r="F1245" s="21">
        <v>110</v>
      </c>
      <c r="G1245" s="21">
        <v>16416</v>
      </c>
      <c r="H1245" s="21">
        <v>16526</v>
      </c>
      <c r="O1245" s="49"/>
      <c r="P1245" s="49"/>
      <c r="Q1245" s="49"/>
      <c r="R1245" s="49"/>
      <c r="S1245" s="49"/>
      <c r="T1245" s="49"/>
    </row>
    <row r="1246" spans="1:20" s="20" customFormat="1" ht="18" customHeight="1" outlineLevel="2" x14ac:dyDescent="0.3">
      <c r="A1246" s="20">
        <v>1227</v>
      </c>
      <c r="B1246" s="26">
        <f t="shared" si="19"/>
        <v>81</v>
      </c>
      <c r="C1246" s="20" t="s">
        <v>1249</v>
      </c>
      <c r="D1246" s="20" t="s">
        <v>1267</v>
      </c>
      <c r="E1246" s="20" t="s">
        <v>1345</v>
      </c>
      <c r="F1246" s="21">
        <v>580</v>
      </c>
      <c r="G1246" s="21">
        <v>33858</v>
      </c>
      <c r="H1246" s="21">
        <v>34438</v>
      </c>
      <c r="O1246" s="49"/>
      <c r="P1246" s="49"/>
      <c r="Q1246" s="49"/>
      <c r="R1246" s="49"/>
      <c r="S1246" s="49"/>
      <c r="T1246" s="49"/>
    </row>
    <row r="1247" spans="1:20" s="20" customFormat="1" ht="18" customHeight="1" outlineLevel="2" x14ac:dyDescent="0.3">
      <c r="A1247" s="20">
        <v>1228</v>
      </c>
      <c r="B1247" s="26">
        <f t="shared" si="19"/>
        <v>82</v>
      </c>
      <c r="C1247" s="20" t="s">
        <v>1249</v>
      </c>
      <c r="D1247" s="20" t="s">
        <v>1267</v>
      </c>
      <c r="E1247" s="20" t="s">
        <v>1346</v>
      </c>
      <c r="F1247" s="21">
        <v>510</v>
      </c>
      <c r="G1247" s="21">
        <v>58824</v>
      </c>
      <c r="H1247" s="21">
        <v>59334</v>
      </c>
      <c r="O1247" s="49"/>
      <c r="P1247" s="49"/>
      <c r="Q1247" s="49"/>
      <c r="R1247" s="49"/>
      <c r="S1247" s="49"/>
      <c r="T1247" s="49"/>
    </row>
    <row r="1248" spans="1:20" s="20" customFormat="1" ht="18" customHeight="1" outlineLevel="2" x14ac:dyDescent="0.3">
      <c r="A1248" s="20">
        <v>1229</v>
      </c>
      <c r="B1248" s="26">
        <f t="shared" si="19"/>
        <v>83</v>
      </c>
      <c r="C1248" s="20" t="s">
        <v>1249</v>
      </c>
      <c r="D1248" s="20" t="s">
        <v>1267</v>
      </c>
      <c r="E1248" s="20" t="s">
        <v>1347</v>
      </c>
      <c r="F1248" s="21">
        <v>330</v>
      </c>
      <c r="G1248" s="21">
        <v>34371</v>
      </c>
      <c r="H1248" s="21">
        <v>34701</v>
      </c>
      <c r="O1248" s="49"/>
      <c r="P1248" s="49"/>
      <c r="Q1248" s="49"/>
      <c r="R1248" s="49"/>
      <c r="S1248" s="49"/>
      <c r="T1248" s="49"/>
    </row>
    <row r="1249" spans="1:20" s="20" customFormat="1" ht="18" customHeight="1" outlineLevel="2" x14ac:dyDescent="0.3">
      <c r="A1249" s="20">
        <v>1230</v>
      </c>
      <c r="B1249" s="26">
        <f t="shared" si="19"/>
        <v>84</v>
      </c>
      <c r="C1249" s="20" t="s">
        <v>1249</v>
      </c>
      <c r="D1249" s="20" t="s">
        <v>1267</v>
      </c>
      <c r="E1249" s="20" t="s">
        <v>1348</v>
      </c>
      <c r="F1249" s="21"/>
      <c r="G1249" s="21">
        <v>23256</v>
      </c>
      <c r="H1249" s="21">
        <v>23256</v>
      </c>
      <c r="O1249" s="49"/>
      <c r="P1249" s="49"/>
      <c r="Q1249" s="49"/>
      <c r="R1249" s="49"/>
      <c r="S1249" s="49"/>
      <c r="T1249" s="49"/>
    </row>
    <row r="1250" spans="1:20" s="20" customFormat="1" ht="18" customHeight="1" outlineLevel="2" x14ac:dyDescent="0.3">
      <c r="A1250" s="20">
        <v>1231</v>
      </c>
      <c r="B1250" s="26">
        <f t="shared" si="19"/>
        <v>85</v>
      </c>
      <c r="C1250" s="20" t="s">
        <v>1249</v>
      </c>
      <c r="D1250" s="20" t="s">
        <v>1280</v>
      </c>
      <c r="E1250" s="20" t="s">
        <v>1349</v>
      </c>
      <c r="F1250" s="21">
        <v>280</v>
      </c>
      <c r="G1250" s="21">
        <v>44460</v>
      </c>
      <c r="H1250" s="21">
        <v>44740</v>
      </c>
      <c r="O1250" s="49"/>
      <c r="P1250" s="49"/>
      <c r="Q1250" s="49"/>
      <c r="R1250" s="49"/>
      <c r="S1250" s="49"/>
      <c r="T1250" s="49"/>
    </row>
    <row r="1251" spans="1:20" s="20" customFormat="1" ht="18" customHeight="1" outlineLevel="2" x14ac:dyDescent="0.3">
      <c r="A1251" s="20">
        <v>1232</v>
      </c>
      <c r="B1251" s="26">
        <f t="shared" si="19"/>
        <v>86</v>
      </c>
      <c r="C1251" s="20" t="s">
        <v>1249</v>
      </c>
      <c r="D1251" s="20" t="s">
        <v>1280</v>
      </c>
      <c r="E1251" s="20" t="s">
        <v>1350</v>
      </c>
      <c r="F1251" s="21">
        <v>80</v>
      </c>
      <c r="G1251" s="21">
        <v>19836</v>
      </c>
      <c r="H1251" s="21">
        <v>19916</v>
      </c>
      <c r="O1251" s="49"/>
      <c r="P1251" s="49"/>
      <c r="Q1251" s="49"/>
      <c r="R1251" s="49"/>
      <c r="S1251" s="49"/>
      <c r="T1251" s="49"/>
    </row>
    <row r="1252" spans="1:20" s="20" customFormat="1" ht="18" customHeight="1" outlineLevel="2" x14ac:dyDescent="0.3">
      <c r="A1252" s="20">
        <v>1233</v>
      </c>
      <c r="B1252" s="26">
        <f t="shared" si="19"/>
        <v>87</v>
      </c>
      <c r="C1252" s="20" t="s">
        <v>1249</v>
      </c>
      <c r="D1252" s="20" t="s">
        <v>1280</v>
      </c>
      <c r="E1252" s="20" t="s">
        <v>1351</v>
      </c>
      <c r="F1252" s="21">
        <v>1160</v>
      </c>
      <c r="G1252" s="21">
        <v>119871</v>
      </c>
      <c r="H1252" s="21">
        <v>121031</v>
      </c>
      <c r="O1252" s="49"/>
      <c r="P1252" s="49"/>
      <c r="Q1252" s="49"/>
      <c r="R1252" s="49"/>
      <c r="S1252" s="49"/>
      <c r="T1252" s="49"/>
    </row>
    <row r="1253" spans="1:20" s="20" customFormat="1" ht="18" customHeight="1" outlineLevel="2" x14ac:dyDescent="0.3">
      <c r="A1253" s="20">
        <v>1234</v>
      </c>
      <c r="B1253" s="26">
        <f t="shared" si="19"/>
        <v>88</v>
      </c>
      <c r="C1253" s="20" t="s">
        <v>1249</v>
      </c>
      <c r="D1253" s="20" t="s">
        <v>1284</v>
      </c>
      <c r="E1253" s="20" t="s">
        <v>1352</v>
      </c>
      <c r="F1253" s="21"/>
      <c r="G1253" s="21">
        <v>21546</v>
      </c>
      <c r="H1253" s="21">
        <v>21546</v>
      </c>
      <c r="O1253" s="49"/>
      <c r="P1253" s="49"/>
      <c r="Q1253" s="49"/>
      <c r="R1253" s="49"/>
      <c r="S1253" s="49"/>
      <c r="T1253" s="49"/>
    </row>
    <row r="1254" spans="1:20" s="20" customFormat="1" ht="18" customHeight="1" outlineLevel="2" x14ac:dyDescent="0.3">
      <c r="A1254" s="20">
        <v>1235</v>
      </c>
      <c r="B1254" s="26">
        <f t="shared" si="19"/>
        <v>89</v>
      </c>
      <c r="C1254" s="20" t="s">
        <v>1249</v>
      </c>
      <c r="D1254" s="20" t="s">
        <v>1284</v>
      </c>
      <c r="E1254" s="20" t="s">
        <v>1353</v>
      </c>
      <c r="F1254" s="21">
        <v>230</v>
      </c>
      <c r="G1254" s="21">
        <v>21546</v>
      </c>
      <c r="H1254" s="21">
        <v>21776</v>
      </c>
      <c r="O1254" s="49"/>
      <c r="P1254" s="49"/>
      <c r="Q1254" s="49"/>
      <c r="R1254" s="49"/>
      <c r="S1254" s="49"/>
      <c r="T1254" s="49"/>
    </row>
    <row r="1255" spans="1:20" s="20" customFormat="1" ht="18" customHeight="1" outlineLevel="2" x14ac:dyDescent="0.3">
      <c r="A1255" s="20">
        <v>1236</v>
      </c>
      <c r="B1255" s="26">
        <f t="shared" si="19"/>
        <v>90</v>
      </c>
      <c r="C1255" s="20" t="s">
        <v>1249</v>
      </c>
      <c r="D1255" s="20" t="s">
        <v>1284</v>
      </c>
      <c r="E1255" s="20" t="s">
        <v>757</v>
      </c>
      <c r="F1255" s="21">
        <v>420</v>
      </c>
      <c r="G1255" s="21">
        <v>52668</v>
      </c>
      <c r="H1255" s="21">
        <v>53088</v>
      </c>
      <c r="O1255" s="49"/>
      <c r="P1255" s="49"/>
      <c r="Q1255" s="49"/>
      <c r="R1255" s="49"/>
      <c r="S1255" s="49"/>
      <c r="T1255" s="49"/>
    </row>
    <row r="1256" spans="1:20" s="20" customFormat="1" ht="18" customHeight="1" outlineLevel="2" x14ac:dyDescent="0.3">
      <c r="A1256" s="20">
        <v>1237</v>
      </c>
      <c r="B1256" s="26">
        <f t="shared" si="19"/>
        <v>91</v>
      </c>
      <c r="C1256" s="20" t="s">
        <v>1249</v>
      </c>
      <c r="D1256" s="20" t="s">
        <v>1284</v>
      </c>
      <c r="E1256" s="20" t="s">
        <v>1354</v>
      </c>
      <c r="F1256" s="21">
        <v>180</v>
      </c>
      <c r="G1256" s="21">
        <v>21546</v>
      </c>
      <c r="H1256" s="21">
        <v>21726</v>
      </c>
      <c r="O1256" s="49"/>
      <c r="P1256" s="49"/>
      <c r="Q1256" s="49"/>
      <c r="R1256" s="49"/>
      <c r="S1256" s="49"/>
      <c r="T1256" s="49"/>
    </row>
    <row r="1257" spans="1:20" s="20" customFormat="1" ht="18" customHeight="1" outlineLevel="2" x14ac:dyDescent="0.3">
      <c r="A1257" s="20">
        <v>1238</v>
      </c>
      <c r="B1257" s="26">
        <f t="shared" si="19"/>
        <v>92</v>
      </c>
      <c r="C1257" s="20" t="s">
        <v>1249</v>
      </c>
      <c r="D1257" s="20" t="s">
        <v>1284</v>
      </c>
      <c r="E1257" s="20" t="s">
        <v>1355</v>
      </c>
      <c r="F1257" s="21">
        <v>320</v>
      </c>
      <c r="G1257" s="21">
        <v>33858</v>
      </c>
      <c r="H1257" s="21">
        <v>34178</v>
      </c>
      <c r="O1257" s="49"/>
      <c r="P1257" s="49"/>
      <c r="Q1257" s="49"/>
      <c r="R1257" s="49"/>
      <c r="S1257" s="49"/>
      <c r="T1257" s="49"/>
    </row>
    <row r="1258" spans="1:20" s="20" customFormat="1" ht="18" customHeight="1" outlineLevel="2" x14ac:dyDescent="0.3">
      <c r="A1258" s="20">
        <v>1239</v>
      </c>
      <c r="B1258" s="26">
        <f t="shared" si="19"/>
        <v>93</v>
      </c>
      <c r="C1258" s="20" t="s">
        <v>1249</v>
      </c>
      <c r="D1258" s="20" t="s">
        <v>1284</v>
      </c>
      <c r="E1258" s="20" t="s">
        <v>1356</v>
      </c>
      <c r="F1258" s="21">
        <v>50</v>
      </c>
      <c r="G1258" s="21">
        <v>23085</v>
      </c>
      <c r="H1258" s="21">
        <v>23135</v>
      </c>
      <c r="O1258" s="49"/>
      <c r="P1258" s="49"/>
      <c r="Q1258" s="49"/>
      <c r="R1258" s="49"/>
      <c r="S1258" s="49"/>
      <c r="T1258" s="49"/>
    </row>
    <row r="1259" spans="1:20" s="20" customFormat="1" ht="18" customHeight="1" outlineLevel="2" x14ac:dyDescent="0.3">
      <c r="A1259" s="20">
        <v>1240</v>
      </c>
      <c r="B1259" s="26">
        <f t="shared" si="19"/>
        <v>94</v>
      </c>
      <c r="C1259" s="20" t="s">
        <v>1249</v>
      </c>
      <c r="D1259" s="20" t="s">
        <v>1284</v>
      </c>
      <c r="E1259" s="20" t="s">
        <v>1357</v>
      </c>
      <c r="F1259" s="21">
        <v>190</v>
      </c>
      <c r="G1259" s="21">
        <v>27360</v>
      </c>
      <c r="H1259" s="21">
        <v>27550</v>
      </c>
      <c r="O1259" s="49"/>
      <c r="P1259" s="49"/>
      <c r="Q1259" s="49"/>
      <c r="R1259" s="49"/>
      <c r="S1259" s="49"/>
      <c r="T1259" s="49"/>
    </row>
    <row r="1260" spans="1:20" s="20" customFormat="1" ht="18" customHeight="1" outlineLevel="2" x14ac:dyDescent="0.3">
      <c r="A1260" s="20">
        <v>1241</v>
      </c>
      <c r="B1260" s="26">
        <f t="shared" si="19"/>
        <v>95</v>
      </c>
      <c r="C1260" s="20" t="s">
        <v>1249</v>
      </c>
      <c r="D1260" s="20" t="s">
        <v>1284</v>
      </c>
      <c r="E1260" s="20" t="s">
        <v>1358</v>
      </c>
      <c r="F1260" s="21">
        <v>220</v>
      </c>
      <c r="G1260" s="21">
        <v>22059</v>
      </c>
      <c r="H1260" s="21">
        <v>22279</v>
      </c>
      <c r="O1260" s="49"/>
      <c r="P1260" s="49"/>
      <c r="Q1260" s="49"/>
      <c r="R1260" s="49"/>
      <c r="S1260" s="49"/>
      <c r="T1260" s="49"/>
    </row>
    <row r="1261" spans="1:20" s="20" customFormat="1" ht="18" customHeight="1" outlineLevel="2" x14ac:dyDescent="0.3">
      <c r="A1261" s="20">
        <v>1242</v>
      </c>
      <c r="B1261" s="26">
        <f t="shared" si="19"/>
        <v>96</v>
      </c>
      <c r="C1261" s="20" t="s">
        <v>1249</v>
      </c>
      <c r="D1261" s="20" t="s">
        <v>1284</v>
      </c>
      <c r="E1261" s="20" t="s">
        <v>1359</v>
      </c>
      <c r="F1261" s="21">
        <v>60</v>
      </c>
      <c r="G1261" s="21">
        <v>14364</v>
      </c>
      <c r="H1261" s="21">
        <v>14424</v>
      </c>
      <c r="O1261" s="49"/>
      <c r="P1261" s="49"/>
      <c r="Q1261" s="49"/>
      <c r="R1261" s="49"/>
      <c r="S1261" s="49"/>
      <c r="T1261" s="49"/>
    </row>
    <row r="1262" spans="1:20" s="20" customFormat="1" ht="18" customHeight="1" outlineLevel="2" x14ac:dyDescent="0.3">
      <c r="A1262" s="20">
        <v>1243</v>
      </c>
      <c r="B1262" s="26">
        <f t="shared" si="19"/>
        <v>97</v>
      </c>
      <c r="C1262" s="20" t="s">
        <v>1249</v>
      </c>
      <c r="D1262" s="20" t="s">
        <v>1284</v>
      </c>
      <c r="E1262" s="20" t="s">
        <v>1360</v>
      </c>
      <c r="F1262" s="21">
        <v>810</v>
      </c>
      <c r="G1262" s="21">
        <v>53352</v>
      </c>
      <c r="H1262" s="21">
        <v>54162</v>
      </c>
      <c r="O1262" s="49"/>
      <c r="P1262" s="49"/>
      <c r="Q1262" s="49"/>
      <c r="R1262" s="49"/>
      <c r="S1262" s="49"/>
      <c r="T1262" s="49"/>
    </row>
    <row r="1263" spans="1:20" s="20" customFormat="1" ht="18" customHeight="1" outlineLevel="2" x14ac:dyDescent="0.3">
      <c r="A1263" s="20">
        <v>1244</v>
      </c>
      <c r="B1263" s="26">
        <f t="shared" si="19"/>
        <v>98</v>
      </c>
      <c r="C1263" s="20" t="s">
        <v>1249</v>
      </c>
      <c r="D1263" s="20" t="s">
        <v>1284</v>
      </c>
      <c r="E1263" s="20" t="s">
        <v>1361</v>
      </c>
      <c r="F1263" s="21">
        <v>60</v>
      </c>
      <c r="G1263" s="21">
        <v>9576</v>
      </c>
      <c r="H1263" s="21">
        <v>9636</v>
      </c>
      <c r="O1263" s="49"/>
      <c r="P1263" s="49"/>
      <c r="Q1263" s="49"/>
      <c r="R1263" s="49"/>
      <c r="S1263" s="49"/>
      <c r="T1263" s="49"/>
    </row>
    <row r="1264" spans="1:20" s="20" customFormat="1" ht="18" customHeight="1" outlineLevel="2" x14ac:dyDescent="0.3">
      <c r="A1264" s="20">
        <v>1245</v>
      </c>
      <c r="B1264" s="26">
        <f t="shared" si="19"/>
        <v>99</v>
      </c>
      <c r="C1264" s="20" t="s">
        <v>1249</v>
      </c>
      <c r="D1264" s="20" t="s">
        <v>1284</v>
      </c>
      <c r="E1264" s="20" t="s">
        <v>1362</v>
      </c>
      <c r="F1264" s="21">
        <v>240</v>
      </c>
      <c r="G1264" s="21">
        <v>21546</v>
      </c>
      <c r="H1264" s="21">
        <v>21786</v>
      </c>
      <c r="O1264" s="49"/>
      <c r="P1264" s="49"/>
      <c r="Q1264" s="49"/>
      <c r="R1264" s="49"/>
      <c r="S1264" s="49"/>
      <c r="T1264" s="49"/>
    </row>
    <row r="1265" spans="1:20" s="20" customFormat="1" ht="18" customHeight="1" outlineLevel="2" x14ac:dyDescent="0.3">
      <c r="A1265" s="20">
        <v>1246</v>
      </c>
      <c r="B1265" s="26">
        <f t="shared" si="19"/>
        <v>100</v>
      </c>
      <c r="C1265" s="20" t="s">
        <v>1249</v>
      </c>
      <c r="D1265" s="20" t="s">
        <v>1284</v>
      </c>
      <c r="E1265" s="20" t="s">
        <v>1363</v>
      </c>
      <c r="F1265" s="21"/>
      <c r="G1265" s="21">
        <v>9576</v>
      </c>
      <c r="H1265" s="21">
        <v>9576</v>
      </c>
      <c r="O1265" s="49"/>
      <c r="P1265" s="49"/>
      <c r="Q1265" s="49"/>
      <c r="R1265" s="49"/>
      <c r="S1265" s="49"/>
      <c r="T1265" s="49"/>
    </row>
    <row r="1266" spans="1:20" s="20" customFormat="1" ht="18" customHeight="1" outlineLevel="2" x14ac:dyDescent="0.3">
      <c r="A1266" s="20">
        <v>1247</v>
      </c>
      <c r="B1266" s="26">
        <f t="shared" si="19"/>
        <v>101</v>
      </c>
      <c r="C1266" s="20" t="s">
        <v>1249</v>
      </c>
      <c r="D1266" s="20" t="s">
        <v>1284</v>
      </c>
      <c r="E1266" s="20" t="s">
        <v>1364</v>
      </c>
      <c r="F1266" s="21">
        <v>530</v>
      </c>
      <c r="G1266" s="21">
        <v>40527</v>
      </c>
      <c r="H1266" s="21">
        <v>41057</v>
      </c>
      <c r="O1266" s="49"/>
      <c r="P1266" s="49"/>
      <c r="Q1266" s="49"/>
      <c r="R1266" s="49"/>
      <c r="S1266" s="49"/>
      <c r="T1266" s="49"/>
    </row>
    <row r="1267" spans="1:20" s="20" customFormat="1" ht="18" customHeight="1" outlineLevel="2" x14ac:dyDescent="0.3">
      <c r="A1267" s="20">
        <v>1248</v>
      </c>
      <c r="B1267" s="26">
        <f t="shared" si="19"/>
        <v>102</v>
      </c>
      <c r="C1267" s="20" t="s">
        <v>1249</v>
      </c>
      <c r="D1267" s="20" t="s">
        <v>1287</v>
      </c>
      <c r="E1267" s="20" t="s">
        <v>1365</v>
      </c>
      <c r="F1267" s="21"/>
      <c r="G1267" s="21">
        <v>24624</v>
      </c>
      <c r="H1267" s="21">
        <v>24624</v>
      </c>
      <c r="O1267" s="49"/>
      <c r="P1267" s="49"/>
      <c r="Q1267" s="49"/>
      <c r="R1267" s="49"/>
      <c r="S1267" s="49"/>
      <c r="T1267" s="49"/>
    </row>
    <row r="1268" spans="1:20" s="20" customFormat="1" ht="18" customHeight="1" outlineLevel="2" x14ac:dyDescent="0.3">
      <c r="A1268" s="20">
        <v>1249</v>
      </c>
      <c r="B1268" s="26">
        <f t="shared" si="19"/>
        <v>103</v>
      </c>
      <c r="C1268" s="20" t="s">
        <v>1249</v>
      </c>
      <c r="D1268" s="20" t="s">
        <v>1287</v>
      </c>
      <c r="E1268" s="20" t="s">
        <v>1366</v>
      </c>
      <c r="F1268" s="21">
        <v>270</v>
      </c>
      <c r="G1268" s="21">
        <v>63612</v>
      </c>
      <c r="H1268" s="21">
        <v>63882</v>
      </c>
      <c r="O1268" s="49"/>
      <c r="P1268" s="49"/>
      <c r="Q1268" s="49"/>
      <c r="R1268" s="49"/>
      <c r="S1268" s="49"/>
      <c r="T1268" s="49"/>
    </row>
    <row r="1269" spans="1:20" s="20" customFormat="1" ht="18" customHeight="1" outlineLevel="2" x14ac:dyDescent="0.3">
      <c r="A1269" s="20">
        <v>1250</v>
      </c>
      <c r="B1269" s="26">
        <f t="shared" si="19"/>
        <v>104</v>
      </c>
      <c r="C1269" s="20" t="s">
        <v>1249</v>
      </c>
      <c r="D1269" s="20" t="s">
        <v>1287</v>
      </c>
      <c r="E1269" s="20" t="s">
        <v>1367</v>
      </c>
      <c r="F1269" s="21">
        <v>130</v>
      </c>
      <c r="G1269" s="21">
        <v>20520</v>
      </c>
      <c r="H1269" s="21">
        <v>20650</v>
      </c>
      <c r="O1269" s="49"/>
      <c r="P1269" s="49"/>
      <c r="Q1269" s="49"/>
      <c r="R1269" s="49"/>
      <c r="S1269" s="49"/>
      <c r="T1269" s="49"/>
    </row>
    <row r="1270" spans="1:20" s="20" customFormat="1" ht="18" customHeight="1" outlineLevel="2" x14ac:dyDescent="0.3">
      <c r="A1270" s="20">
        <v>1251</v>
      </c>
      <c r="B1270" s="26">
        <f t="shared" si="19"/>
        <v>105</v>
      </c>
      <c r="C1270" s="20" t="s">
        <v>1249</v>
      </c>
      <c r="D1270" s="20" t="s">
        <v>1287</v>
      </c>
      <c r="E1270" s="20" t="s">
        <v>1368</v>
      </c>
      <c r="F1270" s="21">
        <v>220</v>
      </c>
      <c r="G1270" s="21">
        <v>25308</v>
      </c>
      <c r="H1270" s="21">
        <v>25528</v>
      </c>
      <c r="O1270" s="49"/>
      <c r="P1270" s="49"/>
      <c r="Q1270" s="49"/>
      <c r="R1270" s="49"/>
      <c r="S1270" s="49"/>
      <c r="T1270" s="49"/>
    </row>
    <row r="1271" spans="1:20" s="20" customFormat="1" ht="18" customHeight="1" outlineLevel="2" x14ac:dyDescent="0.3">
      <c r="A1271" s="20">
        <v>1252</v>
      </c>
      <c r="B1271" s="26">
        <f t="shared" si="19"/>
        <v>106</v>
      </c>
      <c r="C1271" s="20" t="s">
        <v>1249</v>
      </c>
      <c r="D1271" s="20" t="s">
        <v>1287</v>
      </c>
      <c r="E1271" s="20" t="s">
        <v>1369</v>
      </c>
      <c r="F1271" s="21">
        <v>1990</v>
      </c>
      <c r="G1271" s="21">
        <v>181773</v>
      </c>
      <c r="H1271" s="21">
        <v>183763</v>
      </c>
      <c r="O1271" s="49"/>
      <c r="P1271" s="49"/>
      <c r="Q1271" s="49"/>
      <c r="R1271" s="49"/>
      <c r="S1271" s="49"/>
      <c r="T1271" s="49"/>
    </row>
    <row r="1272" spans="1:20" s="20" customFormat="1" ht="18" customHeight="1" outlineLevel="2" x14ac:dyDescent="0.3">
      <c r="A1272" s="20">
        <v>1253</v>
      </c>
      <c r="B1272" s="26">
        <f t="shared" si="19"/>
        <v>107</v>
      </c>
      <c r="C1272" s="20" t="s">
        <v>1249</v>
      </c>
      <c r="D1272" s="20" t="s">
        <v>1298</v>
      </c>
      <c r="E1272" s="20" t="s">
        <v>1370</v>
      </c>
      <c r="F1272" s="21">
        <v>300</v>
      </c>
      <c r="G1272" s="21">
        <v>24111</v>
      </c>
      <c r="H1272" s="21">
        <v>24411</v>
      </c>
      <c r="O1272" s="49"/>
      <c r="P1272" s="49"/>
      <c r="Q1272" s="49"/>
      <c r="R1272" s="49"/>
      <c r="S1272" s="49"/>
      <c r="T1272" s="49"/>
    </row>
    <row r="1273" spans="1:20" s="20" customFormat="1" ht="18" customHeight="1" outlineLevel="2" x14ac:dyDescent="0.3">
      <c r="A1273" s="20">
        <v>1254</v>
      </c>
      <c r="B1273" s="26">
        <f t="shared" si="19"/>
        <v>108</v>
      </c>
      <c r="C1273" s="20" t="s">
        <v>1249</v>
      </c>
      <c r="D1273" s="20" t="s">
        <v>1298</v>
      </c>
      <c r="E1273" s="20" t="s">
        <v>1371</v>
      </c>
      <c r="F1273" s="21">
        <v>360</v>
      </c>
      <c r="G1273" s="21">
        <v>68742</v>
      </c>
      <c r="H1273" s="21">
        <v>69102</v>
      </c>
      <c r="O1273" s="49"/>
      <c r="P1273" s="49"/>
      <c r="Q1273" s="49"/>
      <c r="R1273" s="49"/>
      <c r="S1273" s="49"/>
      <c r="T1273" s="49"/>
    </row>
    <row r="1274" spans="1:20" s="20" customFormat="1" ht="18" customHeight="1" outlineLevel="2" x14ac:dyDescent="0.3">
      <c r="A1274" s="20">
        <v>1255</v>
      </c>
      <c r="B1274" s="26">
        <f t="shared" si="19"/>
        <v>109</v>
      </c>
      <c r="C1274" s="20" t="s">
        <v>1249</v>
      </c>
      <c r="D1274" s="20" t="s">
        <v>1298</v>
      </c>
      <c r="E1274" s="20" t="s">
        <v>1372</v>
      </c>
      <c r="F1274" s="21">
        <v>170</v>
      </c>
      <c r="G1274" s="21">
        <v>22572</v>
      </c>
      <c r="H1274" s="21">
        <v>22742</v>
      </c>
      <c r="O1274" s="49"/>
      <c r="P1274" s="49"/>
      <c r="Q1274" s="49"/>
      <c r="R1274" s="49"/>
      <c r="S1274" s="49"/>
      <c r="T1274" s="49"/>
    </row>
    <row r="1275" spans="1:20" s="20" customFormat="1" ht="18" customHeight="1" outlineLevel="2" x14ac:dyDescent="0.3">
      <c r="A1275" s="20">
        <v>1256</v>
      </c>
      <c r="B1275" s="26">
        <f t="shared" si="19"/>
        <v>110</v>
      </c>
      <c r="C1275" s="20" t="s">
        <v>1249</v>
      </c>
      <c r="D1275" s="20" t="s">
        <v>1298</v>
      </c>
      <c r="E1275" s="20" t="s">
        <v>1373</v>
      </c>
      <c r="F1275" s="21">
        <v>620</v>
      </c>
      <c r="G1275" s="21">
        <v>72333</v>
      </c>
      <c r="H1275" s="21">
        <v>72953</v>
      </c>
      <c r="O1275" s="49"/>
      <c r="P1275" s="49"/>
      <c r="Q1275" s="49"/>
      <c r="R1275" s="49"/>
      <c r="S1275" s="49"/>
      <c r="T1275" s="49"/>
    </row>
    <row r="1276" spans="1:20" s="20" customFormat="1" ht="18" customHeight="1" outlineLevel="2" x14ac:dyDescent="0.3">
      <c r="A1276" s="20">
        <v>1257</v>
      </c>
      <c r="B1276" s="26">
        <f t="shared" si="19"/>
        <v>111</v>
      </c>
      <c r="C1276" s="20" t="s">
        <v>1249</v>
      </c>
      <c r="D1276" s="20" t="s">
        <v>1298</v>
      </c>
      <c r="E1276" s="20" t="s">
        <v>1374</v>
      </c>
      <c r="F1276" s="21">
        <v>310</v>
      </c>
      <c r="G1276" s="21">
        <v>27702</v>
      </c>
      <c r="H1276" s="21">
        <v>28012</v>
      </c>
      <c r="O1276" s="49"/>
      <c r="P1276" s="49"/>
      <c r="Q1276" s="49"/>
      <c r="R1276" s="49"/>
      <c r="S1276" s="49"/>
      <c r="T1276" s="49"/>
    </row>
    <row r="1277" spans="1:20" s="20" customFormat="1" ht="18" customHeight="1" outlineLevel="2" x14ac:dyDescent="0.3">
      <c r="A1277" s="20">
        <v>1258</v>
      </c>
      <c r="B1277" s="26">
        <f t="shared" si="19"/>
        <v>112</v>
      </c>
      <c r="C1277" s="20" t="s">
        <v>1249</v>
      </c>
      <c r="D1277" s="20" t="s">
        <v>1375</v>
      </c>
      <c r="E1277" s="20" t="s">
        <v>1376</v>
      </c>
      <c r="F1277" s="21">
        <v>6210</v>
      </c>
      <c r="G1277" s="21">
        <v>464607</v>
      </c>
      <c r="H1277" s="21">
        <v>470817</v>
      </c>
      <c r="O1277" s="49"/>
      <c r="P1277" s="49"/>
      <c r="Q1277" s="49"/>
      <c r="R1277" s="49"/>
      <c r="S1277" s="49"/>
      <c r="T1277" s="49"/>
    </row>
    <row r="1278" spans="1:20" s="20" customFormat="1" ht="18" customHeight="1" outlineLevel="2" x14ac:dyDescent="0.3">
      <c r="A1278" s="20">
        <v>1259</v>
      </c>
      <c r="B1278" s="26">
        <f t="shared" si="19"/>
        <v>113</v>
      </c>
      <c r="C1278" s="20" t="s">
        <v>1249</v>
      </c>
      <c r="D1278" s="20" t="s">
        <v>1375</v>
      </c>
      <c r="E1278" s="20" t="s">
        <v>1377</v>
      </c>
      <c r="F1278" s="21">
        <v>730</v>
      </c>
      <c r="G1278" s="21">
        <v>91314</v>
      </c>
      <c r="H1278" s="21">
        <v>92044</v>
      </c>
      <c r="O1278" s="49"/>
      <c r="P1278" s="49"/>
      <c r="Q1278" s="49"/>
      <c r="R1278" s="49"/>
      <c r="S1278" s="49"/>
      <c r="T1278" s="49"/>
    </row>
    <row r="1279" spans="1:20" s="20" customFormat="1" ht="18" customHeight="1" outlineLevel="2" x14ac:dyDescent="0.3">
      <c r="A1279" s="20">
        <v>1260</v>
      </c>
      <c r="B1279" s="26">
        <f t="shared" si="19"/>
        <v>114</v>
      </c>
      <c r="C1279" s="20" t="s">
        <v>1249</v>
      </c>
      <c r="D1279" s="20" t="s">
        <v>1375</v>
      </c>
      <c r="E1279" s="20" t="s">
        <v>1378</v>
      </c>
      <c r="F1279" s="21">
        <v>1230</v>
      </c>
      <c r="G1279" s="21">
        <v>148428</v>
      </c>
      <c r="H1279" s="21">
        <v>149658</v>
      </c>
      <c r="O1279" s="49"/>
      <c r="P1279" s="49"/>
      <c r="Q1279" s="49"/>
      <c r="R1279" s="49"/>
      <c r="S1279" s="49"/>
      <c r="T1279" s="49"/>
    </row>
    <row r="1280" spans="1:20" s="20" customFormat="1" ht="18" customHeight="1" outlineLevel="2" x14ac:dyDescent="0.3">
      <c r="A1280" s="20">
        <v>1261</v>
      </c>
      <c r="B1280" s="26">
        <f t="shared" si="19"/>
        <v>115</v>
      </c>
      <c r="C1280" s="20" t="s">
        <v>1249</v>
      </c>
      <c r="D1280" s="20" t="s">
        <v>1375</v>
      </c>
      <c r="E1280" s="20" t="s">
        <v>1379</v>
      </c>
      <c r="F1280" s="21">
        <v>4510</v>
      </c>
      <c r="G1280" s="21">
        <v>369189</v>
      </c>
      <c r="H1280" s="21">
        <v>373699</v>
      </c>
      <c r="O1280" s="49"/>
      <c r="P1280" s="49"/>
      <c r="Q1280" s="49"/>
      <c r="R1280" s="49"/>
      <c r="S1280" s="49"/>
      <c r="T1280" s="49"/>
    </row>
    <row r="1281" spans="1:20" s="20" customFormat="1" ht="18" customHeight="1" outlineLevel="2" x14ac:dyDescent="0.3">
      <c r="A1281" s="20">
        <v>1262</v>
      </c>
      <c r="B1281" s="26">
        <f t="shared" si="19"/>
        <v>116</v>
      </c>
      <c r="C1281" s="20" t="s">
        <v>1249</v>
      </c>
      <c r="D1281" s="20" t="s">
        <v>1306</v>
      </c>
      <c r="E1281" s="20" t="s">
        <v>1380</v>
      </c>
      <c r="F1281" s="21">
        <v>70</v>
      </c>
      <c r="G1281" s="21">
        <v>13680</v>
      </c>
      <c r="H1281" s="21">
        <v>13750</v>
      </c>
      <c r="O1281" s="49"/>
      <c r="P1281" s="49"/>
      <c r="Q1281" s="49"/>
      <c r="R1281" s="49"/>
      <c r="S1281" s="49"/>
      <c r="T1281" s="49"/>
    </row>
    <row r="1282" spans="1:20" s="20" customFormat="1" ht="18" customHeight="1" outlineLevel="2" x14ac:dyDescent="0.3">
      <c r="A1282" s="20">
        <v>1263</v>
      </c>
      <c r="B1282" s="26">
        <f t="shared" si="19"/>
        <v>117</v>
      </c>
      <c r="C1282" s="20" t="s">
        <v>1249</v>
      </c>
      <c r="D1282" s="20" t="s">
        <v>1306</v>
      </c>
      <c r="E1282" s="20" t="s">
        <v>1381</v>
      </c>
      <c r="F1282" s="21">
        <v>210</v>
      </c>
      <c r="G1282" s="21">
        <v>23940</v>
      </c>
      <c r="H1282" s="21">
        <v>24150</v>
      </c>
      <c r="O1282" s="49"/>
      <c r="P1282" s="49"/>
      <c r="Q1282" s="49"/>
      <c r="R1282" s="49"/>
      <c r="S1282" s="49"/>
      <c r="T1282" s="49"/>
    </row>
    <row r="1283" spans="1:20" s="20" customFormat="1" ht="18" customHeight="1" outlineLevel="2" x14ac:dyDescent="0.3">
      <c r="A1283" s="20">
        <v>1264</v>
      </c>
      <c r="B1283" s="26">
        <f t="shared" si="19"/>
        <v>118</v>
      </c>
      <c r="C1283" s="20" t="s">
        <v>1249</v>
      </c>
      <c r="D1283" s="20" t="s">
        <v>1306</v>
      </c>
      <c r="E1283" s="20" t="s">
        <v>1382</v>
      </c>
      <c r="F1283" s="21">
        <v>300</v>
      </c>
      <c r="G1283" s="21">
        <v>30267</v>
      </c>
      <c r="H1283" s="21">
        <v>30567</v>
      </c>
      <c r="O1283" s="49"/>
      <c r="P1283" s="49"/>
      <c r="Q1283" s="49"/>
      <c r="R1283" s="49"/>
      <c r="S1283" s="49"/>
      <c r="T1283" s="49"/>
    </row>
    <row r="1284" spans="1:20" s="20" customFormat="1" ht="18" customHeight="1" outlineLevel="2" x14ac:dyDescent="0.3">
      <c r="A1284" s="20">
        <v>1265</v>
      </c>
      <c r="B1284" s="26">
        <f t="shared" si="19"/>
        <v>119</v>
      </c>
      <c r="C1284" s="20" t="s">
        <v>1249</v>
      </c>
      <c r="D1284" s="20" t="s">
        <v>1306</v>
      </c>
      <c r="E1284" s="20" t="s">
        <v>1383</v>
      </c>
      <c r="F1284" s="21">
        <v>180</v>
      </c>
      <c r="G1284" s="21">
        <v>23940</v>
      </c>
      <c r="H1284" s="21">
        <v>24120</v>
      </c>
      <c r="O1284" s="49"/>
      <c r="P1284" s="49"/>
      <c r="Q1284" s="49"/>
      <c r="R1284" s="49"/>
      <c r="S1284" s="49"/>
      <c r="T1284" s="49"/>
    </row>
    <row r="1285" spans="1:20" s="20" customFormat="1" ht="18" customHeight="1" outlineLevel="2" x14ac:dyDescent="0.3">
      <c r="A1285" s="20">
        <v>1266</v>
      </c>
      <c r="B1285" s="26">
        <f t="shared" si="19"/>
        <v>120</v>
      </c>
      <c r="C1285" s="20" t="s">
        <v>1249</v>
      </c>
      <c r="D1285" s="20" t="s">
        <v>1310</v>
      </c>
      <c r="E1285" s="20" t="s">
        <v>1384</v>
      </c>
      <c r="F1285" s="21">
        <v>190</v>
      </c>
      <c r="G1285" s="21">
        <v>28728</v>
      </c>
      <c r="H1285" s="21">
        <v>28918</v>
      </c>
      <c r="O1285" s="49"/>
      <c r="P1285" s="49"/>
      <c r="Q1285" s="49"/>
      <c r="R1285" s="49"/>
      <c r="S1285" s="49"/>
      <c r="T1285" s="49"/>
    </row>
    <row r="1286" spans="1:20" s="20" customFormat="1" ht="18" customHeight="1" outlineLevel="2" x14ac:dyDescent="0.3">
      <c r="A1286" s="20">
        <v>1267</v>
      </c>
      <c r="B1286" s="26">
        <f t="shared" si="19"/>
        <v>121</v>
      </c>
      <c r="C1286" s="20" t="s">
        <v>1249</v>
      </c>
      <c r="D1286" s="20" t="s">
        <v>1310</v>
      </c>
      <c r="E1286" s="20" t="s">
        <v>1385</v>
      </c>
      <c r="F1286" s="21">
        <v>1750</v>
      </c>
      <c r="G1286" s="21">
        <v>180234</v>
      </c>
      <c r="H1286" s="21">
        <v>181984</v>
      </c>
      <c r="O1286" s="49"/>
      <c r="P1286" s="49"/>
      <c r="Q1286" s="49"/>
      <c r="R1286" s="49"/>
      <c r="S1286" s="49"/>
      <c r="T1286" s="49"/>
    </row>
    <row r="1287" spans="1:20" s="20" customFormat="1" ht="18" customHeight="1" outlineLevel="2" x14ac:dyDescent="0.3">
      <c r="A1287" s="20">
        <v>1268</v>
      </c>
      <c r="B1287" s="26">
        <f t="shared" si="19"/>
        <v>122</v>
      </c>
      <c r="C1287" s="20" t="s">
        <v>1249</v>
      </c>
      <c r="D1287" s="20" t="s">
        <v>1310</v>
      </c>
      <c r="E1287" s="20" t="s">
        <v>1386</v>
      </c>
      <c r="F1287" s="21">
        <v>1230</v>
      </c>
      <c r="G1287" s="21">
        <v>143982</v>
      </c>
      <c r="H1287" s="21">
        <v>145212</v>
      </c>
      <c r="O1287" s="49"/>
      <c r="P1287" s="49"/>
      <c r="Q1287" s="49"/>
      <c r="R1287" s="49"/>
      <c r="S1287" s="49"/>
      <c r="T1287" s="49"/>
    </row>
    <row r="1288" spans="1:20" s="20" customFormat="1" ht="18" customHeight="1" outlineLevel="2" x14ac:dyDescent="0.3">
      <c r="A1288" s="20">
        <v>1269</v>
      </c>
      <c r="B1288" s="26">
        <f t="shared" si="19"/>
        <v>123</v>
      </c>
      <c r="C1288" s="20" t="s">
        <v>1249</v>
      </c>
      <c r="D1288" s="20" t="s">
        <v>1310</v>
      </c>
      <c r="E1288" s="20" t="s">
        <v>1387</v>
      </c>
      <c r="F1288" s="21">
        <v>360</v>
      </c>
      <c r="G1288" s="21">
        <v>41724</v>
      </c>
      <c r="H1288" s="21">
        <v>42084</v>
      </c>
      <c r="O1288" s="49"/>
      <c r="P1288" s="49"/>
      <c r="Q1288" s="49"/>
      <c r="R1288" s="49"/>
      <c r="S1288" s="49"/>
      <c r="T1288" s="49"/>
    </row>
    <row r="1289" spans="1:20" s="20" customFormat="1" ht="18" customHeight="1" outlineLevel="2" x14ac:dyDescent="0.3">
      <c r="A1289" s="20">
        <v>1270</v>
      </c>
      <c r="B1289" s="26">
        <f t="shared" si="19"/>
        <v>124</v>
      </c>
      <c r="C1289" s="20" t="s">
        <v>1249</v>
      </c>
      <c r="D1289" s="20" t="s">
        <v>1310</v>
      </c>
      <c r="E1289" s="20" t="s">
        <v>1388</v>
      </c>
      <c r="F1289" s="21">
        <v>2520</v>
      </c>
      <c r="G1289" s="21">
        <v>251446</v>
      </c>
      <c r="H1289" s="21">
        <v>253966</v>
      </c>
      <c r="O1289" s="49"/>
      <c r="P1289" s="49"/>
      <c r="Q1289" s="49"/>
      <c r="R1289" s="49"/>
      <c r="S1289" s="49"/>
      <c r="T1289" s="49"/>
    </row>
    <row r="1290" spans="1:20" s="20" customFormat="1" ht="18" customHeight="1" outlineLevel="2" x14ac:dyDescent="0.3">
      <c r="A1290" s="20">
        <v>1271</v>
      </c>
      <c r="B1290" s="26">
        <f t="shared" si="19"/>
        <v>125</v>
      </c>
      <c r="C1290" s="20" t="s">
        <v>1249</v>
      </c>
      <c r="D1290" s="20" t="s">
        <v>1310</v>
      </c>
      <c r="E1290" s="20" t="s">
        <v>1389</v>
      </c>
      <c r="F1290" s="21">
        <v>430</v>
      </c>
      <c r="G1290" s="21">
        <v>56772</v>
      </c>
      <c r="H1290" s="21">
        <v>57202</v>
      </c>
      <c r="O1290" s="49"/>
      <c r="P1290" s="49"/>
      <c r="Q1290" s="49"/>
      <c r="R1290" s="49"/>
      <c r="S1290" s="49"/>
      <c r="T1290" s="49"/>
    </row>
    <row r="1291" spans="1:20" s="20" customFormat="1" ht="18" customHeight="1" outlineLevel="2" x14ac:dyDescent="0.3">
      <c r="A1291" s="20">
        <v>1272</v>
      </c>
      <c r="B1291" s="26">
        <f t="shared" si="19"/>
        <v>126</v>
      </c>
      <c r="C1291" s="20" t="s">
        <v>1249</v>
      </c>
      <c r="D1291" s="20" t="s">
        <v>1314</v>
      </c>
      <c r="E1291" s="20" t="s">
        <v>1390</v>
      </c>
      <c r="F1291" s="21">
        <v>680</v>
      </c>
      <c r="G1291" s="21">
        <v>75069</v>
      </c>
      <c r="H1291" s="21">
        <v>75749</v>
      </c>
      <c r="O1291" s="49"/>
      <c r="P1291" s="49"/>
      <c r="Q1291" s="49"/>
      <c r="R1291" s="49"/>
      <c r="S1291" s="49"/>
      <c r="T1291" s="49"/>
    </row>
    <row r="1292" spans="1:20" s="20" customFormat="1" ht="18" customHeight="1" outlineLevel="2" x14ac:dyDescent="0.3">
      <c r="A1292" s="20">
        <v>1273</v>
      </c>
      <c r="B1292" s="26">
        <f t="shared" si="19"/>
        <v>127</v>
      </c>
      <c r="C1292" s="20" t="s">
        <v>1249</v>
      </c>
      <c r="D1292" s="20" t="s">
        <v>1314</v>
      </c>
      <c r="E1292" s="20" t="s">
        <v>1391</v>
      </c>
      <c r="F1292" s="21">
        <v>140</v>
      </c>
      <c r="G1292" s="21">
        <v>17100</v>
      </c>
      <c r="H1292" s="21">
        <v>17240</v>
      </c>
      <c r="O1292" s="49"/>
      <c r="P1292" s="49"/>
      <c r="Q1292" s="49"/>
      <c r="R1292" s="49"/>
      <c r="S1292" s="49"/>
      <c r="T1292" s="49"/>
    </row>
    <row r="1293" spans="1:20" s="20" customFormat="1" ht="18" customHeight="1" outlineLevel="2" x14ac:dyDescent="0.3">
      <c r="A1293" s="20">
        <v>1274</v>
      </c>
      <c r="B1293" s="26">
        <f t="shared" si="19"/>
        <v>128</v>
      </c>
      <c r="C1293" s="20" t="s">
        <v>1249</v>
      </c>
      <c r="D1293" s="20" t="s">
        <v>1314</v>
      </c>
      <c r="E1293" s="20" t="s">
        <v>1392</v>
      </c>
      <c r="F1293" s="21">
        <v>1060</v>
      </c>
      <c r="G1293" s="21">
        <v>142785</v>
      </c>
      <c r="H1293" s="21">
        <v>143845</v>
      </c>
      <c r="O1293" s="49"/>
      <c r="P1293" s="49"/>
      <c r="Q1293" s="49"/>
      <c r="R1293" s="49"/>
      <c r="S1293" s="49"/>
      <c r="T1293" s="49"/>
    </row>
    <row r="1294" spans="1:20" s="20" customFormat="1" ht="18" customHeight="1" outlineLevel="2" x14ac:dyDescent="0.3">
      <c r="A1294" s="20">
        <v>1275</v>
      </c>
      <c r="B1294" s="26">
        <f t="shared" si="19"/>
        <v>129</v>
      </c>
      <c r="C1294" s="20" t="s">
        <v>1249</v>
      </c>
      <c r="D1294" s="20" t="s">
        <v>1314</v>
      </c>
      <c r="E1294" s="20" t="s">
        <v>1393</v>
      </c>
      <c r="F1294" s="21">
        <v>1130</v>
      </c>
      <c r="G1294" s="21">
        <v>94905</v>
      </c>
      <c r="H1294" s="21">
        <v>96035</v>
      </c>
      <c r="O1294" s="49"/>
      <c r="P1294" s="49"/>
      <c r="Q1294" s="49"/>
      <c r="R1294" s="49"/>
      <c r="S1294" s="49"/>
      <c r="T1294" s="49"/>
    </row>
    <row r="1295" spans="1:20" s="20" customFormat="1" ht="18" customHeight="1" outlineLevel="2" x14ac:dyDescent="0.3">
      <c r="A1295" s="20">
        <v>1276</v>
      </c>
      <c r="B1295" s="26">
        <f t="shared" si="19"/>
        <v>130</v>
      </c>
      <c r="C1295" s="20" t="s">
        <v>1249</v>
      </c>
      <c r="D1295" s="20" t="s">
        <v>1314</v>
      </c>
      <c r="E1295" s="20" t="s">
        <v>1394</v>
      </c>
      <c r="F1295" s="21">
        <v>280</v>
      </c>
      <c r="G1295" s="21">
        <v>34200</v>
      </c>
      <c r="H1295" s="21">
        <v>34480</v>
      </c>
      <c r="O1295" s="49"/>
      <c r="P1295" s="49"/>
      <c r="Q1295" s="49"/>
      <c r="R1295" s="49"/>
      <c r="S1295" s="49"/>
      <c r="T1295" s="49"/>
    </row>
    <row r="1296" spans="1:20" s="20" customFormat="1" ht="18" customHeight="1" outlineLevel="2" x14ac:dyDescent="0.3">
      <c r="A1296" s="20">
        <v>1277</v>
      </c>
      <c r="B1296" s="26">
        <f t="shared" si="19"/>
        <v>131</v>
      </c>
      <c r="C1296" s="20" t="s">
        <v>1249</v>
      </c>
      <c r="D1296" s="20" t="s">
        <v>1314</v>
      </c>
      <c r="E1296" s="20" t="s">
        <v>1395</v>
      </c>
      <c r="F1296" s="21">
        <v>600</v>
      </c>
      <c r="G1296" s="21">
        <v>35910</v>
      </c>
      <c r="H1296" s="21">
        <v>36510</v>
      </c>
      <c r="O1296" s="49"/>
      <c r="P1296" s="49"/>
      <c r="Q1296" s="49"/>
      <c r="R1296" s="49"/>
      <c r="S1296" s="49"/>
      <c r="T1296" s="49"/>
    </row>
    <row r="1297" spans="1:20" s="20" customFormat="1" ht="18" customHeight="1" outlineLevel="2" x14ac:dyDescent="0.3">
      <c r="A1297" s="20">
        <v>1278</v>
      </c>
      <c r="B1297" s="26">
        <f t="shared" si="19"/>
        <v>132</v>
      </c>
      <c r="C1297" s="20" t="s">
        <v>1249</v>
      </c>
      <c r="D1297" s="20" t="s">
        <v>1319</v>
      </c>
      <c r="E1297" s="20" t="s">
        <v>1396</v>
      </c>
      <c r="F1297" s="21">
        <v>2860</v>
      </c>
      <c r="G1297" s="21">
        <v>328738</v>
      </c>
      <c r="H1297" s="21">
        <v>331598</v>
      </c>
      <c r="O1297" s="49"/>
      <c r="P1297" s="49"/>
      <c r="Q1297" s="49"/>
      <c r="R1297" s="49"/>
      <c r="S1297" s="49"/>
      <c r="T1297" s="49"/>
    </row>
    <row r="1298" spans="1:20" s="27" customFormat="1" ht="18" customHeight="1" outlineLevel="2" x14ac:dyDescent="0.3">
      <c r="A1298" s="27">
        <v>1279</v>
      </c>
      <c r="B1298" s="26">
        <f t="shared" si="19"/>
        <v>133</v>
      </c>
      <c r="C1298" s="20" t="s">
        <v>1249</v>
      </c>
      <c r="D1298" s="20" t="s">
        <v>1322</v>
      </c>
      <c r="E1298" s="20" t="s">
        <v>1397</v>
      </c>
      <c r="F1298" s="21">
        <v>670</v>
      </c>
      <c r="G1298" s="21">
        <v>58995</v>
      </c>
      <c r="H1298" s="21">
        <v>59665</v>
      </c>
      <c r="O1298" s="55"/>
      <c r="P1298" s="55"/>
      <c r="Q1298" s="55"/>
      <c r="R1298" s="55"/>
      <c r="S1298" s="55"/>
      <c r="T1298" s="55"/>
    </row>
    <row r="1299" spans="1:20" s="20" customFormat="1" ht="18" customHeight="1" outlineLevel="2" x14ac:dyDescent="0.3">
      <c r="A1299" s="20">
        <v>1280</v>
      </c>
      <c r="B1299" s="26">
        <f t="shared" si="19"/>
        <v>134</v>
      </c>
      <c r="C1299" s="20" t="s">
        <v>1249</v>
      </c>
      <c r="D1299" s="20" t="s">
        <v>1328</v>
      </c>
      <c r="E1299" s="20" t="s">
        <v>1398</v>
      </c>
      <c r="F1299" s="21">
        <v>270</v>
      </c>
      <c r="G1299" s="21">
        <v>41724</v>
      </c>
      <c r="H1299" s="21">
        <v>41994</v>
      </c>
      <c r="O1299" s="49"/>
      <c r="P1299" s="49"/>
      <c r="Q1299" s="49"/>
      <c r="R1299" s="49"/>
      <c r="S1299" s="49"/>
      <c r="T1299" s="49"/>
    </row>
    <row r="1300" spans="1:20" s="20" customFormat="1" ht="18" customHeight="1" outlineLevel="2" x14ac:dyDescent="0.3">
      <c r="A1300" s="20">
        <v>1281</v>
      </c>
      <c r="B1300" s="26">
        <f t="shared" si="19"/>
        <v>135</v>
      </c>
      <c r="C1300" s="20" t="s">
        <v>1249</v>
      </c>
      <c r="D1300" s="20" t="s">
        <v>1328</v>
      </c>
      <c r="E1300" s="20" t="s">
        <v>1399</v>
      </c>
      <c r="F1300" s="21">
        <v>90</v>
      </c>
      <c r="G1300" s="21">
        <v>10260</v>
      </c>
      <c r="H1300" s="21">
        <v>10350</v>
      </c>
      <c r="O1300" s="49"/>
      <c r="P1300" s="49"/>
      <c r="Q1300" s="49"/>
      <c r="R1300" s="49"/>
      <c r="S1300" s="49"/>
      <c r="T1300" s="49"/>
    </row>
    <row r="1301" spans="1:20" s="20" customFormat="1" ht="18" customHeight="1" outlineLevel="2" x14ac:dyDescent="0.3">
      <c r="A1301" s="20">
        <v>1282</v>
      </c>
      <c r="B1301" s="26">
        <f t="shared" si="19"/>
        <v>136</v>
      </c>
      <c r="C1301" s="20" t="s">
        <v>1249</v>
      </c>
      <c r="D1301" s="20" t="s">
        <v>1328</v>
      </c>
      <c r="E1301" s="20" t="s">
        <v>1400</v>
      </c>
      <c r="F1301" s="21">
        <v>80</v>
      </c>
      <c r="G1301" s="21">
        <v>23085</v>
      </c>
      <c r="H1301" s="21">
        <v>23165</v>
      </c>
      <c r="O1301" s="49"/>
      <c r="P1301" s="49"/>
      <c r="Q1301" s="49"/>
      <c r="R1301" s="49"/>
      <c r="S1301" s="49"/>
      <c r="T1301" s="49"/>
    </row>
    <row r="1302" spans="1:20" s="20" customFormat="1" ht="18" customHeight="1" outlineLevel="2" x14ac:dyDescent="0.3">
      <c r="A1302" s="20">
        <v>1283</v>
      </c>
      <c r="B1302" s="26">
        <f t="shared" si="19"/>
        <v>137</v>
      </c>
      <c r="C1302" s="20" t="s">
        <v>1249</v>
      </c>
      <c r="D1302" s="20" t="s">
        <v>1330</v>
      </c>
      <c r="E1302" s="20" t="s">
        <v>1401</v>
      </c>
      <c r="F1302" s="21">
        <v>270</v>
      </c>
      <c r="G1302" s="21">
        <v>32832</v>
      </c>
      <c r="H1302" s="21">
        <v>33102</v>
      </c>
      <c r="O1302" s="49"/>
      <c r="P1302" s="49"/>
      <c r="Q1302" s="49"/>
      <c r="R1302" s="49"/>
      <c r="S1302" s="49"/>
      <c r="T1302" s="49"/>
    </row>
    <row r="1303" spans="1:20" s="20" customFormat="1" ht="18" customHeight="1" outlineLevel="2" x14ac:dyDescent="0.3">
      <c r="A1303" s="20">
        <v>1284</v>
      </c>
      <c r="B1303" s="26">
        <f t="shared" ref="B1303:B1367" si="20">1+B1302</f>
        <v>138</v>
      </c>
      <c r="C1303" s="20" t="s">
        <v>1249</v>
      </c>
      <c r="D1303" s="20" t="s">
        <v>1330</v>
      </c>
      <c r="E1303" s="20" t="s">
        <v>1402</v>
      </c>
      <c r="F1303" s="21">
        <v>420</v>
      </c>
      <c r="G1303" s="21">
        <v>43605</v>
      </c>
      <c r="H1303" s="21">
        <v>44025</v>
      </c>
      <c r="O1303" s="49"/>
      <c r="P1303" s="49"/>
      <c r="Q1303" s="49"/>
      <c r="R1303" s="49"/>
      <c r="S1303" s="49"/>
      <c r="T1303" s="49"/>
    </row>
    <row r="1304" spans="1:20" s="20" customFormat="1" ht="18" customHeight="1" outlineLevel="2" x14ac:dyDescent="0.3">
      <c r="A1304" s="20">
        <v>1285</v>
      </c>
      <c r="B1304" s="26">
        <f t="shared" si="20"/>
        <v>139</v>
      </c>
      <c r="C1304" s="20" t="s">
        <v>1249</v>
      </c>
      <c r="D1304" s="20" t="s">
        <v>1330</v>
      </c>
      <c r="E1304" s="20" t="s">
        <v>1403</v>
      </c>
      <c r="F1304" s="21">
        <v>550</v>
      </c>
      <c r="G1304" s="21">
        <v>58311</v>
      </c>
      <c r="H1304" s="21">
        <v>58861</v>
      </c>
      <c r="O1304" s="49"/>
      <c r="P1304" s="49"/>
      <c r="Q1304" s="49"/>
      <c r="R1304" s="49"/>
      <c r="S1304" s="49"/>
      <c r="T1304" s="49"/>
    </row>
    <row r="1305" spans="1:20" s="20" customFormat="1" ht="18" customHeight="1" outlineLevel="2" x14ac:dyDescent="0.3">
      <c r="A1305" s="20">
        <v>1286</v>
      </c>
      <c r="B1305" s="26">
        <f t="shared" si="20"/>
        <v>140</v>
      </c>
      <c r="C1305" s="20" t="s">
        <v>1249</v>
      </c>
      <c r="D1305" s="20" t="s">
        <v>1330</v>
      </c>
      <c r="E1305" s="20" t="s">
        <v>1346</v>
      </c>
      <c r="F1305" s="21">
        <v>390</v>
      </c>
      <c r="G1305" s="21">
        <v>69084</v>
      </c>
      <c r="H1305" s="21">
        <v>69474</v>
      </c>
      <c r="O1305" s="49"/>
      <c r="P1305" s="49"/>
      <c r="Q1305" s="49"/>
      <c r="R1305" s="49"/>
      <c r="S1305" s="49"/>
      <c r="T1305" s="49"/>
    </row>
    <row r="1306" spans="1:20" s="20" customFormat="1" ht="18" customHeight="1" outlineLevel="2" x14ac:dyDescent="0.3">
      <c r="A1306" s="20">
        <v>1287</v>
      </c>
      <c r="B1306" s="26">
        <f t="shared" si="20"/>
        <v>141</v>
      </c>
      <c r="C1306" s="20" t="s">
        <v>1249</v>
      </c>
      <c r="D1306" s="20" t="s">
        <v>1330</v>
      </c>
      <c r="E1306" s="20" t="s">
        <v>1404</v>
      </c>
      <c r="F1306" s="21">
        <v>690</v>
      </c>
      <c r="G1306" s="21">
        <v>87894</v>
      </c>
      <c r="H1306" s="21">
        <v>88584</v>
      </c>
      <c r="O1306" s="49"/>
      <c r="P1306" s="49"/>
      <c r="Q1306" s="49"/>
      <c r="R1306" s="49"/>
      <c r="S1306" s="49"/>
      <c r="T1306" s="49"/>
    </row>
    <row r="1307" spans="1:20" s="27" customFormat="1" ht="18" customHeight="1" outlineLevel="1" x14ac:dyDescent="0.3">
      <c r="B1307" s="26"/>
      <c r="C1307" s="27" t="s">
        <v>7231</v>
      </c>
      <c r="F1307" s="28">
        <f>SUBTOTAL(9,F1166:F1306)</f>
        <v>72680</v>
      </c>
      <c r="G1307" s="28">
        <f>SUBTOTAL(9,G1166:G1306)</f>
        <v>8100707</v>
      </c>
      <c r="H1307" s="28">
        <f>SUBTOTAL(9,H1166:H1306)</f>
        <v>8173387</v>
      </c>
      <c r="O1307" s="55"/>
      <c r="P1307" s="55"/>
      <c r="Q1307" s="55"/>
      <c r="R1307" s="55"/>
      <c r="S1307" s="55"/>
      <c r="T1307" s="55"/>
    </row>
    <row r="1308" spans="1:20" s="20" customFormat="1" ht="18" customHeight="1" outlineLevel="2" x14ac:dyDescent="0.3">
      <c r="A1308" s="20">
        <v>1288</v>
      </c>
      <c r="B1308" s="26">
        <v>1</v>
      </c>
      <c r="C1308" s="20" t="s">
        <v>1405</v>
      </c>
      <c r="D1308" s="20" t="s">
        <v>1406</v>
      </c>
      <c r="E1308" s="20" t="s">
        <v>1407</v>
      </c>
      <c r="F1308" s="21">
        <v>340</v>
      </c>
      <c r="G1308" s="21">
        <v>44631</v>
      </c>
      <c r="H1308" s="21">
        <v>44971</v>
      </c>
      <c r="O1308" s="49"/>
      <c r="P1308" s="49"/>
      <c r="Q1308" s="49"/>
      <c r="R1308" s="49"/>
      <c r="S1308" s="49"/>
      <c r="T1308" s="49"/>
    </row>
    <row r="1309" spans="1:20" s="20" customFormat="1" ht="18" customHeight="1" outlineLevel="2" x14ac:dyDescent="0.3">
      <c r="A1309" s="20">
        <v>1289</v>
      </c>
      <c r="B1309" s="26">
        <f t="shared" si="20"/>
        <v>2</v>
      </c>
      <c r="C1309" s="20" t="s">
        <v>1405</v>
      </c>
      <c r="D1309" s="20" t="s">
        <v>1406</v>
      </c>
      <c r="E1309" s="20" t="s">
        <v>1408</v>
      </c>
      <c r="F1309" s="21">
        <v>640</v>
      </c>
      <c r="G1309" s="21">
        <v>67032</v>
      </c>
      <c r="H1309" s="21">
        <v>67672</v>
      </c>
      <c r="O1309" s="49"/>
      <c r="P1309" s="49"/>
      <c r="Q1309" s="49"/>
      <c r="R1309" s="49"/>
      <c r="S1309" s="49"/>
      <c r="T1309" s="49"/>
    </row>
    <row r="1310" spans="1:20" s="20" customFormat="1" ht="18" customHeight="1" outlineLevel="2" x14ac:dyDescent="0.3">
      <c r="A1310" s="20">
        <v>1290</v>
      </c>
      <c r="B1310" s="26">
        <f t="shared" si="20"/>
        <v>3</v>
      </c>
      <c r="C1310" s="20" t="s">
        <v>1405</v>
      </c>
      <c r="D1310" s="20" t="s">
        <v>1406</v>
      </c>
      <c r="E1310" s="20" t="s">
        <v>1409</v>
      </c>
      <c r="F1310" s="21">
        <v>1170</v>
      </c>
      <c r="G1310" s="21">
        <v>133380</v>
      </c>
      <c r="H1310" s="21">
        <v>134550</v>
      </c>
      <c r="O1310" s="49"/>
      <c r="P1310" s="49"/>
      <c r="Q1310" s="49"/>
      <c r="R1310" s="49"/>
      <c r="S1310" s="49"/>
      <c r="T1310" s="49"/>
    </row>
    <row r="1311" spans="1:20" s="20" customFormat="1" ht="18" customHeight="1" outlineLevel="2" x14ac:dyDescent="0.3">
      <c r="A1311" s="20">
        <v>1291</v>
      </c>
      <c r="B1311" s="26">
        <f t="shared" si="20"/>
        <v>4</v>
      </c>
      <c r="C1311" s="20" t="s">
        <v>1405</v>
      </c>
      <c r="D1311" s="20" t="s">
        <v>1406</v>
      </c>
      <c r="E1311" s="20" t="s">
        <v>1410</v>
      </c>
      <c r="F1311" s="21">
        <v>2070</v>
      </c>
      <c r="G1311" s="21">
        <v>185364</v>
      </c>
      <c r="H1311" s="21">
        <v>187434</v>
      </c>
      <c r="O1311" s="49"/>
      <c r="P1311" s="49"/>
      <c r="Q1311" s="49"/>
      <c r="R1311" s="49"/>
      <c r="S1311" s="49"/>
      <c r="T1311" s="49"/>
    </row>
    <row r="1312" spans="1:20" s="20" customFormat="1" ht="18" customHeight="1" outlineLevel="2" x14ac:dyDescent="0.3">
      <c r="A1312" s="20">
        <v>1292</v>
      </c>
      <c r="B1312" s="26">
        <f t="shared" si="20"/>
        <v>5</v>
      </c>
      <c r="C1312" s="20" t="s">
        <v>1405</v>
      </c>
      <c r="D1312" s="20" t="s">
        <v>1406</v>
      </c>
      <c r="E1312" s="20" t="s">
        <v>1411</v>
      </c>
      <c r="F1312" s="21">
        <v>1430</v>
      </c>
      <c r="G1312" s="21">
        <v>135432</v>
      </c>
      <c r="H1312" s="21">
        <v>136862</v>
      </c>
      <c r="O1312" s="49"/>
      <c r="P1312" s="49"/>
      <c r="Q1312" s="49"/>
      <c r="R1312" s="49"/>
      <c r="S1312" s="49"/>
      <c r="T1312" s="49"/>
    </row>
    <row r="1313" spans="1:20" s="20" customFormat="1" ht="18" customHeight="1" outlineLevel="2" x14ac:dyDescent="0.3">
      <c r="A1313" s="20">
        <v>1293</v>
      </c>
      <c r="B1313" s="26">
        <f t="shared" si="20"/>
        <v>6</v>
      </c>
      <c r="C1313" s="20" t="s">
        <v>1405</v>
      </c>
      <c r="D1313" s="20" t="s">
        <v>1406</v>
      </c>
      <c r="E1313" s="20" t="s">
        <v>1412</v>
      </c>
      <c r="F1313" s="21">
        <v>470</v>
      </c>
      <c r="G1313" s="21">
        <v>69768</v>
      </c>
      <c r="H1313" s="21">
        <v>70238</v>
      </c>
      <c r="O1313" s="49"/>
      <c r="P1313" s="49"/>
      <c r="Q1313" s="49"/>
      <c r="R1313" s="49"/>
      <c r="S1313" s="49"/>
      <c r="T1313" s="49"/>
    </row>
    <row r="1314" spans="1:20" s="20" customFormat="1" ht="18" customHeight="1" outlineLevel="2" x14ac:dyDescent="0.3">
      <c r="A1314" s="20">
        <v>1294</v>
      </c>
      <c r="B1314" s="26">
        <f t="shared" si="20"/>
        <v>7</v>
      </c>
      <c r="C1314" s="20" t="s">
        <v>1405</v>
      </c>
      <c r="D1314" s="20" t="s">
        <v>1413</v>
      </c>
      <c r="E1314" s="20" t="s">
        <v>1414</v>
      </c>
      <c r="F1314" s="21">
        <v>650</v>
      </c>
      <c r="G1314" s="21">
        <v>54378</v>
      </c>
      <c r="H1314" s="21">
        <v>55028</v>
      </c>
      <c r="O1314" s="49"/>
      <c r="P1314" s="49"/>
      <c r="Q1314" s="49"/>
      <c r="R1314" s="49"/>
      <c r="S1314" s="49"/>
      <c r="T1314" s="49"/>
    </row>
    <row r="1315" spans="1:20" s="20" customFormat="1" ht="18" customHeight="1" outlineLevel="2" x14ac:dyDescent="0.3">
      <c r="A1315" s="20">
        <v>1295</v>
      </c>
      <c r="B1315" s="26">
        <f t="shared" si="20"/>
        <v>8</v>
      </c>
      <c r="C1315" s="20" t="s">
        <v>1405</v>
      </c>
      <c r="D1315" s="20" t="s">
        <v>1413</v>
      </c>
      <c r="E1315" s="20" t="s">
        <v>1415</v>
      </c>
      <c r="F1315" s="21">
        <v>780</v>
      </c>
      <c r="G1315" s="21">
        <v>96444</v>
      </c>
      <c r="H1315" s="21">
        <v>97224</v>
      </c>
      <c r="O1315" s="49"/>
      <c r="P1315" s="49"/>
      <c r="Q1315" s="49"/>
      <c r="R1315" s="49"/>
      <c r="S1315" s="49"/>
      <c r="T1315" s="49"/>
    </row>
    <row r="1316" spans="1:20" s="20" customFormat="1" ht="18" customHeight="1" outlineLevel="2" x14ac:dyDescent="0.3">
      <c r="A1316" s="20">
        <v>1296</v>
      </c>
      <c r="B1316" s="26">
        <f t="shared" si="20"/>
        <v>9</v>
      </c>
      <c r="C1316" s="20" t="s">
        <v>1405</v>
      </c>
      <c r="D1316" s="20" t="s">
        <v>1413</v>
      </c>
      <c r="E1316" s="20" t="s">
        <v>1416</v>
      </c>
      <c r="F1316" s="21">
        <v>1220</v>
      </c>
      <c r="G1316" s="21">
        <v>115425</v>
      </c>
      <c r="H1316" s="21">
        <v>116645</v>
      </c>
      <c r="O1316" s="49"/>
      <c r="P1316" s="49"/>
      <c r="Q1316" s="49"/>
      <c r="R1316" s="49"/>
      <c r="S1316" s="49"/>
      <c r="T1316" s="49"/>
    </row>
    <row r="1317" spans="1:20" s="20" customFormat="1" ht="18" customHeight="1" outlineLevel="2" x14ac:dyDescent="0.3">
      <c r="A1317" s="20">
        <v>1297</v>
      </c>
      <c r="B1317" s="26">
        <f t="shared" si="20"/>
        <v>10</v>
      </c>
      <c r="C1317" s="20" t="s">
        <v>1405</v>
      </c>
      <c r="D1317" s="20" t="s">
        <v>1413</v>
      </c>
      <c r="E1317" s="20" t="s">
        <v>1417</v>
      </c>
      <c r="F1317" s="21">
        <v>630</v>
      </c>
      <c r="G1317" s="21">
        <v>56088</v>
      </c>
      <c r="H1317" s="21">
        <v>56718</v>
      </c>
      <c r="O1317" s="49"/>
      <c r="P1317" s="49"/>
      <c r="Q1317" s="49"/>
      <c r="R1317" s="49"/>
      <c r="S1317" s="49"/>
      <c r="T1317" s="49"/>
    </row>
    <row r="1318" spans="1:20" s="20" customFormat="1" ht="18" customHeight="1" outlineLevel="2" x14ac:dyDescent="0.3">
      <c r="A1318" s="20">
        <v>1298</v>
      </c>
      <c r="B1318" s="26">
        <f t="shared" si="20"/>
        <v>11</v>
      </c>
      <c r="C1318" s="20" t="s">
        <v>1405</v>
      </c>
      <c r="D1318" s="20" t="s">
        <v>1413</v>
      </c>
      <c r="E1318" s="20" t="s">
        <v>1418</v>
      </c>
      <c r="F1318" s="21">
        <v>710</v>
      </c>
      <c r="G1318" s="21">
        <v>45144</v>
      </c>
      <c r="H1318" s="21">
        <v>45854</v>
      </c>
      <c r="O1318" s="49"/>
      <c r="P1318" s="49"/>
      <c r="Q1318" s="49"/>
      <c r="R1318" s="49"/>
      <c r="S1318" s="49"/>
      <c r="T1318" s="49"/>
    </row>
    <row r="1319" spans="1:20" s="20" customFormat="1" ht="18" customHeight="1" outlineLevel="2" x14ac:dyDescent="0.3">
      <c r="A1319" s="20">
        <v>1299</v>
      </c>
      <c r="B1319" s="26">
        <f t="shared" si="20"/>
        <v>12</v>
      </c>
      <c r="C1319" s="20" t="s">
        <v>1405</v>
      </c>
      <c r="D1319" s="20" t="s">
        <v>1413</v>
      </c>
      <c r="E1319" s="20" t="s">
        <v>1419</v>
      </c>
      <c r="F1319" s="21">
        <v>3290</v>
      </c>
      <c r="G1319" s="21">
        <v>322677</v>
      </c>
      <c r="H1319" s="21">
        <v>325967</v>
      </c>
      <c r="O1319" s="49"/>
      <c r="P1319" s="49"/>
      <c r="Q1319" s="49"/>
      <c r="R1319" s="49"/>
      <c r="S1319" s="49"/>
      <c r="T1319" s="49"/>
    </row>
    <row r="1320" spans="1:20" s="20" customFormat="1" ht="18" customHeight="1" outlineLevel="2" x14ac:dyDescent="0.3">
      <c r="A1320" s="20">
        <v>1300</v>
      </c>
      <c r="B1320" s="26">
        <f t="shared" si="20"/>
        <v>13</v>
      </c>
      <c r="C1320" s="20" t="s">
        <v>1405</v>
      </c>
      <c r="D1320" s="20" t="s">
        <v>1413</v>
      </c>
      <c r="E1320" s="20" t="s">
        <v>1420</v>
      </c>
      <c r="F1320" s="21">
        <v>850</v>
      </c>
      <c r="G1320" s="21">
        <v>55404</v>
      </c>
      <c r="H1320" s="21">
        <v>56254</v>
      </c>
      <c r="O1320" s="49"/>
      <c r="P1320" s="49"/>
      <c r="Q1320" s="49"/>
      <c r="R1320" s="49"/>
      <c r="S1320" s="49"/>
      <c r="T1320" s="49"/>
    </row>
    <row r="1321" spans="1:20" s="20" customFormat="1" ht="18" customHeight="1" outlineLevel="2" x14ac:dyDescent="0.3">
      <c r="A1321" s="20">
        <v>1301</v>
      </c>
      <c r="B1321" s="26">
        <f t="shared" si="20"/>
        <v>14</v>
      </c>
      <c r="C1321" s="20" t="s">
        <v>1405</v>
      </c>
      <c r="D1321" s="20" t="s">
        <v>1421</v>
      </c>
      <c r="E1321" s="20" t="s">
        <v>1422</v>
      </c>
      <c r="F1321" s="21">
        <v>420</v>
      </c>
      <c r="G1321" s="21">
        <v>64296</v>
      </c>
      <c r="H1321" s="21">
        <v>64716</v>
      </c>
      <c r="O1321" s="49"/>
      <c r="P1321" s="49"/>
      <c r="Q1321" s="49"/>
      <c r="R1321" s="49"/>
      <c r="S1321" s="49"/>
      <c r="T1321" s="49"/>
    </row>
    <row r="1322" spans="1:20" s="20" customFormat="1" ht="18" customHeight="1" outlineLevel="2" x14ac:dyDescent="0.3">
      <c r="A1322" s="20">
        <v>1302</v>
      </c>
      <c r="B1322" s="26">
        <f t="shared" si="20"/>
        <v>15</v>
      </c>
      <c r="C1322" s="20" t="s">
        <v>1405</v>
      </c>
      <c r="D1322" s="20" t="s">
        <v>1421</v>
      </c>
      <c r="E1322" s="20" t="s">
        <v>115</v>
      </c>
      <c r="F1322" s="21">
        <v>1430</v>
      </c>
      <c r="G1322" s="21">
        <v>128250</v>
      </c>
      <c r="H1322" s="21">
        <v>129680</v>
      </c>
      <c r="O1322" s="49"/>
      <c r="P1322" s="49"/>
      <c r="Q1322" s="49"/>
      <c r="R1322" s="49"/>
      <c r="S1322" s="49"/>
      <c r="T1322" s="49"/>
    </row>
    <row r="1323" spans="1:20" s="20" customFormat="1" ht="18" customHeight="1" outlineLevel="2" x14ac:dyDescent="0.3">
      <c r="A1323" s="20">
        <v>1303</v>
      </c>
      <c r="B1323" s="26">
        <f t="shared" si="20"/>
        <v>16</v>
      </c>
      <c r="C1323" s="20" t="s">
        <v>1405</v>
      </c>
      <c r="D1323" s="20" t="s">
        <v>1423</v>
      </c>
      <c r="E1323" s="20" t="s">
        <v>1424</v>
      </c>
      <c r="F1323" s="21">
        <v>380</v>
      </c>
      <c r="G1323" s="21">
        <v>33858</v>
      </c>
      <c r="H1323" s="21">
        <v>34238</v>
      </c>
      <c r="O1323" s="49"/>
      <c r="P1323" s="49"/>
      <c r="Q1323" s="49"/>
      <c r="R1323" s="49"/>
      <c r="S1323" s="49"/>
      <c r="T1323" s="49"/>
    </row>
    <row r="1324" spans="1:20" s="20" customFormat="1" ht="18" customHeight="1" outlineLevel="2" x14ac:dyDescent="0.3">
      <c r="A1324" s="20">
        <v>1304</v>
      </c>
      <c r="B1324" s="26">
        <f t="shared" si="20"/>
        <v>17</v>
      </c>
      <c r="C1324" s="20" t="s">
        <v>1405</v>
      </c>
      <c r="D1324" s="20" t="s">
        <v>1425</v>
      </c>
      <c r="E1324" s="20" t="s">
        <v>1426</v>
      </c>
      <c r="F1324" s="21">
        <v>1380</v>
      </c>
      <c r="G1324" s="21">
        <v>108528</v>
      </c>
      <c r="H1324" s="21">
        <v>109908</v>
      </c>
      <c r="O1324" s="49"/>
      <c r="P1324" s="49"/>
      <c r="Q1324" s="49"/>
      <c r="R1324" s="49"/>
      <c r="S1324" s="49"/>
      <c r="T1324" s="49"/>
    </row>
    <row r="1325" spans="1:20" s="20" customFormat="1" ht="18" customHeight="1" outlineLevel="2" x14ac:dyDescent="0.3">
      <c r="A1325" s="20">
        <v>1305</v>
      </c>
      <c r="B1325" s="26">
        <f t="shared" si="20"/>
        <v>18</v>
      </c>
      <c r="C1325" s="20" t="s">
        <v>1405</v>
      </c>
      <c r="D1325" s="20" t="s">
        <v>1425</v>
      </c>
      <c r="E1325" s="20" t="s">
        <v>1427</v>
      </c>
      <c r="F1325" s="21">
        <v>180</v>
      </c>
      <c r="G1325" s="21">
        <v>26676</v>
      </c>
      <c r="H1325" s="21">
        <v>26856</v>
      </c>
      <c r="O1325" s="49"/>
      <c r="P1325" s="49"/>
      <c r="Q1325" s="49"/>
      <c r="R1325" s="49"/>
      <c r="S1325" s="49"/>
      <c r="T1325" s="49"/>
    </row>
    <row r="1326" spans="1:20" s="20" customFormat="1" ht="18" customHeight="1" outlineLevel="2" x14ac:dyDescent="0.3">
      <c r="A1326" s="20">
        <v>1306</v>
      </c>
      <c r="B1326" s="26">
        <f t="shared" si="20"/>
        <v>19</v>
      </c>
      <c r="C1326" s="20" t="s">
        <v>1405</v>
      </c>
      <c r="D1326" s="20" t="s">
        <v>1425</v>
      </c>
      <c r="E1326" s="20" t="s">
        <v>1428</v>
      </c>
      <c r="F1326" s="21">
        <v>550</v>
      </c>
      <c r="G1326" s="21">
        <v>35397</v>
      </c>
      <c r="H1326" s="21">
        <v>35947</v>
      </c>
      <c r="O1326" s="49"/>
      <c r="P1326" s="49"/>
      <c r="Q1326" s="49"/>
      <c r="R1326" s="49"/>
      <c r="S1326" s="49"/>
      <c r="T1326" s="49"/>
    </row>
    <row r="1327" spans="1:20" s="20" customFormat="1" ht="18" customHeight="1" outlineLevel="2" x14ac:dyDescent="0.3">
      <c r="A1327" s="20">
        <v>1307</v>
      </c>
      <c r="B1327" s="26">
        <f t="shared" si="20"/>
        <v>20</v>
      </c>
      <c r="C1327" s="20" t="s">
        <v>1405</v>
      </c>
      <c r="D1327" s="20" t="s">
        <v>1425</v>
      </c>
      <c r="E1327" s="20" t="s">
        <v>1429</v>
      </c>
      <c r="F1327" s="21">
        <v>40</v>
      </c>
      <c r="G1327" s="21">
        <v>10944</v>
      </c>
      <c r="H1327" s="21">
        <v>10984</v>
      </c>
      <c r="O1327" s="49"/>
      <c r="P1327" s="49"/>
      <c r="Q1327" s="49"/>
      <c r="R1327" s="49"/>
      <c r="S1327" s="49"/>
      <c r="T1327" s="49"/>
    </row>
    <row r="1328" spans="1:20" s="20" customFormat="1" ht="18" customHeight="1" outlineLevel="2" x14ac:dyDescent="0.3">
      <c r="A1328" s="20">
        <v>1308</v>
      </c>
      <c r="B1328" s="26">
        <f t="shared" si="20"/>
        <v>21</v>
      </c>
      <c r="C1328" s="20" t="s">
        <v>1405</v>
      </c>
      <c r="D1328" s="20" t="s">
        <v>1425</v>
      </c>
      <c r="E1328" s="20" t="s">
        <v>1430</v>
      </c>
      <c r="F1328" s="21">
        <v>180</v>
      </c>
      <c r="G1328" s="21">
        <v>24624</v>
      </c>
      <c r="H1328" s="21">
        <v>24804</v>
      </c>
      <c r="O1328" s="49"/>
      <c r="P1328" s="49"/>
      <c r="Q1328" s="49"/>
      <c r="R1328" s="49"/>
      <c r="S1328" s="49"/>
      <c r="T1328" s="49"/>
    </row>
    <row r="1329" spans="1:20" s="20" customFormat="1" ht="18" customHeight="1" outlineLevel="2" x14ac:dyDescent="0.3">
      <c r="A1329" s="20">
        <v>1309</v>
      </c>
      <c r="B1329" s="26">
        <f t="shared" si="20"/>
        <v>22</v>
      </c>
      <c r="C1329" s="20" t="s">
        <v>1405</v>
      </c>
      <c r="D1329" s="20" t="s">
        <v>1425</v>
      </c>
      <c r="E1329" s="20" t="s">
        <v>1431</v>
      </c>
      <c r="F1329" s="21">
        <v>580</v>
      </c>
      <c r="G1329" s="21">
        <v>49248</v>
      </c>
      <c r="H1329" s="21">
        <v>49828</v>
      </c>
      <c r="O1329" s="49"/>
      <c r="P1329" s="49"/>
      <c r="Q1329" s="49"/>
      <c r="R1329" s="49"/>
      <c r="S1329" s="49"/>
      <c r="T1329" s="49"/>
    </row>
    <row r="1330" spans="1:20" s="20" customFormat="1" ht="18" customHeight="1" outlineLevel="2" x14ac:dyDescent="0.3">
      <c r="A1330" s="20">
        <v>1310</v>
      </c>
      <c r="B1330" s="26">
        <f t="shared" si="20"/>
        <v>23</v>
      </c>
      <c r="C1330" s="20" t="s">
        <v>1405</v>
      </c>
      <c r="D1330" s="20" t="s">
        <v>1425</v>
      </c>
      <c r="E1330" s="20" t="s">
        <v>1432</v>
      </c>
      <c r="F1330" s="21"/>
      <c r="G1330" s="21">
        <v>19836</v>
      </c>
      <c r="H1330" s="21">
        <v>19836</v>
      </c>
      <c r="O1330" s="49"/>
      <c r="P1330" s="49"/>
      <c r="Q1330" s="49"/>
      <c r="R1330" s="49"/>
      <c r="S1330" s="49"/>
      <c r="T1330" s="49"/>
    </row>
    <row r="1331" spans="1:20" s="20" customFormat="1" ht="18" customHeight="1" outlineLevel="2" x14ac:dyDescent="0.3">
      <c r="A1331" s="20">
        <v>1311</v>
      </c>
      <c r="B1331" s="26">
        <f t="shared" si="20"/>
        <v>24</v>
      </c>
      <c r="C1331" s="20" t="s">
        <v>1405</v>
      </c>
      <c r="D1331" s="20" t="s">
        <v>1425</v>
      </c>
      <c r="E1331" s="20" t="s">
        <v>1433</v>
      </c>
      <c r="F1331" s="21">
        <v>530</v>
      </c>
      <c r="G1331" s="21">
        <v>31293</v>
      </c>
      <c r="H1331" s="21">
        <v>31823</v>
      </c>
      <c r="O1331" s="49"/>
      <c r="P1331" s="49"/>
      <c r="Q1331" s="49"/>
      <c r="R1331" s="49"/>
      <c r="S1331" s="49"/>
      <c r="T1331" s="49"/>
    </row>
    <row r="1332" spans="1:20" s="20" customFormat="1" ht="18" customHeight="1" outlineLevel="2" x14ac:dyDescent="0.3">
      <c r="A1332" s="20">
        <v>1312</v>
      </c>
      <c r="B1332" s="26">
        <f t="shared" si="20"/>
        <v>25</v>
      </c>
      <c r="C1332" s="20" t="s">
        <v>1405</v>
      </c>
      <c r="D1332" s="20" t="s">
        <v>1425</v>
      </c>
      <c r="E1332" s="20" t="s">
        <v>1434</v>
      </c>
      <c r="F1332" s="21">
        <v>30</v>
      </c>
      <c r="G1332" s="21">
        <v>10944</v>
      </c>
      <c r="H1332" s="21">
        <v>10974</v>
      </c>
      <c r="O1332" s="49"/>
      <c r="P1332" s="49"/>
      <c r="Q1332" s="49"/>
      <c r="R1332" s="49"/>
      <c r="S1332" s="49"/>
      <c r="T1332" s="49"/>
    </row>
    <row r="1333" spans="1:20" s="20" customFormat="1" ht="18" customHeight="1" outlineLevel="2" x14ac:dyDescent="0.3">
      <c r="A1333" s="20">
        <v>1313</v>
      </c>
      <c r="B1333" s="26">
        <f t="shared" si="20"/>
        <v>26</v>
      </c>
      <c r="C1333" s="20" t="s">
        <v>1405</v>
      </c>
      <c r="D1333" s="20" t="s">
        <v>1425</v>
      </c>
      <c r="E1333" s="20" t="s">
        <v>1435</v>
      </c>
      <c r="F1333" s="21">
        <v>260</v>
      </c>
      <c r="G1333" s="21">
        <v>26163</v>
      </c>
      <c r="H1333" s="21">
        <v>26423</v>
      </c>
      <c r="O1333" s="49"/>
      <c r="P1333" s="49"/>
      <c r="Q1333" s="49"/>
      <c r="R1333" s="49"/>
      <c r="S1333" s="49"/>
      <c r="T1333" s="49"/>
    </row>
    <row r="1334" spans="1:20" s="20" customFormat="1" ht="18" customHeight="1" outlineLevel="2" x14ac:dyDescent="0.3">
      <c r="A1334" s="20">
        <v>1314</v>
      </c>
      <c r="B1334" s="26">
        <f t="shared" si="20"/>
        <v>27</v>
      </c>
      <c r="C1334" s="20" t="s">
        <v>1405</v>
      </c>
      <c r="D1334" s="20" t="s">
        <v>1425</v>
      </c>
      <c r="E1334" s="20" t="s">
        <v>1436</v>
      </c>
      <c r="F1334" s="21">
        <v>120</v>
      </c>
      <c r="G1334" s="21">
        <v>18468</v>
      </c>
      <c r="H1334" s="21">
        <v>18588</v>
      </c>
      <c r="O1334" s="49"/>
      <c r="P1334" s="49"/>
      <c r="Q1334" s="49"/>
      <c r="R1334" s="49"/>
      <c r="S1334" s="49"/>
      <c r="T1334" s="49"/>
    </row>
    <row r="1335" spans="1:20" s="20" customFormat="1" ht="18" customHeight="1" outlineLevel="2" x14ac:dyDescent="0.3">
      <c r="A1335" s="20">
        <v>1315</v>
      </c>
      <c r="B1335" s="26">
        <f t="shared" si="20"/>
        <v>28</v>
      </c>
      <c r="C1335" s="20" t="s">
        <v>1405</v>
      </c>
      <c r="D1335" s="20" t="s">
        <v>1425</v>
      </c>
      <c r="E1335" s="20" t="s">
        <v>1437</v>
      </c>
      <c r="F1335" s="21">
        <v>540</v>
      </c>
      <c r="G1335" s="21">
        <v>64125</v>
      </c>
      <c r="H1335" s="21">
        <v>64665</v>
      </c>
      <c r="O1335" s="49"/>
      <c r="P1335" s="49"/>
      <c r="Q1335" s="49"/>
      <c r="R1335" s="49"/>
      <c r="S1335" s="49"/>
      <c r="T1335" s="49"/>
    </row>
    <row r="1336" spans="1:20" s="20" customFormat="1" ht="18" customHeight="1" outlineLevel="2" x14ac:dyDescent="0.3">
      <c r="A1336" s="20">
        <v>1316</v>
      </c>
      <c r="B1336" s="26">
        <f t="shared" si="20"/>
        <v>29</v>
      </c>
      <c r="C1336" s="20" t="s">
        <v>1405</v>
      </c>
      <c r="D1336" s="20" t="s">
        <v>1425</v>
      </c>
      <c r="E1336" s="20" t="s">
        <v>1438</v>
      </c>
      <c r="F1336" s="21">
        <v>580</v>
      </c>
      <c r="G1336" s="21">
        <v>37449</v>
      </c>
      <c r="H1336" s="21">
        <v>38029</v>
      </c>
      <c r="O1336" s="49"/>
      <c r="P1336" s="49"/>
      <c r="Q1336" s="49"/>
      <c r="R1336" s="49"/>
      <c r="S1336" s="49"/>
      <c r="T1336" s="49"/>
    </row>
    <row r="1337" spans="1:20" s="20" customFormat="1" ht="18" customHeight="1" outlineLevel="2" x14ac:dyDescent="0.3">
      <c r="A1337" s="20">
        <v>1317</v>
      </c>
      <c r="B1337" s="26">
        <f t="shared" si="20"/>
        <v>30</v>
      </c>
      <c r="C1337" s="20" t="s">
        <v>1405</v>
      </c>
      <c r="D1337" s="20" t="s">
        <v>1439</v>
      </c>
      <c r="E1337" s="20" t="s">
        <v>1440</v>
      </c>
      <c r="F1337" s="21">
        <v>140</v>
      </c>
      <c r="G1337" s="21">
        <v>24624</v>
      </c>
      <c r="H1337" s="21">
        <v>24764</v>
      </c>
      <c r="O1337" s="49"/>
      <c r="P1337" s="49"/>
      <c r="Q1337" s="49"/>
      <c r="R1337" s="49"/>
      <c r="S1337" s="49"/>
      <c r="T1337" s="49"/>
    </row>
    <row r="1338" spans="1:20" s="20" customFormat="1" ht="18" customHeight="1" outlineLevel="2" x14ac:dyDescent="0.3">
      <c r="A1338" s="20">
        <v>1318</v>
      </c>
      <c r="B1338" s="26">
        <f t="shared" si="20"/>
        <v>31</v>
      </c>
      <c r="C1338" s="20" t="s">
        <v>1405</v>
      </c>
      <c r="D1338" s="20" t="s">
        <v>1439</v>
      </c>
      <c r="E1338" s="20" t="s">
        <v>1441</v>
      </c>
      <c r="F1338" s="21">
        <v>90</v>
      </c>
      <c r="G1338" s="21">
        <v>12312</v>
      </c>
      <c r="H1338" s="21">
        <v>12402</v>
      </c>
      <c r="O1338" s="49"/>
      <c r="P1338" s="49"/>
      <c r="Q1338" s="49"/>
      <c r="R1338" s="49"/>
      <c r="S1338" s="49"/>
      <c r="T1338" s="49"/>
    </row>
    <row r="1339" spans="1:20" s="20" customFormat="1" ht="18" customHeight="1" outlineLevel="2" x14ac:dyDescent="0.3">
      <c r="A1339" s="20">
        <v>1319</v>
      </c>
      <c r="B1339" s="26">
        <f t="shared" si="20"/>
        <v>32</v>
      </c>
      <c r="C1339" s="20" t="s">
        <v>1405</v>
      </c>
      <c r="D1339" s="20" t="s">
        <v>1439</v>
      </c>
      <c r="E1339" s="20" t="s">
        <v>1442</v>
      </c>
      <c r="F1339" s="21">
        <v>270</v>
      </c>
      <c r="G1339" s="21">
        <v>22572</v>
      </c>
      <c r="H1339" s="21">
        <v>22842</v>
      </c>
      <c r="O1339" s="49"/>
      <c r="P1339" s="49"/>
      <c r="Q1339" s="49"/>
      <c r="R1339" s="49"/>
      <c r="S1339" s="49"/>
      <c r="T1339" s="49"/>
    </row>
    <row r="1340" spans="1:20" s="20" customFormat="1" ht="18" customHeight="1" outlineLevel="2" x14ac:dyDescent="0.3">
      <c r="A1340" s="20">
        <v>1320</v>
      </c>
      <c r="B1340" s="26">
        <f t="shared" si="20"/>
        <v>33</v>
      </c>
      <c r="C1340" s="20" t="s">
        <v>1405</v>
      </c>
      <c r="D1340" s="20" t="s">
        <v>1443</v>
      </c>
      <c r="E1340" s="20" t="s">
        <v>1444</v>
      </c>
      <c r="F1340" s="21"/>
      <c r="G1340" s="21">
        <v>19152</v>
      </c>
      <c r="H1340" s="21">
        <v>19152</v>
      </c>
      <c r="O1340" s="49"/>
      <c r="P1340" s="49"/>
      <c r="Q1340" s="49"/>
      <c r="R1340" s="49"/>
      <c r="S1340" s="49"/>
      <c r="T1340" s="49"/>
    </row>
    <row r="1341" spans="1:20" s="20" customFormat="1" ht="18" customHeight="1" outlineLevel="2" x14ac:dyDescent="0.3">
      <c r="A1341" s="20">
        <v>1321</v>
      </c>
      <c r="B1341" s="26">
        <f t="shared" si="20"/>
        <v>34</v>
      </c>
      <c r="C1341" s="20" t="s">
        <v>1405</v>
      </c>
      <c r="D1341" s="20" t="s">
        <v>1443</v>
      </c>
      <c r="E1341" s="20" t="s">
        <v>1445</v>
      </c>
      <c r="F1341" s="21"/>
      <c r="G1341" s="21">
        <v>5472</v>
      </c>
      <c r="H1341" s="21">
        <v>5472</v>
      </c>
      <c r="O1341" s="49"/>
      <c r="P1341" s="49"/>
      <c r="Q1341" s="49"/>
      <c r="R1341" s="49"/>
      <c r="S1341" s="49"/>
      <c r="T1341" s="49"/>
    </row>
    <row r="1342" spans="1:20" s="20" customFormat="1" ht="18" customHeight="1" outlineLevel="2" x14ac:dyDescent="0.3">
      <c r="A1342" s="20">
        <v>1322</v>
      </c>
      <c r="B1342" s="26">
        <f t="shared" si="20"/>
        <v>35</v>
      </c>
      <c r="C1342" s="20" t="s">
        <v>1405</v>
      </c>
      <c r="D1342" s="20" t="s">
        <v>1443</v>
      </c>
      <c r="E1342" s="20" t="s">
        <v>1446</v>
      </c>
      <c r="F1342" s="21"/>
      <c r="G1342" s="21">
        <v>25308</v>
      </c>
      <c r="H1342" s="21">
        <v>25308</v>
      </c>
      <c r="O1342" s="49"/>
      <c r="P1342" s="49"/>
      <c r="Q1342" s="49"/>
      <c r="R1342" s="49"/>
      <c r="S1342" s="49"/>
      <c r="T1342" s="49"/>
    </row>
    <row r="1343" spans="1:20" s="20" customFormat="1" ht="18" customHeight="1" outlineLevel="2" x14ac:dyDescent="0.3">
      <c r="A1343" s="20">
        <v>1323</v>
      </c>
      <c r="B1343" s="26">
        <f t="shared" si="20"/>
        <v>36</v>
      </c>
      <c r="C1343" s="20" t="s">
        <v>1405</v>
      </c>
      <c r="D1343" s="20" t="s">
        <v>1443</v>
      </c>
      <c r="E1343" s="20" t="s">
        <v>1296</v>
      </c>
      <c r="F1343" s="21"/>
      <c r="G1343" s="21">
        <v>28044</v>
      </c>
      <c r="H1343" s="21">
        <v>28044</v>
      </c>
      <c r="O1343" s="49"/>
      <c r="P1343" s="49"/>
      <c r="Q1343" s="49"/>
      <c r="R1343" s="49"/>
      <c r="S1343" s="49"/>
      <c r="T1343" s="49"/>
    </row>
    <row r="1344" spans="1:20" s="20" customFormat="1" ht="18" customHeight="1" outlineLevel="2" x14ac:dyDescent="0.3">
      <c r="A1344" s="20">
        <v>1324</v>
      </c>
      <c r="B1344" s="26">
        <f t="shared" si="20"/>
        <v>37</v>
      </c>
      <c r="C1344" s="20" t="s">
        <v>1405</v>
      </c>
      <c r="D1344" s="20" t="s">
        <v>1447</v>
      </c>
      <c r="E1344" s="20" t="s">
        <v>1448</v>
      </c>
      <c r="F1344" s="21">
        <v>310</v>
      </c>
      <c r="G1344" s="21">
        <v>21546</v>
      </c>
      <c r="H1344" s="21">
        <v>21856</v>
      </c>
      <c r="O1344" s="49"/>
      <c r="P1344" s="49"/>
      <c r="Q1344" s="49"/>
      <c r="R1344" s="49"/>
      <c r="S1344" s="49"/>
      <c r="T1344" s="49"/>
    </row>
    <row r="1345" spans="1:20" s="20" customFormat="1" ht="18" customHeight="1" outlineLevel="2" x14ac:dyDescent="0.3">
      <c r="A1345" s="20">
        <v>1325</v>
      </c>
      <c r="B1345" s="26">
        <f t="shared" si="20"/>
        <v>38</v>
      </c>
      <c r="C1345" s="20" t="s">
        <v>1405</v>
      </c>
      <c r="D1345" s="20" t="s">
        <v>1447</v>
      </c>
      <c r="E1345" s="20" t="s">
        <v>1449</v>
      </c>
      <c r="F1345" s="21">
        <v>300</v>
      </c>
      <c r="G1345" s="21">
        <v>26676</v>
      </c>
      <c r="H1345" s="21">
        <v>26976</v>
      </c>
      <c r="O1345" s="49"/>
      <c r="P1345" s="49"/>
      <c r="Q1345" s="49"/>
      <c r="R1345" s="49"/>
      <c r="S1345" s="49"/>
      <c r="T1345" s="49"/>
    </row>
    <row r="1346" spans="1:20" s="20" customFormat="1" ht="18" customHeight="1" outlineLevel="2" x14ac:dyDescent="0.3">
      <c r="A1346" s="20">
        <v>1326</v>
      </c>
      <c r="B1346" s="26">
        <f t="shared" si="20"/>
        <v>39</v>
      </c>
      <c r="C1346" s="20" t="s">
        <v>1405</v>
      </c>
      <c r="D1346" s="20" t="s">
        <v>1447</v>
      </c>
      <c r="E1346" s="20" t="s">
        <v>1450</v>
      </c>
      <c r="F1346" s="21">
        <v>260</v>
      </c>
      <c r="G1346" s="21">
        <v>24624</v>
      </c>
      <c r="H1346" s="21">
        <v>24884</v>
      </c>
      <c r="O1346" s="49"/>
      <c r="P1346" s="49"/>
      <c r="Q1346" s="49"/>
      <c r="R1346" s="49"/>
      <c r="S1346" s="49"/>
      <c r="T1346" s="49"/>
    </row>
    <row r="1347" spans="1:20" s="20" customFormat="1" ht="18" customHeight="1" outlineLevel="2" x14ac:dyDescent="0.3">
      <c r="A1347" s="20">
        <v>1327</v>
      </c>
      <c r="B1347" s="26">
        <f t="shared" si="20"/>
        <v>40</v>
      </c>
      <c r="C1347" s="20" t="s">
        <v>1405</v>
      </c>
      <c r="D1347" s="20" t="s">
        <v>1447</v>
      </c>
      <c r="E1347" s="20" t="s">
        <v>1451</v>
      </c>
      <c r="F1347" s="21">
        <v>110</v>
      </c>
      <c r="G1347" s="21">
        <v>16416</v>
      </c>
      <c r="H1347" s="21">
        <v>16526</v>
      </c>
      <c r="O1347" s="49"/>
      <c r="P1347" s="49"/>
      <c r="Q1347" s="49"/>
      <c r="R1347" s="49"/>
      <c r="S1347" s="49"/>
      <c r="T1347" s="49"/>
    </row>
    <row r="1348" spans="1:20" s="20" customFormat="1" ht="18" customHeight="1" outlineLevel="2" x14ac:dyDescent="0.3">
      <c r="A1348" s="20">
        <v>1328</v>
      </c>
      <c r="B1348" s="26">
        <f t="shared" si="20"/>
        <v>41</v>
      </c>
      <c r="C1348" s="20" t="s">
        <v>1405</v>
      </c>
      <c r="D1348" s="20" t="s">
        <v>1447</v>
      </c>
      <c r="E1348" s="20" t="s">
        <v>1452</v>
      </c>
      <c r="F1348" s="21">
        <v>260</v>
      </c>
      <c r="G1348" s="21">
        <v>22059</v>
      </c>
      <c r="H1348" s="21">
        <v>22319</v>
      </c>
      <c r="O1348" s="49"/>
      <c r="P1348" s="49"/>
      <c r="Q1348" s="49"/>
      <c r="R1348" s="49"/>
      <c r="S1348" s="49"/>
      <c r="T1348" s="49"/>
    </row>
    <row r="1349" spans="1:20" s="20" customFormat="1" ht="18" customHeight="1" outlineLevel="2" x14ac:dyDescent="0.3">
      <c r="A1349" s="20">
        <v>1329</v>
      </c>
      <c r="B1349" s="26">
        <f t="shared" si="20"/>
        <v>42</v>
      </c>
      <c r="C1349" s="20" t="s">
        <v>1405</v>
      </c>
      <c r="D1349" s="20" t="s">
        <v>1447</v>
      </c>
      <c r="E1349" s="20" t="s">
        <v>1453</v>
      </c>
      <c r="F1349" s="21">
        <v>350</v>
      </c>
      <c r="G1349" s="21">
        <v>22059</v>
      </c>
      <c r="H1349" s="21">
        <v>22409</v>
      </c>
      <c r="O1349" s="49"/>
      <c r="P1349" s="49"/>
      <c r="Q1349" s="49"/>
      <c r="R1349" s="49"/>
      <c r="S1349" s="49"/>
      <c r="T1349" s="49"/>
    </row>
    <row r="1350" spans="1:20" s="20" customFormat="1" ht="18" customHeight="1" outlineLevel="2" x14ac:dyDescent="0.3">
      <c r="A1350" s="20">
        <v>1330</v>
      </c>
      <c r="B1350" s="26">
        <f t="shared" si="20"/>
        <v>43</v>
      </c>
      <c r="C1350" s="20" t="s">
        <v>1405</v>
      </c>
      <c r="D1350" s="20" t="s">
        <v>1454</v>
      </c>
      <c r="E1350" s="20" t="s">
        <v>1455</v>
      </c>
      <c r="F1350" s="21">
        <v>800</v>
      </c>
      <c r="G1350" s="21">
        <v>46056</v>
      </c>
      <c r="H1350" s="21">
        <v>46856</v>
      </c>
      <c r="O1350" s="49"/>
      <c r="P1350" s="49"/>
      <c r="Q1350" s="49"/>
      <c r="R1350" s="49"/>
      <c r="S1350" s="49"/>
      <c r="T1350" s="49"/>
    </row>
    <row r="1351" spans="1:20" s="27" customFormat="1" ht="18" customHeight="1" outlineLevel="2" x14ac:dyDescent="0.3">
      <c r="A1351" s="27">
        <v>1331</v>
      </c>
      <c r="B1351" s="26">
        <f t="shared" si="20"/>
        <v>44</v>
      </c>
      <c r="C1351" s="20" t="s">
        <v>1405</v>
      </c>
      <c r="D1351" s="20" t="s">
        <v>1454</v>
      </c>
      <c r="E1351" s="20" t="s">
        <v>1276</v>
      </c>
      <c r="F1351" s="21"/>
      <c r="G1351" s="21">
        <v>17100</v>
      </c>
      <c r="H1351" s="21">
        <v>17100</v>
      </c>
      <c r="O1351" s="55"/>
      <c r="P1351" s="55"/>
      <c r="Q1351" s="55"/>
      <c r="R1351" s="55"/>
      <c r="S1351" s="55"/>
      <c r="T1351" s="55"/>
    </row>
    <row r="1352" spans="1:20" s="20" customFormat="1" ht="18" customHeight="1" outlineLevel="2" x14ac:dyDescent="0.3">
      <c r="A1352" s="20">
        <v>1332</v>
      </c>
      <c r="B1352" s="26">
        <f t="shared" si="20"/>
        <v>45</v>
      </c>
      <c r="C1352" s="20" t="s">
        <v>1405</v>
      </c>
      <c r="D1352" s="20" t="s">
        <v>1454</v>
      </c>
      <c r="E1352" s="20" t="s">
        <v>1457</v>
      </c>
      <c r="F1352" s="21">
        <v>230</v>
      </c>
      <c r="G1352" s="21">
        <v>15732</v>
      </c>
      <c r="H1352" s="21">
        <v>15962</v>
      </c>
      <c r="O1352" s="49"/>
      <c r="P1352" s="49"/>
      <c r="Q1352" s="49"/>
      <c r="R1352" s="49"/>
      <c r="S1352" s="49"/>
      <c r="T1352" s="49"/>
    </row>
    <row r="1353" spans="1:20" s="20" customFormat="1" ht="18" customHeight="1" outlineLevel="2" x14ac:dyDescent="0.3">
      <c r="A1353" s="20">
        <v>1333</v>
      </c>
      <c r="B1353" s="26">
        <f t="shared" si="20"/>
        <v>46</v>
      </c>
      <c r="C1353" s="20" t="s">
        <v>1405</v>
      </c>
      <c r="D1353" s="20" t="s">
        <v>1454</v>
      </c>
      <c r="E1353" s="20" t="s">
        <v>1458</v>
      </c>
      <c r="F1353" s="21">
        <v>700</v>
      </c>
      <c r="G1353" s="21">
        <v>64980</v>
      </c>
      <c r="H1353" s="21">
        <v>65680</v>
      </c>
      <c r="O1353" s="49"/>
      <c r="P1353" s="49"/>
      <c r="Q1353" s="49"/>
      <c r="R1353" s="49"/>
      <c r="S1353" s="49"/>
      <c r="T1353" s="49"/>
    </row>
    <row r="1354" spans="1:20" s="20" customFormat="1" ht="18" customHeight="1" outlineLevel="2" x14ac:dyDescent="0.3">
      <c r="A1354" s="20">
        <v>1334</v>
      </c>
      <c r="B1354" s="26">
        <f t="shared" si="20"/>
        <v>47</v>
      </c>
      <c r="C1354" s="20" t="s">
        <v>1405</v>
      </c>
      <c r="D1354" s="20" t="s">
        <v>1454</v>
      </c>
      <c r="E1354" s="20" t="s">
        <v>1459</v>
      </c>
      <c r="F1354" s="21">
        <v>1150</v>
      </c>
      <c r="G1354" s="21">
        <v>70566</v>
      </c>
      <c r="H1354" s="21">
        <v>71716</v>
      </c>
      <c r="O1354" s="49"/>
      <c r="P1354" s="49"/>
      <c r="Q1354" s="49"/>
      <c r="R1354" s="49"/>
      <c r="S1354" s="49"/>
      <c r="T1354" s="49"/>
    </row>
    <row r="1355" spans="1:20" s="20" customFormat="1" ht="18" customHeight="1" outlineLevel="2" x14ac:dyDescent="0.3">
      <c r="A1355" s="20">
        <v>1335</v>
      </c>
      <c r="B1355" s="26">
        <f t="shared" si="20"/>
        <v>48</v>
      </c>
      <c r="C1355" s="20" t="s">
        <v>1405</v>
      </c>
      <c r="D1355" s="20" t="s">
        <v>1454</v>
      </c>
      <c r="E1355" s="20" t="s">
        <v>1460</v>
      </c>
      <c r="F1355" s="21">
        <v>160</v>
      </c>
      <c r="G1355" s="21">
        <v>21204</v>
      </c>
      <c r="H1355" s="21">
        <v>21364</v>
      </c>
      <c r="O1355" s="49"/>
      <c r="P1355" s="49"/>
      <c r="Q1355" s="49"/>
      <c r="R1355" s="49"/>
      <c r="S1355" s="49"/>
      <c r="T1355" s="49"/>
    </row>
    <row r="1356" spans="1:20" s="20" customFormat="1" ht="18" customHeight="1" outlineLevel="2" x14ac:dyDescent="0.3">
      <c r="A1356" s="20">
        <v>1336</v>
      </c>
      <c r="B1356" s="26">
        <f t="shared" si="20"/>
        <v>49</v>
      </c>
      <c r="C1356" s="20" t="s">
        <v>1405</v>
      </c>
      <c r="D1356" s="20" t="s">
        <v>1454</v>
      </c>
      <c r="E1356" s="20" t="s">
        <v>1461</v>
      </c>
      <c r="F1356" s="21">
        <v>260</v>
      </c>
      <c r="G1356" s="21">
        <v>17784</v>
      </c>
      <c r="H1356" s="21">
        <v>18044</v>
      </c>
      <c r="O1356" s="49"/>
      <c r="P1356" s="49"/>
      <c r="Q1356" s="49"/>
      <c r="R1356" s="49"/>
      <c r="S1356" s="49"/>
      <c r="T1356" s="49"/>
    </row>
    <row r="1357" spans="1:20" s="20" customFormat="1" ht="18" customHeight="1" outlineLevel="2" x14ac:dyDescent="0.3">
      <c r="A1357" s="20">
        <v>1337</v>
      </c>
      <c r="B1357" s="26">
        <f t="shared" si="20"/>
        <v>50</v>
      </c>
      <c r="C1357" s="20" t="s">
        <v>1405</v>
      </c>
      <c r="D1357" s="20" t="s">
        <v>1462</v>
      </c>
      <c r="E1357" s="20" t="s">
        <v>1463</v>
      </c>
      <c r="F1357" s="21">
        <v>440</v>
      </c>
      <c r="G1357" s="21">
        <v>67032</v>
      </c>
      <c r="H1357" s="21">
        <v>67472</v>
      </c>
      <c r="O1357" s="49"/>
      <c r="P1357" s="49"/>
      <c r="Q1357" s="49"/>
      <c r="R1357" s="49"/>
      <c r="S1357" s="49"/>
      <c r="T1357" s="49"/>
    </row>
    <row r="1358" spans="1:20" s="20" customFormat="1" ht="18" customHeight="1" outlineLevel="2" x14ac:dyDescent="0.3">
      <c r="A1358" s="20">
        <v>1338</v>
      </c>
      <c r="B1358" s="26">
        <f t="shared" si="20"/>
        <v>51</v>
      </c>
      <c r="C1358" s="20" t="s">
        <v>1405</v>
      </c>
      <c r="D1358" s="20" t="s">
        <v>1462</v>
      </c>
      <c r="E1358" s="20" t="s">
        <v>1464</v>
      </c>
      <c r="F1358" s="21">
        <v>230</v>
      </c>
      <c r="G1358" s="21">
        <v>21546</v>
      </c>
      <c r="H1358" s="21">
        <v>21776</v>
      </c>
      <c r="O1358" s="49"/>
      <c r="P1358" s="49"/>
      <c r="Q1358" s="49"/>
      <c r="R1358" s="49"/>
      <c r="S1358" s="49"/>
      <c r="T1358" s="49"/>
    </row>
    <row r="1359" spans="1:20" s="20" customFormat="1" ht="18" customHeight="1" outlineLevel="2" x14ac:dyDescent="0.3">
      <c r="A1359" s="20">
        <v>1339</v>
      </c>
      <c r="B1359" s="26">
        <f t="shared" si="20"/>
        <v>52</v>
      </c>
      <c r="C1359" s="20" t="s">
        <v>1405</v>
      </c>
      <c r="D1359" s="20" t="s">
        <v>1465</v>
      </c>
      <c r="E1359" s="20" t="s">
        <v>1466</v>
      </c>
      <c r="F1359" s="21"/>
      <c r="G1359" s="21">
        <v>22572</v>
      </c>
      <c r="H1359" s="21">
        <v>22572</v>
      </c>
      <c r="O1359" s="49"/>
      <c r="P1359" s="49"/>
      <c r="Q1359" s="49"/>
      <c r="R1359" s="49"/>
      <c r="S1359" s="49"/>
      <c r="T1359" s="49"/>
    </row>
    <row r="1360" spans="1:20" s="20" customFormat="1" ht="18" customHeight="1" outlineLevel="2" x14ac:dyDescent="0.3">
      <c r="A1360" s="20">
        <v>1340</v>
      </c>
      <c r="B1360" s="26">
        <f t="shared" si="20"/>
        <v>53</v>
      </c>
      <c r="C1360" s="20" t="s">
        <v>1405</v>
      </c>
      <c r="D1360" s="20" t="s">
        <v>1465</v>
      </c>
      <c r="E1360" s="20" t="s">
        <v>1467</v>
      </c>
      <c r="F1360" s="21"/>
      <c r="G1360" s="21">
        <v>25308</v>
      </c>
      <c r="H1360" s="21">
        <v>25308</v>
      </c>
      <c r="O1360" s="49"/>
      <c r="P1360" s="49"/>
      <c r="Q1360" s="49"/>
      <c r="R1360" s="49"/>
      <c r="S1360" s="49"/>
      <c r="T1360" s="49"/>
    </row>
    <row r="1361" spans="1:20" s="20" customFormat="1" ht="18" customHeight="1" outlineLevel="2" x14ac:dyDescent="0.3">
      <c r="A1361" s="20">
        <v>1341</v>
      </c>
      <c r="B1361" s="26">
        <f t="shared" si="20"/>
        <v>54</v>
      </c>
      <c r="C1361" s="20" t="s">
        <v>1405</v>
      </c>
      <c r="D1361" s="20" t="s">
        <v>1465</v>
      </c>
      <c r="E1361" s="20" t="s">
        <v>1468</v>
      </c>
      <c r="F1361" s="21">
        <v>50</v>
      </c>
      <c r="G1361" s="21">
        <v>18468</v>
      </c>
      <c r="H1361" s="21">
        <v>18518</v>
      </c>
      <c r="O1361" s="49"/>
      <c r="P1361" s="49"/>
      <c r="Q1361" s="49"/>
      <c r="R1361" s="49"/>
      <c r="S1361" s="49"/>
      <c r="T1361" s="49"/>
    </row>
    <row r="1362" spans="1:20" s="20" customFormat="1" ht="18" customHeight="1" outlineLevel="2" x14ac:dyDescent="0.3">
      <c r="A1362" s="20">
        <v>1342</v>
      </c>
      <c r="B1362" s="26">
        <f t="shared" si="20"/>
        <v>55</v>
      </c>
      <c r="C1362" s="20" t="s">
        <v>1405</v>
      </c>
      <c r="D1362" s="20" t="s">
        <v>1465</v>
      </c>
      <c r="E1362" s="20" t="s">
        <v>1469</v>
      </c>
      <c r="F1362" s="21">
        <v>470</v>
      </c>
      <c r="G1362" s="21">
        <v>43605</v>
      </c>
      <c r="H1362" s="21">
        <v>44075</v>
      </c>
      <c r="O1362" s="49"/>
      <c r="P1362" s="49"/>
      <c r="Q1362" s="49"/>
      <c r="R1362" s="49"/>
      <c r="S1362" s="49"/>
      <c r="T1362" s="49"/>
    </row>
    <row r="1363" spans="1:20" s="20" customFormat="1" ht="18" customHeight="1" outlineLevel="2" x14ac:dyDescent="0.3">
      <c r="A1363" s="20">
        <v>1343</v>
      </c>
      <c r="B1363" s="26">
        <f t="shared" si="20"/>
        <v>56</v>
      </c>
      <c r="C1363" s="20" t="s">
        <v>1405</v>
      </c>
      <c r="D1363" s="20" t="s">
        <v>1465</v>
      </c>
      <c r="E1363" s="20" t="s">
        <v>1470</v>
      </c>
      <c r="F1363" s="21">
        <v>310</v>
      </c>
      <c r="G1363" s="21">
        <v>34884</v>
      </c>
      <c r="H1363" s="21">
        <v>35194</v>
      </c>
      <c r="O1363" s="49"/>
      <c r="P1363" s="49"/>
      <c r="Q1363" s="49"/>
      <c r="R1363" s="49"/>
      <c r="S1363" s="49"/>
      <c r="T1363" s="49"/>
    </row>
    <row r="1364" spans="1:20" s="20" customFormat="1" ht="18" customHeight="1" outlineLevel="2" x14ac:dyDescent="0.3">
      <c r="A1364" s="20">
        <v>1344</v>
      </c>
      <c r="B1364" s="26">
        <f t="shared" si="20"/>
        <v>57</v>
      </c>
      <c r="C1364" s="20" t="s">
        <v>1405</v>
      </c>
      <c r="D1364" s="20" t="s">
        <v>1471</v>
      </c>
      <c r="E1364" s="20" t="s">
        <v>1472</v>
      </c>
      <c r="F1364" s="21">
        <v>390</v>
      </c>
      <c r="G1364" s="21">
        <v>28728</v>
      </c>
      <c r="H1364" s="21">
        <v>29118</v>
      </c>
      <c r="O1364" s="49"/>
      <c r="P1364" s="49"/>
      <c r="Q1364" s="49"/>
      <c r="R1364" s="49"/>
      <c r="S1364" s="49"/>
      <c r="T1364" s="49"/>
    </row>
    <row r="1365" spans="1:20" s="20" customFormat="1" ht="18" customHeight="1" outlineLevel="2" x14ac:dyDescent="0.3">
      <c r="A1365" s="20">
        <v>1345</v>
      </c>
      <c r="B1365" s="26">
        <f t="shared" si="20"/>
        <v>58</v>
      </c>
      <c r="C1365" s="20" t="s">
        <v>1405</v>
      </c>
      <c r="D1365" s="20" t="s">
        <v>1471</v>
      </c>
      <c r="E1365" s="20" t="s">
        <v>1473</v>
      </c>
      <c r="F1365" s="21"/>
      <c r="G1365" s="21">
        <v>10260</v>
      </c>
      <c r="H1365" s="21">
        <v>10260</v>
      </c>
      <c r="O1365" s="49"/>
      <c r="P1365" s="49"/>
      <c r="Q1365" s="49"/>
      <c r="R1365" s="49"/>
      <c r="S1365" s="49"/>
      <c r="T1365" s="49"/>
    </row>
    <row r="1366" spans="1:20" s="20" customFormat="1" ht="18" customHeight="1" outlineLevel="2" x14ac:dyDescent="0.3">
      <c r="A1366" s="20">
        <v>1346</v>
      </c>
      <c r="B1366" s="26">
        <f t="shared" si="20"/>
        <v>59</v>
      </c>
      <c r="C1366" s="20" t="s">
        <v>1405</v>
      </c>
      <c r="D1366" s="20" t="s">
        <v>1471</v>
      </c>
      <c r="E1366" s="20" t="s">
        <v>1474</v>
      </c>
      <c r="F1366" s="21">
        <v>2630</v>
      </c>
      <c r="G1366" s="21">
        <v>135774</v>
      </c>
      <c r="H1366" s="21">
        <v>138404</v>
      </c>
      <c r="O1366" s="49"/>
      <c r="P1366" s="49"/>
      <c r="Q1366" s="49"/>
      <c r="R1366" s="49"/>
      <c r="S1366" s="49"/>
      <c r="T1366" s="49"/>
    </row>
    <row r="1367" spans="1:20" s="20" customFormat="1" ht="18" customHeight="1" outlineLevel="2" x14ac:dyDescent="0.3">
      <c r="A1367" s="20">
        <v>1347</v>
      </c>
      <c r="B1367" s="26">
        <f t="shared" si="20"/>
        <v>60</v>
      </c>
      <c r="C1367" s="20" t="s">
        <v>1405</v>
      </c>
      <c r="D1367" s="20" t="s">
        <v>1471</v>
      </c>
      <c r="E1367" s="20" t="s">
        <v>1475</v>
      </c>
      <c r="F1367" s="21">
        <v>290</v>
      </c>
      <c r="G1367" s="21">
        <v>19836</v>
      </c>
      <c r="H1367" s="21">
        <v>20126</v>
      </c>
      <c r="O1367" s="49"/>
      <c r="P1367" s="49"/>
      <c r="Q1367" s="49"/>
      <c r="R1367" s="49"/>
      <c r="S1367" s="49"/>
      <c r="T1367" s="49"/>
    </row>
    <row r="1368" spans="1:20" s="20" customFormat="1" ht="18" customHeight="1" outlineLevel="2" x14ac:dyDescent="0.3">
      <c r="A1368" s="20">
        <v>1348</v>
      </c>
      <c r="B1368" s="26">
        <f t="shared" ref="B1368:B1431" si="21">1+B1367</f>
        <v>61</v>
      </c>
      <c r="C1368" s="20" t="s">
        <v>1405</v>
      </c>
      <c r="D1368" s="20" t="s">
        <v>1471</v>
      </c>
      <c r="E1368" s="20" t="s">
        <v>1476</v>
      </c>
      <c r="F1368" s="21"/>
      <c r="G1368" s="21">
        <v>20520</v>
      </c>
      <c r="H1368" s="21">
        <v>20520</v>
      </c>
      <c r="O1368" s="49"/>
      <c r="P1368" s="49"/>
      <c r="Q1368" s="49"/>
      <c r="R1368" s="49"/>
      <c r="S1368" s="49"/>
      <c r="T1368" s="49"/>
    </row>
    <row r="1369" spans="1:20" s="20" customFormat="1" ht="18" customHeight="1" outlineLevel="2" x14ac:dyDescent="0.3">
      <c r="A1369" s="20">
        <v>1349</v>
      </c>
      <c r="B1369" s="26">
        <f t="shared" si="21"/>
        <v>62</v>
      </c>
      <c r="C1369" s="20" t="s">
        <v>1405</v>
      </c>
      <c r="D1369" s="20" t="s">
        <v>1471</v>
      </c>
      <c r="E1369" s="20" t="s">
        <v>1477</v>
      </c>
      <c r="F1369" s="21">
        <v>410</v>
      </c>
      <c r="G1369" s="21">
        <v>21033</v>
      </c>
      <c r="H1369" s="21">
        <v>21443</v>
      </c>
      <c r="O1369" s="49"/>
      <c r="P1369" s="49"/>
      <c r="Q1369" s="49"/>
      <c r="R1369" s="49"/>
      <c r="S1369" s="49"/>
      <c r="T1369" s="49"/>
    </row>
    <row r="1370" spans="1:20" s="20" customFormat="1" ht="18" customHeight="1" outlineLevel="2" x14ac:dyDescent="0.3">
      <c r="A1370" s="20">
        <v>1350</v>
      </c>
      <c r="B1370" s="26">
        <f t="shared" si="21"/>
        <v>63</v>
      </c>
      <c r="C1370" s="20" t="s">
        <v>1405</v>
      </c>
      <c r="D1370" s="20" t="s">
        <v>1478</v>
      </c>
      <c r="E1370" s="20" t="s">
        <v>1479</v>
      </c>
      <c r="F1370" s="21">
        <v>260</v>
      </c>
      <c r="G1370" s="21">
        <v>41724</v>
      </c>
      <c r="H1370" s="21">
        <v>41984</v>
      </c>
      <c r="O1370" s="49"/>
      <c r="P1370" s="49"/>
      <c r="Q1370" s="49"/>
      <c r="R1370" s="49"/>
      <c r="S1370" s="49"/>
      <c r="T1370" s="49"/>
    </row>
    <row r="1371" spans="1:20" s="20" customFormat="1" ht="18" customHeight="1" outlineLevel="2" x14ac:dyDescent="0.3">
      <c r="A1371" s="20">
        <v>1351</v>
      </c>
      <c r="B1371" s="26">
        <f t="shared" si="21"/>
        <v>64</v>
      </c>
      <c r="C1371" s="20" t="s">
        <v>1405</v>
      </c>
      <c r="D1371" s="20" t="s">
        <v>1480</v>
      </c>
      <c r="E1371" s="20" t="s">
        <v>1481</v>
      </c>
      <c r="F1371" s="21">
        <v>310</v>
      </c>
      <c r="G1371" s="21">
        <v>63954</v>
      </c>
      <c r="H1371" s="21">
        <v>64264</v>
      </c>
      <c r="O1371" s="49"/>
      <c r="P1371" s="49"/>
      <c r="Q1371" s="49"/>
      <c r="R1371" s="49"/>
      <c r="S1371" s="49"/>
      <c r="T1371" s="49"/>
    </row>
    <row r="1372" spans="1:20" s="20" customFormat="1" ht="18" customHeight="1" outlineLevel="2" x14ac:dyDescent="0.3">
      <c r="A1372" s="20">
        <v>1352</v>
      </c>
      <c r="B1372" s="26">
        <f t="shared" si="21"/>
        <v>65</v>
      </c>
      <c r="C1372" s="20" t="s">
        <v>1405</v>
      </c>
      <c r="D1372" s="20" t="s">
        <v>1482</v>
      </c>
      <c r="E1372" s="20" t="s">
        <v>1483</v>
      </c>
      <c r="F1372" s="21">
        <v>540</v>
      </c>
      <c r="G1372" s="21">
        <v>66348</v>
      </c>
      <c r="H1372" s="21">
        <v>66888</v>
      </c>
      <c r="O1372" s="49"/>
      <c r="P1372" s="49"/>
      <c r="Q1372" s="49"/>
      <c r="R1372" s="49"/>
      <c r="S1372" s="49"/>
      <c r="T1372" s="49"/>
    </row>
    <row r="1373" spans="1:20" s="20" customFormat="1" ht="18" customHeight="1" outlineLevel="2" x14ac:dyDescent="0.3">
      <c r="A1373" s="20">
        <v>1353</v>
      </c>
      <c r="B1373" s="26">
        <f t="shared" si="21"/>
        <v>66</v>
      </c>
      <c r="C1373" s="20" t="s">
        <v>1405</v>
      </c>
      <c r="D1373" s="20" t="s">
        <v>1484</v>
      </c>
      <c r="E1373" s="20" t="s">
        <v>1485</v>
      </c>
      <c r="F1373" s="21">
        <v>420</v>
      </c>
      <c r="G1373" s="21">
        <v>60192</v>
      </c>
      <c r="H1373" s="21">
        <v>60612</v>
      </c>
      <c r="O1373" s="49"/>
      <c r="P1373" s="49"/>
      <c r="Q1373" s="49"/>
      <c r="R1373" s="49"/>
      <c r="S1373" s="49"/>
      <c r="T1373" s="49"/>
    </row>
    <row r="1374" spans="1:20" s="20" customFormat="1" ht="18" customHeight="1" outlineLevel="2" x14ac:dyDescent="0.3">
      <c r="A1374" s="20">
        <v>1354</v>
      </c>
      <c r="B1374" s="26">
        <f t="shared" si="21"/>
        <v>67</v>
      </c>
      <c r="C1374" s="20" t="s">
        <v>1405</v>
      </c>
      <c r="D1374" s="20" t="s">
        <v>1486</v>
      </c>
      <c r="E1374" s="20" t="s">
        <v>1487</v>
      </c>
      <c r="F1374" s="21"/>
      <c r="G1374" s="21">
        <v>19152</v>
      </c>
      <c r="H1374" s="21">
        <v>19152</v>
      </c>
      <c r="O1374" s="49"/>
      <c r="P1374" s="49"/>
      <c r="Q1374" s="49"/>
      <c r="R1374" s="49"/>
      <c r="S1374" s="49"/>
      <c r="T1374" s="49"/>
    </row>
    <row r="1375" spans="1:20" s="20" customFormat="1" ht="18" customHeight="1" outlineLevel="2" x14ac:dyDescent="0.3">
      <c r="A1375" s="20">
        <v>1355</v>
      </c>
      <c r="B1375" s="26">
        <f t="shared" si="21"/>
        <v>68</v>
      </c>
      <c r="C1375" s="20" t="s">
        <v>1405</v>
      </c>
      <c r="D1375" s="20" t="s">
        <v>1486</v>
      </c>
      <c r="E1375" s="20" t="s">
        <v>1488</v>
      </c>
      <c r="F1375" s="21">
        <v>580</v>
      </c>
      <c r="G1375" s="21">
        <v>40014</v>
      </c>
      <c r="H1375" s="21">
        <v>40594</v>
      </c>
      <c r="O1375" s="49"/>
      <c r="P1375" s="49"/>
      <c r="Q1375" s="49"/>
      <c r="R1375" s="49"/>
      <c r="S1375" s="49"/>
      <c r="T1375" s="49"/>
    </row>
    <row r="1376" spans="1:20" s="20" customFormat="1" ht="18" customHeight="1" outlineLevel="2" x14ac:dyDescent="0.3">
      <c r="A1376" s="20">
        <v>1356</v>
      </c>
      <c r="B1376" s="26">
        <f t="shared" si="21"/>
        <v>69</v>
      </c>
      <c r="C1376" s="20" t="s">
        <v>1405</v>
      </c>
      <c r="D1376" s="20" t="s">
        <v>1486</v>
      </c>
      <c r="E1376" s="20" t="s">
        <v>1489</v>
      </c>
      <c r="F1376" s="21">
        <v>210</v>
      </c>
      <c r="G1376" s="21">
        <v>26676</v>
      </c>
      <c r="H1376" s="21">
        <v>26886</v>
      </c>
      <c r="O1376" s="49"/>
      <c r="P1376" s="49"/>
      <c r="Q1376" s="49"/>
      <c r="R1376" s="49"/>
      <c r="S1376" s="49"/>
      <c r="T1376" s="49"/>
    </row>
    <row r="1377" spans="1:20" s="20" customFormat="1" ht="18" customHeight="1" outlineLevel="2" x14ac:dyDescent="0.3">
      <c r="A1377" s="20">
        <v>1357</v>
      </c>
      <c r="B1377" s="26">
        <f t="shared" si="21"/>
        <v>70</v>
      </c>
      <c r="C1377" s="20" t="s">
        <v>1405</v>
      </c>
      <c r="D1377" s="20" t="s">
        <v>1486</v>
      </c>
      <c r="E1377" s="20" t="s">
        <v>1490</v>
      </c>
      <c r="F1377" s="21">
        <v>500</v>
      </c>
      <c r="G1377" s="21">
        <v>48051</v>
      </c>
      <c r="H1377" s="21">
        <v>48551</v>
      </c>
      <c r="O1377" s="49"/>
      <c r="P1377" s="49"/>
      <c r="Q1377" s="49"/>
      <c r="R1377" s="49"/>
      <c r="S1377" s="49"/>
      <c r="T1377" s="49"/>
    </row>
    <row r="1378" spans="1:20" s="20" customFormat="1" ht="18" customHeight="1" outlineLevel="2" x14ac:dyDescent="0.3">
      <c r="A1378" s="20">
        <v>1358</v>
      </c>
      <c r="B1378" s="26">
        <f t="shared" si="21"/>
        <v>71</v>
      </c>
      <c r="C1378" s="20" t="s">
        <v>1405</v>
      </c>
      <c r="D1378" s="20" t="s">
        <v>1486</v>
      </c>
      <c r="E1378" s="20" t="s">
        <v>1491</v>
      </c>
      <c r="F1378" s="21">
        <v>630</v>
      </c>
      <c r="G1378" s="21">
        <v>44631</v>
      </c>
      <c r="H1378" s="21">
        <v>45261</v>
      </c>
      <c r="O1378" s="49"/>
      <c r="P1378" s="49"/>
      <c r="Q1378" s="49"/>
      <c r="R1378" s="49"/>
      <c r="S1378" s="49"/>
      <c r="T1378" s="49"/>
    </row>
    <row r="1379" spans="1:20" s="20" customFormat="1" ht="18" customHeight="1" outlineLevel="2" x14ac:dyDescent="0.3">
      <c r="A1379" s="20">
        <v>1359</v>
      </c>
      <c r="B1379" s="26">
        <f t="shared" si="21"/>
        <v>72</v>
      </c>
      <c r="C1379" s="20" t="s">
        <v>1405</v>
      </c>
      <c r="D1379" s="20" t="s">
        <v>1486</v>
      </c>
      <c r="E1379" s="20" t="s">
        <v>1492</v>
      </c>
      <c r="F1379" s="21"/>
      <c r="G1379" s="21">
        <v>15732</v>
      </c>
      <c r="H1379" s="21">
        <v>15732</v>
      </c>
      <c r="O1379" s="49"/>
      <c r="P1379" s="49"/>
      <c r="Q1379" s="49"/>
      <c r="R1379" s="49"/>
      <c r="S1379" s="49"/>
      <c r="T1379" s="49"/>
    </row>
    <row r="1380" spans="1:20" s="20" customFormat="1" ht="18" customHeight="1" outlineLevel="2" x14ac:dyDescent="0.3">
      <c r="A1380" s="20">
        <v>1360</v>
      </c>
      <c r="B1380" s="26">
        <f t="shared" si="21"/>
        <v>73</v>
      </c>
      <c r="C1380" s="20" t="s">
        <v>1405</v>
      </c>
      <c r="D1380" s="20" t="s">
        <v>1493</v>
      </c>
      <c r="E1380" s="20" t="s">
        <v>1494</v>
      </c>
      <c r="F1380" s="21"/>
      <c r="G1380" s="21">
        <v>30780</v>
      </c>
      <c r="H1380" s="21">
        <v>30780</v>
      </c>
      <c r="O1380" s="49"/>
      <c r="P1380" s="49"/>
      <c r="Q1380" s="49"/>
      <c r="R1380" s="49"/>
      <c r="S1380" s="49"/>
      <c r="T1380" s="49"/>
    </row>
    <row r="1381" spans="1:20" s="20" customFormat="1" ht="18" customHeight="1" outlineLevel="2" x14ac:dyDescent="0.3">
      <c r="A1381" s="20">
        <v>1361</v>
      </c>
      <c r="B1381" s="26">
        <f t="shared" si="21"/>
        <v>74</v>
      </c>
      <c r="C1381" s="20" t="s">
        <v>1405</v>
      </c>
      <c r="D1381" s="20" t="s">
        <v>1493</v>
      </c>
      <c r="E1381" s="20" t="s">
        <v>1495</v>
      </c>
      <c r="F1381" s="21">
        <v>1000</v>
      </c>
      <c r="G1381" s="21">
        <v>58140</v>
      </c>
      <c r="H1381" s="21">
        <v>59140</v>
      </c>
      <c r="O1381" s="49"/>
      <c r="P1381" s="49"/>
      <c r="Q1381" s="49"/>
      <c r="R1381" s="49"/>
      <c r="S1381" s="49"/>
      <c r="T1381" s="49"/>
    </row>
    <row r="1382" spans="1:20" s="20" customFormat="1" ht="18" customHeight="1" outlineLevel="2" x14ac:dyDescent="0.3">
      <c r="A1382" s="20">
        <v>1362</v>
      </c>
      <c r="B1382" s="26">
        <f t="shared" si="21"/>
        <v>75</v>
      </c>
      <c r="C1382" s="20" t="s">
        <v>1405</v>
      </c>
      <c r="D1382" s="20" t="s">
        <v>1493</v>
      </c>
      <c r="E1382" s="20" t="s">
        <v>1496</v>
      </c>
      <c r="F1382" s="21">
        <v>430</v>
      </c>
      <c r="G1382" s="21">
        <v>28215</v>
      </c>
      <c r="H1382" s="21">
        <v>28645</v>
      </c>
      <c r="O1382" s="49"/>
      <c r="P1382" s="49"/>
      <c r="Q1382" s="49"/>
      <c r="R1382" s="49"/>
      <c r="S1382" s="49"/>
      <c r="T1382" s="49"/>
    </row>
    <row r="1383" spans="1:20" s="20" customFormat="1" ht="18" customHeight="1" outlineLevel="2" x14ac:dyDescent="0.3">
      <c r="A1383" s="20">
        <v>1363</v>
      </c>
      <c r="B1383" s="26">
        <f t="shared" si="21"/>
        <v>76</v>
      </c>
      <c r="C1383" s="20" t="s">
        <v>1405</v>
      </c>
      <c r="D1383" s="20" t="s">
        <v>1493</v>
      </c>
      <c r="E1383" s="20" t="s">
        <v>1497</v>
      </c>
      <c r="F1383" s="21"/>
      <c r="G1383" s="21">
        <v>21033</v>
      </c>
      <c r="H1383" s="21">
        <v>21033</v>
      </c>
      <c r="O1383" s="49"/>
      <c r="P1383" s="49"/>
      <c r="Q1383" s="49"/>
      <c r="R1383" s="49"/>
      <c r="S1383" s="49"/>
      <c r="T1383" s="49"/>
    </row>
    <row r="1384" spans="1:20" s="20" customFormat="1" ht="18" customHeight="1" outlineLevel="2" x14ac:dyDescent="0.3">
      <c r="A1384" s="20">
        <v>1364</v>
      </c>
      <c r="B1384" s="26">
        <f t="shared" si="21"/>
        <v>77</v>
      </c>
      <c r="C1384" s="20" t="s">
        <v>1405</v>
      </c>
      <c r="D1384" s="20" t="s">
        <v>1493</v>
      </c>
      <c r="E1384" s="20" t="s">
        <v>1498</v>
      </c>
      <c r="F1384" s="21">
        <v>300</v>
      </c>
      <c r="G1384" s="21">
        <v>25650</v>
      </c>
      <c r="H1384" s="21">
        <v>25950</v>
      </c>
      <c r="O1384" s="49"/>
      <c r="P1384" s="49"/>
      <c r="Q1384" s="49"/>
      <c r="R1384" s="49"/>
      <c r="S1384" s="49"/>
      <c r="T1384" s="49"/>
    </row>
    <row r="1385" spans="1:20" s="20" customFormat="1" ht="18" customHeight="1" outlineLevel="2" x14ac:dyDescent="0.3">
      <c r="A1385" s="20">
        <v>1365</v>
      </c>
      <c r="B1385" s="26">
        <f t="shared" si="21"/>
        <v>78</v>
      </c>
      <c r="C1385" s="20" t="s">
        <v>1405</v>
      </c>
      <c r="D1385" s="20" t="s">
        <v>1493</v>
      </c>
      <c r="E1385" s="20" t="s">
        <v>1499</v>
      </c>
      <c r="F1385" s="21">
        <v>190</v>
      </c>
      <c r="G1385" s="21">
        <v>23940</v>
      </c>
      <c r="H1385" s="21">
        <v>24130</v>
      </c>
      <c r="O1385" s="49"/>
      <c r="P1385" s="49"/>
      <c r="Q1385" s="49"/>
      <c r="R1385" s="49"/>
      <c r="S1385" s="49"/>
      <c r="T1385" s="49"/>
    </row>
    <row r="1386" spans="1:20" s="20" customFormat="1" ht="18" customHeight="1" outlineLevel="2" x14ac:dyDescent="0.3">
      <c r="A1386" s="20">
        <v>1366</v>
      </c>
      <c r="B1386" s="26">
        <f t="shared" si="21"/>
        <v>79</v>
      </c>
      <c r="C1386" s="20" t="s">
        <v>1405</v>
      </c>
      <c r="D1386" s="20" t="s">
        <v>1493</v>
      </c>
      <c r="E1386" s="20" t="s">
        <v>1500</v>
      </c>
      <c r="F1386" s="21">
        <v>510</v>
      </c>
      <c r="G1386" s="21">
        <v>33858</v>
      </c>
      <c r="H1386" s="21">
        <v>34368</v>
      </c>
      <c r="O1386" s="49"/>
      <c r="P1386" s="49"/>
      <c r="Q1386" s="49"/>
      <c r="R1386" s="49"/>
      <c r="S1386" s="49"/>
      <c r="T1386" s="49"/>
    </row>
    <row r="1387" spans="1:20" s="20" customFormat="1" ht="18" customHeight="1" outlineLevel="2" x14ac:dyDescent="0.3">
      <c r="A1387" s="20">
        <v>1367</v>
      </c>
      <c r="B1387" s="26">
        <f t="shared" si="21"/>
        <v>80</v>
      </c>
      <c r="C1387" s="20" t="s">
        <v>1405</v>
      </c>
      <c r="D1387" s="20" t="s">
        <v>1493</v>
      </c>
      <c r="E1387" s="20" t="s">
        <v>1501</v>
      </c>
      <c r="F1387" s="21">
        <v>10</v>
      </c>
      <c r="G1387" s="21">
        <v>25992</v>
      </c>
      <c r="H1387" s="21">
        <v>26002</v>
      </c>
      <c r="O1387" s="49"/>
      <c r="P1387" s="49"/>
      <c r="Q1387" s="49"/>
      <c r="R1387" s="49"/>
      <c r="S1387" s="49"/>
      <c r="T1387" s="49"/>
    </row>
    <row r="1388" spans="1:20" s="20" customFormat="1" ht="18" customHeight="1" outlineLevel="2" x14ac:dyDescent="0.3">
      <c r="A1388" s="20">
        <v>1368</v>
      </c>
      <c r="B1388" s="26">
        <f t="shared" si="21"/>
        <v>81</v>
      </c>
      <c r="C1388" s="20" t="s">
        <v>1405</v>
      </c>
      <c r="D1388" s="20" t="s">
        <v>1502</v>
      </c>
      <c r="E1388" s="20" t="s">
        <v>1503</v>
      </c>
      <c r="F1388" s="21"/>
      <c r="G1388" s="21">
        <v>9576</v>
      </c>
      <c r="H1388" s="21">
        <v>9576</v>
      </c>
      <c r="O1388" s="49"/>
      <c r="P1388" s="49"/>
      <c r="Q1388" s="49"/>
      <c r="R1388" s="49"/>
      <c r="S1388" s="49"/>
      <c r="T1388" s="49"/>
    </row>
    <row r="1389" spans="1:20" s="20" customFormat="1" ht="18" customHeight="1" outlineLevel="2" x14ac:dyDescent="0.3">
      <c r="A1389" s="20">
        <v>1369</v>
      </c>
      <c r="B1389" s="26">
        <f t="shared" si="21"/>
        <v>82</v>
      </c>
      <c r="C1389" s="20" t="s">
        <v>1405</v>
      </c>
      <c r="D1389" s="20" t="s">
        <v>1502</v>
      </c>
      <c r="E1389" s="20" t="s">
        <v>1504</v>
      </c>
      <c r="F1389" s="21">
        <v>90</v>
      </c>
      <c r="G1389" s="21">
        <v>12996</v>
      </c>
      <c r="H1389" s="21">
        <v>13086</v>
      </c>
      <c r="O1389" s="49"/>
      <c r="P1389" s="49"/>
      <c r="Q1389" s="49"/>
      <c r="R1389" s="49"/>
      <c r="S1389" s="49"/>
      <c r="T1389" s="49"/>
    </row>
    <row r="1390" spans="1:20" s="20" customFormat="1" ht="18" customHeight="1" outlineLevel="2" x14ac:dyDescent="0.3">
      <c r="A1390" s="20">
        <v>1370</v>
      </c>
      <c r="B1390" s="26">
        <f t="shared" si="21"/>
        <v>83</v>
      </c>
      <c r="C1390" s="20" t="s">
        <v>1405</v>
      </c>
      <c r="D1390" s="20" t="s">
        <v>1502</v>
      </c>
      <c r="E1390" s="20" t="s">
        <v>1505</v>
      </c>
      <c r="F1390" s="21">
        <v>380</v>
      </c>
      <c r="G1390" s="21">
        <v>39501</v>
      </c>
      <c r="H1390" s="21">
        <v>39881</v>
      </c>
      <c r="O1390" s="49"/>
      <c r="P1390" s="49"/>
      <c r="Q1390" s="49"/>
      <c r="R1390" s="49"/>
      <c r="S1390" s="49"/>
      <c r="T1390" s="49"/>
    </row>
    <row r="1391" spans="1:20" s="20" customFormat="1" ht="18" customHeight="1" outlineLevel="2" x14ac:dyDescent="0.3">
      <c r="A1391" s="20">
        <v>1371</v>
      </c>
      <c r="B1391" s="26">
        <f t="shared" si="21"/>
        <v>84</v>
      </c>
      <c r="C1391" s="20" t="s">
        <v>1405</v>
      </c>
      <c r="D1391" s="20" t="s">
        <v>1502</v>
      </c>
      <c r="E1391" s="20" t="s">
        <v>1506</v>
      </c>
      <c r="F1391" s="21">
        <v>340</v>
      </c>
      <c r="G1391" s="21">
        <v>44460</v>
      </c>
      <c r="H1391" s="21">
        <v>44800</v>
      </c>
      <c r="O1391" s="49"/>
      <c r="P1391" s="49"/>
      <c r="Q1391" s="49"/>
      <c r="R1391" s="49"/>
      <c r="S1391" s="49"/>
      <c r="T1391" s="49"/>
    </row>
    <row r="1392" spans="1:20" s="20" customFormat="1" ht="18" customHeight="1" outlineLevel="2" x14ac:dyDescent="0.3">
      <c r="A1392" s="20">
        <v>1372</v>
      </c>
      <c r="B1392" s="26">
        <f t="shared" si="21"/>
        <v>85</v>
      </c>
      <c r="C1392" s="20" t="s">
        <v>1405</v>
      </c>
      <c r="D1392" s="20" t="s">
        <v>1502</v>
      </c>
      <c r="E1392" s="20" t="s">
        <v>1507</v>
      </c>
      <c r="F1392" s="21"/>
      <c r="G1392" s="21">
        <v>14364</v>
      </c>
      <c r="H1392" s="21">
        <v>14364</v>
      </c>
      <c r="O1392" s="49"/>
      <c r="P1392" s="49"/>
      <c r="Q1392" s="49"/>
      <c r="R1392" s="49"/>
      <c r="S1392" s="49"/>
      <c r="T1392" s="49"/>
    </row>
    <row r="1393" spans="1:20" s="20" customFormat="1" ht="18" customHeight="1" outlineLevel="2" x14ac:dyDescent="0.3">
      <c r="A1393" s="20">
        <v>1373</v>
      </c>
      <c r="B1393" s="26">
        <f t="shared" si="21"/>
        <v>86</v>
      </c>
      <c r="C1393" s="20" t="s">
        <v>1405</v>
      </c>
      <c r="D1393" s="20" t="s">
        <v>1502</v>
      </c>
      <c r="E1393" s="20" t="s">
        <v>1508</v>
      </c>
      <c r="F1393" s="21">
        <v>120</v>
      </c>
      <c r="G1393" s="21">
        <v>15732</v>
      </c>
      <c r="H1393" s="21">
        <v>15852</v>
      </c>
      <c r="O1393" s="49"/>
      <c r="P1393" s="49"/>
      <c r="Q1393" s="49"/>
      <c r="R1393" s="49"/>
      <c r="S1393" s="49"/>
      <c r="T1393" s="49"/>
    </row>
    <row r="1394" spans="1:20" s="20" customFormat="1" ht="18" customHeight="1" outlineLevel="2" x14ac:dyDescent="0.3">
      <c r="A1394" s="20">
        <v>1374</v>
      </c>
      <c r="B1394" s="26">
        <f t="shared" si="21"/>
        <v>87</v>
      </c>
      <c r="C1394" s="20" t="s">
        <v>1405</v>
      </c>
      <c r="D1394" s="20" t="s">
        <v>1509</v>
      </c>
      <c r="E1394" s="20" t="s">
        <v>1510</v>
      </c>
      <c r="F1394" s="21">
        <v>360</v>
      </c>
      <c r="G1394" s="21">
        <v>23085</v>
      </c>
      <c r="H1394" s="21">
        <v>23445</v>
      </c>
      <c r="O1394" s="49"/>
      <c r="P1394" s="49"/>
      <c r="Q1394" s="49"/>
      <c r="R1394" s="49"/>
      <c r="S1394" s="49"/>
      <c r="T1394" s="49"/>
    </row>
    <row r="1395" spans="1:20" s="20" customFormat="1" ht="18" customHeight="1" outlineLevel="2" x14ac:dyDescent="0.3">
      <c r="A1395" s="20">
        <v>1375</v>
      </c>
      <c r="B1395" s="26">
        <f t="shared" si="21"/>
        <v>88</v>
      </c>
      <c r="C1395" s="20" t="s">
        <v>1405</v>
      </c>
      <c r="D1395" s="20" t="s">
        <v>1509</v>
      </c>
      <c r="E1395" s="20" t="s">
        <v>1511</v>
      </c>
      <c r="F1395" s="21"/>
      <c r="G1395" s="21">
        <v>24111</v>
      </c>
      <c r="H1395" s="21">
        <v>24111</v>
      </c>
      <c r="O1395" s="49"/>
      <c r="P1395" s="49"/>
      <c r="Q1395" s="49"/>
      <c r="R1395" s="49"/>
      <c r="S1395" s="49"/>
      <c r="T1395" s="49"/>
    </row>
    <row r="1396" spans="1:20" s="20" customFormat="1" ht="18" customHeight="1" outlineLevel="2" x14ac:dyDescent="0.3">
      <c r="A1396" s="20">
        <v>1376</v>
      </c>
      <c r="B1396" s="26">
        <f t="shared" si="21"/>
        <v>89</v>
      </c>
      <c r="C1396" s="20" t="s">
        <v>1405</v>
      </c>
      <c r="D1396" s="20" t="s">
        <v>1509</v>
      </c>
      <c r="E1396" s="20" t="s">
        <v>1512</v>
      </c>
      <c r="F1396" s="21">
        <v>200</v>
      </c>
      <c r="G1396" s="21">
        <v>17100</v>
      </c>
      <c r="H1396" s="21">
        <v>17300</v>
      </c>
      <c r="O1396" s="49"/>
      <c r="P1396" s="49"/>
      <c r="Q1396" s="49"/>
      <c r="R1396" s="49"/>
      <c r="S1396" s="49"/>
      <c r="T1396" s="49"/>
    </row>
    <row r="1397" spans="1:20" s="20" customFormat="1" ht="18" customHeight="1" outlineLevel="2" x14ac:dyDescent="0.3">
      <c r="A1397" s="20">
        <v>1377</v>
      </c>
      <c r="B1397" s="26">
        <f t="shared" si="21"/>
        <v>90</v>
      </c>
      <c r="C1397" s="20" t="s">
        <v>1405</v>
      </c>
      <c r="D1397" s="20" t="s">
        <v>1509</v>
      </c>
      <c r="E1397" s="20" t="s">
        <v>1513</v>
      </c>
      <c r="F1397" s="21">
        <v>610</v>
      </c>
      <c r="G1397" s="21">
        <v>44118</v>
      </c>
      <c r="H1397" s="21">
        <v>44728</v>
      </c>
      <c r="O1397" s="49"/>
      <c r="P1397" s="49"/>
      <c r="Q1397" s="49"/>
      <c r="R1397" s="49"/>
      <c r="S1397" s="49"/>
      <c r="T1397" s="49"/>
    </row>
    <row r="1398" spans="1:20" s="20" customFormat="1" ht="18" customHeight="1" outlineLevel="2" x14ac:dyDescent="0.3">
      <c r="A1398" s="20">
        <v>1378</v>
      </c>
      <c r="B1398" s="26">
        <f t="shared" si="21"/>
        <v>91</v>
      </c>
      <c r="C1398" s="20" t="s">
        <v>1405</v>
      </c>
      <c r="D1398" s="20" t="s">
        <v>1509</v>
      </c>
      <c r="E1398" s="20" t="s">
        <v>1514</v>
      </c>
      <c r="F1398" s="21">
        <v>260</v>
      </c>
      <c r="G1398" s="21">
        <v>27360</v>
      </c>
      <c r="H1398" s="21">
        <v>27620</v>
      </c>
      <c r="O1398" s="49"/>
      <c r="P1398" s="49"/>
      <c r="Q1398" s="49"/>
      <c r="R1398" s="49"/>
      <c r="S1398" s="49"/>
      <c r="T1398" s="49"/>
    </row>
    <row r="1399" spans="1:20" s="20" customFormat="1" ht="18" customHeight="1" outlineLevel="2" x14ac:dyDescent="0.3">
      <c r="A1399" s="20">
        <v>1379</v>
      </c>
      <c r="B1399" s="26">
        <f t="shared" si="21"/>
        <v>92</v>
      </c>
      <c r="C1399" s="20" t="s">
        <v>1405</v>
      </c>
      <c r="D1399" s="20" t="s">
        <v>1509</v>
      </c>
      <c r="E1399" s="20" t="s">
        <v>1515</v>
      </c>
      <c r="F1399" s="21">
        <v>360</v>
      </c>
      <c r="G1399" s="21">
        <v>27702</v>
      </c>
      <c r="H1399" s="21">
        <v>28062</v>
      </c>
      <c r="O1399" s="49"/>
      <c r="P1399" s="49"/>
      <c r="Q1399" s="49"/>
      <c r="R1399" s="49"/>
      <c r="S1399" s="49"/>
      <c r="T1399" s="49"/>
    </row>
    <row r="1400" spans="1:20" s="20" customFormat="1" ht="18" customHeight="1" outlineLevel="2" x14ac:dyDescent="0.3">
      <c r="A1400" s="20">
        <v>1380</v>
      </c>
      <c r="B1400" s="26">
        <f t="shared" si="21"/>
        <v>93</v>
      </c>
      <c r="C1400" s="20" t="s">
        <v>1405</v>
      </c>
      <c r="D1400" s="20" t="s">
        <v>1509</v>
      </c>
      <c r="E1400" s="20" t="s">
        <v>1516</v>
      </c>
      <c r="F1400" s="21">
        <v>290</v>
      </c>
      <c r="G1400" s="21">
        <v>25137</v>
      </c>
      <c r="H1400" s="21">
        <v>25427</v>
      </c>
      <c r="O1400" s="49"/>
      <c r="P1400" s="49"/>
      <c r="Q1400" s="49"/>
      <c r="R1400" s="49"/>
      <c r="S1400" s="49"/>
      <c r="T1400" s="49"/>
    </row>
    <row r="1401" spans="1:20" s="20" customFormat="1" ht="18" customHeight="1" outlineLevel="2" x14ac:dyDescent="0.3">
      <c r="A1401" s="20">
        <v>1381</v>
      </c>
      <c r="B1401" s="26">
        <f t="shared" si="21"/>
        <v>94</v>
      </c>
      <c r="C1401" s="20" t="s">
        <v>1405</v>
      </c>
      <c r="D1401" s="20" t="s">
        <v>1509</v>
      </c>
      <c r="E1401" s="20" t="s">
        <v>1517</v>
      </c>
      <c r="F1401" s="21">
        <v>200</v>
      </c>
      <c r="G1401" s="21">
        <v>22572</v>
      </c>
      <c r="H1401" s="21">
        <v>22772</v>
      </c>
      <c r="O1401" s="49"/>
      <c r="P1401" s="49"/>
      <c r="Q1401" s="49"/>
      <c r="R1401" s="49"/>
      <c r="S1401" s="49"/>
      <c r="T1401" s="49"/>
    </row>
    <row r="1402" spans="1:20" s="20" customFormat="1" ht="18" customHeight="1" outlineLevel="2" x14ac:dyDescent="0.3">
      <c r="A1402" s="20">
        <v>1382</v>
      </c>
      <c r="B1402" s="26">
        <f t="shared" si="21"/>
        <v>95</v>
      </c>
      <c r="C1402" s="20" t="s">
        <v>1405</v>
      </c>
      <c r="D1402" s="20" t="s">
        <v>1509</v>
      </c>
      <c r="E1402" s="20" t="s">
        <v>1518</v>
      </c>
      <c r="F1402" s="21">
        <v>230</v>
      </c>
      <c r="G1402" s="21">
        <v>23598</v>
      </c>
      <c r="H1402" s="21">
        <v>23828</v>
      </c>
      <c r="O1402" s="49"/>
      <c r="P1402" s="49"/>
      <c r="Q1402" s="49"/>
      <c r="R1402" s="49"/>
      <c r="S1402" s="49"/>
      <c r="T1402" s="49"/>
    </row>
    <row r="1403" spans="1:20" s="20" customFormat="1" ht="18" customHeight="1" outlineLevel="2" x14ac:dyDescent="0.3">
      <c r="A1403" s="20">
        <v>1383</v>
      </c>
      <c r="B1403" s="26">
        <f t="shared" si="21"/>
        <v>96</v>
      </c>
      <c r="C1403" s="20" t="s">
        <v>1405</v>
      </c>
      <c r="D1403" s="20" t="s">
        <v>1509</v>
      </c>
      <c r="E1403" s="20" t="s">
        <v>1519</v>
      </c>
      <c r="F1403" s="21">
        <v>940</v>
      </c>
      <c r="G1403" s="21">
        <v>53865</v>
      </c>
      <c r="H1403" s="21">
        <v>54805</v>
      </c>
      <c r="O1403" s="49"/>
      <c r="P1403" s="49"/>
      <c r="Q1403" s="49"/>
      <c r="R1403" s="49"/>
      <c r="S1403" s="49"/>
      <c r="T1403" s="49"/>
    </row>
    <row r="1404" spans="1:20" s="20" customFormat="1" ht="18" customHeight="1" outlineLevel="2" x14ac:dyDescent="0.3">
      <c r="A1404" s="20">
        <v>1384</v>
      </c>
      <c r="B1404" s="26">
        <f t="shared" si="21"/>
        <v>97</v>
      </c>
      <c r="C1404" s="20" t="s">
        <v>1405</v>
      </c>
      <c r="D1404" s="20" t="s">
        <v>1509</v>
      </c>
      <c r="E1404" s="20" t="s">
        <v>1520</v>
      </c>
      <c r="F1404" s="21">
        <v>240</v>
      </c>
      <c r="G1404" s="21">
        <v>27360</v>
      </c>
      <c r="H1404" s="21">
        <v>27600</v>
      </c>
      <c r="O1404" s="49"/>
      <c r="P1404" s="49"/>
      <c r="Q1404" s="49"/>
      <c r="R1404" s="49"/>
      <c r="S1404" s="49"/>
      <c r="T1404" s="49"/>
    </row>
    <row r="1405" spans="1:20" s="20" customFormat="1" ht="18" customHeight="1" outlineLevel="2" x14ac:dyDescent="0.3">
      <c r="A1405" s="20">
        <v>1385</v>
      </c>
      <c r="B1405" s="26">
        <f t="shared" si="21"/>
        <v>98</v>
      </c>
      <c r="C1405" s="20" t="s">
        <v>1405</v>
      </c>
      <c r="D1405" s="20" t="s">
        <v>1521</v>
      </c>
      <c r="E1405" s="20" t="s">
        <v>1522</v>
      </c>
      <c r="F1405" s="21">
        <v>110</v>
      </c>
      <c r="G1405" s="21">
        <v>21888</v>
      </c>
      <c r="H1405" s="21">
        <v>21998</v>
      </c>
      <c r="O1405" s="49"/>
      <c r="P1405" s="49"/>
      <c r="Q1405" s="49"/>
      <c r="R1405" s="49"/>
      <c r="S1405" s="49"/>
      <c r="T1405" s="49"/>
    </row>
    <row r="1406" spans="1:20" s="20" customFormat="1" ht="18" customHeight="1" outlineLevel="2" x14ac:dyDescent="0.3">
      <c r="A1406" s="20">
        <v>1386</v>
      </c>
      <c r="B1406" s="26">
        <f t="shared" si="21"/>
        <v>99</v>
      </c>
      <c r="C1406" s="20" t="s">
        <v>1405</v>
      </c>
      <c r="D1406" s="20" t="s">
        <v>1521</v>
      </c>
      <c r="E1406" s="20" t="s">
        <v>1523</v>
      </c>
      <c r="F1406" s="21">
        <v>1380</v>
      </c>
      <c r="G1406" s="21">
        <v>94905</v>
      </c>
      <c r="H1406" s="21">
        <v>96285</v>
      </c>
      <c r="O1406" s="49"/>
      <c r="P1406" s="49"/>
      <c r="Q1406" s="49"/>
      <c r="R1406" s="49"/>
      <c r="S1406" s="49"/>
      <c r="T1406" s="49"/>
    </row>
    <row r="1407" spans="1:20" s="20" customFormat="1" ht="18" customHeight="1" outlineLevel="2" x14ac:dyDescent="0.3">
      <c r="A1407" s="20">
        <v>1387</v>
      </c>
      <c r="B1407" s="26">
        <f t="shared" si="21"/>
        <v>100</v>
      </c>
      <c r="C1407" s="20" t="s">
        <v>1405</v>
      </c>
      <c r="D1407" s="20" t="s">
        <v>1521</v>
      </c>
      <c r="E1407" s="20" t="s">
        <v>1524</v>
      </c>
      <c r="F1407" s="21">
        <v>300</v>
      </c>
      <c r="G1407" s="21">
        <v>28215</v>
      </c>
      <c r="H1407" s="21">
        <v>28515</v>
      </c>
      <c r="O1407" s="49"/>
      <c r="P1407" s="49"/>
      <c r="Q1407" s="49"/>
      <c r="R1407" s="49"/>
      <c r="S1407" s="49"/>
      <c r="T1407" s="49"/>
    </row>
    <row r="1408" spans="1:20" s="20" customFormat="1" ht="18" customHeight="1" outlineLevel="2" x14ac:dyDescent="0.3">
      <c r="A1408" s="20">
        <v>1388</v>
      </c>
      <c r="B1408" s="26">
        <f t="shared" si="21"/>
        <v>101</v>
      </c>
      <c r="C1408" s="20" t="s">
        <v>1405</v>
      </c>
      <c r="D1408" s="20" t="s">
        <v>1521</v>
      </c>
      <c r="E1408" s="20" t="s">
        <v>1525</v>
      </c>
      <c r="F1408" s="21">
        <v>840</v>
      </c>
      <c r="G1408" s="21">
        <v>50787</v>
      </c>
      <c r="H1408" s="21">
        <v>51627</v>
      </c>
      <c r="O1408" s="49"/>
      <c r="P1408" s="49"/>
      <c r="Q1408" s="49"/>
      <c r="R1408" s="49"/>
      <c r="S1408" s="49"/>
      <c r="T1408" s="49"/>
    </row>
    <row r="1409" spans="1:20" s="20" customFormat="1" ht="18" customHeight="1" outlineLevel="2" x14ac:dyDescent="0.3">
      <c r="A1409" s="20">
        <v>1389</v>
      </c>
      <c r="B1409" s="26">
        <f t="shared" si="21"/>
        <v>102</v>
      </c>
      <c r="C1409" s="20" t="s">
        <v>1405</v>
      </c>
      <c r="D1409" s="20" t="s">
        <v>1521</v>
      </c>
      <c r="E1409" s="20" t="s">
        <v>1526</v>
      </c>
      <c r="F1409" s="21">
        <v>350</v>
      </c>
      <c r="G1409" s="21">
        <v>26163</v>
      </c>
      <c r="H1409" s="21">
        <v>26513</v>
      </c>
      <c r="O1409" s="49"/>
      <c r="P1409" s="49"/>
      <c r="Q1409" s="49"/>
      <c r="R1409" s="49"/>
      <c r="S1409" s="49"/>
      <c r="T1409" s="49"/>
    </row>
    <row r="1410" spans="1:20" s="20" customFormat="1" ht="18" customHeight="1" outlineLevel="2" x14ac:dyDescent="0.3">
      <c r="A1410" s="20">
        <v>1390</v>
      </c>
      <c r="B1410" s="26">
        <f t="shared" si="21"/>
        <v>103</v>
      </c>
      <c r="C1410" s="20" t="s">
        <v>1405</v>
      </c>
      <c r="D1410" s="20" t="s">
        <v>1521</v>
      </c>
      <c r="E1410" s="20" t="s">
        <v>1527</v>
      </c>
      <c r="F1410" s="21">
        <v>200</v>
      </c>
      <c r="G1410" s="21">
        <v>21888</v>
      </c>
      <c r="H1410" s="21">
        <v>22088</v>
      </c>
      <c r="O1410" s="49"/>
      <c r="P1410" s="49"/>
      <c r="Q1410" s="49"/>
      <c r="R1410" s="49"/>
      <c r="S1410" s="49"/>
      <c r="T1410" s="49"/>
    </row>
    <row r="1411" spans="1:20" s="20" customFormat="1" ht="18" customHeight="1" outlineLevel="2" x14ac:dyDescent="0.3">
      <c r="A1411" s="20">
        <v>1391</v>
      </c>
      <c r="B1411" s="26">
        <f t="shared" si="21"/>
        <v>104</v>
      </c>
      <c r="C1411" s="20" t="s">
        <v>1405</v>
      </c>
      <c r="D1411" s="20" t="s">
        <v>1521</v>
      </c>
      <c r="E1411" s="20" t="s">
        <v>1528</v>
      </c>
      <c r="F1411" s="21"/>
      <c r="G1411" s="21">
        <v>20520</v>
      </c>
      <c r="H1411" s="21">
        <v>20520</v>
      </c>
      <c r="O1411" s="49"/>
      <c r="P1411" s="49"/>
      <c r="Q1411" s="49"/>
      <c r="R1411" s="49"/>
      <c r="S1411" s="49"/>
      <c r="T1411" s="49"/>
    </row>
    <row r="1412" spans="1:20" s="20" customFormat="1" ht="18" customHeight="1" outlineLevel="2" x14ac:dyDescent="0.3">
      <c r="A1412" s="20">
        <v>1392</v>
      </c>
      <c r="B1412" s="26">
        <f t="shared" si="21"/>
        <v>105</v>
      </c>
      <c r="C1412" s="20" t="s">
        <v>1405</v>
      </c>
      <c r="D1412" s="20" t="s">
        <v>1521</v>
      </c>
      <c r="E1412" s="20" t="s">
        <v>1529</v>
      </c>
      <c r="F1412" s="21">
        <v>900</v>
      </c>
      <c r="G1412" s="21">
        <v>61389</v>
      </c>
      <c r="H1412" s="21">
        <v>62289</v>
      </c>
      <c r="O1412" s="49"/>
      <c r="P1412" s="49"/>
      <c r="Q1412" s="49"/>
      <c r="R1412" s="49"/>
      <c r="S1412" s="49"/>
      <c r="T1412" s="49"/>
    </row>
    <row r="1413" spans="1:20" s="20" customFormat="1" ht="18" customHeight="1" outlineLevel="2" x14ac:dyDescent="0.3">
      <c r="A1413" s="20">
        <v>1393</v>
      </c>
      <c r="B1413" s="26">
        <f t="shared" si="21"/>
        <v>106</v>
      </c>
      <c r="C1413" s="20" t="s">
        <v>1405</v>
      </c>
      <c r="D1413" s="20" t="s">
        <v>1521</v>
      </c>
      <c r="E1413" s="20" t="s">
        <v>1530</v>
      </c>
      <c r="F1413" s="21"/>
      <c r="G1413" s="21">
        <v>28728</v>
      </c>
      <c r="H1413" s="21">
        <v>28728</v>
      </c>
      <c r="O1413" s="49"/>
      <c r="P1413" s="49"/>
      <c r="Q1413" s="49"/>
      <c r="R1413" s="49"/>
      <c r="S1413" s="49"/>
      <c r="T1413" s="49"/>
    </row>
    <row r="1414" spans="1:20" s="20" customFormat="1" ht="18" customHeight="1" outlineLevel="2" x14ac:dyDescent="0.3">
      <c r="A1414" s="20">
        <v>1394</v>
      </c>
      <c r="B1414" s="26">
        <f t="shared" si="21"/>
        <v>107</v>
      </c>
      <c r="C1414" s="20" t="s">
        <v>1405</v>
      </c>
      <c r="D1414" s="20" t="s">
        <v>1521</v>
      </c>
      <c r="E1414" s="20" t="s">
        <v>1531</v>
      </c>
      <c r="F1414" s="21">
        <v>150</v>
      </c>
      <c r="G1414" s="21">
        <v>22572</v>
      </c>
      <c r="H1414" s="21">
        <v>22722</v>
      </c>
      <c r="O1414" s="49"/>
      <c r="P1414" s="49"/>
      <c r="Q1414" s="49"/>
      <c r="R1414" s="49"/>
      <c r="S1414" s="49"/>
      <c r="T1414" s="49"/>
    </row>
    <row r="1415" spans="1:20" s="20" customFormat="1" ht="18" customHeight="1" outlineLevel="2" x14ac:dyDescent="0.3">
      <c r="A1415" s="20">
        <v>1395</v>
      </c>
      <c r="B1415" s="26">
        <f t="shared" si="21"/>
        <v>108</v>
      </c>
      <c r="C1415" s="20" t="s">
        <v>1405</v>
      </c>
      <c r="D1415" s="20" t="s">
        <v>1532</v>
      </c>
      <c r="E1415" s="20" t="s">
        <v>1533</v>
      </c>
      <c r="F1415" s="21"/>
      <c r="G1415" s="21">
        <v>15048</v>
      </c>
      <c r="H1415" s="21">
        <v>15048</v>
      </c>
      <c r="O1415" s="49"/>
      <c r="P1415" s="49"/>
      <c r="Q1415" s="49"/>
      <c r="R1415" s="49"/>
      <c r="S1415" s="49"/>
      <c r="T1415" s="49"/>
    </row>
    <row r="1416" spans="1:20" s="20" customFormat="1" ht="18" customHeight="1" outlineLevel="2" x14ac:dyDescent="0.3">
      <c r="A1416" s="20">
        <v>1396</v>
      </c>
      <c r="B1416" s="26">
        <f t="shared" si="21"/>
        <v>109</v>
      </c>
      <c r="C1416" s="20" t="s">
        <v>1405</v>
      </c>
      <c r="D1416" s="20" t="s">
        <v>1534</v>
      </c>
      <c r="E1416" s="20" t="s">
        <v>777</v>
      </c>
      <c r="F1416" s="21">
        <v>10</v>
      </c>
      <c r="G1416" s="21">
        <v>18468</v>
      </c>
      <c r="H1416" s="21">
        <v>18478</v>
      </c>
      <c r="O1416" s="49"/>
      <c r="P1416" s="49"/>
      <c r="Q1416" s="49"/>
      <c r="R1416" s="49"/>
      <c r="S1416" s="49"/>
      <c r="T1416" s="49"/>
    </row>
    <row r="1417" spans="1:20" s="20" customFormat="1" ht="18" customHeight="1" outlineLevel="2" x14ac:dyDescent="0.3">
      <c r="A1417" s="20">
        <v>1397</v>
      </c>
      <c r="B1417" s="26">
        <f t="shared" si="21"/>
        <v>110</v>
      </c>
      <c r="C1417" s="20" t="s">
        <v>1405</v>
      </c>
      <c r="D1417" s="20" t="s">
        <v>1534</v>
      </c>
      <c r="E1417" s="20" t="s">
        <v>1535</v>
      </c>
      <c r="F1417" s="21">
        <v>1090</v>
      </c>
      <c r="G1417" s="21">
        <v>121752</v>
      </c>
      <c r="H1417" s="21">
        <v>122842</v>
      </c>
      <c r="O1417" s="49"/>
      <c r="P1417" s="49"/>
      <c r="Q1417" s="49"/>
      <c r="R1417" s="49"/>
      <c r="S1417" s="49"/>
      <c r="T1417" s="49"/>
    </row>
    <row r="1418" spans="1:20" s="20" customFormat="1" ht="18" customHeight="1" outlineLevel="2" x14ac:dyDescent="0.3">
      <c r="A1418" s="20">
        <v>1398</v>
      </c>
      <c r="B1418" s="26">
        <f t="shared" si="21"/>
        <v>111</v>
      </c>
      <c r="C1418" s="20" t="s">
        <v>1405</v>
      </c>
      <c r="D1418" s="20" t="s">
        <v>1534</v>
      </c>
      <c r="E1418" s="20" t="s">
        <v>1536</v>
      </c>
      <c r="F1418" s="21">
        <v>300</v>
      </c>
      <c r="G1418" s="21">
        <v>45144</v>
      </c>
      <c r="H1418" s="21">
        <v>45444</v>
      </c>
      <c r="O1418" s="49"/>
      <c r="P1418" s="49"/>
      <c r="Q1418" s="49"/>
      <c r="R1418" s="49"/>
      <c r="S1418" s="49"/>
      <c r="T1418" s="49"/>
    </row>
    <row r="1419" spans="1:20" s="20" customFormat="1" ht="18" customHeight="1" outlineLevel="2" x14ac:dyDescent="0.3">
      <c r="A1419" s="20">
        <v>1399</v>
      </c>
      <c r="B1419" s="26">
        <f t="shared" si="21"/>
        <v>112</v>
      </c>
      <c r="C1419" s="20" t="s">
        <v>1405</v>
      </c>
      <c r="D1419" s="20" t="s">
        <v>1537</v>
      </c>
      <c r="E1419" s="20" t="s">
        <v>1538</v>
      </c>
      <c r="F1419" s="21">
        <v>570</v>
      </c>
      <c r="G1419" s="21">
        <v>67032</v>
      </c>
      <c r="H1419" s="21">
        <v>67602</v>
      </c>
      <c r="O1419" s="49"/>
      <c r="P1419" s="49"/>
      <c r="Q1419" s="49"/>
      <c r="R1419" s="49"/>
      <c r="S1419" s="49"/>
      <c r="T1419" s="49"/>
    </row>
    <row r="1420" spans="1:20" s="20" customFormat="1" ht="18" customHeight="1" outlineLevel="2" x14ac:dyDescent="0.3">
      <c r="A1420" s="20">
        <v>1400</v>
      </c>
      <c r="B1420" s="26">
        <f t="shared" si="21"/>
        <v>113</v>
      </c>
      <c r="C1420" s="20" t="s">
        <v>1405</v>
      </c>
      <c r="D1420" s="20" t="s">
        <v>1537</v>
      </c>
      <c r="E1420" s="20" t="s">
        <v>1539</v>
      </c>
      <c r="F1420" s="21">
        <v>620</v>
      </c>
      <c r="G1420" s="21">
        <v>86868</v>
      </c>
      <c r="H1420" s="21">
        <v>87488</v>
      </c>
      <c r="O1420" s="49"/>
      <c r="P1420" s="49"/>
      <c r="Q1420" s="49"/>
      <c r="R1420" s="49"/>
      <c r="S1420" s="49"/>
      <c r="T1420" s="49"/>
    </row>
    <row r="1421" spans="1:20" s="20" customFormat="1" ht="18" customHeight="1" outlineLevel="2" x14ac:dyDescent="0.3">
      <c r="A1421" s="20">
        <v>1401</v>
      </c>
      <c r="B1421" s="26">
        <f t="shared" si="21"/>
        <v>114</v>
      </c>
      <c r="C1421" s="20" t="s">
        <v>1405</v>
      </c>
      <c r="D1421" s="20" t="s">
        <v>1537</v>
      </c>
      <c r="E1421" s="20" t="s">
        <v>1540</v>
      </c>
      <c r="F1421" s="21">
        <v>840</v>
      </c>
      <c r="G1421" s="21">
        <v>81225</v>
      </c>
      <c r="H1421" s="21">
        <v>82065</v>
      </c>
      <c r="O1421" s="49"/>
      <c r="P1421" s="49"/>
      <c r="Q1421" s="49"/>
      <c r="R1421" s="49"/>
      <c r="S1421" s="49"/>
      <c r="T1421" s="49"/>
    </row>
    <row r="1422" spans="1:20" s="20" customFormat="1" ht="18" customHeight="1" outlineLevel="2" x14ac:dyDescent="0.3">
      <c r="A1422" s="20">
        <v>1402</v>
      </c>
      <c r="B1422" s="26">
        <f t="shared" si="21"/>
        <v>115</v>
      </c>
      <c r="C1422" s="20" t="s">
        <v>1405</v>
      </c>
      <c r="D1422" s="20" t="s">
        <v>1406</v>
      </c>
      <c r="E1422" s="20" t="s">
        <v>1541</v>
      </c>
      <c r="F1422" s="21">
        <v>240</v>
      </c>
      <c r="G1422" s="21">
        <v>29241</v>
      </c>
      <c r="H1422" s="21">
        <v>29481</v>
      </c>
      <c r="O1422" s="49"/>
      <c r="P1422" s="49"/>
      <c r="Q1422" s="49"/>
      <c r="R1422" s="49"/>
      <c r="S1422" s="49"/>
      <c r="T1422" s="49"/>
    </row>
    <row r="1423" spans="1:20" s="20" customFormat="1" ht="18" customHeight="1" outlineLevel="2" x14ac:dyDescent="0.3">
      <c r="A1423" s="20">
        <v>1403</v>
      </c>
      <c r="B1423" s="26">
        <f t="shared" si="21"/>
        <v>116</v>
      </c>
      <c r="C1423" s="20" t="s">
        <v>1405</v>
      </c>
      <c r="D1423" s="20" t="s">
        <v>1413</v>
      </c>
      <c r="E1423" s="20" t="s">
        <v>1542</v>
      </c>
      <c r="F1423" s="21">
        <v>1970</v>
      </c>
      <c r="G1423" s="21">
        <v>136458</v>
      </c>
      <c r="H1423" s="21">
        <v>138428</v>
      </c>
      <c r="O1423" s="49"/>
      <c r="P1423" s="49"/>
      <c r="Q1423" s="49"/>
      <c r="R1423" s="49"/>
      <c r="S1423" s="49"/>
      <c r="T1423" s="49"/>
    </row>
    <row r="1424" spans="1:20" s="20" customFormat="1" ht="18" customHeight="1" outlineLevel="2" x14ac:dyDescent="0.3">
      <c r="A1424" s="20">
        <v>1404</v>
      </c>
      <c r="B1424" s="26">
        <f t="shared" si="21"/>
        <v>117</v>
      </c>
      <c r="C1424" s="20" t="s">
        <v>1405</v>
      </c>
      <c r="D1424" s="20" t="s">
        <v>1413</v>
      </c>
      <c r="E1424" s="20" t="s">
        <v>1543</v>
      </c>
      <c r="F1424" s="21">
        <v>990</v>
      </c>
      <c r="G1424" s="21">
        <v>60420</v>
      </c>
      <c r="H1424" s="21">
        <v>61410</v>
      </c>
      <c r="O1424" s="49"/>
      <c r="P1424" s="49"/>
      <c r="Q1424" s="49"/>
      <c r="R1424" s="49"/>
      <c r="S1424" s="49"/>
      <c r="T1424" s="49"/>
    </row>
    <row r="1425" spans="1:20" s="20" customFormat="1" ht="18" customHeight="1" outlineLevel="2" x14ac:dyDescent="0.3">
      <c r="A1425" s="20">
        <v>1405</v>
      </c>
      <c r="B1425" s="26">
        <f t="shared" si="21"/>
        <v>118</v>
      </c>
      <c r="C1425" s="20" t="s">
        <v>1405</v>
      </c>
      <c r="D1425" s="20" t="s">
        <v>1421</v>
      </c>
      <c r="E1425" s="20" t="s">
        <v>1544</v>
      </c>
      <c r="F1425" s="21">
        <v>1190</v>
      </c>
      <c r="G1425" s="21">
        <v>82688</v>
      </c>
      <c r="H1425" s="21">
        <v>83878</v>
      </c>
      <c r="O1425" s="49"/>
      <c r="P1425" s="49"/>
      <c r="Q1425" s="49"/>
      <c r="R1425" s="49"/>
      <c r="S1425" s="49"/>
      <c r="T1425" s="49"/>
    </row>
    <row r="1426" spans="1:20" s="20" customFormat="1" ht="18" customHeight="1" outlineLevel="2" x14ac:dyDescent="0.3">
      <c r="A1426" s="20">
        <v>1406</v>
      </c>
      <c r="B1426" s="26">
        <f t="shared" si="21"/>
        <v>119</v>
      </c>
      <c r="C1426" s="20" t="s">
        <v>1405</v>
      </c>
      <c r="D1426" s="20" t="s">
        <v>1421</v>
      </c>
      <c r="E1426" s="20" t="s">
        <v>1545</v>
      </c>
      <c r="F1426" s="21">
        <v>510</v>
      </c>
      <c r="G1426" s="21">
        <v>75924</v>
      </c>
      <c r="H1426" s="21">
        <v>76434</v>
      </c>
      <c r="O1426" s="49"/>
      <c r="P1426" s="49"/>
      <c r="Q1426" s="49"/>
      <c r="R1426" s="49"/>
      <c r="S1426" s="49"/>
      <c r="T1426" s="49"/>
    </row>
    <row r="1427" spans="1:20" s="20" customFormat="1" ht="18" customHeight="1" outlineLevel="2" x14ac:dyDescent="0.3">
      <c r="A1427" s="20">
        <v>1407</v>
      </c>
      <c r="B1427" s="26">
        <f t="shared" si="21"/>
        <v>120</v>
      </c>
      <c r="C1427" s="20" t="s">
        <v>1405</v>
      </c>
      <c r="D1427" s="20" t="s">
        <v>1423</v>
      </c>
      <c r="E1427" s="20" t="s">
        <v>1546</v>
      </c>
      <c r="F1427" s="21">
        <v>460</v>
      </c>
      <c r="G1427" s="21">
        <v>51984</v>
      </c>
      <c r="H1427" s="21">
        <v>52444</v>
      </c>
      <c r="O1427" s="49"/>
      <c r="P1427" s="49"/>
      <c r="Q1427" s="49"/>
      <c r="R1427" s="49"/>
      <c r="S1427" s="49"/>
      <c r="T1427" s="49"/>
    </row>
    <row r="1428" spans="1:20" s="20" customFormat="1" ht="18" customHeight="1" outlineLevel="2" x14ac:dyDescent="0.3">
      <c r="A1428" s="20">
        <v>1408</v>
      </c>
      <c r="B1428" s="26">
        <f t="shared" si="21"/>
        <v>121</v>
      </c>
      <c r="C1428" s="20" t="s">
        <v>1405</v>
      </c>
      <c r="D1428" s="20" t="s">
        <v>1423</v>
      </c>
      <c r="E1428" s="20" t="s">
        <v>1547</v>
      </c>
      <c r="F1428" s="21">
        <v>50</v>
      </c>
      <c r="G1428" s="21">
        <v>10260</v>
      </c>
      <c r="H1428" s="21">
        <v>10310</v>
      </c>
      <c r="O1428" s="49"/>
      <c r="P1428" s="49"/>
      <c r="Q1428" s="49"/>
      <c r="R1428" s="49"/>
      <c r="S1428" s="49"/>
      <c r="T1428" s="49"/>
    </row>
    <row r="1429" spans="1:20" s="20" customFormat="1" ht="18" customHeight="1" outlineLevel="2" x14ac:dyDescent="0.3">
      <c r="A1429" s="20">
        <v>1409</v>
      </c>
      <c r="B1429" s="26">
        <f t="shared" si="21"/>
        <v>122</v>
      </c>
      <c r="C1429" s="20" t="s">
        <v>1405</v>
      </c>
      <c r="D1429" s="20" t="s">
        <v>1423</v>
      </c>
      <c r="E1429" s="20" t="s">
        <v>1548</v>
      </c>
      <c r="F1429" s="21">
        <v>420</v>
      </c>
      <c r="G1429" s="21">
        <v>48564</v>
      </c>
      <c r="H1429" s="21">
        <v>48984</v>
      </c>
      <c r="O1429" s="49"/>
      <c r="P1429" s="49"/>
      <c r="Q1429" s="49"/>
      <c r="R1429" s="49"/>
      <c r="S1429" s="49"/>
      <c r="T1429" s="49"/>
    </row>
    <row r="1430" spans="1:20" s="20" customFormat="1" ht="18" customHeight="1" outlineLevel="2" x14ac:dyDescent="0.3">
      <c r="A1430" s="20">
        <v>1410</v>
      </c>
      <c r="B1430" s="26">
        <f t="shared" si="21"/>
        <v>123</v>
      </c>
      <c r="C1430" s="20" t="s">
        <v>1405</v>
      </c>
      <c r="D1430" s="20" t="s">
        <v>1423</v>
      </c>
      <c r="E1430" s="20" t="s">
        <v>1549</v>
      </c>
      <c r="F1430" s="21">
        <v>290</v>
      </c>
      <c r="G1430" s="21">
        <v>27360</v>
      </c>
      <c r="H1430" s="21">
        <v>27650</v>
      </c>
      <c r="O1430" s="49"/>
      <c r="P1430" s="49"/>
      <c r="Q1430" s="49"/>
      <c r="R1430" s="49"/>
      <c r="S1430" s="49"/>
      <c r="T1430" s="49"/>
    </row>
    <row r="1431" spans="1:20" s="20" customFormat="1" ht="18" customHeight="1" outlineLevel="2" x14ac:dyDescent="0.3">
      <c r="A1431" s="20">
        <v>1411</v>
      </c>
      <c r="B1431" s="26">
        <f t="shared" si="21"/>
        <v>124</v>
      </c>
      <c r="C1431" s="20" t="s">
        <v>1405</v>
      </c>
      <c r="D1431" s="20" t="s">
        <v>1423</v>
      </c>
      <c r="E1431" s="20" t="s">
        <v>1550</v>
      </c>
      <c r="F1431" s="21">
        <v>610</v>
      </c>
      <c r="G1431" s="21">
        <v>68400</v>
      </c>
      <c r="H1431" s="21">
        <v>69010</v>
      </c>
      <c r="O1431" s="49"/>
      <c r="P1431" s="49"/>
      <c r="Q1431" s="49"/>
      <c r="R1431" s="49"/>
      <c r="S1431" s="49"/>
      <c r="T1431" s="49"/>
    </row>
    <row r="1432" spans="1:20" s="20" customFormat="1" ht="18" customHeight="1" outlineLevel="2" x14ac:dyDescent="0.3">
      <c r="A1432" s="20">
        <v>1412</v>
      </c>
      <c r="B1432" s="26">
        <f t="shared" ref="B1432:B1495" si="22">1+B1431</f>
        <v>125</v>
      </c>
      <c r="C1432" s="20" t="s">
        <v>1405</v>
      </c>
      <c r="D1432" s="20" t="s">
        <v>1425</v>
      </c>
      <c r="E1432" s="20" t="s">
        <v>1551</v>
      </c>
      <c r="F1432" s="21">
        <v>310</v>
      </c>
      <c r="G1432" s="21">
        <v>21546</v>
      </c>
      <c r="H1432" s="21">
        <v>21856</v>
      </c>
      <c r="O1432" s="49"/>
      <c r="P1432" s="49"/>
      <c r="Q1432" s="49"/>
      <c r="R1432" s="49"/>
      <c r="S1432" s="49"/>
      <c r="T1432" s="49"/>
    </row>
    <row r="1433" spans="1:20" s="20" customFormat="1" ht="18" customHeight="1" outlineLevel="2" x14ac:dyDescent="0.3">
      <c r="A1433" s="20">
        <v>1413</v>
      </c>
      <c r="B1433" s="26">
        <f t="shared" si="22"/>
        <v>126</v>
      </c>
      <c r="C1433" s="20" t="s">
        <v>1405</v>
      </c>
      <c r="D1433" s="20" t="s">
        <v>1439</v>
      </c>
      <c r="E1433" s="20" t="s">
        <v>1552</v>
      </c>
      <c r="F1433" s="21"/>
      <c r="G1433" s="21">
        <v>25308</v>
      </c>
      <c r="H1433" s="21">
        <v>25308</v>
      </c>
      <c r="O1433" s="49"/>
      <c r="P1433" s="49"/>
      <c r="Q1433" s="49"/>
      <c r="R1433" s="49"/>
      <c r="S1433" s="49"/>
      <c r="T1433" s="49"/>
    </row>
    <row r="1434" spans="1:20" s="20" customFormat="1" ht="18" customHeight="1" outlineLevel="2" x14ac:dyDescent="0.3">
      <c r="A1434" s="20">
        <v>1414</v>
      </c>
      <c r="B1434" s="26">
        <f t="shared" si="22"/>
        <v>127</v>
      </c>
      <c r="C1434" s="20" t="s">
        <v>1405</v>
      </c>
      <c r="D1434" s="20" t="s">
        <v>1443</v>
      </c>
      <c r="E1434" s="20" t="s">
        <v>417</v>
      </c>
      <c r="F1434" s="21">
        <v>190</v>
      </c>
      <c r="G1434" s="21">
        <v>36936</v>
      </c>
      <c r="H1434" s="21">
        <v>37126</v>
      </c>
      <c r="O1434" s="49"/>
      <c r="P1434" s="49"/>
      <c r="Q1434" s="49"/>
      <c r="R1434" s="49"/>
      <c r="S1434" s="49"/>
      <c r="T1434" s="49"/>
    </row>
    <row r="1435" spans="1:20" s="20" customFormat="1" ht="18" customHeight="1" outlineLevel="2" x14ac:dyDescent="0.3">
      <c r="A1435" s="20">
        <v>1415</v>
      </c>
      <c r="B1435" s="26">
        <f t="shared" si="22"/>
        <v>128</v>
      </c>
      <c r="C1435" s="20" t="s">
        <v>1405</v>
      </c>
      <c r="D1435" s="20" t="s">
        <v>1443</v>
      </c>
      <c r="E1435" s="20" t="s">
        <v>1553</v>
      </c>
      <c r="F1435" s="21">
        <v>1080</v>
      </c>
      <c r="G1435" s="21">
        <v>134748</v>
      </c>
      <c r="H1435" s="21">
        <v>135828</v>
      </c>
      <c r="O1435" s="49"/>
      <c r="P1435" s="49"/>
      <c r="Q1435" s="49"/>
      <c r="R1435" s="49"/>
      <c r="S1435" s="49"/>
      <c r="T1435" s="49"/>
    </row>
    <row r="1436" spans="1:20" s="20" customFormat="1" ht="18" customHeight="1" outlineLevel="2" x14ac:dyDescent="0.3">
      <c r="A1436" s="20">
        <v>1416</v>
      </c>
      <c r="B1436" s="26">
        <f t="shared" si="22"/>
        <v>129</v>
      </c>
      <c r="C1436" s="20" t="s">
        <v>1405</v>
      </c>
      <c r="D1436" s="20" t="s">
        <v>1443</v>
      </c>
      <c r="E1436" s="20" t="s">
        <v>1554</v>
      </c>
      <c r="F1436" s="21">
        <v>1510</v>
      </c>
      <c r="G1436" s="21">
        <v>138510</v>
      </c>
      <c r="H1436" s="21">
        <v>140020</v>
      </c>
      <c r="O1436" s="49"/>
      <c r="P1436" s="49"/>
      <c r="Q1436" s="49"/>
      <c r="R1436" s="49"/>
      <c r="S1436" s="49"/>
      <c r="T1436" s="49"/>
    </row>
    <row r="1437" spans="1:20" s="20" customFormat="1" ht="18" customHeight="1" outlineLevel="2" x14ac:dyDescent="0.3">
      <c r="A1437" s="20">
        <v>1417</v>
      </c>
      <c r="B1437" s="26">
        <f t="shared" si="22"/>
        <v>130</v>
      </c>
      <c r="C1437" s="20" t="s">
        <v>1405</v>
      </c>
      <c r="D1437" s="20" t="s">
        <v>1443</v>
      </c>
      <c r="E1437" s="20" t="s">
        <v>1555</v>
      </c>
      <c r="F1437" s="21">
        <v>580</v>
      </c>
      <c r="G1437" s="21">
        <v>47709</v>
      </c>
      <c r="H1437" s="21">
        <v>48289</v>
      </c>
      <c r="O1437" s="49"/>
      <c r="P1437" s="49"/>
      <c r="Q1437" s="49"/>
      <c r="R1437" s="49"/>
      <c r="S1437" s="49"/>
      <c r="T1437" s="49"/>
    </row>
    <row r="1438" spans="1:20" s="20" customFormat="1" ht="18" customHeight="1" outlineLevel="2" x14ac:dyDescent="0.3">
      <c r="A1438" s="20">
        <v>1418</v>
      </c>
      <c r="B1438" s="26">
        <f t="shared" si="22"/>
        <v>131</v>
      </c>
      <c r="C1438" s="20" t="s">
        <v>1405</v>
      </c>
      <c r="D1438" s="20" t="s">
        <v>1443</v>
      </c>
      <c r="E1438" s="20" t="s">
        <v>1556</v>
      </c>
      <c r="F1438" s="21">
        <v>880</v>
      </c>
      <c r="G1438" s="21">
        <v>101916</v>
      </c>
      <c r="H1438" s="21">
        <v>102796</v>
      </c>
      <c r="O1438" s="49"/>
      <c r="P1438" s="49"/>
      <c r="Q1438" s="49"/>
      <c r="R1438" s="49"/>
      <c r="S1438" s="49"/>
      <c r="T1438" s="49"/>
    </row>
    <row r="1439" spans="1:20" s="20" customFormat="1" ht="18" customHeight="1" outlineLevel="2" x14ac:dyDescent="0.3">
      <c r="A1439" s="20">
        <v>1419</v>
      </c>
      <c r="B1439" s="26">
        <f t="shared" si="22"/>
        <v>132</v>
      </c>
      <c r="C1439" s="20" t="s">
        <v>1405</v>
      </c>
      <c r="D1439" s="20" t="s">
        <v>1443</v>
      </c>
      <c r="E1439" s="20" t="s">
        <v>1346</v>
      </c>
      <c r="F1439" s="21">
        <v>1210</v>
      </c>
      <c r="G1439" s="21">
        <v>120213</v>
      </c>
      <c r="H1439" s="21">
        <v>121423</v>
      </c>
      <c r="O1439" s="49"/>
      <c r="P1439" s="49"/>
      <c r="Q1439" s="49"/>
      <c r="R1439" s="49"/>
      <c r="S1439" s="49"/>
      <c r="T1439" s="49"/>
    </row>
    <row r="1440" spans="1:20" s="20" customFormat="1" ht="18" customHeight="1" outlineLevel="2" x14ac:dyDescent="0.3">
      <c r="A1440" s="20">
        <v>1420</v>
      </c>
      <c r="B1440" s="26">
        <f t="shared" si="22"/>
        <v>133</v>
      </c>
      <c r="C1440" s="20" t="s">
        <v>1405</v>
      </c>
      <c r="D1440" s="20" t="s">
        <v>1447</v>
      </c>
      <c r="E1440" s="20" t="s">
        <v>1557</v>
      </c>
      <c r="F1440" s="21">
        <v>730</v>
      </c>
      <c r="G1440" s="21">
        <v>49761</v>
      </c>
      <c r="H1440" s="21">
        <v>50491</v>
      </c>
      <c r="O1440" s="49"/>
      <c r="P1440" s="49"/>
      <c r="Q1440" s="49"/>
      <c r="R1440" s="49"/>
      <c r="S1440" s="49"/>
      <c r="T1440" s="49"/>
    </row>
    <row r="1441" spans="1:20" s="20" customFormat="1" ht="18" customHeight="1" outlineLevel="2" x14ac:dyDescent="0.3">
      <c r="A1441" s="20">
        <v>1421</v>
      </c>
      <c r="B1441" s="26">
        <f t="shared" si="22"/>
        <v>134</v>
      </c>
      <c r="C1441" s="20" t="s">
        <v>1405</v>
      </c>
      <c r="D1441" s="20" t="s">
        <v>1447</v>
      </c>
      <c r="E1441" s="20" t="s">
        <v>1558</v>
      </c>
      <c r="F1441" s="21">
        <v>90</v>
      </c>
      <c r="G1441" s="21">
        <v>10944</v>
      </c>
      <c r="H1441" s="21">
        <v>11034</v>
      </c>
      <c r="O1441" s="49"/>
      <c r="P1441" s="49"/>
      <c r="Q1441" s="49"/>
      <c r="R1441" s="49"/>
      <c r="S1441" s="49"/>
      <c r="T1441" s="49"/>
    </row>
    <row r="1442" spans="1:20" s="20" customFormat="1" ht="18" customHeight="1" outlineLevel="2" x14ac:dyDescent="0.3">
      <c r="A1442" s="20">
        <v>1422</v>
      </c>
      <c r="B1442" s="26">
        <f t="shared" si="22"/>
        <v>135</v>
      </c>
      <c r="C1442" s="20" t="s">
        <v>1405</v>
      </c>
      <c r="D1442" s="20" t="s">
        <v>1447</v>
      </c>
      <c r="E1442" s="20" t="s">
        <v>1374</v>
      </c>
      <c r="F1442" s="21">
        <v>290</v>
      </c>
      <c r="G1442" s="21">
        <v>35568</v>
      </c>
      <c r="H1442" s="21">
        <v>35858</v>
      </c>
      <c r="O1442" s="49"/>
      <c r="P1442" s="49"/>
      <c r="Q1442" s="49"/>
      <c r="R1442" s="49"/>
      <c r="S1442" s="49"/>
      <c r="T1442" s="49"/>
    </row>
    <row r="1443" spans="1:20" s="20" customFormat="1" ht="18" customHeight="1" outlineLevel="2" x14ac:dyDescent="0.3">
      <c r="A1443" s="20">
        <v>1423</v>
      </c>
      <c r="B1443" s="26">
        <f t="shared" si="22"/>
        <v>136</v>
      </c>
      <c r="C1443" s="20" t="s">
        <v>1405</v>
      </c>
      <c r="D1443" s="20" t="s">
        <v>1447</v>
      </c>
      <c r="E1443" s="20" t="s">
        <v>1559</v>
      </c>
      <c r="F1443" s="21"/>
      <c r="G1443" s="21">
        <v>12996</v>
      </c>
      <c r="H1443" s="21">
        <v>12996</v>
      </c>
      <c r="O1443" s="49"/>
      <c r="P1443" s="49"/>
      <c r="Q1443" s="49"/>
      <c r="R1443" s="49"/>
      <c r="S1443" s="49"/>
      <c r="T1443" s="49"/>
    </row>
    <row r="1444" spans="1:20" s="20" customFormat="1" ht="18" customHeight="1" outlineLevel="2" x14ac:dyDescent="0.3">
      <c r="A1444" s="20">
        <v>1424</v>
      </c>
      <c r="B1444" s="26">
        <f t="shared" si="22"/>
        <v>137</v>
      </c>
      <c r="C1444" s="20" t="s">
        <v>1405</v>
      </c>
      <c r="D1444" s="20" t="s">
        <v>1454</v>
      </c>
      <c r="E1444" s="20" t="s">
        <v>1560</v>
      </c>
      <c r="F1444" s="21">
        <v>60</v>
      </c>
      <c r="G1444" s="21">
        <v>14364</v>
      </c>
      <c r="H1444" s="21">
        <v>14424</v>
      </c>
      <c r="O1444" s="49"/>
      <c r="P1444" s="49"/>
      <c r="Q1444" s="49"/>
      <c r="R1444" s="49"/>
      <c r="S1444" s="49"/>
      <c r="T1444" s="49"/>
    </row>
    <row r="1445" spans="1:20" s="20" customFormat="1" ht="18" customHeight="1" outlineLevel="2" x14ac:dyDescent="0.3">
      <c r="A1445" s="20">
        <v>1425</v>
      </c>
      <c r="B1445" s="26">
        <f t="shared" si="22"/>
        <v>138</v>
      </c>
      <c r="C1445" s="20" t="s">
        <v>1405</v>
      </c>
      <c r="D1445" s="20" t="s">
        <v>1462</v>
      </c>
      <c r="E1445" s="20" t="s">
        <v>1561</v>
      </c>
      <c r="F1445" s="21">
        <v>1170</v>
      </c>
      <c r="G1445" s="21">
        <v>120384</v>
      </c>
      <c r="H1445" s="21">
        <v>121554</v>
      </c>
      <c r="O1445" s="49"/>
      <c r="P1445" s="49"/>
      <c r="Q1445" s="49"/>
      <c r="R1445" s="49"/>
      <c r="S1445" s="49"/>
      <c r="T1445" s="49"/>
    </row>
    <row r="1446" spans="1:20" s="20" customFormat="1" ht="18" customHeight="1" outlineLevel="2" x14ac:dyDescent="0.3">
      <c r="A1446" s="20">
        <v>1426</v>
      </c>
      <c r="B1446" s="26">
        <f t="shared" si="22"/>
        <v>139</v>
      </c>
      <c r="C1446" s="20" t="s">
        <v>1405</v>
      </c>
      <c r="D1446" s="20" t="s">
        <v>1462</v>
      </c>
      <c r="E1446" s="20" t="s">
        <v>1562</v>
      </c>
      <c r="F1446" s="21">
        <v>520</v>
      </c>
      <c r="G1446" s="21">
        <v>71820</v>
      </c>
      <c r="H1446" s="21">
        <v>72340</v>
      </c>
      <c r="O1446" s="49"/>
      <c r="P1446" s="49"/>
      <c r="Q1446" s="49"/>
      <c r="R1446" s="49"/>
      <c r="S1446" s="49"/>
      <c r="T1446" s="49"/>
    </row>
    <row r="1447" spans="1:20" s="20" customFormat="1" ht="18" customHeight="1" outlineLevel="2" x14ac:dyDescent="0.3">
      <c r="A1447" s="20">
        <v>1427</v>
      </c>
      <c r="B1447" s="26">
        <f t="shared" si="22"/>
        <v>140</v>
      </c>
      <c r="C1447" s="20" t="s">
        <v>1405</v>
      </c>
      <c r="D1447" s="20" t="s">
        <v>1462</v>
      </c>
      <c r="E1447" s="20" t="s">
        <v>1563</v>
      </c>
      <c r="F1447" s="21">
        <v>1480</v>
      </c>
      <c r="G1447" s="21">
        <v>166896</v>
      </c>
      <c r="H1447" s="21">
        <v>168376</v>
      </c>
      <c r="O1447" s="49"/>
      <c r="P1447" s="49"/>
      <c r="Q1447" s="49"/>
      <c r="R1447" s="49"/>
      <c r="S1447" s="49"/>
      <c r="T1447" s="49"/>
    </row>
    <row r="1448" spans="1:20" s="20" customFormat="1" ht="18" customHeight="1" outlineLevel="2" x14ac:dyDescent="0.3">
      <c r="A1448" s="20">
        <v>1428</v>
      </c>
      <c r="B1448" s="26">
        <f t="shared" si="22"/>
        <v>141</v>
      </c>
      <c r="C1448" s="20" t="s">
        <v>1405</v>
      </c>
      <c r="D1448" s="20" t="s">
        <v>1462</v>
      </c>
      <c r="E1448" s="20" t="s">
        <v>1564</v>
      </c>
      <c r="F1448" s="21">
        <v>530</v>
      </c>
      <c r="G1448" s="21">
        <v>67716</v>
      </c>
      <c r="H1448" s="21">
        <v>68246</v>
      </c>
      <c r="O1448" s="49"/>
      <c r="P1448" s="49"/>
      <c r="Q1448" s="49"/>
      <c r="R1448" s="49"/>
      <c r="S1448" s="49"/>
      <c r="T1448" s="49"/>
    </row>
    <row r="1449" spans="1:20" s="20" customFormat="1" ht="18" customHeight="1" outlineLevel="2" x14ac:dyDescent="0.3">
      <c r="A1449" s="20">
        <v>1429</v>
      </c>
      <c r="B1449" s="26">
        <f t="shared" si="22"/>
        <v>142</v>
      </c>
      <c r="C1449" s="20" t="s">
        <v>1405</v>
      </c>
      <c r="D1449" s="20" t="s">
        <v>1462</v>
      </c>
      <c r="E1449" s="20" t="s">
        <v>1565</v>
      </c>
      <c r="F1449" s="21">
        <v>3710</v>
      </c>
      <c r="G1449" s="21">
        <v>303696</v>
      </c>
      <c r="H1449" s="21">
        <v>307406</v>
      </c>
      <c r="O1449" s="49"/>
      <c r="P1449" s="49"/>
      <c r="Q1449" s="49"/>
      <c r="R1449" s="49"/>
      <c r="S1449" s="49"/>
      <c r="T1449" s="49"/>
    </row>
    <row r="1450" spans="1:20" s="20" customFormat="1" ht="18" customHeight="1" outlineLevel="2" x14ac:dyDescent="0.3">
      <c r="A1450" s="20">
        <v>1430</v>
      </c>
      <c r="B1450" s="26">
        <f t="shared" si="22"/>
        <v>143</v>
      </c>
      <c r="C1450" s="20" t="s">
        <v>1405</v>
      </c>
      <c r="D1450" s="20" t="s">
        <v>1462</v>
      </c>
      <c r="E1450" s="20" t="s">
        <v>1566</v>
      </c>
      <c r="F1450" s="21">
        <v>2230</v>
      </c>
      <c r="G1450" s="21">
        <v>222813</v>
      </c>
      <c r="H1450" s="21">
        <v>225043</v>
      </c>
      <c r="O1450" s="49"/>
      <c r="P1450" s="49"/>
      <c r="Q1450" s="49"/>
      <c r="R1450" s="49"/>
      <c r="S1450" s="49"/>
      <c r="T1450" s="49"/>
    </row>
    <row r="1451" spans="1:20" s="20" customFormat="1" ht="18" customHeight="1" outlineLevel="2" x14ac:dyDescent="0.3">
      <c r="A1451" s="20">
        <v>1431</v>
      </c>
      <c r="B1451" s="26">
        <f t="shared" si="22"/>
        <v>144</v>
      </c>
      <c r="C1451" s="20" t="s">
        <v>1405</v>
      </c>
      <c r="D1451" s="20" t="s">
        <v>1465</v>
      </c>
      <c r="E1451" s="20" t="s">
        <v>1567</v>
      </c>
      <c r="F1451" s="21">
        <v>280</v>
      </c>
      <c r="G1451" s="21">
        <v>37449</v>
      </c>
      <c r="H1451" s="21">
        <v>37729</v>
      </c>
      <c r="O1451" s="49"/>
      <c r="P1451" s="49"/>
      <c r="Q1451" s="49"/>
      <c r="R1451" s="49"/>
      <c r="S1451" s="49"/>
      <c r="T1451" s="49"/>
    </row>
    <row r="1452" spans="1:20" s="20" customFormat="1" ht="18" customHeight="1" outlineLevel="2" x14ac:dyDescent="0.3">
      <c r="A1452" s="20">
        <v>1432</v>
      </c>
      <c r="B1452" s="26">
        <f t="shared" si="22"/>
        <v>145</v>
      </c>
      <c r="C1452" s="20" t="s">
        <v>1405</v>
      </c>
      <c r="D1452" s="20" t="s">
        <v>1465</v>
      </c>
      <c r="E1452" s="20" t="s">
        <v>941</v>
      </c>
      <c r="F1452" s="21">
        <v>180</v>
      </c>
      <c r="G1452" s="21">
        <v>24624</v>
      </c>
      <c r="H1452" s="21">
        <v>24804</v>
      </c>
      <c r="O1452" s="49"/>
      <c r="P1452" s="49"/>
      <c r="Q1452" s="49"/>
      <c r="R1452" s="49"/>
      <c r="S1452" s="49"/>
      <c r="T1452" s="49"/>
    </row>
    <row r="1453" spans="1:20" s="20" customFormat="1" ht="18" customHeight="1" outlineLevel="2" x14ac:dyDescent="0.3">
      <c r="A1453" s="20">
        <v>1433</v>
      </c>
      <c r="B1453" s="26">
        <f t="shared" si="22"/>
        <v>146</v>
      </c>
      <c r="C1453" s="20" t="s">
        <v>1405</v>
      </c>
      <c r="D1453" s="20" t="s">
        <v>1465</v>
      </c>
      <c r="E1453" s="20" t="s">
        <v>1081</v>
      </c>
      <c r="F1453" s="21">
        <v>800</v>
      </c>
      <c r="G1453" s="21">
        <v>47880</v>
      </c>
      <c r="H1453" s="21">
        <v>48680</v>
      </c>
      <c r="O1453" s="49"/>
      <c r="P1453" s="49"/>
      <c r="Q1453" s="49"/>
      <c r="R1453" s="49"/>
      <c r="S1453" s="49"/>
      <c r="T1453" s="49"/>
    </row>
    <row r="1454" spans="1:20" s="20" customFormat="1" ht="18" customHeight="1" outlineLevel="2" x14ac:dyDescent="0.3">
      <c r="A1454" s="20">
        <v>1434</v>
      </c>
      <c r="B1454" s="26">
        <f t="shared" si="22"/>
        <v>147</v>
      </c>
      <c r="C1454" s="20" t="s">
        <v>1405</v>
      </c>
      <c r="D1454" s="20" t="s">
        <v>1465</v>
      </c>
      <c r="E1454" s="20" t="s">
        <v>1568</v>
      </c>
      <c r="F1454" s="21">
        <v>340</v>
      </c>
      <c r="G1454" s="21">
        <v>36252</v>
      </c>
      <c r="H1454" s="21">
        <v>36592</v>
      </c>
      <c r="O1454" s="49"/>
      <c r="P1454" s="49"/>
      <c r="Q1454" s="49"/>
      <c r="R1454" s="49"/>
      <c r="S1454" s="49"/>
      <c r="T1454" s="49"/>
    </row>
    <row r="1455" spans="1:20" s="20" customFormat="1" ht="18" customHeight="1" outlineLevel="2" x14ac:dyDescent="0.3">
      <c r="A1455" s="20">
        <v>1435</v>
      </c>
      <c r="B1455" s="26">
        <f t="shared" si="22"/>
        <v>148</v>
      </c>
      <c r="C1455" s="20" t="s">
        <v>1405</v>
      </c>
      <c r="D1455" s="20" t="s">
        <v>1465</v>
      </c>
      <c r="E1455" s="20" t="s">
        <v>1569</v>
      </c>
      <c r="F1455" s="21">
        <v>160</v>
      </c>
      <c r="G1455" s="21">
        <v>25308</v>
      </c>
      <c r="H1455" s="21">
        <v>25468</v>
      </c>
      <c r="O1455" s="49"/>
      <c r="P1455" s="49"/>
      <c r="Q1455" s="49"/>
      <c r="R1455" s="49"/>
      <c r="S1455" s="49"/>
      <c r="T1455" s="49"/>
    </row>
    <row r="1456" spans="1:20" s="20" customFormat="1" ht="18" customHeight="1" outlineLevel="2" x14ac:dyDescent="0.3">
      <c r="A1456" s="20">
        <v>1436</v>
      </c>
      <c r="B1456" s="26">
        <f t="shared" si="22"/>
        <v>149</v>
      </c>
      <c r="C1456" s="20" t="s">
        <v>1405</v>
      </c>
      <c r="D1456" s="20" t="s">
        <v>1465</v>
      </c>
      <c r="E1456" s="20" t="s">
        <v>1570</v>
      </c>
      <c r="F1456" s="21">
        <v>1090</v>
      </c>
      <c r="G1456" s="21">
        <v>65664</v>
      </c>
      <c r="H1456" s="21">
        <v>66754</v>
      </c>
      <c r="O1456" s="49"/>
      <c r="P1456" s="49"/>
      <c r="Q1456" s="49"/>
      <c r="R1456" s="49"/>
      <c r="S1456" s="49"/>
      <c r="T1456" s="49"/>
    </row>
    <row r="1457" spans="1:20" s="20" customFormat="1" ht="18" customHeight="1" outlineLevel="2" x14ac:dyDescent="0.3">
      <c r="A1457" s="20">
        <v>1437</v>
      </c>
      <c r="B1457" s="26">
        <f t="shared" si="22"/>
        <v>150</v>
      </c>
      <c r="C1457" s="20" t="s">
        <v>1405</v>
      </c>
      <c r="D1457" s="20" t="s">
        <v>1465</v>
      </c>
      <c r="E1457" s="20" t="s">
        <v>1571</v>
      </c>
      <c r="F1457" s="21">
        <v>420</v>
      </c>
      <c r="G1457" s="21">
        <v>26676</v>
      </c>
      <c r="H1457" s="21">
        <v>27096</v>
      </c>
      <c r="O1457" s="49"/>
      <c r="P1457" s="49"/>
      <c r="Q1457" s="49"/>
      <c r="R1457" s="49"/>
      <c r="S1457" s="49"/>
      <c r="T1457" s="49"/>
    </row>
    <row r="1458" spans="1:20" s="20" customFormat="1" ht="18" customHeight="1" outlineLevel="2" x14ac:dyDescent="0.3">
      <c r="A1458" s="20">
        <v>1438</v>
      </c>
      <c r="B1458" s="26">
        <f t="shared" si="22"/>
        <v>151</v>
      </c>
      <c r="C1458" s="20" t="s">
        <v>1405</v>
      </c>
      <c r="D1458" s="20" t="s">
        <v>1471</v>
      </c>
      <c r="E1458" s="20" t="s">
        <v>1572</v>
      </c>
      <c r="F1458" s="21"/>
      <c r="G1458" s="21">
        <v>48564</v>
      </c>
      <c r="H1458" s="21">
        <v>48564</v>
      </c>
      <c r="O1458" s="49"/>
      <c r="P1458" s="49"/>
      <c r="Q1458" s="49"/>
      <c r="R1458" s="49"/>
      <c r="S1458" s="49"/>
      <c r="T1458" s="49"/>
    </row>
    <row r="1459" spans="1:20" s="20" customFormat="1" ht="18" customHeight="1" outlineLevel="2" x14ac:dyDescent="0.3">
      <c r="A1459" s="20">
        <v>1439</v>
      </c>
      <c r="B1459" s="26">
        <f t="shared" si="22"/>
        <v>152</v>
      </c>
      <c r="C1459" s="20" t="s">
        <v>1405</v>
      </c>
      <c r="D1459" s="20" t="s">
        <v>1471</v>
      </c>
      <c r="E1459" s="20" t="s">
        <v>1573</v>
      </c>
      <c r="F1459" s="21">
        <v>2000</v>
      </c>
      <c r="G1459" s="21">
        <v>174078</v>
      </c>
      <c r="H1459" s="21">
        <v>176078</v>
      </c>
      <c r="O1459" s="49"/>
      <c r="P1459" s="49"/>
      <c r="Q1459" s="49"/>
      <c r="R1459" s="49"/>
      <c r="S1459" s="49"/>
      <c r="T1459" s="49"/>
    </row>
    <row r="1460" spans="1:20" s="20" customFormat="1" ht="18" customHeight="1" outlineLevel="2" x14ac:dyDescent="0.3">
      <c r="A1460" s="20">
        <v>1440</v>
      </c>
      <c r="B1460" s="26">
        <f t="shared" si="22"/>
        <v>153</v>
      </c>
      <c r="C1460" s="20" t="s">
        <v>1405</v>
      </c>
      <c r="D1460" s="20" t="s">
        <v>1471</v>
      </c>
      <c r="E1460" s="20" t="s">
        <v>1574</v>
      </c>
      <c r="F1460" s="21">
        <v>890</v>
      </c>
      <c r="G1460" s="21">
        <v>55917</v>
      </c>
      <c r="H1460" s="21">
        <v>56807</v>
      </c>
      <c r="O1460" s="49"/>
      <c r="P1460" s="49"/>
      <c r="Q1460" s="49"/>
      <c r="R1460" s="49"/>
      <c r="S1460" s="49"/>
      <c r="T1460" s="49"/>
    </row>
    <row r="1461" spans="1:20" s="20" customFormat="1" ht="18" customHeight="1" outlineLevel="2" x14ac:dyDescent="0.3">
      <c r="A1461" s="20">
        <v>1441</v>
      </c>
      <c r="B1461" s="26">
        <f t="shared" si="22"/>
        <v>154</v>
      </c>
      <c r="C1461" s="20" t="s">
        <v>1405</v>
      </c>
      <c r="D1461" s="20" t="s">
        <v>1471</v>
      </c>
      <c r="E1461" s="20" t="s">
        <v>1575</v>
      </c>
      <c r="F1461" s="21">
        <v>290</v>
      </c>
      <c r="G1461" s="21">
        <v>31806</v>
      </c>
      <c r="H1461" s="21">
        <v>32096</v>
      </c>
      <c r="O1461" s="49"/>
      <c r="P1461" s="49"/>
      <c r="Q1461" s="49"/>
      <c r="R1461" s="49"/>
      <c r="S1461" s="49"/>
      <c r="T1461" s="49"/>
    </row>
    <row r="1462" spans="1:20" s="20" customFormat="1" ht="18" customHeight="1" outlineLevel="2" x14ac:dyDescent="0.3">
      <c r="A1462" s="20">
        <v>1442</v>
      </c>
      <c r="B1462" s="26">
        <f t="shared" si="22"/>
        <v>155</v>
      </c>
      <c r="C1462" s="20" t="s">
        <v>1405</v>
      </c>
      <c r="D1462" s="20" t="s">
        <v>1471</v>
      </c>
      <c r="E1462" s="20" t="s">
        <v>1576</v>
      </c>
      <c r="F1462" s="21">
        <v>230</v>
      </c>
      <c r="G1462" s="21">
        <v>23085</v>
      </c>
      <c r="H1462" s="21">
        <v>23315</v>
      </c>
      <c r="O1462" s="49"/>
      <c r="P1462" s="49"/>
      <c r="Q1462" s="49"/>
      <c r="R1462" s="49"/>
      <c r="S1462" s="49"/>
      <c r="T1462" s="49"/>
    </row>
    <row r="1463" spans="1:20" s="20" customFormat="1" ht="18" customHeight="1" outlineLevel="2" x14ac:dyDescent="0.3">
      <c r="A1463" s="20">
        <v>1443</v>
      </c>
      <c r="B1463" s="26">
        <f t="shared" si="22"/>
        <v>156</v>
      </c>
      <c r="C1463" s="20" t="s">
        <v>1405</v>
      </c>
      <c r="D1463" s="20" t="s">
        <v>1478</v>
      </c>
      <c r="E1463" s="20" t="s">
        <v>1577</v>
      </c>
      <c r="F1463" s="21">
        <v>600</v>
      </c>
      <c r="G1463" s="21">
        <v>47196</v>
      </c>
      <c r="H1463" s="21">
        <v>47796</v>
      </c>
      <c r="O1463" s="49"/>
      <c r="P1463" s="49"/>
      <c r="Q1463" s="49"/>
      <c r="R1463" s="49"/>
      <c r="S1463" s="49"/>
      <c r="T1463" s="49"/>
    </row>
    <row r="1464" spans="1:20" s="20" customFormat="1" ht="18" customHeight="1" outlineLevel="2" x14ac:dyDescent="0.3">
      <c r="A1464" s="20">
        <v>1444</v>
      </c>
      <c r="B1464" s="26">
        <f t="shared" si="22"/>
        <v>157</v>
      </c>
      <c r="C1464" s="20" t="s">
        <v>1405</v>
      </c>
      <c r="D1464" s="20" t="s">
        <v>1478</v>
      </c>
      <c r="E1464" s="20" t="s">
        <v>1578</v>
      </c>
      <c r="F1464" s="21">
        <v>110</v>
      </c>
      <c r="G1464" s="21">
        <v>16416</v>
      </c>
      <c r="H1464" s="21">
        <v>16526</v>
      </c>
      <c r="O1464" s="49"/>
      <c r="P1464" s="49"/>
      <c r="Q1464" s="49"/>
      <c r="R1464" s="49"/>
      <c r="S1464" s="49"/>
      <c r="T1464" s="49"/>
    </row>
    <row r="1465" spans="1:20" s="20" customFormat="1" ht="18" customHeight="1" outlineLevel="2" x14ac:dyDescent="0.3">
      <c r="A1465" s="20">
        <v>1445</v>
      </c>
      <c r="B1465" s="26">
        <f t="shared" si="22"/>
        <v>158</v>
      </c>
      <c r="C1465" s="20" t="s">
        <v>1405</v>
      </c>
      <c r="D1465" s="20" t="s">
        <v>1478</v>
      </c>
      <c r="E1465" s="20" t="s">
        <v>1579</v>
      </c>
      <c r="F1465" s="21">
        <v>80</v>
      </c>
      <c r="G1465" s="21">
        <v>12312</v>
      </c>
      <c r="H1465" s="21">
        <v>12392</v>
      </c>
      <c r="O1465" s="49"/>
      <c r="P1465" s="49"/>
      <c r="Q1465" s="49"/>
      <c r="R1465" s="49"/>
      <c r="S1465" s="49"/>
      <c r="T1465" s="49"/>
    </row>
    <row r="1466" spans="1:20" s="20" customFormat="1" ht="18" customHeight="1" outlineLevel="2" x14ac:dyDescent="0.3">
      <c r="A1466" s="20">
        <v>1446</v>
      </c>
      <c r="B1466" s="26">
        <f t="shared" si="22"/>
        <v>159</v>
      </c>
      <c r="C1466" s="20" t="s">
        <v>1405</v>
      </c>
      <c r="D1466" s="20" t="s">
        <v>1478</v>
      </c>
      <c r="E1466" s="20" t="s">
        <v>1580</v>
      </c>
      <c r="F1466" s="21">
        <v>80</v>
      </c>
      <c r="G1466" s="21">
        <v>10260</v>
      </c>
      <c r="H1466" s="21">
        <v>10340</v>
      </c>
      <c r="O1466" s="49"/>
      <c r="P1466" s="49"/>
      <c r="Q1466" s="49"/>
      <c r="R1466" s="49"/>
      <c r="S1466" s="49"/>
      <c r="T1466" s="49"/>
    </row>
    <row r="1467" spans="1:20" s="20" customFormat="1" ht="18" customHeight="1" outlineLevel="2" x14ac:dyDescent="0.3">
      <c r="A1467" s="20">
        <v>1447</v>
      </c>
      <c r="B1467" s="26">
        <f t="shared" si="22"/>
        <v>160</v>
      </c>
      <c r="C1467" s="20" t="s">
        <v>1405</v>
      </c>
      <c r="D1467" s="20" t="s">
        <v>1478</v>
      </c>
      <c r="E1467" s="20" t="s">
        <v>1581</v>
      </c>
      <c r="F1467" s="21">
        <v>2670</v>
      </c>
      <c r="G1467" s="21">
        <v>218538</v>
      </c>
      <c r="H1467" s="21">
        <v>221208</v>
      </c>
      <c r="O1467" s="49"/>
      <c r="P1467" s="49"/>
      <c r="Q1467" s="49"/>
      <c r="R1467" s="49"/>
      <c r="S1467" s="49"/>
      <c r="T1467" s="49"/>
    </row>
    <row r="1468" spans="1:20" s="20" customFormat="1" ht="18" customHeight="1" outlineLevel="2" x14ac:dyDescent="0.3">
      <c r="A1468" s="20">
        <v>1448</v>
      </c>
      <c r="B1468" s="26">
        <f t="shared" si="22"/>
        <v>161</v>
      </c>
      <c r="C1468" s="20" t="s">
        <v>1405</v>
      </c>
      <c r="D1468" s="20" t="s">
        <v>1582</v>
      </c>
      <c r="E1468" s="20" t="s">
        <v>1583</v>
      </c>
      <c r="F1468" s="21">
        <v>280</v>
      </c>
      <c r="G1468" s="21">
        <v>32832</v>
      </c>
      <c r="H1468" s="21">
        <v>33112</v>
      </c>
      <c r="O1468" s="49"/>
      <c r="P1468" s="49"/>
      <c r="Q1468" s="49"/>
      <c r="R1468" s="49"/>
      <c r="S1468" s="49"/>
      <c r="T1468" s="49"/>
    </row>
    <row r="1469" spans="1:20" s="20" customFormat="1" ht="18" customHeight="1" outlineLevel="2" x14ac:dyDescent="0.3">
      <c r="A1469" s="20">
        <v>1449</v>
      </c>
      <c r="B1469" s="26">
        <f t="shared" si="22"/>
        <v>162</v>
      </c>
      <c r="C1469" s="20" t="s">
        <v>1405</v>
      </c>
      <c r="D1469" s="20" t="s">
        <v>1582</v>
      </c>
      <c r="E1469" s="20" t="s">
        <v>1584</v>
      </c>
      <c r="F1469" s="21">
        <v>590</v>
      </c>
      <c r="G1469" s="21">
        <v>41040</v>
      </c>
      <c r="H1469" s="21">
        <v>41630</v>
      </c>
      <c r="O1469" s="49"/>
      <c r="P1469" s="49"/>
      <c r="Q1469" s="49"/>
      <c r="R1469" s="49"/>
      <c r="S1469" s="49"/>
      <c r="T1469" s="49"/>
    </row>
    <row r="1470" spans="1:20" s="20" customFormat="1" ht="18" customHeight="1" outlineLevel="2" x14ac:dyDescent="0.3">
      <c r="A1470" s="20">
        <v>1450</v>
      </c>
      <c r="B1470" s="26">
        <f t="shared" si="22"/>
        <v>163</v>
      </c>
      <c r="C1470" s="20" t="s">
        <v>1405</v>
      </c>
      <c r="D1470" s="20" t="s">
        <v>1582</v>
      </c>
      <c r="E1470" s="20" t="s">
        <v>1585</v>
      </c>
      <c r="F1470" s="21">
        <v>170</v>
      </c>
      <c r="G1470" s="21">
        <v>24624</v>
      </c>
      <c r="H1470" s="21">
        <v>24794</v>
      </c>
      <c r="O1470" s="49"/>
      <c r="P1470" s="49"/>
      <c r="Q1470" s="49"/>
      <c r="R1470" s="49"/>
      <c r="S1470" s="49"/>
      <c r="T1470" s="49"/>
    </row>
    <row r="1471" spans="1:20" s="20" customFormat="1" ht="18" customHeight="1" outlineLevel="2" x14ac:dyDescent="0.3">
      <c r="A1471" s="20">
        <v>1451</v>
      </c>
      <c r="B1471" s="26">
        <f t="shared" si="22"/>
        <v>164</v>
      </c>
      <c r="C1471" s="20" t="s">
        <v>1405</v>
      </c>
      <c r="D1471" s="20" t="s">
        <v>1582</v>
      </c>
      <c r="E1471" s="20" t="s">
        <v>1586</v>
      </c>
      <c r="F1471" s="21"/>
      <c r="G1471" s="21">
        <v>7524</v>
      </c>
      <c r="H1471" s="21">
        <v>7524</v>
      </c>
      <c r="O1471" s="49"/>
      <c r="P1471" s="49"/>
      <c r="Q1471" s="49"/>
      <c r="R1471" s="49"/>
      <c r="S1471" s="49"/>
      <c r="T1471" s="49"/>
    </row>
    <row r="1472" spans="1:20" s="20" customFormat="1" ht="18" customHeight="1" outlineLevel="2" x14ac:dyDescent="0.3">
      <c r="A1472" s="20">
        <v>1452</v>
      </c>
      <c r="B1472" s="26">
        <f t="shared" si="22"/>
        <v>165</v>
      </c>
      <c r="C1472" s="20" t="s">
        <v>1405</v>
      </c>
      <c r="D1472" s="20" t="s">
        <v>1582</v>
      </c>
      <c r="E1472" s="20" t="s">
        <v>1587</v>
      </c>
      <c r="F1472" s="21">
        <v>680</v>
      </c>
      <c r="G1472" s="21">
        <v>44631</v>
      </c>
      <c r="H1472" s="21">
        <v>45311</v>
      </c>
      <c r="O1472" s="49"/>
      <c r="P1472" s="49"/>
      <c r="Q1472" s="49"/>
      <c r="R1472" s="49"/>
      <c r="S1472" s="49"/>
      <c r="T1472" s="49"/>
    </row>
    <row r="1473" spans="1:20" s="20" customFormat="1" ht="18" customHeight="1" outlineLevel="2" x14ac:dyDescent="0.3">
      <c r="A1473" s="20">
        <v>1453</v>
      </c>
      <c r="B1473" s="26">
        <f t="shared" si="22"/>
        <v>166</v>
      </c>
      <c r="C1473" s="20" t="s">
        <v>1405</v>
      </c>
      <c r="D1473" s="20" t="s">
        <v>1582</v>
      </c>
      <c r="E1473" s="20" t="s">
        <v>1588</v>
      </c>
      <c r="F1473" s="21">
        <v>220</v>
      </c>
      <c r="G1473" s="21">
        <v>19836</v>
      </c>
      <c r="H1473" s="21">
        <v>20056</v>
      </c>
      <c r="O1473" s="49"/>
      <c r="P1473" s="49"/>
      <c r="Q1473" s="49"/>
      <c r="R1473" s="49"/>
      <c r="S1473" s="49"/>
      <c r="T1473" s="49"/>
    </row>
    <row r="1474" spans="1:20" s="20" customFormat="1" ht="18" customHeight="1" outlineLevel="2" x14ac:dyDescent="0.3">
      <c r="A1474" s="20">
        <v>1454</v>
      </c>
      <c r="B1474" s="26">
        <f t="shared" si="22"/>
        <v>167</v>
      </c>
      <c r="C1474" s="20" t="s">
        <v>1405</v>
      </c>
      <c r="D1474" s="20" t="s">
        <v>1480</v>
      </c>
      <c r="E1474" s="20" t="s">
        <v>1589</v>
      </c>
      <c r="F1474" s="21">
        <v>490</v>
      </c>
      <c r="G1474" s="21">
        <v>60876</v>
      </c>
      <c r="H1474" s="21">
        <v>61366</v>
      </c>
      <c r="O1474" s="49"/>
      <c r="P1474" s="49"/>
      <c r="Q1474" s="49"/>
      <c r="R1474" s="49"/>
      <c r="S1474" s="49"/>
      <c r="T1474" s="49"/>
    </row>
    <row r="1475" spans="1:20" s="20" customFormat="1" ht="18" customHeight="1" outlineLevel="2" x14ac:dyDescent="0.3">
      <c r="A1475" s="20">
        <v>1455</v>
      </c>
      <c r="B1475" s="26">
        <f t="shared" si="22"/>
        <v>168</v>
      </c>
      <c r="C1475" s="20" t="s">
        <v>1405</v>
      </c>
      <c r="D1475" s="20" t="s">
        <v>1480</v>
      </c>
      <c r="E1475" s="20" t="s">
        <v>1590</v>
      </c>
      <c r="F1475" s="21">
        <v>2610</v>
      </c>
      <c r="G1475" s="21">
        <v>259065</v>
      </c>
      <c r="H1475" s="21">
        <v>261675</v>
      </c>
      <c r="O1475" s="49"/>
      <c r="P1475" s="49"/>
      <c r="Q1475" s="49"/>
      <c r="R1475" s="49"/>
      <c r="S1475" s="49"/>
      <c r="T1475" s="49"/>
    </row>
    <row r="1476" spans="1:20" s="20" customFormat="1" ht="18" customHeight="1" outlineLevel="2" x14ac:dyDescent="0.3">
      <c r="A1476" s="20">
        <v>1456</v>
      </c>
      <c r="B1476" s="26">
        <f t="shared" si="22"/>
        <v>169</v>
      </c>
      <c r="C1476" s="20" t="s">
        <v>1405</v>
      </c>
      <c r="D1476" s="20" t="s">
        <v>1480</v>
      </c>
      <c r="E1476" s="20" t="s">
        <v>1591</v>
      </c>
      <c r="F1476" s="21">
        <v>630</v>
      </c>
      <c r="G1476" s="21">
        <v>80712</v>
      </c>
      <c r="H1476" s="21">
        <v>81342</v>
      </c>
      <c r="O1476" s="49"/>
      <c r="P1476" s="49"/>
      <c r="Q1476" s="49"/>
      <c r="R1476" s="49"/>
      <c r="S1476" s="49"/>
      <c r="T1476" s="49"/>
    </row>
    <row r="1477" spans="1:20" s="20" customFormat="1" ht="18" customHeight="1" outlineLevel="2" x14ac:dyDescent="0.3">
      <c r="A1477" s="20">
        <v>1457</v>
      </c>
      <c r="B1477" s="26">
        <f t="shared" si="22"/>
        <v>170</v>
      </c>
      <c r="C1477" s="20" t="s">
        <v>1405</v>
      </c>
      <c r="D1477" s="20" t="s">
        <v>1480</v>
      </c>
      <c r="E1477" s="20" t="s">
        <v>1592</v>
      </c>
      <c r="F1477" s="21">
        <v>2090</v>
      </c>
      <c r="G1477" s="21">
        <v>242136</v>
      </c>
      <c r="H1477" s="21">
        <v>244226</v>
      </c>
      <c r="O1477" s="49"/>
      <c r="P1477" s="49"/>
      <c r="Q1477" s="49"/>
      <c r="R1477" s="49"/>
      <c r="S1477" s="49"/>
      <c r="T1477" s="49"/>
    </row>
    <row r="1478" spans="1:20" s="20" customFormat="1" ht="18" customHeight="1" outlineLevel="2" x14ac:dyDescent="0.3">
      <c r="A1478" s="20">
        <v>1458</v>
      </c>
      <c r="B1478" s="26">
        <f t="shared" si="22"/>
        <v>171</v>
      </c>
      <c r="C1478" s="20" t="s">
        <v>1405</v>
      </c>
      <c r="D1478" s="20" t="s">
        <v>1480</v>
      </c>
      <c r="E1478" s="20" t="s">
        <v>1593</v>
      </c>
      <c r="F1478" s="21">
        <v>370</v>
      </c>
      <c r="G1478" s="21">
        <v>38475</v>
      </c>
      <c r="H1478" s="21">
        <v>38845</v>
      </c>
      <c r="O1478" s="49"/>
      <c r="P1478" s="49"/>
      <c r="Q1478" s="49"/>
      <c r="R1478" s="49"/>
      <c r="S1478" s="49"/>
      <c r="T1478" s="49"/>
    </row>
    <row r="1479" spans="1:20" s="20" customFormat="1" ht="18" customHeight="1" outlineLevel="2" x14ac:dyDescent="0.3">
      <c r="A1479" s="20">
        <v>1459</v>
      </c>
      <c r="B1479" s="26">
        <f t="shared" si="22"/>
        <v>172</v>
      </c>
      <c r="C1479" s="20" t="s">
        <v>1405</v>
      </c>
      <c r="D1479" s="20" t="s">
        <v>1480</v>
      </c>
      <c r="E1479" s="20" t="s">
        <v>1594</v>
      </c>
      <c r="F1479" s="21">
        <v>10</v>
      </c>
      <c r="G1479" s="21">
        <v>27702</v>
      </c>
      <c r="H1479" s="21">
        <v>27712</v>
      </c>
      <c r="O1479" s="49"/>
      <c r="P1479" s="49"/>
      <c r="Q1479" s="49"/>
      <c r="R1479" s="49"/>
      <c r="S1479" s="49"/>
      <c r="T1479" s="49"/>
    </row>
    <row r="1480" spans="1:20" s="20" customFormat="1" ht="18" customHeight="1" outlineLevel="2" x14ac:dyDescent="0.3">
      <c r="A1480" s="20">
        <v>1460</v>
      </c>
      <c r="B1480" s="26">
        <f t="shared" si="22"/>
        <v>173</v>
      </c>
      <c r="C1480" s="20" t="s">
        <v>1405</v>
      </c>
      <c r="D1480" s="20" t="s">
        <v>1482</v>
      </c>
      <c r="E1480" s="20" t="s">
        <v>1595</v>
      </c>
      <c r="F1480" s="21">
        <v>2230</v>
      </c>
      <c r="G1480" s="21">
        <v>194427</v>
      </c>
      <c r="H1480" s="21">
        <v>196657</v>
      </c>
      <c r="O1480" s="49"/>
      <c r="P1480" s="49"/>
      <c r="Q1480" s="49"/>
      <c r="R1480" s="49"/>
      <c r="S1480" s="49"/>
      <c r="T1480" s="49"/>
    </row>
    <row r="1481" spans="1:20" s="20" customFormat="1" ht="18" customHeight="1" outlineLevel="2" x14ac:dyDescent="0.3">
      <c r="A1481" s="20">
        <v>1461</v>
      </c>
      <c r="B1481" s="26">
        <f t="shared" si="22"/>
        <v>174</v>
      </c>
      <c r="C1481" s="20" t="s">
        <v>1405</v>
      </c>
      <c r="D1481" s="20" t="s">
        <v>1482</v>
      </c>
      <c r="E1481" s="20" t="s">
        <v>1596</v>
      </c>
      <c r="F1481" s="21">
        <v>1210</v>
      </c>
      <c r="G1481" s="21">
        <v>130644</v>
      </c>
      <c r="H1481" s="21">
        <v>131854</v>
      </c>
      <c r="O1481" s="49"/>
      <c r="P1481" s="49"/>
      <c r="Q1481" s="49"/>
      <c r="R1481" s="49"/>
      <c r="S1481" s="49"/>
      <c r="T1481" s="49"/>
    </row>
    <row r="1482" spans="1:20" s="27" customFormat="1" ht="18" customHeight="1" outlineLevel="2" x14ac:dyDescent="0.3">
      <c r="A1482" s="27">
        <v>1462</v>
      </c>
      <c r="B1482" s="26">
        <f t="shared" si="22"/>
        <v>175</v>
      </c>
      <c r="C1482" s="20" t="s">
        <v>1405</v>
      </c>
      <c r="D1482" s="20" t="s">
        <v>1484</v>
      </c>
      <c r="E1482" s="20" t="s">
        <v>324</v>
      </c>
      <c r="F1482" s="21">
        <v>1930</v>
      </c>
      <c r="G1482" s="21">
        <v>153900</v>
      </c>
      <c r="H1482" s="21">
        <v>155830</v>
      </c>
      <c r="O1482" s="55"/>
      <c r="P1482" s="55"/>
      <c r="Q1482" s="55"/>
      <c r="R1482" s="55"/>
      <c r="S1482" s="55"/>
      <c r="T1482" s="55"/>
    </row>
    <row r="1483" spans="1:20" s="20" customFormat="1" ht="18" customHeight="1" outlineLevel="2" x14ac:dyDescent="0.3">
      <c r="A1483" s="20">
        <v>1463</v>
      </c>
      <c r="B1483" s="26">
        <f t="shared" si="22"/>
        <v>176</v>
      </c>
      <c r="C1483" s="20" t="s">
        <v>1405</v>
      </c>
      <c r="D1483" s="20" t="s">
        <v>1484</v>
      </c>
      <c r="E1483" s="20" t="s">
        <v>1597</v>
      </c>
      <c r="F1483" s="21">
        <v>110</v>
      </c>
      <c r="G1483" s="21">
        <v>24624</v>
      </c>
      <c r="H1483" s="21">
        <v>24734</v>
      </c>
      <c r="O1483" s="49"/>
      <c r="P1483" s="49"/>
      <c r="Q1483" s="49"/>
      <c r="R1483" s="49"/>
      <c r="S1483" s="49"/>
      <c r="T1483" s="49"/>
    </row>
    <row r="1484" spans="1:20" s="20" customFormat="1" ht="18" customHeight="1" outlineLevel="2" x14ac:dyDescent="0.3">
      <c r="A1484" s="20">
        <v>1464</v>
      </c>
      <c r="B1484" s="26">
        <f t="shared" si="22"/>
        <v>177</v>
      </c>
      <c r="C1484" s="20" t="s">
        <v>1405</v>
      </c>
      <c r="D1484" s="20" t="s">
        <v>1484</v>
      </c>
      <c r="E1484" s="20" t="s">
        <v>1598</v>
      </c>
      <c r="F1484" s="21">
        <v>290</v>
      </c>
      <c r="G1484" s="21">
        <v>34200</v>
      </c>
      <c r="H1484" s="21">
        <v>34490</v>
      </c>
      <c r="O1484" s="49"/>
      <c r="P1484" s="49"/>
      <c r="Q1484" s="49"/>
      <c r="R1484" s="49"/>
      <c r="S1484" s="49"/>
      <c r="T1484" s="49"/>
    </row>
    <row r="1485" spans="1:20" s="20" customFormat="1" ht="18" customHeight="1" outlineLevel="2" x14ac:dyDescent="0.3">
      <c r="A1485" s="20">
        <v>1465</v>
      </c>
      <c r="B1485" s="26">
        <f t="shared" si="22"/>
        <v>178</v>
      </c>
      <c r="C1485" s="20" t="s">
        <v>1405</v>
      </c>
      <c r="D1485" s="20" t="s">
        <v>1484</v>
      </c>
      <c r="E1485" s="20" t="s">
        <v>1599</v>
      </c>
      <c r="F1485" s="21">
        <v>390</v>
      </c>
      <c r="G1485" s="21">
        <v>36252</v>
      </c>
      <c r="H1485" s="21">
        <v>36642</v>
      </c>
      <c r="O1485" s="49"/>
      <c r="P1485" s="49"/>
      <c r="Q1485" s="49"/>
      <c r="R1485" s="49"/>
      <c r="S1485" s="49"/>
      <c r="T1485" s="49"/>
    </row>
    <row r="1486" spans="1:20" s="20" customFormat="1" ht="18" customHeight="1" outlineLevel="2" x14ac:dyDescent="0.3">
      <c r="A1486" s="20">
        <v>1466</v>
      </c>
      <c r="B1486" s="26">
        <f t="shared" si="22"/>
        <v>179</v>
      </c>
      <c r="C1486" s="20" t="s">
        <v>1405</v>
      </c>
      <c r="D1486" s="20" t="s">
        <v>1486</v>
      </c>
      <c r="E1486" s="20" t="s">
        <v>1600</v>
      </c>
      <c r="F1486" s="21">
        <v>190</v>
      </c>
      <c r="G1486" s="21">
        <v>18468</v>
      </c>
      <c r="H1486" s="21">
        <v>18658</v>
      </c>
      <c r="O1486" s="49"/>
      <c r="P1486" s="49"/>
      <c r="Q1486" s="49"/>
      <c r="R1486" s="49"/>
      <c r="S1486" s="49"/>
      <c r="T1486" s="49"/>
    </row>
    <row r="1487" spans="1:20" s="20" customFormat="1" ht="18" customHeight="1" outlineLevel="2" x14ac:dyDescent="0.3">
      <c r="A1487" s="20">
        <v>1467</v>
      </c>
      <c r="B1487" s="26">
        <f t="shared" si="22"/>
        <v>180</v>
      </c>
      <c r="C1487" s="20" t="s">
        <v>1405</v>
      </c>
      <c r="D1487" s="20" t="s">
        <v>1486</v>
      </c>
      <c r="E1487" s="20" t="s">
        <v>1601</v>
      </c>
      <c r="F1487" s="21"/>
      <c r="G1487" s="21">
        <v>13680</v>
      </c>
      <c r="H1487" s="21">
        <v>13680</v>
      </c>
      <c r="O1487" s="49"/>
      <c r="P1487" s="49"/>
      <c r="Q1487" s="49"/>
      <c r="R1487" s="49"/>
      <c r="S1487" s="49"/>
      <c r="T1487" s="49"/>
    </row>
    <row r="1488" spans="1:20" s="20" customFormat="1" ht="18" customHeight="1" outlineLevel="2" x14ac:dyDescent="0.3">
      <c r="A1488" s="20">
        <v>1468</v>
      </c>
      <c r="B1488" s="26">
        <f t="shared" si="22"/>
        <v>181</v>
      </c>
      <c r="C1488" s="20" t="s">
        <v>1405</v>
      </c>
      <c r="D1488" s="20" t="s">
        <v>1486</v>
      </c>
      <c r="E1488" s="20" t="s">
        <v>1602</v>
      </c>
      <c r="F1488" s="21">
        <v>200</v>
      </c>
      <c r="G1488" s="21">
        <v>19152</v>
      </c>
      <c r="H1488" s="21">
        <v>19352</v>
      </c>
      <c r="O1488" s="49"/>
      <c r="P1488" s="49"/>
      <c r="Q1488" s="49"/>
      <c r="R1488" s="49"/>
      <c r="S1488" s="49"/>
      <c r="T1488" s="49"/>
    </row>
    <row r="1489" spans="1:20" s="20" customFormat="1" ht="18" customHeight="1" outlineLevel="2" x14ac:dyDescent="0.3">
      <c r="A1489" s="20">
        <v>1469</v>
      </c>
      <c r="B1489" s="26">
        <f t="shared" si="22"/>
        <v>182</v>
      </c>
      <c r="C1489" s="20" t="s">
        <v>1405</v>
      </c>
      <c r="D1489" s="20" t="s">
        <v>1502</v>
      </c>
      <c r="E1489" s="20" t="s">
        <v>1603</v>
      </c>
      <c r="F1489" s="21">
        <v>20</v>
      </c>
      <c r="G1489" s="21">
        <v>3420</v>
      </c>
      <c r="H1489" s="21">
        <v>3440</v>
      </c>
      <c r="O1489" s="49"/>
      <c r="P1489" s="49"/>
      <c r="Q1489" s="49"/>
      <c r="R1489" s="49"/>
      <c r="S1489" s="49"/>
      <c r="T1489" s="49"/>
    </row>
    <row r="1490" spans="1:20" s="20" customFormat="1" ht="18" customHeight="1" outlineLevel="2" x14ac:dyDescent="0.3">
      <c r="A1490" s="20">
        <v>1470</v>
      </c>
      <c r="B1490" s="26">
        <f t="shared" si="22"/>
        <v>183</v>
      </c>
      <c r="C1490" s="20" t="s">
        <v>1405</v>
      </c>
      <c r="D1490" s="20" t="s">
        <v>1502</v>
      </c>
      <c r="E1490" s="20" t="s">
        <v>1604</v>
      </c>
      <c r="F1490" s="21">
        <v>280</v>
      </c>
      <c r="G1490" s="21">
        <v>26676</v>
      </c>
      <c r="H1490" s="21">
        <v>26956</v>
      </c>
      <c r="O1490" s="49"/>
      <c r="P1490" s="49"/>
      <c r="Q1490" s="49"/>
      <c r="R1490" s="49"/>
      <c r="S1490" s="49"/>
      <c r="T1490" s="49"/>
    </row>
    <row r="1491" spans="1:20" s="20" customFormat="1" ht="18" customHeight="1" outlineLevel="2" x14ac:dyDescent="0.3">
      <c r="A1491" s="20">
        <v>1471</v>
      </c>
      <c r="B1491" s="26">
        <f t="shared" si="22"/>
        <v>184</v>
      </c>
      <c r="C1491" s="20" t="s">
        <v>1405</v>
      </c>
      <c r="D1491" s="20" t="s">
        <v>1502</v>
      </c>
      <c r="E1491" s="20" t="s">
        <v>1605</v>
      </c>
      <c r="F1491" s="21"/>
      <c r="G1491" s="21">
        <v>10944</v>
      </c>
      <c r="H1491" s="21">
        <v>10944</v>
      </c>
      <c r="O1491" s="49"/>
      <c r="P1491" s="49"/>
      <c r="Q1491" s="49"/>
      <c r="R1491" s="49"/>
      <c r="S1491" s="49"/>
      <c r="T1491" s="49"/>
    </row>
    <row r="1492" spans="1:20" s="20" customFormat="1" ht="18" customHeight="1" outlineLevel="2" x14ac:dyDescent="0.3">
      <c r="A1492" s="20">
        <v>1472</v>
      </c>
      <c r="B1492" s="26">
        <f t="shared" si="22"/>
        <v>185</v>
      </c>
      <c r="C1492" s="20" t="s">
        <v>1405</v>
      </c>
      <c r="D1492" s="20" t="s">
        <v>1502</v>
      </c>
      <c r="E1492" s="20" t="s">
        <v>1606</v>
      </c>
      <c r="F1492" s="21">
        <v>110</v>
      </c>
      <c r="G1492" s="21">
        <v>16416</v>
      </c>
      <c r="H1492" s="21">
        <v>16526</v>
      </c>
      <c r="O1492" s="49"/>
      <c r="P1492" s="49"/>
      <c r="Q1492" s="49"/>
      <c r="R1492" s="49"/>
      <c r="S1492" s="49"/>
      <c r="T1492" s="49"/>
    </row>
    <row r="1493" spans="1:20" s="20" customFormat="1" ht="18" customHeight="1" outlineLevel="2" x14ac:dyDescent="0.3">
      <c r="A1493" s="20">
        <v>1473</v>
      </c>
      <c r="B1493" s="26">
        <f t="shared" si="22"/>
        <v>186</v>
      </c>
      <c r="C1493" s="20" t="s">
        <v>1405</v>
      </c>
      <c r="D1493" s="20" t="s">
        <v>1502</v>
      </c>
      <c r="E1493" s="20" t="s">
        <v>1607</v>
      </c>
      <c r="F1493" s="21">
        <v>460</v>
      </c>
      <c r="G1493" s="21">
        <v>32832</v>
      </c>
      <c r="H1493" s="21">
        <v>33292</v>
      </c>
      <c r="O1493" s="49"/>
      <c r="P1493" s="49"/>
      <c r="Q1493" s="49"/>
      <c r="R1493" s="49"/>
      <c r="S1493" s="49"/>
      <c r="T1493" s="49"/>
    </row>
    <row r="1494" spans="1:20" s="20" customFormat="1" ht="18" customHeight="1" outlineLevel="2" x14ac:dyDescent="0.3">
      <c r="A1494" s="20">
        <v>1474</v>
      </c>
      <c r="B1494" s="26">
        <f t="shared" si="22"/>
        <v>187</v>
      </c>
      <c r="C1494" s="20" t="s">
        <v>1405</v>
      </c>
      <c r="D1494" s="20" t="s">
        <v>1502</v>
      </c>
      <c r="E1494" s="20" t="s">
        <v>1608</v>
      </c>
      <c r="F1494" s="21">
        <v>200</v>
      </c>
      <c r="G1494" s="21">
        <v>25992</v>
      </c>
      <c r="H1494" s="21">
        <v>26192</v>
      </c>
      <c r="O1494" s="49"/>
      <c r="P1494" s="49"/>
      <c r="Q1494" s="49"/>
      <c r="R1494" s="49"/>
      <c r="S1494" s="49"/>
      <c r="T1494" s="49"/>
    </row>
    <row r="1495" spans="1:20" s="20" customFormat="1" ht="18" customHeight="1" outlineLevel="2" x14ac:dyDescent="0.3">
      <c r="A1495" s="20">
        <v>1475</v>
      </c>
      <c r="B1495" s="26">
        <f t="shared" si="22"/>
        <v>188</v>
      </c>
      <c r="C1495" s="20" t="s">
        <v>1405</v>
      </c>
      <c r="D1495" s="20" t="s">
        <v>1502</v>
      </c>
      <c r="E1495" s="20" t="s">
        <v>1362</v>
      </c>
      <c r="F1495" s="21"/>
      <c r="G1495" s="21">
        <v>13680</v>
      </c>
      <c r="H1495" s="21">
        <v>13680</v>
      </c>
      <c r="O1495" s="49"/>
      <c r="P1495" s="49"/>
      <c r="Q1495" s="49"/>
      <c r="R1495" s="49"/>
      <c r="S1495" s="49"/>
      <c r="T1495" s="49"/>
    </row>
    <row r="1496" spans="1:20" s="20" customFormat="1" ht="18" customHeight="1" outlineLevel="2" x14ac:dyDescent="0.3">
      <c r="A1496" s="20">
        <v>1476</v>
      </c>
      <c r="B1496" s="26">
        <f t="shared" ref="B1496:B1560" si="23">1+B1495</f>
        <v>189</v>
      </c>
      <c r="C1496" s="20" t="s">
        <v>1405</v>
      </c>
      <c r="D1496" s="20" t="s">
        <v>1521</v>
      </c>
      <c r="E1496" s="20" t="s">
        <v>1609</v>
      </c>
      <c r="F1496" s="21">
        <v>230</v>
      </c>
      <c r="G1496" s="21">
        <v>23085</v>
      </c>
      <c r="H1496" s="21">
        <v>23315</v>
      </c>
      <c r="O1496" s="49"/>
      <c r="P1496" s="49"/>
      <c r="Q1496" s="49"/>
      <c r="R1496" s="49"/>
      <c r="S1496" s="49"/>
      <c r="T1496" s="49"/>
    </row>
    <row r="1497" spans="1:20" s="20" customFormat="1" ht="18" customHeight="1" outlineLevel="2" x14ac:dyDescent="0.3">
      <c r="A1497" s="20">
        <v>1477</v>
      </c>
      <c r="B1497" s="26">
        <f t="shared" si="23"/>
        <v>190</v>
      </c>
      <c r="C1497" s="20" t="s">
        <v>1405</v>
      </c>
      <c r="D1497" s="20" t="s">
        <v>1521</v>
      </c>
      <c r="E1497" s="20" t="s">
        <v>1610</v>
      </c>
      <c r="F1497" s="21">
        <v>180</v>
      </c>
      <c r="G1497" s="21">
        <v>19836</v>
      </c>
      <c r="H1497" s="21">
        <v>20016</v>
      </c>
      <c r="O1497" s="49"/>
      <c r="P1497" s="49"/>
      <c r="Q1497" s="49"/>
      <c r="R1497" s="49"/>
      <c r="S1497" s="49"/>
      <c r="T1497" s="49"/>
    </row>
    <row r="1498" spans="1:20" s="20" customFormat="1" ht="18" customHeight="1" outlineLevel="2" x14ac:dyDescent="0.3">
      <c r="A1498" s="20">
        <v>1478</v>
      </c>
      <c r="B1498" s="26">
        <f t="shared" si="23"/>
        <v>191</v>
      </c>
      <c r="C1498" s="20" t="s">
        <v>1405</v>
      </c>
      <c r="D1498" s="20" t="s">
        <v>1532</v>
      </c>
      <c r="E1498" s="20" t="s">
        <v>1611</v>
      </c>
      <c r="F1498" s="21">
        <v>250</v>
      </c>
      <c r="G1498" s="21">
        <v>31464</v>
      </c>
      <c r="H1498" s="21">
        <v>31714</v>
      </c>
      <c r="O1498" s="49"/>
      <c r="P1498" s="49"/>
      <c r="Q1498" s="49"/>
      <c r="R1498" s="49"/>
      <c r="S1498" s="49"/>
      <c r="T1498" s="49"/>
    </row>
    <row r="1499" spans="1:20" s="20" customFormat="1" ht="18" customHeight="1" outlineLevel="2" x14ac:dyDescent="0.3">
      <c r="A1499" s="20">
        <v>1479</v>
      </c>
      <c r="B1499" s="26">
        <f t="shared" si="23"/>
        <v>192</v>
      </c>
      <c r="C1499" s="20" t="s">
        <v>1405</v>
      </c>
      <c r="D1499" s="20" t="s">
        <v>1532</v>
      </c>
      <c r="E1499" s="20" t="s">
        <v>1612</v>
      </c>
      <c r="F1499" s="21">
        <v>680</v>
      </c>
      <c r="G1499" s="21">
        <v>85158</v>
      </c>
      <c r="H1499" s="21">
        <v>85838</v>
      </c>
      <c r="O1499" s="49"/>
      <c r="P1499" s="49"/>
      <c r="Q1499" s="49"/>
      <c r="R1499" s="49"/>
      <c r="S1499" s="49"/>
      <c r="T1499" s="49"/>
    </row>
    <row r="1500" spans="1:20" s="20" customFormat="1" ht="18" customHeight="1" outlineLevel="2" x14ac:dyDescent="0.3">
      <c r="A1500" s="20">
        <v>1480</v>
      </c>
      <c r="B1500" s="26">
        <f t="shared" si="23"/>
        <v>193</v>
      </c>
      <c r="C1500" s="20" t="s">
        <v>1405</v>
      </c>
      <c r="D1500" s="20" t="s">
        <v>1532</v>
      </c>
      <c r="E1500" s="20" t="s">
        <v>1613</v>
      </c>
      <c r="F1500" s="21">
        <v>450</v>
      </c>
      <c r="G1500" s="21">
        <v>58140</v>
      </c>
      <c r="H1500" s="21">
        <v>58590</v>
      </c>
      <c r="O1500" s="49"/>
      <c r="P1500" s="49"/>
      <c r="Q1500" s="49"/>
      <c r="R1500" s="49"/>
      <c r="S1500" s="49"/>
      <c r="T1500" s="49"/>
    </row>
    <row r="1501" spans="1:20" s="20" customFormat="1" ht="18" customHeight="1" outlineLevel="2" x14ac:dyDescent="0.3">
      <c r="A1501" s="20">
        <v>1481</v>
      </c>
      <c r="B1501" s="26">
        <f t="shared" si="23"/>
        <v>194</v>
      </c>
      <c r="C1501" s="20" t="s">
        <v>1405</v>
      </c>
      <c r="D1501" s="20" t="s">
        <v>1532</v>
      </c>
      <c r="E1501" s="20" t="s">
        <v>1614</v>
      </c>
      <c r="F1501" s="21">
        <v>800</v>
      </c>
      <c r="G1501" s="21">
        <v>99180</v>
      </c>
      <c r="H1501" s="21">
        <v>99980</v>
      </c>
      <c r="O1501" s="49"/>
      <c r="P1501" s="49"/>
      <c r="Q1501" s="49"/>
      <c r="R1501" s="49"/>
      <c r="S1501" s="49"/>
      <c r="T1501" s="49"/>
    </row>
    <row r="1502" spans="1:20" s="20" customFormat="1" ht="18" customHeight="1" outlineLevel="2" x14ac:dyDescent="0.3">
      <c r="A1502" s="20">
        <v>1482</v>
      </c>
      <c r="B1502" s="26">
        <f t="shared" si="23"/>
        <v>195</v>
      </c>
      <c r="C1502" s="20" t="s">
        <v>1405</v>
      </c>
      <c r="D1502" s="20" t="s">
        <v>1532</v>
      </c>
      <c r="E1502" s="20" t="s">
        <v>7301</v>
      </c>
      <c r="F1502" s="21">
        <v>510</v>
      </c>
      <c r="G1502" s="21">
        <v>44460</v>
      </c>
      <c r="H1502" s="21">
        <v>44970</v>
      </c>
      <c r="O1502" s="49"/>
      <c r="P1502" s="49"/>
      <c r="Q1502" s="49"/>
      <c r="R1502" s="49"/>
      <c r="S1502" s="49"/>
      <c r="T1502" s="49"/>
    </row>
    <row r="1503" spans="1:20" s="20" customFormat="1" ht="18" customHeight="1" outlineLevel="2" x14ac:dyDescent="0.3">
      <c r="A1503" s="20">
        <v>1483</v>
      </c>
      <c r="B1503" s="26">
        <f t="shared" si="23"/>
        <v>196</v>
      </c>
      <c r="C1503" s="20" t="s">
        <v>1405</v>
      </c>
      <c r="D1503" s="20" t="s">
        <v>1532</v>
      </c>
      <c r="E1503" s="20" t="s">
        <v>1615</v>
      </c>
      <c r="F1503" s="21">
        <v>2030</v>
      </c>
      <c r="G1503" s="21">
        <v>245727</v>
      </c>
      <c r="H1503" s="21">
        <v>247757</v>
      </c>
      <c r="O1503" s="49"/>
      <c r="P1503" s="49"/>
      <c r="Q1503" s="49"/>
      <c r="R1503" s="49"/>
      <c r="S1503" s="49"/>
      <c r="T1503" s="49"/>
    </row>
    <row r="1504" spans="1:20" s="20" customFormat="1" ht="18" customHeight="1" outlineLevel="2" x14ac:dyDescent="0.3">
      <c r="A1504" s="20">
        <v>1484</v>
      </c>
      <c r="B1504" s="26">
        <f t="shared" si="23"/>
        <v>197</v>
      </c>
      <c r="C1504" s="20" t="s">
        <v>1405</v>
      </c>
      <c r="D1504" s="20" t="s">
        <v>1534</v>
      </c>
      <c r="E1504" s="20" t="s">
        <v>1616</v>
      </c>
      <c r="F1504" s="21">
        <v>850</v>
      </c>
      <c r="G1504" s="21">
        <v>73701</v>
      </c>
      <c r="H1504" s="21">
        <v>74551</v>
      </c>
      <c r="O1504" s="49"/>
      <c r="P1504" s="49"/>
      <c r="Q1504" s="49"/>
      <c r="R1504" s="49"/>
      <c r="S1504" s="49"/>
      <c r="T1504" s="49"/>
    </row>
    <row r="1505" spans="1:20" s="20" customFormat="1" ht="18" customHeight="1" outlineLevel="2" x14ac:dyDescent="0.3">
      <c r="A1505" s="20">
        <v>1485</v>
      </c>
      <c r="B1505" s="26">
        <f t="shared" si="23"/>
        <v>198</v>
      </c>
      <c r="C1505" s="20" t="s">
        <v>1405</v>
      </c>
      <c r="D1505" s="20" t="s">
        <v>1534</v>
      </c>
      <c r="E1505" s="20" t="s">
        <v>1617</v>
      </c>
      <c r="F1505" s="21">
        <v>770</v>
      </c>
      <c r="G1505" s="21">
        <v>95418</v>
      </c>
      <c r="H1505" s="21">
        <v>96188</v>
      </c>
      <c r="O1505" s="49"/>
      <c r="P1505" s="49"/>
      <c r="Q1505" s="49"/>
      <c r="R1505" s="49"/>
      <c r="S1505" s="49"/>
      <c r="T1505" s="49"/>
    </row>
    <row r="1506" spans="1:20" s="20" customFormat="1" ht="18" customHeight="1" outlineLevel="2" x14ac:dyDescent="0.3">
      <c r="A1506" s="20">
        <v>1486</v>
      </c>
      <c r="B1506" s="26">
        <f t="shared" si="23"/>
        <v>199</v>
      </c>
      <c r="C1506" s="20" t="s">
        <v>1405</v>
      </c>
      <c r="D1506" s="20" t="s">
        <v>1534</v>
      </c>
      <c r="E1506" s="20" t="s">
        <v>1618</v>
      </c>
      <c r="F1506" s="21">
        <v>600</v>
      </c>
      <c r="G1506" s="21">
        <v>57456</v>
      </c>
      <c r="H1506" s="21">
        <v>58056</v>
      </c>
      <c r="O1506" s="49"/>
      <c r="P1506" s="49"/>
      <c r="Q1506" s="49"/>
      <c r="R1506" s="49"/>
      <c r="S1506" s="49"/>
      <c r="T1506" s="49"/>
    </row>
    <row r="1507" spans="1:20" s="20" customFormat="1" ht="18" customHeight="1" outlineLevel="2" x14ac:dyDescent="0.3">
      <c r="A1507" s="20">
        <v>1487</v>
      </c>
      <c r="B1507" s="26">
        <f t="shared" si="23"/>
        <v>200</v>
      </c>
      <c r="C1507" s="20" t="s">
        <v>1405</v>
      </c>
      <c r="D1507" s="20" t="s">
        <v>1534</v>
      </c>
      <c r="E1507" s="20" t="s">
        <v>1619</v>
      </c>
      <c r="F1507" s="21">
        <v>210</v>
      </c>
      <c r="G1507" s="21">
        <v>25308</v>
      </c>
      <c r="H1507" s="21">
        <v>25518</v>
      </c>
      <c r="O1507" s="49"/>
      <c r="P1507" s="49"/>
      <c r="Q1507" s="49"/>
      <c r="R1507" s="49"/>
      <c r="S1507" s="49"/>
      <c r="T1507" s="49"/>
    </row>
    <row r="1508" spans="1:20" s="27" customFormat="1" ht="18" customHeight="1" outlineLevel="1" x14ac:dyDescent="0.3">
      <c r="B1508" s="26"/>
      <c r="C1508" s="27" t="s">
        <v>7232</v>
      </c>
      <c r="F1508" s="28">
        <f>SUBTOTAL(9,F1308:F1507)</f>
        <v>107070</v>
      </c>
      <c r="G1508" s="28">
        <f>SUBTOTAL(9,G1308:G1507)</f>
        <v>10695290</v>
      </c>
      <c r="H1508" s="28">
        <f>SUBTOTAL(9,H1308:H1507)</f>
        <v>10802360</v>
      </c>
      <c r="O1508" s="55"/>
      <c r="P1508" s="55"/>
      <c r="Q1508" s="55"/>
      <c r="R1508" s="55"/>
      <c r="S1508" s="55"/>
      <c r="T1508" s="55"/>
    </row>
    <row r="1509" spans="1:20" s="20" customFormat="1" ht="18" customHeight="1" outlineLevel="2" x14ac:dyDescent="0.3">
      <c r="A1509" s="20">
        <v>1488</v>
      </c>
      <c r="B1509" s="26">
        <v>1</v>
      </c>
      <c r="C1509" s="20" t="s">
        <v>1620</v>
      </c>
      <c r="D1509" s="20" t="s">
        <v>1621</v>
      </c>
      <c r="E1509" s="20" t="s">
        <v>1622</v>
      </c>
      <c r="F1509" s="21">
        <v>140</v>
      </c>
      <c r="G1509" s="21">
        <v>23256</v>
      </c>
      <c r="H1509" s="21">
        <v>23396</v>
      </c>
      <c r="O1509" s="49"/>
      <c r="P1509" s="49"/>
      <c r="Q1509" s="49"/>
      <c r="R1509" s="49"/>
      <c r="S1509" s="49"/>
      <c r="T1509" s="49"/>
    </row>
    <row r="1510" spans="1:20" s="20" customFormat="1" ht="18" customHeight="1" outlineLevel="2" x14ac:dyDescent="0.3">
      <c r="A1510" s="20">
        <v>1489</v>
      </c>
      <c r="B1510" s="26">
        <f t="shared" si="23"/>
        <v>2</v>
      </c>
      <c r="C1510" s="20" t="s">
        <v>1620</v>
      </c>
      <c r="D1510" s="20" t="s">
        <v>1621</v>
      </c>
      <c r="E1510" s="20" t="s">
        <v>1623</v>
      </c>
      <c r="F1510" s="21">
        <v>580</v>
      </c>
      <c r="G1510" s="21">
        <v>70281</v>
      </c>
      <c r="H1510" s="21">
        <v>70861</v>
      </c>
      <c r="O1510" s="49"/>
      <c r="P1510" s="49"/>
      <c r="Q1510" s="49"/>
      <c r="R1510" s="49"/>
      <c r="S1510" s="49"/>
      <c r="T1510" s="49"/>
    </row>
    <row r="1511" spans="1:20" s="20" customFormat="1" ht="18" customHeight="1" outlineLevel="2" x14ac:dyDescent="0.3">
      <c r="A1511" s="20">
        <v>1490</v>
      </c>
      <c r="B1511" s="26">
        <f t="shared" si="23"/>
        <v>3</v>
      </c>
      <c r="C1511" s="20" t="s">
        <v>1620</v>
      </c>
      <c r="D1511" s="20" t="s">
        <v>1624</v>
      </c>
      <c r="E1511" s="20" t="s">
        <v>1625</v>
      </c>
      <c r="F1511" s="21">
        <v>160</v>
      </c>
      <c r="G1511" s="21">
        <v>42066</v>
      </c>
      <c r="H1511" s="21">
        <v>42226</v>
      </c>
      <c r="O1511" s="49"/>
      <c r="P1511" s="49"/>
      <c r="Q1511" s="49"/>
      <c r="R1511" s="49"/>
      <c r="S1511" s="49"/>
      <c r="T1511" s="49"/>
    </row>
    <row r="1512" spans="1:20" s="20" customFormat="1" ht="18" customHeight="1" outlineLevel="2" x14ac:dyDescent="0.3">
      <c r="A1512" s="20">
        <v>1491</v>
      </c>
      <c r="B1512" s="26">
        <f t="shared" si="23"/>
        <v>4</v>
      </c>
      <c r="C1512" s="20" t="s">
        <v>1620</v>
      </c>
      <c r="D1512" s="20" t="s">
        <v>1626</v>
      </c>
      <c r="E1512" s="20" t="s">
        <v>777</v>
      </c>
      <c r="F1512" s="21">
        <v>170</v>
      </c>
      <c r="G1512" s="21">
        <v>17100</v>
      </c>
      <c r="H1512" s="21">
        <v>17270</v>
      </c>
      <c r="O1512" s="49"/>
      <c r="P1512" s="49"/>
      <c r="Q1512" s="49"/>
      <c r="R1512" s="49"/>
      <c r="S1512" s="49"/>
      <c r="T1512" s="49"/>
    </row>
    <row r="1513" spans="1:20" s="20" customFormat="1" ht="18" customHeight="1" outlineLevel="2" x14ac:dyDescent="0.3">
      <c r="A1513" s="20">
        <v>1492</v>
      </c>
      <c r="B1513" s="26">
        <f t="shared" si="23"/>
        <v>5</v>
      </c>
      <c r="C1513" s="20" t="s">
        <v>1620</v>
      </c>
      <c r="D1513" s="20" t="s">
        <v>1626</v>
      </c>
      <c r="E1513" s="20" t="s">
        <v>1627</v>
      </c>
      <c r="F1513" s="21">
        <v>190</v>
      </c>
      <c r="G1513" s="21">
        <v>22572</v>
      </c>
      <c r="H1513" s="21">
        <v>22762</v>
      </c>
      <c r="O1513" s="49"/>
      <c r="P1513" s="49"/>
      <c r="Q1513" s="49"/>
      <c r="R1513" s="49"/>
      <c r="S1513" s="49"/>
      <c r="T1513" s="49"/>
    </row>
    <row r="1514" spans="1:20" s="20" customFormat="1" ht="18" customHeight="1" outlineLevel="2" x14ac:dyDescent="0.3">
      <c r="A1514" s="20">
        <v>1493</v>
      </c>
      <c r="B1514" s="26">
        <f t="shared" si="23"/>
        <v>6</v>
      </c>
      <c r="C1514" s="20" t="s">
        <v>1620</v>
      </c>
      <c r="D1514" s="20" t="s">
        <v>1626</v>
      </c>
      <c r="E1514" s="20" t="s">
        <v>1628</v>
      </c>
      <c r="F1514" s="21">
        <v>370</v>
      </c>
      <c r="G1514" s="21">
        <v>28728</v>
      </c>
      <c r="H1514" s="21">
        <v>29098</v>
      </c>
      <c r="O1514" s="49"/>
      <c r="P1514" s="49"/>
      <c r="Q1514" s="49"/>
      <c r="R1514" s="49"/>
      <c r="S1514" s="49"/>
      <c r="T1514" s="49"/>
    </row>
    <row r="1515" spans="1:20" s="20" customFormat="1" ht="18" customHeight="1" outlineLevel="2" x14ac:dyDescent="0.3">
      <c r="A1515" s="20">
        <v>1494</v>
      </c>
      <c r="B1515" s="26">
        <f t="shared" si="23"/>
        <v>7</v>
      </c>
      <c r="C1515" s="20" t="s">
        <v>1620</v>
      </c>
      <c r="D1515" s="20" t="s">
        <v>1629</v>
      </c>
      <c r="E1515" s="20" t="s">
        <v>1630</v>
      </c>
      <c r="F1515" s="21">
        <v>60</v>
      </c>
      <c r="G1515" s="21">
        <v>24624</v>
      </c>
      <c r="H1515" s="21">
        <v>24684</v>
      </c>
      <c r="O1515" s="49"/>
      <c r="P1515" s="49"/>
      <c r="Q1515" s="49"/>
      <c r="R1515" s="49"/>
      <c r="S1515" s="49"/>
      <c r="T1515" s="49"/>
    </row>
    <row r="1516" spans="1:20" s="20" customFormat="1" ht="18" customHeight="1" outlineLevel="2" x14ac:dyDescent="0.3">
      <c r="A1516" s="20">
        <v>1495</v>
      </c>
      <c r="B1516" s="26">
        <f t="shared" si="23"/>
        <v>8</v>
      </c>
      <c r="C1516" s="20" t="s">
        <v>1620</v>
      </c>
      <c r="D1516" s="20" t="s">
        <v>1629</v>
      </c>
      <c r="E1516" s="20" t="s">
        <v>1631</v>
      </c>
      <c r="F1516" s="21">
        <v>150</v>
      </c>
      <c r="G1516" s="21">
        <v>26676</v>
      </c>
      <c r="H1516" s="21">
        <v>26826</v>
      </c>
      <c r="O1516" s="49"/>
      <c r="P1516" s="49"/>
      <c r="Q1516" s="49"/>
      <c r="R1516" s="49"/>
      <c r="S1516" s="49"/>
      <c r="T1516" s="49"/>
    </row>
    <row r="1517" spans="1:20" s="20" customFormat="1" ht="18" customHeight="1" outlineLevel="2" x14ac:dyDescent="0.3">
      <c r="A1517" s="20">
        <v>1496</v>
      </c>
      <c r="B1517" s="26">
        <f t="shared" si="23"/>
        <v>9</v>
      </c>
      <c r="C1517" s="20" t="s">
        <v>1620</v>
      </c>
      <c r="D1517" s="20" t="s">
        <v>1629</v>
      </c>
      <c r="E1517" s="20" t="s">
        <v>1632</v>
      </c>
      <c r="F1517" s="21">
        <v>210</v>
      </c>
      <c r="G1517" s="21">
        <v>24111</v>
      </c>
      <c r="H1517" s="21">
        <v>24321</v>
      </c>
      <c r="O1517" s="49"/>
      <c r="P1517" s="49"/>
      <c r="Q1517" s="49"/>
      <c r="R1517" s="49"/>
      <c r="S1517" s="49"/>
      <c r="T1517" s="49"/>
    </row>
    <row r="1518" spans="1:20" s="20" customFormat="1" ht="18" customHeight="1" outlineLevel="2" x14ac:dyDescent="0.3">
      <c r="A1518" s="20">
        <v>1497</v>
      </c>
      <c r="B1518" s="26">
        <f t="shared" si="23"/>
        <v>10</v>
      </c>
      <c r="C1518" s="20" t="s">
        <v>1620</v>
      </c>
      <c r="D1518" s="20" t="s">
        <v>1633</v>
      </c>
      <c r="E1518" s="20" t="s">
        <v>1634</v>
      </c>
      <c r="F1518" s="21">
        <v>300</v>
      </c>
      <c r="G1518" s="21">
        <v>25992</v>
      </c>
      <c r="H1518" s="21">
        <v>26292</v>
      </c>
      <c r="O1518" s="49"/>
      <c r="P1518" s="49"/>
      <c r="Q1518" s="49"/>
      <c r="R1518" s="49"/>
      <c r="S1518" s="49"/>
      <c r="T1518" s="49"/>
    </row>
    <row r="1519" spans="1:20" s="20" customFormat="1" ht="18" customHeight="1" outlineLevel="2" x14ac:dyDescent="0.3">
      <c r="A1519" s="20">
        <v>1498</v>
      </c>
      <c r="B1519" s="26">
        <f t="shared" si="23"/>
        <v>11</v>
      </c>
      <c r="C1519" s="20" t="s">
        <v>1620</v>
      </c>
      <c r="D1519" s="20" t="s">
        <v>1633</v>
      </c>
      <c r="E1519" s="20" t="s">
        <v>1635</v>
      </c>
      <c r="F1519" s="21">
        <v>550</v>
      </c>
      <c r="G1519" s="21">
        <v>54036</v>
      </c>
      <c r="H1519" s="21">
        <v>54586</v>
      </c>
      <c r="O1519" s="49"/>
      <c r="P1519" s="49"/>
      <c r="Q1519" s="49"/>
      <c r="R1519" s="49"/>
      <c r="S1519" s="49"/>
      <c r="T1519" s="49"/>
    </row>
    <row r="1520" spans="1:20" s="20" customFormat="1" ht="18" customHeight="1" outlineLevel="2" x14ac:dyDescent="0.3">
      <c r="A1520" s="20">
        <v>1499</v>
      </c>
      <c r="B1520" s="26">
        <f t="shared" si="23"/>
        <v>12</v>
      </c>
      <c r="C1520" s="20" t="s">
        <v>1620</v>
      </c>
      <c r="D1520" s="20" t="s">
        <v>1633</v>
      </c>
      <c r="E1520" s="20" t="s">
        <v>1636</v>
      </c>
      <c r="F1520" s="21">
        <v>160</v>
      </c>
      <c r="G1520" s="21">
        <v>23598</v>
      </c>
      <c r="H1520" s="21">
        <v>23758</v>
      </c>
      <c r="O1520" s="49"/>
      <c r="P1520" s="49"/>
      <c r="Q1520" s="49"/>
      <c r="R1520" s="49"/>
      <c r="S1520" s="49"/>
      <c r="T1520" s="49"/>
    </row>
    <row r="1521" spans="1:20" s="20" customFormat="1" ht="18" customHeight="1" outlineLevel="2" x14ac:dyDescent="0.3">
      <c r="A1521" s="20">
        <v>1500</v>
      </c>
      <c r="B1521" s="26">
        <f t="shared" si="23"/>
        <v>13</v>
      </c>
      <c r="C1521" s="20" t="s">
        <v>1620</v>
      </c>
      <c r="D1521" s="20" t="s">
        <v>1637</v>
      </c>
      <c r="E1521" s="20" t="s">
        <v>1638</v>
      </c>
      <c r="F1521" s="21">
        <v>830</v>
      </c>
      <c r="G1521" s="21">
        <v>51984</v>
      </c>
      <c r="H1521" s="21">
        <v>52814</v>
      </c>
      <c r="O1521" s="49"/>
      <c r="P1521" s="49"/>
      <c r="Q1521" s="49"/>
      <c r="R1521" s="49"/>
      <c r="S1521" s="49"/>
      <c r="T1521" s="49"/>
    </row>
    <row r="1522" spans="1:20" s="20" customFormat="1" ht="18" customHeight="1" outlineLevel="2" x14ac:dyDescent="0.3">
      <c r="A1522" s="20">
        <v>1501</v>
      </c>
      <c r="B1522" s="26">
        <f t="shared" si="23"/>
        <v>14</v>
      </c>
      <c r="C1522" s="20" t="s">
        <v>1620</v>
      </c>
      <c r="D1522" s="20" t="s">
        <v>1639</v>
      </c>
      <c r="E1522" s="20" t="s">
        <v>1640</v>
      </c>
      <c r="F1522" s="21">
        <v>210</v>
      </c>
      <c r="G1522" s="21">
        <v>23598</v>
      </c>
      <c r="H1522" s="21">
        <v>23808</v>
      </c>
      <c r="O1522" s="49"/>
      <c r="P1522" s="49"/>
      <c r="Q1522" s="49"/>
      <c r="R1522" s="49"/>
      <c r="S1522" s="49"/>
      <c r="T1522" s="49"/>
    </row>
    <row r="1523" spans="1:20" s="20" customFormat="1" ht="18" customHeight="1" outlineLevel="2" x14ac:dyDescent="0.3">
      <c r="A1523" s="20">
        <v>1502</v>
      </c>
      <c r="B1523" s="26">
        <f t="shared" si="23"/>
        <v>15</v>
      </c>
      <c r="C1523" s="20" t="s">
        <v>1620</v>
      </c>
      <c r="D1523" s="20" t="s">
        <v>1641</v>
      </c>
      <c r="E1523" s="20" t="s">
        <v>1642</v>
      </c>
      <c r="F1523" s="21">
        <v>230</v>
      </c>
      <c r="G1523" s="21">
        <v>41040</v>
      </c>
      <c r="H1523" s="21">
        <v>41270</v>
      </c>
      <c r="O1523" s="49"/>
      <c r="P1523" s="49"/>
      <c r="Q1523" s="49"/>
      <c r="R1523" s="49"/>
      <c r="S1523" s="49"/>
      <c r="T1523" s="49"/>
    </row>
    <row r="1524" spans="1:20" s="20" customFormat="1" ht="18" customHeight="1" outlineLevel="2" x14ac:dyDescent="0.3">
      <c r="A1524" s="20">
        <v>1503</v>
      </c>
      <c r="B1524" s="26">
        <f t="shared" si="23"/>
        <v>16</v>
      </c>
      <c r="C1524" s="20" t="s">
        <v>1620</v>
      </c>
      <c r="D1524" s="20" t="s">
        <v>1641</v>
      </c>
      <c r="E1524" s="20" t="s">
        <v>1643</v>
      </c>
      <c r="F1524" s="21">
        <v>230</v>
      </c>
      <c r="G1524" s="21">
        <v>47196</v>
      </c>
      <c r="H1524" s="21">
        <v>47426</v>
      </c>
      <c r="O1524" s="49"/>
      <c r="P1524" s="49"/>
      <c r="Q1524" s="49"/>
      <c r="R1524" s="49"/>
      <c r="S1524" s="49"/>
      <c r="T1524" s="49"/>
    </row>
    <row r="1525" spans="1:20" s="20" customFormat="1" ht="18" customHeight="1" outlineLevel="2" x14ac:dyDescent="0.3">
      <c r="A1525" s="20">
        <v>1504</v>
      </c>
      <c r="B1525" s="26">
        <f t="shared" si="23"/>
        <v>17</v>
      </c>
      <c r="C1525" s="20" t="s">
        <v>1620</v>
      </c>
      <c r="D1525" s="20" t="s">
        <v>1641</v>
      </c>
      <c r="E1525" s="20" t="s">
        <v>1644</v>
      </c>
      <c r="F1525" s="21">
        <v>360</v>
      </c>
      <c r="G1525" s="21">
        <v>24624</v>
      </c>
      <c r="H1525" s="21">
        <v>24984</v>
      </c>
      <c r="O1525" s="49"/>
      <c r="P1525" s="49"/>
      <c r="Q1525" s="49"/>
      <c r="R1525" s="49"/>
      <c r="S1525" s="49"/>
      <c r="T1525" s="49"/>
    </row>
    <row r="1526" spans="1:20" s="20" customFormat="1" ht="18" customHeight="1" outlineLevel="2" x14ac:dyDescent="0.3">
      <c r="A1526" s="20">
        <v>1505</v>
      </c>
      <c r="B1526" s="26">
        <f t="shared" si="23"/>
        <v>18</v>
      </c>
      <c r="C1526" s="20" t="s">
        <v>1620</v>
      </c>
      <c r="D1526" s="20" t="s">
        <v>1645</v>
      </c>
      <c r="E1526" s="20" t="s">
        <v>1646</v>
      </c>
      <c r="F1526" s="21">
        <v>600</v>
      </c>
      <c r="G1526" s="21">
        <v>45657</v>
      </c>
      <c r="H1526" s="21">
        <v>46257</v>
      </c>
      <c r="O1526" s="49"/>
      <c r="P1526" s="49"/>
      <c r="Q1526" s="49"/>
      <c r="R1526" s="49"/>
      <c r="S1526" s="49"/>
      <c r="T1526" s="49"/>
    </row>
    <row r="1527" spans="1:20" s="20" customFormat="1" ht="18" customHeight="1" outlineLevel="2" x14ac:dyDescent="0.3">
      <c r="A1527" s="20">
        <v>1506</v>
      </c>
      <c r="B1527" s="26">
        <f t="shared" si="23"/>
        <v>19</v>
      </c>
      <c r="C1527" s="20" t="s">
        <v>1620</v>
      </c>
      <c r="D1527" s="20" t="s">
        <v>1645</v>
      </c>
      <c r="E1527" s="20" t="s">
        <v>1647</v>
      </c>
      <c r="F1527" s="21">
        <v>480</v>
      </c>
      <c r="G1527" s="21">
        <v>41040</v>
      </c>
      <c r="H1527" s="21">
        <v>41520</v>
      </c>
      <c r="O1527" s="49"/>
      <c r="P1527" s="49"/>
      <c r="Q1527" s="49"/>
      <c r="R1527" s="49"/>
      <c r="S1527" s="49"/>
      <c r="T1527" s="49"/>
    </row>
    <row r="1528" spans="1:20" s="20" customFormat="1" ht="18" customHeight="1" outlineLevel="2" x14ac:dyDescent="0.3">
      <c r="A1528" s="20">
        <v>1507</v>
      </c>
      <c r="B1528" s="26">
        <f t="shared" si="23"/>
        <v>20</v>
      </c>
      <c r="C1528" s="20" t="s">
        <v>1620</v>
      </c>
      <c r="D1528" s="20" t="s">
        <v>1645</v>
      </c>
      <c r="E1528" s="20" t="s">
        <v>1648</v>
      </c>
      <c r="F1528" s="21">
        <v>150</v>
      </c>
      <c r="G1528" s="21">
        <v>28728</v>
      </c>
      <c r="H1528" s="21">
        <v>28878</v>
      </c>
      <c r="O1528" s="49"/>
      <c r="P1528" s="49"/>
      <c r="Q1528" s="49"/>
      <c r="R1528" s="49"/>
      <c r="S1528" s="49"/>
      <c r="T1528" s="49"/>
    </row>
    <row r="1529" spans="1:20" s="20" customFormat="1" ht="18" customHeight="1" outlineLevel="2" x14ac:dyDescent="0.3">
      <c r="A1529" s="20">
        <v>1508</v>
      </c>
      <c r="B1529" s="26">
        <f t="shared" si="23"/>
        <v>21</v>
      </c>
      <c r="C1529" s="20" t="s">
        <v>1620</v>
      </c>
      <c r="D1529" s="20" t="s">
        <v>1645</v>
      </c>
      <c r="E1529" s="20" t="s">
        <v>1649</v>
      </c>
      <c r="F1529" s="21">
        <v>1190</v>
      </c>
      <c r="G1529" s="21">
        <v>62282</v>
      </c>
      <c r="H1529" s="21">
        <v>63472</v>
      </c>
      <c r="O1529" s="49"/>
      <c r="P1529" s="49"/>
      <c r="Q1529" s="49"/>
      <c r="R1529" s="49"/>
      <c r="S1529" s="49"/>
      <c r="T1529" s="49"/>
    </row>
    <row r="1530" spans="1:20" s="20" customFormat="1" ht="18" customHeight="1" outlineLevel="2" x14ac:dyDescent="0.3">
      <c r="A1530" s="20">
        <v>1509</v>
      </c>
      <c r="B1530" s="26">
        <f t="shared" si="23"/>
        <v>22</v>
      </c>
      <c r="C1530" s="20" t="s">
        <v>1620</v>
      </c>
      <c r="D1530" s="20" t="s">
        <v>1645</v>
      </c>
      <c r="E1530" s="20" t="s">
        <v>1650</v>
      </c>
      <c r="F1530" s="21">
        <v>190</v>
      </c>
      <c r="G1530" s="21">
        <v>32319</v>
      </c>
      <c r="H1530" s="21">
        <v>32509</v>
      </c>
      <c r="O1530" s="49"/>
      <c r="P1530" s="49"/>
      <c r="Q1530" s="49"/>
      <c r="R1530" s="49"/>
      <c r="S1530" s="49"/>
      <c r="T1530" s="49"/>
    </row>
    <row r="1531" spans="1:20" s="20" customFormat="1" ht="18" customHeight="1" outlineLevel="2" x14ac:dyDescent="0.3">
      <c r="A1531" s="20">
        <v>1510</v>
      </c>
      <c r="B1531" s="26">
        <f t="shared" si="23"/>
        <v>23</v>
      </c>
      <c r="C1531" s="20" t="s">
        <v>1620</v>
      </c>
      <c r="D1531" s="20" t="s">
        <v>1621</v>
      </c>
      <c r="E1531" s="20" t="s">
        <v>1651</v>
      </c>
      <c r="F1531" s="21">
        <v>10</v>
      </c>
      <c r="G1531" s="21">
        <v>24624</v>
      </c>
      <c r="H1531" s="21">
        <v>24634</v>
      </c>
      <c r="O1531" s="49"/>
      <c r="P1531" s="49"/>
      <c r="Q1531" s="49"/>
      <c r="R1531" s="49"/>
      <c r="S1531" s="49"/>
      <c r="T1531" s="49"/>
    </row>
    <row r="1532" spans="1:20" s="20" customFormat="1" ht="18" customHeight="1" outlineLevel="2" x14ac:dyDescent="0.3">
      <c r="A1532" s="20">
        <v>1511</v>
      </c>
      <c r="B1532" s="26">
        <f t="shared" si="23"/>
        <v>24</v>
      </c>
      <c r="C1532" s="20" t="s">
        <v>1620</v>
      </c>
      <c r="D1532" s="20" t="s">
        <v>1621</v>
      </c>
      <c r="E1532" s="20" t="s">
        <v>1652</v>
      </c>
      <c r="F1532" s="21">
        <v>780</v>
      </c>
      <c r="G1532" s="21">
        <v>73359</v>
      </c>
      <c r="H1532" s="21">
        <v>74139</v>
      </c>
      <c r="O1532" s="49"/>
      <c r="P1532" s="49"/>
      <c r="Q1532" s="49"/>
      <c r="R1532" s="49"/>
      <c r="S1532" s="49"/>
      <c r="T1532" s="49"/>
    </row>
    <row r="1533" spans="1:20" s="20" customFormat="1" ht="18" customHeight="1" outlineLevel="2" x14ac:dyDescent="0.3">
      <c r="A1533" s="20">
        <v>1512</v>
      </c>
      <c r="B1533" s="26">
        <f t="shared" si="23"/>
        <v>25</v>
      </c>
      <c r="C1533" s="20" t="s">
        <v>1620</v>
      </c>
      <c r="D1533" s="20" t="s">
        <v>1621</v>
      </c>
      <c r="E1533" s="20" t="s">
        <v>59</v>
      </c>
      <c r="F1533" s="21">
        <v>550</v>
      </c>
      <c r="G1533" s="21">
        <v>47709</v>
      </c>
      <c r="H1533" s="21">
        <v>48259</v>
      </c>
      <c r="O1533" s="49"/>
      <c r="P1533" s="49"/>
      <c r="Q1533" s="49"/>
      <c r="R1533" s="49"/>
      <c r="S1533" s="49"/>
      <c r="T1533" s="49"/>
    </row>
    <row r="1534" spans="1:20" s="20" customFormat="1" ht="18" customHeight="1" outlineLevel="2" x14ac:dyDescent="0.3">
      <c r="A1534" s="20">
        <v>1513</v>
      </c>
      <c r="B1534" s="26">
        <f t="shared" si="23"/>
        <v>26</v>
      </c>
      <c r="C1534" s="20" t="s">
        <v>1620</v>
      </c>
      <c r="D1534" s="20" t="s">
        <v>1621</v>
      </c>
      <c r="E1534" s="20" t="s">
        <v>1653</v>
      </c>
      <c r="F1534" s="21">
        <v>230</v>
      </c>
      <c r="G1534" s="21">
        <v>31464</v>
      </c>
      <c r="H1534" s="21">
        <v>31694</v>
      </c>
      <c r="O1534" s="49"/>
      <c r="P1534" s="49"/>
      <c r="Q1534" s="49"/>
      <c r="R1534" s="49"/>
      <c r="S1534" s="49"/>
      <c r="T1534" s="49"/>
    </row>
    <row r="1535" spans="1:20" s="20" customFormat="1" ht="18" customHeight="1" outlineLevel="2" x14ac:dyDescent="0.3">
      <c r="A1535" s="20">
        <v>1514</v>
      </c>
      <c r="B1535" s="26">
        <f t="shared" si="23"/>
        <v>27</v>
      </c>
      <c r="C1535" s="20" t="s">
        <v>1620</v>
      </c>
      <c r="D1535" s="20" t="s">
        <v>1621</v>
      </c>
      <c r="E1535" s="20" t="s">
        <v>1654</v>
      </c>
      <c r="F1535" s="21">
        <v>140</v>
      </c>
      <c r="G1535" s="21">
        <v>35910</v>
      </c>
      <c r="H1535" s="21">
        <v>36050</v>
      </c>
      <c r="O1535" s="49"/>
      <c r="P1535" s="49"/>
      <c r="Q1535" s="49"/>
      <c r="R1535" s="49"/>
      <c r="S1535" s="49"/>
      <c r="T1535" s="49"/>
    </row>
    <row r="1536" spans="1:20" s="20" customFormat="1" ht="18" customHeight="1" outlineLevel="2" x14ac:dyDescent="0.3">
      <c r="A1536" s="20">
        <v>1515</v>
      </c>
      <c r="B1536" s="26">
        <f t="shared" si="23"/>
        <v>28</v>
      </c>
      <c r="C1536" s="20" t="s">
        <v>1620</v>
      </c>
      <c r="D1536" s="20" t="s">
        <v>1621</v>
      </c>
      <c r="E1536" s="20" t="s">
        <v>1655</v>
      </c>
      <c r="F1536" s="21">
        <v>160</v>
      </c>
      <c r="G1536" s="21">
        <v>24624</v>
      </c>
      <c r="H1536" s="21">
        <v>24784</v>
      </c>
      <c r="O1536" s="49"/>
      <c r="P1536" s="49"/>
      <c r="Q1536" s="49"/>
      <c r="R1536" s="49"/>
      <c r="S1536" s="49"/>
      <c r="T1536" s="49"/>
    </row>
    <row r="1537" spans="1:20" s="20" customFormat="1" ht="18" customHeight="1" outlineLevel="2" x14ac:dyDescent="0.3">
      <c r="A1537" s="20">
        <v>1516</v>
      </c>
      <c r="B1537" s="26">
        <f t="shared" si="23"/>
        <v>29</v>
      </c>
      <c r="C1537" s="20" t="s">
        <v>1620</v>
      </c>
      <c r="D1537" s="20" t="s">
        <v>1621</v>
      </c>
      <c r="E1537" s="20" t="s">
        <v>1657</v>
      </c>
      <c r="F1537" s="21">
        <v>10</v>
      </c>
      <c r="G1537" s="21">
        <v>13680</v>
      </c>
      <c r="H1537" s="21">
        <v>13690</v>
      </c>
      <c r="O1537" s="49"/>
      <c r="P1537" s="49"/>
      <c r="Q1537" s="49"/>
      <c r="R1537" s="49"/>
      <c r="S1537" s="49"/>
      <c r="T1537" s="49"/>
    </row>
    <row r="1538" spans="1:20" s="20" customFormat="1" ht="18" customHeight="1" outlineLevel="2" x14ac:dyDescent="0.3">
      <c r="A1538" s="20">
        <v>1517</v>
      </c>
      <c r="B1538" s="26">
        <f t="shared" si="23"/>
        <v>30</v>
      </c>
      <c r="C1538" s="20" t="s">
        <v>1620</v>
      </c>
      <c r="D1538" s="20" t="s">
        <v>1624</v>
      </c>
      <c r="E1538" s="20" t="s">
        <v>1658</v>
      </c>
      <c r="F1538" s="21">
        <v>360</v>
      </c>
      <c r="G1538" s="21">
        <v>41553</v>
      </c>
      <c r="H1538" s="21">
        <v>41913</v>
      </c>
      <c r="O1538" s="49"/>
      <c r="P1538" s="49"/>
      <c r="Q1538" s="49"/>
      <c r="R1538" s="49"/>
      <c r="S1538" s="49"/>
      <c r="T1538" s="49"/>
    </row>
    <row r="1539" spans="1:20" s="20" customFormat="1" ht="18" customHeight="1" outlineLevel="2" x14ac:dyDescent="0.3">
      <c r="A1539" s="20">
        <v>1518</v>
      </c>
      <c r="B1539" s="26">
        <f t="shared" si="23"/>
        <v>31</v>
      </c>
      <c r="C1539" s="20" t="s">
        <v>1620</v>
      </c>
      <c r="D1539" s="20" t="s">
        <v>1624</v>
      </c>
      <c r="E1539" s="20" t="s">
        <v>1659</v>
      </c>
      <c r="F1539" s="21">
        <v>200</v>
      </c>
      <c r="G1539" s="21">
        <v>27189</v>
      </c>
      <c r="H1539" s="21">
        <v>27389</v>
      </c>
      <c r="O1539" s="49"/>
      <c r="P1539" s="49"/>
      <c r="Q1539" s="49"/>
      <c r="R1539" s="49"/>
      <c r="S1539" s="49"/>
      <c r="T1539" s="49"/>
    </row>
    <row r="1540" spans="1:20" s="20" customFormat="1" ht="18" customHeight="1" outlineLevel="2" x14ac:dyDescent="0.3">
      <c r="A1540" s="20">
        <v>1519</v>
      </c>
      <c r="B1540" s="26">
        <f t="shared" si="23"/>
        <v>32</v>
      </c>
      <c r="C1540" s="20" t="s">
        <v>1620</v>
      </c>
      <c r="D1540" s="20" t="s">
        <v>1624</v>
      </c>
      <c r="E1540" s="20" t="s">
        <v>1660</v>
      </c>
      <c r="F1540" s="21">
        <v>60</v>
      </c>
      <c r="G1540" s="21">
        <v>19152</v>
      </c>
      <c r="H1540" s="21">
        <v>19212</v>
      </c>
      <c r="O1540" s="49"/>
      <c r="P1540" s="49"/>
      <c r="Q1540" s="49"/>
      <c r="R1540" s="49"/>
      <c r="S1540" s="49"/>
      <c r="T1540" s="49"/>
    </row>
    <row r="1541" spans="1:20" s="20" customFormat="1" ht="18" customHeight="1" outlineLevel="2" x14ac:dyDescent="0.3">
      <c r="A1541" s="20">
        <v>1520</v>
      </c>
      <c r="B1541" s="26">
        <f t="shared" si="23"/>
        <v>33</v>
      </c>
      <c r="C1541" s="20" t="s">
        <v>1620</v>
      </c>
      <c r="D1541" s="20" t="s">
        <v>1624</v>
      </c>
      <c r="E1541" s="20" t="s">
        <v>1661</v>
      </c>
      <c r="F1541" s="21">
        <v>150</v>
      </c>
      <c r="G1541" s="21">
        <v>27360</v>
      </c>
      <c r="H1541" s="21">
        <v>27510</v>
      </c>
      <c r="O1541" s="49"/>
      <c r="P1541" s="49"/>
      <c r="Q1541" s="49"/>
      <c r="R1541" s="49"/>
      <c r="S1541" s="49"/>
      <c r="T1541" s="49"/>
    </row>
    <row r="1542" spans="1:20" s="20" customFormat="1" ht="18" customHeight="1" outlineLevel="2" x14ac:dyDescent="0.3">
      <c r="A1542" s="20">
        <v>1521</v>
      </c>
      <c r="B1542" s="26">
        <f t="shared" si="23"/>
        <v>34</v>
      </c>
      <c r="C1542" s="20" t="s">
        <v>1620</v>
      </c>
      <c r="D1542" s="20" t="s">
        <v>1624</v>
      </c>
      <c r="E1542" s="20" t="s">
        <v>1662</v>
      </c>
      <c r="F1542" s="21">
        <v>190</v>
      </c>
      <c r="G1542" s="21">
        <v>26163</v>
      </c>
      <c r="H1542" s="21">
        <v>26353</v>
      </c>
      <c r="O1542" s="49"/>
      <c r="P1542" s="49"/>
      <c r="Q1542" s="49"/>
      <c r="R1542" s="49"/>
      <c r="S1542" s="49"/>
      <c r="T1542" s="49"/>
    </row>
    <row r="1543" spans="1:20" s="20" customFormat="1" ht="18" customHeight="1" outlineLevel="2" x14ac:dyDescent="0.3">
      <c r="A1543" s="20">
        <v>1522</v>
      </c>
      <c r="B1543" s="26">
        <f t="shared" si="23"/>
        <v>35</v>
      </c>
      <c r="C1543" s="20" t="s">
        <v>1620</v>
      </c>
      <c r="D1543" s="20" t="s">
        <v>1624</v>
      </c>
      <c r="E1543" s="20" t="s">
        <v>1663</v>
      </c>
      <c r="F1543" s="21">
        <v>150</v>
      </c>
      <c r="G1543" s="21">
        <v>21888</v>
      </c>
      <c r="H1543" s="21">
        <v>22038</v>
      </c>
      <c r="O1543" s="49"/>
      <c r="P1543" s="49"/>
      <c r="Q1543" s="49"/>
      <c r="R1543" s="49"/>
      <c r="S1543" s="49"/>
      <c r="T1543" s="49"/>
    </row>
    <row r="1544" spans="1:20" s="20" customFormat="1" ht="18" customHeight="1" outlineLevel="2" x14ac:dyDescent="0.3">
      <c r="A1544" s="20">
        <v>1523</v>
      </c>
      <c r="B1544" s="26">
        <f t="shared" si="23"/>
        <v>36</v>
      </c>
      <c r="C1544" s="20" t="s">
        <v>1620</v>
      </c>
      <c r="D1544" s="20" t="s">
        <v>1626</v>
      </c>
      <c r="E1544" s="20" t="s">
        <v>1664</v>
      </c>
      <c r="F1544" s="21">
        <v>620</v>
      </c>
      <c r="G1544" s="21">
        <v>35910</v>
      </c>
      <c r="H1544" s="21">
        <v>36530</v>
      </c>
      <c r="O1544" s="49"/>
      <c r="P1544" s="49"/>
      <c r="Q1544" s="49"/>
      <c r="R1544" s="49"/>
      <c r="S1544" s="49"/>
      <c r="T1544" s="49"/>
    </row>
    <row r="1545" spans="1:20" s="20" customFormat="1" ht="18" customHeight="1" outlineLevel="2" x14ac:dyDescent="0.3">
      <c r="A1545" s="20">
        <v>1524</v>
      </c>
      <c r="B1545" s="26">
        <f t="shared" si="23"/>
        <v>37</v>
      </c>
      <c r="C1545" s="20" t="s">
        <v>1620</v>
      </c>
      <c r="D1545" s="20" t="s">
        <v>1626</v>
      </c>
      <c r="E1545" s="20" t="s">
        <v>936</v>
      </c>
      <c r="F1545" s="21">
        <v>170</v>
      </c>
      <c r="G1545" s="21">
        <v>31464</v>
      </c>
      <c r="H1545" s="21">
        <v>31634</v>
      </c>
      <c r="O1545" s="49"/>
      <c r="P1545" s="49"/>
      <c r="Q1545" s="49"/>
      <c r="R1545" s="49"/>
      <c r="S1545" s="49"/>
      <c r="T1545" s="49"/>
    </row>
    <row r="1546" spans="1:20" s="20" customFormat="1" ht="18" customHeight="1" outlineLevel="2" x14ac:dyDescent="0.3">
      <c r="A1546" s="20">
        <v>1525</v>
      </c>
      <c r="B1546" s="26">
        <f t="shared" si="23"/>
        <v>38</v>
      </c>
      <c r="C1546" s="20" t="s">
        <v>1620</v>
      </c>
      <c r="D1546" s="20" t="s">
        <v>1626</v>
      </c>
      <c r="E1546" s="20" t="s">
        <v>1665</v>
      </c>
      <c r="F1546" s="21">
        <v>330</v>
      </c>
      <c r="G1546" s="21">
        <v>35568</v>
      </c>
      <c r="H1546" s="21">
        <v>35898</v>
      </c>
      <c r="O1546" s="49"/>
      <c r="P1546" s="49"/>
      <c r="Q1546" s="49"/>
      <c r="R1546" s="49"/>
      <c r="S1546" s="49"/>
      <c r="T1546" s="49"/>
    </row>
    <row r="1547" spans="1:20" s="20" customFormat="1" ht="18" customHeight="1" outlineLevel="2" x14ac:dyDescent="0.3">
      <c r="A1547" s="20">
        <v>1526</v>
      </c>
      <c r="B1547" s="26">
        <f t="shared" si="23"/>
        <v>39</v>
      </c>
      <c r="C1547" s="20" t="s">
        <v>1620</v>
      </c>
      <c r="D1547" s="20" t="s">
        <v>1626</v>
      </c>
      <c r="E1547" s="20" t="s">
        <v>1666</v>
      </c>
      <c r="F1547" s="21">
        <v>1060</v>
      </c>
      <c r="G1547" s="21">
        <v>89604</v>
      </c>
      <c r="H1547" s="21">
        <v>90664</v>
      </c>
      <c r="O1547" s="49"/>
      <c r="P1547" s="49"/>
      <c r="Q1547" s="49"/>
      <c r="R1547" s="49"/>
      <c r="S1547" s="49"/>
      <c r="T1547" s="49"/>
    </row>
    <row r="1548" spans="1:20" s="20" customFormat="1" ht="18" customHeight="1" outlineLevel="2" x14ac:dyDescent="0.3">
      <c r="A1548" s="20">
        <v>1527</v>
      </c>
      <c r="B1548" s="26">
        <f t="shared" si="23"/>
        <v>40</v>
      </c>
      <c r="C1548" s="20" t="s">
        <v>1620</v>
      </c>
      <c r="D1548" s="20" t="s">
        <v>1626</v>
      </c>
      <c r="E1548" s="20" t="s">
        <v>1227</v>
      </c>
      <c r="F1548" s="21">
        <v>430</v>
      </c>
      <c r="G1548" s="21">
        <v>46341</v>
      </c>
      <c r="H1548" s="21">
        <v>46771</v>
      </c>
      <c r="O1548" s="49"/>
      <c r="P1548" s="49"/>
      <c r="Q1548" s="49"/>
      <c r="R1548" s="49"/>
      <c r="S1548" s="49"/>
      <c r="T1548" s="49"/>
    </row>
    <row r="1549" spans="1:20" s="20" customFormat="1" ht="18" customHeight="1" outlineLevel="2" x14ac:dyDescent="0.3">
      <c r="A1549" s="20">
        <v>1528</v>
      </c>
      <c r="B1549" s="26">
        <f t="shared" si="23"/>
        <v>41</v>
      </c>
      <c r="C1549" s="20" t="s">
        <v>1620</v>
      </c>
      <c r="D1549" s="20" t="s">
        <v>1626</v>
      </c>
      <c r="E1549" s="20" t="s">
        <v>1667</v>
      </c>
      <c r="F1549" s="21">
        <v>2990</v>
      </c>
      <c r="G1549" s="21">
        <v>142538</v>
      </c>
      <c r="H1549" s="21">
        <v>145528</v>
      </c>
      <c r="O1549" s="49"/>
      <c r="P1549" s="49"/>
      <c r="Q1549" s="49"/>
      <c r="R1549" s="49"/>
      <c r="S1549" s="49"/>
      <c r="T1549" s="49"/>
    </row>
    <row r="1550" spans="1:20" s="20" customFormat="1" ht="18" customHeight="1" outlineLevel="2" x14ac:dyDescent="0.3">
      <c r="A1550" s="20">
        <v>1529</v>
      </c>
      <c r="B1550" s="26">
        <f t="shared" si="23"/>
        <v>42</v>
      </c>
      <c r="C1550" s="20" t="s">
        <v>1620</v>
      </c>
      <c r="D1550" s="20" t="s">
        <v>1626</v>
      </c>
      <c r="E1550" s="20" t="s">
        <v>1668</v>
      </c>
      <c r="F1550" s="21">
        <v>350</v>
      </c>
      <c r="G1550" s="21">
        <v>45828</v>
      </c>
      <c r="H1550" s="21">
        <v>46178</v>
      </c>
      <c r="O1550" s="49"/>
      <c r="P1550" s="49"/>
      <c r="Q1550" s="49"/>
      <c r="R1550" s="49"/>
      <c r="S1550" s="49"/>
      <c r="T1550" s="49"/>
    </row>
    <row r="1551" spans="1:20" s="20" customFormat="1" ht="18" customHeight="1" outlineLevel="2" x14ac:dyDescent="0.3">
      <c r="A1551" s="20">
        <v>1530</v>
      </c>
      <c r="B1551" s="26">
        <f t="shared" si="23"/>
        <v>43</v>
      </c>
      <c r="C1551" s="20" t="s">
        <v>1620</v>
      </c>
      <c r="D1551" s="20" t="s">
        <v>1626</v>
      </c>
      <c r="E1551" s="20" t="s">
        <v>1669</v>
      </c>
      <c r="F1551" s="21">
        <v>180</v>
      </c>
      <c r="G1551" s="21">
        <v>40356</v>
      </c>
      <c r="H1551" s="21">
        <v>40536</v>
      </c>
      <c r="O1551" s="49"/>
      <c r="P1551" s="49"/>
      <c r="Q1551" s="49"/>
      <c r="R1551" s="49"/>
      <c r="S1551" s="49"/>
      <c r="T1551" s="49"/>
    </row>
    <row r="1552" spans="1:20" s="20" customFormat="1" ht="18" customHeight="1" outlineLevel="2" x14ac:dyDescent="0.3">
      <c r="A1552" s="20">
        <v>1531</v>
      </c>
      <c r="B1552" s="26">
        <f t="shared" si="23"/>
        <v>44</v>
      </c>
      <c r="C1552" s="20" t="s">
        <v>1620</v>
      </c>
      <c r="D1552" s="20" t="s">
        <v>1626</v>
      </c>
      <c r="E1552" s="20" t="s">
        <v>1670</v>
      </c>
      <c r="F1552" s="21">
        <v>730</v>
      </c>
      <c r="G1552" s="21">
        <v>62073</v>
      </c>
      <c r="H1552" s="21">
        <v>62803</v>
      </c>
      <c r="O1552" s="49"/>
      <c r="P1552" s="49"/>
      <c r="Q1552" s="49"/>
      <c r="R1552" s="49"/>
      <c r="S1552" s="49"/>
      <c r="T1552" s="49"/>
    </row>
    <row r="1553" spans="1:20" s="20" customFormat="1" ht="18" customHeight="1" outlineLevel="2" x14ac:dyDescent="0.3">
      <c r="A1553" s="20">
        <v>1532</v>
      </c>
      <c r="B1553" s="26">
        <f t="shared" si="23"/>
        <v>45</v>
      </c>
      <c r="C1553" s="20" t="s">
        <v>1620</v>
      </c>
      <c r="D1553" s="20" t="s">
        <v>1629</v>
      </c>
      <c r="E1553" s="20" t="s">
        <v>1671</v>
      </c>
      <c r="F1553" s="21">
        <v>250</v>
      </c>
      <c r="G1553" s="21">
        <v>30267</v>
      </c>
      <c r="H1553" s="21">
        <v>30517</v>
      </c>
      <c r="O1553" s="49"/>
      <c r="P1553" s="49"/>
      <c r="Q1553" s="49"/>
      <c r="R1553" s="49"/>
      <c r="S1553" s="49"/>
      <c r="T1553" s="49"/>
    </row>
    <row r="1554" spans="1:20" s="20" customFormat="1" ht="18" customHeight="1" outlineLevel="2" x14ac:dyDescent="0.3">
      <c r="A1554" s="20">
        <v>1533</v>
      </c>
      <c r="B1554" s="26">
        <f t="shared" si="23"/>
        <v>46</v>
      </c>
      <c r="C1554" s="20" t="s">
        <v>1620</v>
      </c>
      <c r="D1554" s="20" t="s">
        <v>1629</v>
      </c>
      <c r="E1554" s="20" t="s">
        <v>1672</v>
      </c>
      <c r="F1554" s="21">
        <v>260</v>
      </c>
      <c r="G1554" s="21">
        <v>24111</v>
      </c>
      <c r="H1554" s="21">
        <v>24371</v>
      </c>
      <c r="O1554" s="49"/>
      <c r="P1554" s="49"/>
      <c r="Q1554" s="49"/>
      <c r="R1554" s="49"/>
      <c r="S1554" s="49"/>
      <c r="T1554" s="49"/>
    </row>
    <row r="1555" spans="1:20" s="20" customFormat="1" ht="18" customHeight="1" outlineLevel="2" x14ac:dyDescent="0.3">
      <c r="A1555" s="20">
        <v>1534</v>
      </c>
      <c r="B1555" s="26">
        <f t="shared" si="23"/>
        <v>47</v>
      </c>
      <c r="C1555" s="20" t="s">
        <v>1620</v>
      </c>
      <c r="D1555" s="20" t="s">
        <v>1629</v>
      </c>
      <c r="E1555" s="20" t="s">
        <v>1673</v>
      </c>
      <c r="F1555" s="21">
        <v>230</v>
      </c>
      <c r="G1555" s="21">
        <v>31464</v>
      </c>
      <c r="H1555" s="21">
        <v>31694</v>
      </c>
      <c r="O1555" s="49"/>
      <c r="P1555" s="49"/>
      <c r="Q1555" s="49"/>
      <c r="R1555" s="49"/>
      <c r="S1555" s="49"/>
      <c r="T1555" s="49"/>
    </row>
    <row r="1556" spans="1:20" s="20" customFormat="1" ht="18" customHeight="1" outlineLevel="2" x14ac:dyDescent="0.3">
      <c r="A1556" s="20">
        <v>1535</v>
      </c>
      <c r="B1556" s="26">
        <f t="shared" si="23"/>
        <v>48</v>
      </c>
      <c r="C1556" s="20" t="s">
        <v>1620</v>
      </c>
      <c r="D1556" s="20" t="s">
        <v>1629</v>
      </c>
      <c r="E1556" s="20" t="s">
        <v>1674</v>
      </c>
      <c r="F1556" s="21">
        <v>370</v>
      </c>
      <c r="G1556" s="21">
        <v>28215</v>
      </c>
      <c r="H1556" s="21">
        <v>28585</v>
      </c>
      <c r="O1556" s="49"/>
      <c r="P1556" s="49"/>
      <c r="Q1556" s="49"/>
      <c r="R1556" s="49"/>
      <c r="S1556" s="49"/>
      <c r="T1556" s="49"/>
    </row>
    <row r="1557" spans="1:20" s="20" customFormat="1" ht="18" customHeight="1" outlineLevel="2" x14ac:dyDescent="0.3">
      <c r="A1557" s="20">
        <v>1536</v>
      </c>
      <c r="B1557" s="26">
        <f t="shared" si="23"/>
        <v>49</v>
      </c>
      <c r="C1557" s="20" t="s">
        <v>1620</v>
      </c>
      <c r="D1557" s="20" t="s">
        <v>1629</v>
      </c>
      <c r="E1557" s="20" t="s">
        <v>1675</v>
      </c>
      <c r="F1557" s="21">
        <v>40</v>
      </c>
      <c r="G1557" s="21">
        <v>25308</v>
      </c>
      <c r="H1557" s="21">
        <v>25348</v>
      </c>
      <c r="O1557" s="49"/>
      <c r="P1557" s="49"/>
      <c r="Q1557" s="49"/>
      <c r="R1557" s="49"/>
      <c r="S1557" s="49"/>
      <c r="T1557" s="49"/>
    </row>
    <row r="1558" spans="1:20" s="20" customFormat="1" ht="18" customHeight="1" outlineLevel="2" x14ac:dyDescent="0.3">
      <c r="A1558" s="20">
        <v>1537</v>
      </c>
      <c r="B1558" s="26">
        <f t="shared" si="23"/>
        <v>50</v>
      </c>
      <c r="C1558" s="20" t="s">
        <v>1620</v>
      </c>
      <c r="D1558" s="20" t="s">
        <v>1629</v>
      </c>
      <c r="E1558" s="20" t="s">
        <v>1676</v>
      </c>
      <c r="F1558" s="21">
        <v>50</v>
      </c>
      <c r="G1558" s="21">
        <v>10260</v>
      </c>
      <c r="H1558" s="21">
        <v>10310</v>
      </c>
      <c r="O1558" s="49"/>
      <c r="P1558" s="49"/>
      <c r="Q1558" s="49"/>
      <c r="R1558" s="49"/>
      <c r="S1558" s="49"/>
      <c r="T1558" s="49"/>
    </row>
    <row r="1559" spans="1:20" s="27" customFormat="1" ht="18" customHeight="1" outlineLevel="2" x14ac:dyDescent="0.3">
      <c r="A1559" s="27">
        <v>1538</v>
      </c>
      <c r="B1559" s="26">
        <f t="shared" si="23"/>
        <v>51</v>
      </c>
      <c r="C1559" s="20" t="s">
        <v>1620</v>
      </c>
      <c r="D1559" s="20" t="s">
        <v>1629</v>
      </c>
      <c r="E1559" s="20" t="s">
        <v>1677</v>
      </c>
      <c r="F1559" s="21">
        <v>460</v>
      </c>
      <c r="G1559" s="21">
        <v>42066</v>
      </c>
      <c r="H1559" s="21">
        <v>42526</v>
      </c>
      <c r="O1559" s="55"/>
      <c r="P1559" s="55"/>
      <c r="Q1559" s="55"/>
      <c r="R1559" s="55"/>
      <c r="S1559" s="55"/>
      <c r="T1559" s="55"/>
    </row>
    <row r="1560" spans="1:20" s="20" customFormat="1" ht="18" customHeight="1" outlineLevel="2" x14ac:dyDescent="0.3">
      <c r="A1560" s="20">
        <v>1539</v>
      </c>
      <c r="B1560" s="26">
        <f t="shared" si="23"/>
        <v>52</v>
      </c>
      <c r="C1560" s="20" t="s">
        <v>1620</v>
      </c>
      <c r="D1560" s="20" t="s">
        <v>1629</v>
      </c>
      <c r="E1560" s="20" t="s">
        <v>1678</v>
      </c>
      <c r="F1560" s="21">
        <v>50</v>
      </c>
      <c r="G1560" s="21">
        <v>13680</v>
      </c>
      <c r="H1560" s="21">
        <v>13730</v>
      </c>
      <c r="O1560" s="49"/>
      <c r="P1560" s="49"/>
      <c r="Q1560" s="49"/>
      <c r="R1560" s="49"/>
      <c r="S1560" s="49"/>
      <c r="T1560" s="49"/>
    </row>
    <row r="1561" spans="1:20" s="20" customFormat="1" ht="18" customHeight="1" outlineLevel="2" x14ac:dyDescent="0.3">
      <c r="A1561" s="20">
        <v>1540</v>
      </c>
      <c r="B1561" s="26">
        <f t="shared" ref="B1561:B1625" si="24">1+B1560</f>
        <v>53</v>
      </c>
      <c r="C1561" s="20" t="s">
        <v>1620</v>
      </c>
      <c r="D1561" s="20" t="s">
        <v>1629</v>
      </c>
      <c r="E1561" s="20" t="s">
        <v>1246</v>
      </c>
      <c r="F1561" s="21">
        <v>330</v>
      </c>
      <c r="G1561" s="21">
        <v>26676</v>
      </c>
      <c r="H1561" s="21">
        <v>27006</v>
      </c>
      <c r="O1561" s="49"/>
      <c r="P1561" s="49"/>
      <c r="Q1561" s="49"/>
      <c r="R1561" s="49"/>
      <c r="S1561" s="49"/>
      <c r="T1561" s="49"/>
    </row>
    <row r="1562" spans="1:20" s="20" customFormat="1" ht="18" customHeight="1" outlineLevel="2" x14ac:dyDescent="0.3">
      <c r="A1562" s="20">
        <v>1541</v>
      </c>
      <c r="B1562" s="26">
        <f t="shared" si="24"/>
        <v>54</v>
      </c>
      <c r="C1562" s="20" t="s">
        <v>1620</v>
      </c>
      <c r="D1562" s="20" t="s">
        <v>1629</v>
      </c>
      <c r="E1562" s="20" t="s">
        <v>1679</v>
      </c>
      <c r="F1562" s="21">
        <v>100</v>
      </c>
      <c r="G1562" s="21">
        <v>23940</v>
      </c>
      <c r="H1562" s="21">
        <v>24040</v>
      </c>
      <c r="O1562" s="49"/>
      <c r="P1562" s="49"/>
      <c r="Q1562" s="49"/>
      <c r="R1562" s="49"/>
      <c r="S1562" s="49"/>
      <c r="T1562" s="49"/>
    </row>
    <row r="1563" spans="1:20" s="20" customFormat="1" ht="18" customHeight="1" outlineLevel="2" x14ac:dyDescent="0.3">
      <c r="A1563" s="20">
        <v>1542</v>
      </c>
      <c r="B1563" s="26">
        <f t="shared" si="24"/>
        <v>55</v>
      </c>
      <c r="C1563" s="20" t="s">
        <v>1620</v>
      </c>
      <c r="D1563" s="20" t="s">
        <v>1629</v>
      </c>
      <c r="E1563" s="20" t="s">
        <v>1680</v>
      </c>
      <c r="F1563" s="21">
        <v>480</v>
      </c>
      <c r="G1563" s="21">
        <v>48735</v>
      </c>
      <c r="H1563" s="21">
        <v>49215</v>
      </c>
      <c r="O1563" s="49"/>
      <c r="P1563" s="49"/>
      <c r="Q1563" s="49"/>
      <c r="R1563" s="49"/>
      <c r="S1563" s="49"/>
      <c r="T1563" s="49"/>
    </row>
    <row r="1564" spans="1:20" s="20" customFormat="1" ht="18" customHeight="1" outlineLevel="2" x14ac:dyDescent="0.3">
      <c r="A1564" s="20">
        <v>1543</v>
      </c>
      <c r="B1564" s="26">
        <f t="shared" si="24"/>
        <v>56</v>
      </c>
      <c r="C1564" s="20" t="s">
        <v>1620</v>
      </c>
      <c r="D1564" s="20" t="s">
        <v>1633</v>
      </c>
      <c r="E1564" s="20" t="s">
        <v>1681</v>
      </c>
      <c r="F1564" s="21">
        <v>130</v>
      </c>
      <c r="G1564" s="21">
        <v>26676</v>
      </c>
      <c r="H1564" s="21">
        <v>26806</v>
      </c>
      <c r="O1564" s="49"/>
      <c r="P1564" s="49"/>
      <c r="Q1564" s="49"/>
      <c r="R1564" s="49"/>
      <c r="S1564" s="49"/>
      <c r="T1564" s="49"/>
    </row>
    <row r="1565" spans="1:20" s="20" customFormat="1" ht="18" customHeight="1" outlineLevel="2" x14ac:dyDescent="0.3">
      <c r="A1565" s="20">
        <v>1544</v>
      </c>
      <c r="B1565" s="26">
        <f t="shared" si="24"/>
        <v>57</v>
      </c>
      <c r="C1565" s="20" t="s">
        <v>1620</v>
      </c>
      <c r="D1565" s="20" t="s">
        <v>1633</v>
      </c>
      <c r="E1565" s="20" t="s">
        <v>1682</v>
      </c>
      <c r="F1565" s="21"/>
      <c r="G1565" s="21">
        <v>17100</v>
      </c>
      <c r="H1565" s="21">
        <v>17100</v>
      </c>
      <c r="O1565" s="49"/>
      <c r="P1565" s="49"/>
      <c r="Q1565" s="49"/>
      <c r="R1565" s="49"/>
      <c r="S1565" s="49"/>
      <c r="T1565" s="49"/>
    </row>
    <row r="1566" spans="1:20" s="20" customFormat="1" ht="18" customHeight="1" outlineLevel="2" x14ac:dyDescent="0.3">
      <c r="A1566" s="20">
        <v>1545</v>
      </c>
      <c r="B1566" s="26">
        <f t="shared" si="24"/>
        <v>58</v>
      </c>
      <c r="C1566" s="20" t="s">
        <v>1620</v>
      </c>
      <c r="D1566" s="20" t="s">
        <v>1633</v>
      </c>
      <c r="E1566" s="20" t="s">
        <v>1683</v>
      </c>
      <c r="F1566" s="21">
        <v>360</v>
      </c>
      <c r="G1566" s="21">
        <v>41040</v>
      </c>
      <c r="H1566" s="21">
        <v>41400</v>
      </c>
      <c r="O1566" s="49"/>
      <c r="P1566" s="49"/>
      <c r="Q1566" s="49"/>
      <c r="R1566" s="49"/>
      <c r="S1566" s="49"/>
      <c r="T1566" s="49"/>
    </row>
    <row r="1567" spans="1:20" s="20" customFormat="1" ht="18" customHeight="1" outlineLevel="2" x14ac:dyDescent="0.3">
      <c r="A1567" s="20">
        <v>1546</v>
      </c>
      <c r="B1567" s="26">
        <f t="shared" si="24"/>
        <v>59</v>
      </c>
      <c r="C1567" s="20" t="s">
        <v>1620</v>
      </c>
      <c r="D1567" s="20" t="s">
        <v>1633</v>
      </c>
      <c r="E1567" s="20" t="s">
        <v>1684</v>
      </c>
      <c r="F1567" s="21">
        <v>740</v>
      </c>
      <c r="G1567" s="21">
        <v>61731</v>
      </c>
      <c r="H1567" s="21">
        <v>62471</v>
      </c>
      <c r="O1567" s="49"/>
      <c r="P1567" s="49"/>
      <c r="Q1567" s="49"/>
      <c r="R1567" s="49"/>
      <c r="S1567" s="49"/>
      <c r="T1567" s="49"/>
    </row>
    <row r="1568" spans="1:20" s="20" customFormat="1" ht="18" customHeight="1" outlineLevel="2" x14ac:dyDescent="0.3">
      <c r="A1568" s="20">
        <v>1547</v>
      </c>
      <c r="B1568" s="26">
        <f t="shared" si="24"/>
        <v>60</v>
      </c>
      <c r="C1568" s="20" t="s">
        <v>1620</v>
      </c>
      <c r="D1568" s="20" t="s">
        <v>1633</v>
      </c>
      <c r="E1568" s="20" t="s">
        <v>1685</v>
      </c>
      <c r="F1568" s="21">
        <v>360</v>
      </c>
      <c r="G1568" s="21">
        <v>38475</v>
      </c>
      <c r="H1568" s="21">
        <v>38835</v>
      </c>
      <c r="O1568" s="49"/>
      <c r="P1568" s="49"/>
      <c r="Q1568" s="49"/>
      <c r="R1568" s="49"/>
      <c r="S1568" s="49"/>
      <c r="T1568" s="49"/>
    </row>
    <row r="1569" spans="1:20" s="20" customFormat="1" ht="18" customHeight="1" outlineLevel="2" x14ac:dyDescent="0.3">
      <c r="A1569" s="20">
        <v>1548</v>
      </c>
      <c r="B1569" s="26">
        <f t="shared" si="24"/>
        <v>61</v>
      </c>
      <c r="C1569" s="20" t="s">
        <v>1620</v>
      </c>
      <c r="D1569" s="20" t="s">
        <v>1637</v>
      </c>
      <c r="E1569" s="20" t="s">
        <v>1687</v>
      </c>
      <c r="F1569" s="21">
        <v>200</v>
      </c>
      <c r="G1569" s="21">
        <v>20520</v>
      </c>
      <c r="H1569" s="21">
        <v>20720</v>
      </c>
      <c r="O1569" s="49"/>
      <c r="P1569" s="49"/>
      <c r="Q1569" s="49"/>
      <c r="R1569" s="49"/>
      <c r="S1569" s="49"/>
      <c r="T1569" s="49"/>
    </row>
    <row r="1570" spans="1:20" s="20" customFormat="1" ht="18" customHeight="1" outlineLevel="2" x14ac:dyDescent="0.3">
      <c r="A1570" s="20">
        <v>1549</v>
      </c>
      <c r="B1570" s="26">
        <f t="shared" si="24"/>
        <v>62</v>
      </c>
      <c r="C1570" s="20" t="s">
        <v>1620</v>
      </c>
      <c r="D1570" s="20" t="s">
        <v>1637</v>
      </c>
      <c r="E1570" s="20" t="s">
        <v>1688</v>
      </c>
      <c r="F1570" s="21">
        <v>300</v>
      </c>
      <c r="G1570" s="21">
        <v>39672</v>
      </c>
      <c r="H1570" s="21">
        <v>39972</v>
      </c>
      <c r="O1570" s="49"/>
      <c r="P1570" s="49"/>
      <c r="Q1570" s="49"/>
      <c r="R1570" s="49"/>
      <c r="S1570" s="49"/>
      <c r="T1570" s="49"/>
    </row>
    <row r="1571" spans="1:20" s="27" customFormat="1" ht="18" customHeight="1" outlineLevel="2" x14ac:dyDescent="0.3">
      <c r="A1571" s="27">
        <v>1550</v>
      </c>
      <c r="B1571" s="26">
        <f t="shared" si="24"/>
        <v>63</v>
      </c>
      <c r="C1571" s="20" t="s">
        <v>1620</v>
      </c>
      <c r="D1571" s="20" t="s">
        <v>1637</v>
      </c>
      <c r="E1571" s="20" t="s">
        <v>1689</v>
      </c>
      <c r="F1571" s="21">
        <v>60</v>
      </c>
      <c r="G1571" s="21">
        <v>8892</v>
      </c>
      <c r="H1571" s="21">
        <v>8952</v>
      </c>
      <c r="O1571" s="55"/>
      <c r="P1571" s="55"/>
      <c r="Q1571" s="55"/>
      <c r="R1571" s="55"/>
      <c r="S1571" s="55"/>
      <c r="T1571" s="55"/>
    </row>
    <row r="1572" spans="1:20" s="20" customFormat="1" ht="18" customHeight="1" outlineLevel="2" x14ac:dyDescent="0.3">
      <c r="A1572" s="20">
        <v>1551</v>
      </c>
      <c r="B1572" s="26">
        <f t="shared" si="24"/>
        <v>64</v>
      </c>
      <c r="C1572" s="20" t="s">
        <v>1620</v>
      </c>
      <c r="D1572" s="20" t="s">
        <v>1637</v>
      </c>
      <c r="E1572" s="20" t="s">
        <v>180</v>
      </c>
      <c r="F1572" s="21">
        <v>330</v>
      </c>
      <c r="G1572" s="21">
        <v>26676</v>
      </c>
      <c r="H1572" s="21">
        <v>27006</v>
      </c>
      <c r="O1572" s="49"/>
      <c r="P1572" s="49"/>
      <c r="Q1572" s="49"/>
      <c r="R1572" s="49"/>
      <c r="S1572" s="49"/>
      <c r="T1572" s="49"/>
    </row>
    <row r="1573" spans="1:20" s="20" customFormat="1" ht="18" customHeight="1" outlineLevel="2" x14ac:dyDescent="0.3">
      <c r="A1573" s="20">
        <v>1552</v>
      </c>
      <c r="B1573" s="26">
        <f t="shared" si="24"/>
        <v>65</v>
      </c>
      <c r="C1573" s="20" t="s">
        <v>1620</v>
      </c>
      <c r="D1573" s="20" t="s">
        <v>1637</v>
      </c>
      <c r="E1573" s="20" t="s">
        <v>197</v>
      </c>
      <c r="F1573" s="21">
        <v>510</v>
      </c>
      <c r="G1573" s="21">
        <v>58995</v>
      </c>
      <c r="H1573" s="21">
        <v>59505</v>
      </c>
      <c r="O1573" s="49"/>
      <c r="P1573" s="49"/>
      <c r="Q1573" s="49"/>
      <c r="R1573" s="49"/>
      <c r="S1573" s="49"/>
      <c r="T1573" s="49"/>
    </row>
    <row r="1574" spans="1:20" s="20" customFormat="1" ht="18" customHeight="1" outlineLevel="2" x14ac:dyDescent="0.3">
      <c r="A1574" s="20">
        <v>1553</v>
      </c>
      <c r="B1574" s="26">
        <f t="shared" si="24"/>
        <v>66</v>
      </c>
      <c r="C1574" s="20" t="s">
        <v>1620</v>
      </c>
      <c r="D1574" s="20" t="s">
        <v>1639</v>
      </c>
      <c r="E1574" s="20" t="s">
        <v>1690</v>
      </c>
      <c r="F1574" s="21">
        <v>490</v>
      </c>
      <c r="G1574" s="21">
        <v>64296</v>
      </c>
      <c r="H1574" s="21">
        <v>64786</v>
      </c>
      <c r="O1574" s="49"/>
      <c r="P1574" s="49"/>
      <c r="Q1574" s="49"/>
      <c r="R1574" s="49"/>
      <c r="S1574" s="49"/>
      <c r="T1574" s="49"/>
    </row>
    <row r="1575" spans="1:20" s="20" customFormat="1" ht="18" customHeight="1" outlineLevel="2" x14ac:dyDescent="0.3">
      <c r="A1575" s="20">
        <v>1554</v>
      </c>
      <c r="B1575" s="26">
        <f t="shared" si="24"/>
        <v>67</v>
      </c>
      <c r="C1575" s="20" t="s">
        <v>1620</v>
      </c>
      <c r="D1575" s="20" t="s">
        <v>1639</v>
      </c>
      <c r="E1575" s="20" t="s">
        <v>1691</v>
      </c>
      <c r="F1575" s="21">
        <v>360</v>
      </c>
      <c r="G1575" s="21">
        <v>29754</v>
      </c>
      <c r="H1575" s="21">
        <v>30114</v>
      </c>
      <c r="O1575" s="49"/>
      <c r="P1575" s="49"/>
      <c r="Q1575" s="49"/>
      <c r="R1575" s="49"/>
      <c r="S1575" s="49"/>
      <c r="T1575" s="49"/>
    </row>
    <row r="1576" spans="1:20" s="20" customFormat="1" ht="18" customHeight="1" outlineLevel="2" x14ac:dyDescent="0.3">
      <c r="A1576" s="20">
        <v>1555</v>
      </c>
      <c r="B1576" s="26">
        <f t="shared" si="24"/>
        <v>68</v>
      </c>
      <c r="C1576" s="20" t="s">
        <v>1620</v>
      </c>
      <c r="D1576" s="20" t="s">
        <v>1639</v>
      </c>
      <c r="E1576" s="20" t="s">
        <v>1692</v>
      </c>
      <c r="F1576" s="21">
        <v>200</v>
      </c>
      <c r="G1576" s="21">
        <v>30096</v>
      </c>
      <c r="H1576" s="21">
        <v>30296</v>
      </c>
      <c r="O1576" s="49"/>
      <c r="P1576" s="49"/>
      <c r="Q1576" s="49"/>
      <c r="R1576" s="49"/>
      <c r="S1576" s="49"/>
      <c r="T1576" s="49"/>
    </row>
    <row r="1577" spans="1:20" s="20" customFormat="1" ht="18" customHeight="1" outlineLevel="2" x14ac:dyDescent="0.3">
      <c r="A1577" s="20">
        <v>1556</v>
      </c>
      <c r="B1577" s="26">
        <f t="shared" si="24"/>
        <v>69</v>
      </c>
      <c r="C1577" s="20" t="s">
        <v>1620</v>
      </c>
      <c r="D1577" s="20" t="s">
        <v>1639</v>
      </c>
      <c r="E1577" s="20" t="s">
        <v>1693</v>
      </c>
      <c r="F1577" s="21">
        <v>870</v>
      </c>
      <c r="G1577" s="21">
        <v>86868</v>
      </c>
      <c r="H1577" s="21">
        <v>87738</v>
      </c>
      <c r="O1577" s="49"/>
      <c r="P1577" s="49"/>
      <c r="Q1577" s="49"/>
      <c r="R1577" s="49"/>
      <c r="S1577" s="49"/>
      <c r="T1577" s="49"/>
    </row>
    <row r="1578" spans="1:20" s="20" customFormat="1" ht="18" customHeight="1" outlineLevel="2" x14ac:dyDescent="0.3">
      <c r="A1578" s="20">
        <v>1557</v>
      </c>
      <c r="B1578" s="26">
        <f t="shared" si="24"/>
        <v>70</v>
      </c>
      <c r="C1578" s="20" t="s">
        <v>1620</v>
      </c>
      <c r="D1578" s="20" t="s">
        <v>1641</v>
      </c>
      <c r="E1578" s="20" t="s">
        <v>1694</v>
      </c>
      <c r="F1578" s="21">
        <v>40</v>
      </c>
      <c r="G1578" s="21">
        <v>6156</v>
      </c>
      <c r="H1578" s="21">
        <v>6196</v>
      </c>
      <c r="O1578" s="49"/>
      <c r="P1578" s="49"/>
      <c r="Q1578" s="49"/>
      <c r="R1578" s="49"/>
      <c r="S1578" s="49"/>
      <c r="T1578" s="49"/>
    </row>
    <row r="1579" spans="1:20" s="20" customFormat="1" ht="18" customHeight="1" outlineLevel="2" x14ac:dyDescent="0.3">
      <c r="A1579" s="20">
        <v>1558</v>
      </c>
      <c r="B1579" s="26">
        <f t="shared" si="24"/>
        <v>71</v>
      </c>
      <c r="C1579" s="20" t="s">
        <v>1620</v>
      </c>
      <c r="D1579" s="20" t="s">
        <v>1641</v>
      </c>
      <c r="E1579" s="20" t="s">
        <v>929</v>
      </c>
      <c r="F1579" s="21">
        <v>680</v>
      </c>
      <c r="G1579" s="21">
        <v>61902</v>
      </c>
      <c r="H1579" s="21">
        <v>62582</v>
      </c>
      <c r="O1579" s="49"/>
      <c r="P1579" s="49"/>
      <c r="Q1579" s="49"/>
      <c r="R1579" s="49"/>
      <c r="S1579" s="49"/>
      <c r="T1579" s="49"/>
    </row>
    <row r="1580" spans="1:20" s="20" customFormat="1" ht="18" customHeight="1" outlineLevel="2" x14ac:dyDescent="0.3">
      <c r="A1580" s="20">
        <v>1559</v>
      </c>
      <c r="B1580" s="26">
        <f t="shared" si="24"/>
        <v>72</v>
      </c>
      <c r="C1580" s="20" t="s">
        <v>1620</v>
      </c>
      <c r="D1580" s="20" t="s">
        <v>1641</v>
      </c>
      <c r="E1580" s="20" t="s">
        <v>1695</v>
      </c>
      <c r="F1580" s="21">
        <v>690</v>
      </c>
      <c r="G1580" s="21">
        <v>69768</v>
      </c>
      <c r="H1580" s="21">
        <v>70458</v>
      </c>
      <c r="O1580" s="49"/>
      <c r="P1580" s="49"/>
      <c r="Q1580" s="49"/>
      <c r="R1580" s="49"/>
      <c r="S1580" s="49"/>
      <c r="T1580" s="49"/>
    </row>
    <row r="1581" spans="1:20" s="20" customFormat="1" ht="18" customHeight="1" outlineLevel="2" x14ac:dyDescent="0.3">
      <c r="A1581" s="20">
        <v>1560</v>
      </c>
      <c r="B1581" s="26">
        <f t="shared" si="24"/>
        <v>73</v>
      </c>
      <c r="C1581" s="20" t="s">
        <v>1620</v>
      </c>
      <c r="D1581" s="20" t="s">
        <v>1641</v>
      </c>
      <c r="E1581" s="20" t="s">
        <v>1696</v>
      </c>
      <c r="F1581" s="21">
        <v>720</v>
      </c>
      <c r="G1581" s="21">
        <v>85329</v>
      </c>
      <c r="H1581" s="21">
        <v>86049</v>
      </c>
      <c r="O1581" s="49"/>
      <c r="P1581" s="49"/>
      <c r="Q1581" s="49"/>
      <c r="R1581" s="49"/>
      <c r="S1581" s="49"/>
      <c r="T1581" s="49"/>
    </row>
    <row r="1582" spans="1:20" s="20" customFormat="1" ht="18" customHeight="1" outlineLevel="2" x14ac:dyDescent="0.3">
      <c r="A1582" s="20">
        <v>1561</v>
      </c>
      <c r="B1582" s="26">
        <f t="shared" si="24"/>
        <v>74</v>
      </c>
      <c r="C1582" s="20" t="s">
        <v>1620</v>
      </c>
      <c r="D1582" s="20" t="s">
        <v>1645</v>
      </c>
      <c r="E1582" s="20" t="s">
        <v>1697</v>
      </c>
      <c r="F1582" s="21">
        <v>150</v>
      </c>
      <c r="G1582" s="21">
        <v>19836</v>
      </c>
      <c r="H1582" s="21">
        <v>19986</v>
      </c>
      <c r="O1582" s="49"/>
      <c r="P1582" s="49"/>
      <c r="Q1582" s="49"/>
      <c r="R1582" s="49"/>
      <c r="S1582" s="49"/>
      <c r="T1582" s="49"/>
    </row>
    <row r="1583" spans="1:20" s="20" customFormat="1" ht="18" customHeight="1" outlineLevel="2" x14ac:dyDescent="0.3">
      <c r="A1583" s="20">
        <v>1562</v>
      </c>
      <c r="B1583" s="26">
        <f t="shared" si="24"/>
        <v>75</v>
      </c>
      <c r="C1583" s="20" t="s">
        <v>1620</v>
      </c>
      <c r="D1583" s="20" t="s">
        <v>1645</v>
      </c>
      <c r="E1583" s="20" t="s">
        <v>1698</v>
      </c>
      <c r="F1583" s="21">
        <v>50</v>
      </c>
      <c r="G1583" s="21">
        <v>10944</v>
      </c>
      <c r="H1583" s="21">
        <v>10994</v>
      </c>
      <c r="O1583" s="49"/>
      <c r="P1583" s="49"/>
      <c r="Q1583" s="49"/>
      <c r="R1583" s="49"/>
      <c r="S1583" s="49"/>
      <c r="T1583" s="49"/>
    </row>
    <row r="1584" spans="1:20" s="20" customFormat="1" ht="18" customHeight="1" outlineLevel="2" x14ac:dyDescent="0.3">
      <c r="A1584" s="20">
        <v>1563</v>
      </c>
      <c r="B1584" s="26">
        <f t="shared" si="24"/>
        <v>76</v>
      </c>
      <c r="C1584" s="20" t="s">
        <v>1620</v>
      </c>
      <c r="D1584" s="20" t="s">
        <v>1645</v>
      </c>
      <c r="E1584" s="20" t="s">
        <v>1699</v>
      </c>
      <c r="F1584" s="21">
        <v>410</v>
      </c>
      <c r="G1584" s="21">
        <v>27702</v>
      </c>
      <c r="H1584" s="21">
        <v>28112</v>
      </c>
      <c r="O1584" s="49"/>
      <c r="P1584" s="49"/>
      <c r="Q1584" s="49"/>
      <c r="R1584" s="49"/>
      <c r="S1584" s="49"/>
      <c r="T1584" s="49"/>
    </row>
    <row r="1585" spans="1:20" s="20" customFormat="1" ht="18" customHeight="1" outlineLevel="2" x14ac:dyDescent="0.3">
      <c r="A1585" s="20">
        <v>1564</v>
      </c>
      <c r="B1585" s="26">
        <f t="shared" si="24"/>
        <v>77</v>
      </c>
      <c r="C1585" s="20" t="s">
        <v>1620</v>
      </c>
      <c r="D1585" s="20" t="s">
        <v>1645</v>
      </c>
      <c r="E1585" s="20" t="s">
        <v>1700</v>
      </c>
      <c r="F1585" s="21">
        <v>380</v>
      </c>
      <c r="G1585" s="21">
        <v>29241</v>
      </c>
      <c r="H1585" s="21">
        <v>29621</v>
      </c>
      <c r="O1585" s="49"/>
      <c r="P1585" s="49"/>
      <c r="Q1585" s="49"/>
      <c r="R1585" s="49"/>
      <c r="S1585" s="49"/>
      <c r="T1585" s="49"/>
    </row>
    <row r="1586" spans="1:20" s="20" customFormat="1" ht="18" customHeight="1" outlineLevel="2" x14ac:dyDescent="0.3">
      <c r="A1586" s="20">
        <v>1565</v>
      </c>
      <c r="B1586" s="26">
        <f t="shared" si="24"/>
        <v>78</v>
      </c>
      <c r="C1586" s="20" t="s">
        <v>1620</v>
      </c>
      <c r="D1586" s="20" t="s">
        <v>1645</v>
      </c>
      <c r="E1586" s="20" t="s">
        <v>1701</v>
      </c>
      <c r="F1586" s="21">
        <v>180</v>
      </c>
      <c r="G1586" s="21">
        <v>25308</v>
      </c>
      <c r="H1586" s="21">
        <v>25488</v>
      </c>
      <c r="O1586" s="49"/>
      <c r="P1586" s="49"/>
      <c r="Q1586" s="49"/>
      <c r="R1586" s="49"/>
      <c r="S1586" s="49"/>
      <c r="T1586" s="49"/>
    </row>
    <row r="1587" spans="1:20" s="20" customFormat="1" ht="18" customHeight="1" outlineLevel="2" x14ac:dyDescent="0.3">
      <c r="A1587" s="20">
        <v>1566</v>
      </c>
      <c r="B1587" s="26">
        <f t="shared" si="24"/>
        <v>79</v>
      </c>
      <c r="C1587" s="20" t="s">
        <v>1620</v>
      </c>
      <c r="D1587" s="20" t="s">
        <v>1645</v>
      </c>
      <c r="E1587" s="20" t="s">
        <v>1702</v>
      </c>
      <c r="F1587" s="21">
        <v>660</v>
      </c>
      <c r="G1587" s="21">
        <v>35910</v>
      </c>
      <c r="H1587" s="21">
        <v>36570</v>
      </c>
      <c r="O1587" s="49"/>
      <c r="P1587" s="49"/>
      <c r="Q1587" s="49"/>
      <c r="R1587" s="49"/>
      <c r="S1587" s="49"/>
      <c r="T1587" s="49"/>
    </row>
    <row r="1588" spans="1:20" s="20" customFormat="1" ht="18" customHeight="1" outlineLevel="2" x14ac:dyDescent="0.3">
      <c r="A1588" s="20">
        <v>1567</v>
      </c>
      <c r="B1588" s="26">
        <f t="shared" si="24"/>
        <v>80</v>
      </c>
      <c r="C1588" s="20" t="s">
        <v>1620</v>
      </c>
      <c r="D1588" s="20" t="s">
        <v>1645</v>
      </c>
      <c r="E1588" s="20" t="s">
        <v>1703</v>
      </c>
      <c r="F1588" s="21">
        <v>550</v>
      </c>
      <c r="G1588" s="21">
        <v>37449</v>
      </c>
      <c r="H1588" s="21">
        <v>37999</v>
      </c>
      <c r="O1588" s="49"/>
      <c r="P1588" s="49"/>
      <c r="Q1588" s="49"/>
      <c r="R1588" s="49"/>
      <c r="S1588" s="49"/>
      <c r="T1588" s="49"/>
    </row>
    <row r="1589" spans="1:20" s="20" customFormat="1" ht="18" customHeight="1" outlineLevel="2" x14ac:dyDescent="0.3">
      <c r="A1589" s="20">
        <v>1568</v>
      </c>
      <c r="B1589" s="26">
        <f t="shared" si="24"/>
        <v>81</v>
      </c>
      <c r="C1589" s="20" t="s">
        <v>1620</v>
      </c>
      <c r="D1589" s="20" t="s">
        <v>1645</v>
      </c>
      <c r="E1589" s="20" t="s">
        <v>1704</v>
      </c>
      <c r="F1589" s="21">
        <v>1110</v>
      </c>
      <c r="G1589" s="21">
        <v>62282</v>
      </c>
      <c r="H1589" s="21">
        <v>63392</v>
      </c>
      <c r="O1589" s="49"/>
      <c r="P1589" s="49"/>
      <c r="Q1589" s="49"/>
      <c r="R1589" s="49"/>
      <c r="S1589" s="49"/>
      <c r="T1589" s="49"/>
    </row>
    <row r="1590" spans="1:20" s="20" customFormat="1" ht="18" customHeight="1" outlineLevel="2" x14ac:dyDescent="0.3">
      <c r="A1590" s="20">
        <v>1569</v>
      </c>
      <c r="B1590" s="26">
        <f t="shared" si="24"/>
        <v>82</v>
      </c>
      <c r="C1590" s="20" t="s">
        <v>1620</v>
      </c>
      <c r="D1590" s="20" t="s">
        <v>1645</v>
      </c>
      <c r="E1590" s="20" t="s">
        <v>1705</v>
      </c>
      <c r="F1590" s="21">
        <v>240</v>
      </c>
      <c r="G1590" s="21">
        <v>25308</v>
      </c>
      <c r="H1590" s="21">
        <v>25548</v>
      </c>
      <c r="O1590" s="49"/>
      <c r="P1590" s="49"/>
      <c r="Q1590" s="49"/>
      <c r="R1590" s="49"/>
      <c r="S1590" s="49"/>
      <c r="T1590" s="49"/>
    </row>
    <row r="1591" spans="1:20" s="20" customFormat="1" ht="18" customHeight="1" outlineLevel="2" x14ac:dyDescent="0.3">
      <c r="A1591" s="20">
        <v>1570</v>
      </c>
      <c r="B1591" s="26">
        <f t="shared" si="24"/>
        <v>83</v>
      </c>
      <c r="C1591" s="20" t="s">
        <v>1620</v>
      </c>
      <c r="D1591" s="20" t="s">
        <v>1645</v>
      </c>
      <c r="E1591" s="20" t="s">
        <v>1706</v>
      </c>
      <c r="F1591" s="21">
        <v>400</v>
      </c>
      <c r="G1591" s="21">
        <v>27360</v>
      </c>
      <c r="H1591" s="21">
        <v>27760</v>
      </c>
      <c r="O1591" s="49"/>
      <c r="P1591" s="49"/>
      <c r="Q1591" s="49"/>
      <c r="R1591" s="49"/>
      <c r="S1591" s="49"/>
      <c r="T1591" s="49"/>
    </row>
    <row r="1592" spans="1:20" s="20" customFormat="1" ht="18" customHeight="1" outlineLevel="2" x14ac:dyDescent="0.3">
      <c r="A1592" s="20">
        <v>1571</v>
      </c>
      <c r="B1592" s="26">
        <f t="shared" si="24"/>
        <v>84</v>
      </c>
      <c r="C1592" s="20" t="s">
        <v>1620</v>
      </c>
      <c r="D1592" s="20" t="s">
        <v>1645</v>
      </c>
      <c r="E1592" s="20" t="s">
        <v>1707</v>
      </c>
      <c r="F1592" s="21">
        <v>470</v>
      </c>
      <c r="G1592" s="21">
        <v>37962</v>
      </c>
      <c r="H1592" s="21">
        <v>38432</v>
      </c>
      <c r="O1592" s="49"/>
      <c r="P1592" s="49"/>
      <c r="Q1592" s="49"/>
      <c r="R1592" s="49"/>
      <c r="S1592" s="49"/>
      <c r="T1592" s="49"/>
    </row>
    <row r="1593" spans="1:20" s="20" customFormat="1" ht="18" customHeight="1" outlineLevel="2" x14ac:dyDescent="0.3">
      <c r="A1593" s="20">
        <v>1572</v>
      </c>
      <c r="B1593" s="26">
        <f t="shared" si="24"/>
        <v>85</v>
      </c>
      <c r="C1593" s="20" t="s">
        <v>1620</v>
      </c>
      <c r="D1593" s="20" t="s">
        <v>1645</v>
      </c>
      <c r="E1593" s="20" t="s">
        <v>1708</v>
      </c>
      <c r="F1593" s="21">
        <v>170</v>
      </c>
      <c r="G1593" s="21">
        <v>24624</v>
      </c>
      <c r="H1593" s="21">
        <v>24794</v>
      </c>
      <c r="O1593" s="49"/>
      <c r="P1593" s="49"/>
      <c r="Q1593" s="49"/>
      <c r="R1593" s="49"/>
      <c r="S1593" s="49"/>
      <c r="T1593" s="49"/>
    </row>
    <row r="1594" spans="1:20" s="20" customFormat="1" ht="18" customHeight="1" outlineLevel="2" x14ac:dyDescent="0.3">
      <c r="A1594" s="20">
        <v>1573</v>
      </c>
      <c r="B1594" s="26">
        <f t="shared" si="24"/>
        <v>86</v>
      </c>
      <c r="C1594" s="20" t="s">
        <v>1620</v>
      </c>
      <c r="D1594" s="20" t="s">
        <v>1709</v>
      </c>
      <c r="E1594" s="20" t="s">
        <v>1710</v>
      </c>
      <c r="F1594" s="21">
        <v>80</v>
      </c>
      <c r="G1594" s="21">
        <v>22572</v>
      </c>
      <c r="H1594" s="21">
        <v>22652</v>
      </c>
      <c r="O1594" s="49"/>
      <c r="P1594" s="49"/>
      <c r="Q1594" s="49"/>
      <c r="R1594" s="49"/>
      <c r="S1594" s="49"/>
      <c r="T1594" s="49"/>
    </row>
    <row r="1595" spans="1:20" s="20" customFormat="1" ht="18" customHeight="1" outlineLevel="2" x14ac:dyDescent="0.3">
      <c r="A1595" s="20">
        <v>1574</v>
      </c>
      <c r="B1595" s="26">
        <f t="shared" si="24"/>
        <v>87</v>
      </c>
      <c r="C1595" s="20" t="s">
        <v>1620</v>
      </c>
      <c r="D1595" s="20" t="s">
        <v>1709</v>
      </c>
      <c r="E1595" s="20" t="s">
        <v>1711</v>
      </c>
      <c r="F1595" s="21">
        <v>330</v>
      </c>
      <c r="G1595" s="21">
        <v>43092</v>
      </c>
      <c r="H1595" s="21">
        <v>43422</v>
      </c>
      <c r="O1595" s="49"/>
      <c r="P1595" s="49"/>
      <c r="Q1595" s="49"/>
      <c r="R1595" s="49"/>
      <c r="S1595" s="49"/>
      <c r="T1595" s="49"/>
    </row>
    <row r="1596" spans="1:20" s="20" customFormat="1" ht="18" customHeight="1" outlineLevel="2" x14ac:dyDescent="0.3">
      <c r="A1596" s="20">
        <v>1575</v>
      </c>
      <c r="B1596" s="26">
        <f t="shared" si="24"/>
        <v>88</v>
      </c>
      <c r="C1596" s="20" t="s">
        <v>1620</v>
      </c>
      <c r="D1596" s="20" t="s">
        <v>1709</v>
      </c>
      <c r="E1596" s="20" t="s">
        <v>1712</v>
      </c>
      <c r="F1596" s="21">
        <v>190</v>
      </c>
      <c r="G1596" s="21">
        <v>30780</v>
      </c>
      <c r="H1596" s="21">
        <v>30970</v>
      </c>
      <c r="O1596" s="49"/>
      <c r="P1596" s="49"/>
      <c r="Q1596" s="49"/>
      <c r="R1596" s="49"/>
      <c r="S1596" s="49"/>
      <c r="T1596" s="49"/>
    </row>
    <row r="1597" spans="1:20" s="27" customFormat="1" ht="18" customHeight="1" outlineLevel="1" x14ac:dyDescent="0.3">
      <c r="B1597" s="26"/>
      <c r="C1597" s="27" t="s">
        <v>7233</v>
      </c>
      <c r="F1597" s="28">
        <f>SUBTOTAL(9,F1509:F1596)</f>
        <v>32390</v>
      </c>
      <c r="G1597" s="28">
        <f>SUBTOTAL(9,G1509:G1596)</f>
        <v>3264903</v>
      </c>
      <c r="H1597" s="28">
        <f>SUBTOTAL(9,H1509:H1596)</f>
        <v>3297293</v>
      </c>
      <c r="O1597" s="55"/>
      <c r="P1597" s="55"/>
      <c r="Q1597" s="55"/>
      <c r="R1597" s="55"/>
      <c r="S1597" s="55"/>
      <c r="T1597" s="55"/>
    </row>
    <row r="1598" spans="1:20" s="20" customFormat="1" ht="18" customHeight="1" outlineLevel="2" x14ac:dyDescent="0.3">
      <c r="A1598" s="20">
        <v>1576</v>
      </c>
      <c r="B1598" s="26">
        <v>1</v>
      </c>
      <c r="C1598" s="20" t="s">
        <v>1713</v>
      </c>
      <c r="D1598" s="20" t="s">
        <v>1714</v>
      </c>
      <c r="E1598" s="20" t="s">
        <v>1715</v>
      </c>
      <c r="F1598" s="21">
        <v>780</v>
      </c>
      <c r="G1598" s="21">
        <v>50445</v>
      </c>
      <c r="H1598" s="21">
        <v>51225</v>
      </c>
      <c r="O1598" s="49"/>
      <c r="P1598" s="49"/>
      <c r="Q1598" s="49"/>
      <c r="R1598" s="49"/>
      <c r="S1598" s="49"/>
      <c r="T1598" s="49"/>
    </row>
    <row r="1599" spans="1:20" s="20" customFormat="1" ht="18" customHeight="1" outlineLevel="2" x14ac:dyDescent="0.3">
      <c r="A1599" s="20">
        <v>1577</v>
      </c>
      <c r="B1599" s="26">
        <f t="shared" si="24"/>
        <v>2</v>
      </c>
      <c r="C1599" s="20" t="s">
        <v>1713</v>
      </c>
      <c r="D1599" s="20" t="s">
        <v>1714</v>
      </c>
      <c r="E1599" s="20" t="s">
        <v>1716</v>
      </c>
      <c r="F1599" s="21">
        <v>390</v>
      </c>
      <c r="G1599" s="21">
        <v>38304</v>
      </c>
      <c r="H1599" s="21">
        <v>38694</v>
      </c>
      <c r="O1599" s="49"/>
      <c r="P1599" s="49"/>
      <c r="Q1599" s="49"/>
      <c r="R1599" s="49"/>
      <c r="S1599" s="49"/>
      <c r="T1599" s="49"/>
    </row>
    <row r="1600" spans="1:20" s="20" customFormat="1" ht="18" customHeight="1" outlineLevel="2" x14ac:dyDescent="0.3">
      <c r="A1600" s="20">
        <v>1578</v>
      </c>
      <c r="B1600" s="26">
        <f t="shared" si="24"/>
        <v>3</v>
      </c>
      <c r="C1600" s="20" t="s">
        <v>1713</v>
      </c>
      <c r="D1600" s="20" t="s">
        <v>1717</v>
      </c>
      <c r="E1600" s="20" t="s">
        <v>1718</v>
      </c>
      <c r="F1600" s="21">
        <v>340</v>
      </c>
      <c r="G1600" s="21">
        <v>37449</v>
      </c>
      <c r="H1600" s="21">
        <v>37789</v>
      </c>
      <c r="O1600" s="49"/>
      <c r="P1600" s="49"/>
      <c r="Q1600" s="49"/>
      <c r="R1600" s="49"/>
      <c r="S1600" s="49"/>
      <c r="T1600" s="49"/>
    </row>
    <row r="1601" spans="1:20" s="20" customFormat="1" ht="18" customHeight="1" outlineLevel="2" x14ac:dyDescent="0.3">
      <c r="A1601" s="20">
        <v>1579</v>
      </c>
      <c r="B1601" s="26">
        <f t="shared" si="24"/>
        <v>4</v>
      </c>
      <c r="C1601" s="20" t="s">
        <v>1713</v>
      </c>
      <c r="D1601" s="20" t="s">
        <v>1719</v>
      </c>
      <c r="E1601" s="20" t="s">
        <v>714</v>
      </c>
      <c r="F1601" s="21">
        <v>430</v>
      </c>
      <c r="G1601" s="21">
        <v>36423</v>
      </c>
      <c r="H1601" s="21">
        <v>36853</v>
      </c>
      <c r="O1601" s="49"/>
      <c r="P1601" s="49"/>
      <c r="Q1601" s="49"/>
      <c r="R1601" s="49"/>
      <c r="S1601" s="49"/>
      <c r="T1601" s="49"/>
    </row>
    <row r="1602" spans="1:20" s="20" customFormat="1" ht="18" customHeight="1" outlineLevel="2" x14ac:dyDescent="0.3">
      <c r="A1602" s="20">
        <v>1580</v>
      </c>
      <c r="B1602" s="26">
        <f t="shared" si="24"/>
        <v>5</v>
      </c>
      <c r="C1602" s="20" t="s">
        <v>1713</v>
      </c>
      <c r="D1602" s="20" t="s">
        <v>1719</v>
      </c>
      <c r="E1602" s="20" t="s">
        <v>1720</v>
      </c>
      <c r="F1602" s="21">
        <v>390</v>
      </c>
      <c r="G1602" s="21">
        <v>35397</v>
      </c>
      <c r="H1602" s="21">
        <v>35787</v>
      </c>
      <c r="O1602" s="49"/>
      <c r="P1602" s="49"/>
      <c r="Q1602" s="49"/>
      <c r="R1602" s="49"/>
      <c r="S1602" s="49"/>
      <c r="T1602" s="49"/>
    </row>
    <row r="1603" spans="1:20" s="20" customFormat="1" ht="18" customHeight="1" outlineLevel="2" x14ac:dyDescent="0.3">
      <c r="A1603" s="20">
        <v>1581</v>
      </c>
      <c r="B1603" s="26">
        <f t="shared" si="24"/>
        <v>6</v>
      </c>
      <c r="C1603" s="20" t="s">
        <v>1713</v>
      </c>
      <c r="D1603" s="20" t="s">
        <v>1721</v>
      </c>
      <c r="E1603" s="20" t="s">
        <v>103</v>
      </c>
      <c r="F1603" s="21"/>
      <c r="G1603" s="21">
        <v>28728</v>
      </c>
      <c r="H1603" s="21">
        <v>28728</v>
      </c>
      <c r="O1603" s="49"/>
      <c r="P1603" s="49"/>
      <c r="Q1603" s="49"/>
      <c r="R1603" s="49"/>
      <c r="S1603" s="49"/>
      <c r="T1603" s="49"/>
    </row>
    <row r="1604" spans="1:20" s="20" customFormat="1" ht="18" customHeight="1" outlineLevel="2" x14ac:dyDescent="0.3">
      <c r="A1604" s="20">
        <v>1582</v>
      </c>
      <c r="B1604" s="26">
        <f t="shared" si="24"/>
        <v>7</v>
      </c>
      <c r="C1604" s="20" t="s">
        <v>1713</v>
      </c>
      <c r="D1604" s="20" t="s">
        <v>1721</v>
      </c>
      <c r="E1604" s="20" t="s">
        <v>1722</v>
      </c>
      <c r="F1604" s="21">
        <v>520</v>
      </c>
      <c r="G1604" s="21">
        <v>38475</v>
      </c>
      <c r="H1604" s="21">
        <v>38995</v>
      </c>
      <c r="O1604" s="49"/>
      <c r="P1604" s="49"/>
      <c r="Q1604" s="49"/>
      <c r="R1604" s="49"/>
      <c r="S1604" s="49"/>
      <c r="T1604" s="49"/>
    </row>
    <row r="1605" spans="1:20" s="20" customFormat="1" ht="18" customHeight="1" outlineLevel="2" x14ac:dyDescent="0.3">
      <c r="A1605" s="20">
        <v>1583</v>
      </c>
      <c r="B1605" s="26">
        <f t="shared" si="24"/>
        <v>8</v>
      </c>
      <c r="C1605" s="20" t="s">
        <v>1713</v>
      </c>
      <c r="D1605" s="20" t="s">
        <v>1723</v>
      </c>
      <c r="E1605" s="20" t="s">
        <v>1724</v>
      </c>
      <c r="F1605" s="21">
        <v>330</v>
      </c>
      <c r="G1605" s="21">
        <v>23598</v>
      </c>
      <c r="H1605" s="21">
        <v>23928</v>
      </c>
      <c r="O1605" s="49"/>
      <c r="P1605" s="49"/>
      <c r="Q1605" s="49"/>
      <c r="R1605" s="49"/>
      <c r="S1605" s="49"/>
      <c r="T1605" s="49"/>
    </row>
    <row r="1606" spans="1:20" s="20" customFormat="1" ht="18" customHeight="1" outlineLevel="2" x14ac:dyDescent="0.3">
      <c r="A1606" s="20">
        <v>1584</v>
      </c>
      <c r="B1606" s="26">
        <f t="shared" si="24"/>
        <v>9</v>
      </c>
      <c r="C1606" s="20" t="s">
        <v>1713</v>
      </c>
      <c r="D1606" s="20" t="s">
        <v>1723</v>
      </c>
      <c r="E1606" s="20" t="s">
        <v>1725</v>
      </c>
      <c r="F1606" s="21">
        <v>140</v>
      </c>
      <c r="G1606" s="21">
        <v>13680</v>
      </c>
      <c r="H1606" s="21">
        <v>13820</v>
      </c>
      <c r="O1606" s="49"/>
      <c r="P1606" s="49"/>
      <c r="Q1606" s="49"/>
      <c r="R1606" s="49"/>
      <c r="S1606" s="49"/>
      <c r="T1606" s="49"/>
    </row>
    <row r="1607" spans="1:20" s="20" customFormat="1" ht="18" customHeight="1" outlineLevel="2" x14ac:dyDescent="0.3">
      <c r="A1607" s="20">
        <v>1585</v>
      </c>
      <c r="B1607" s="26">
        <f t="shared" si="24"/>
        <v>10</v>
      </c>
      <c r="C1607" s="20" t="s">
        <v>1713</v>
      </c>
      <c r="D1607" s="20" t="s">
        <v>1723</v>
      </c>
      <c r="E1607" s="20" t="s">
        <v>1726</v>
      </c>
      <c r="F1607" s="21">
        <v>400</v>
      </c>
      <c r="G1607" s="21">
        <v>31293</v>
      </c>
      <c r="H1607" s="21">
        <v>31693</v>
      </c>
      <c r="O1607" s="49"/>
      <c r="P1607" s="49"/>
      <c r="Q1607" s="49"/>
      <c r="R1607" s="49"/>
      <c r="S1607" s="49"/>
      <c r="T1607" s="49"/>
    </row>
    <row r="1608" spans="1:20" s="20" customFormat="1" ht="18" customHeight="1" outlineLevel="2" x14ac:dyDescent="0.3">
      <c r="A1608" s="20">
        <v>1586</v>
      </c>
      <c r="B1608" s="26">
        <f t="shared" si="24"/>
        <v>11</v>
      </c>
      <c r="C1608" s="20" t="s">
        <v>1713</v>
      </c>
      <c r="D1608" s="20" t="s">
        <v>1723</v>
      </c>
      <c r="E1608" s="20" t="s">
        <v>1727</v>
      </c>
      <c r="F1608" s="21">
        <v>230</v>
      </c>
      <c r="G1608" s="21">
        <v>29754</v>
      </c>
      <c r="H1608" s="21">
        <v>29984</v>
      </c>
      <c r="O1608" s="49"/>
      <c r="P1608" s="49"/>
      <c r="Q1608" s="49"/>
      <c r="R1608" s="49"/>
      <c r="S1608" s="49"/>
      <c r="T1608" s="49"/>
    </row>
    <row r="1609" spans="1:20" s="20" customFormat="1" ht="18" customHeight="1" outlineLevel="2" x14ac:dyDescent="0.3">
      <c r="A1609" s="20">
        <v>1587</v>
      </c>
      <c r="B1609" s="26">
        <f t="shared" si="24"/>
        <v>12</v>
      </c>
      <c r="C1609" s="20" t="s">
        <v>1713</v>
      </c>
      <c r="D1609" s="20" t="s">
        <v>1728</v>
      </c>
      <c r="E1609" s="20" t="s">
        <v>1729</v>
      </c>
      <c r="F1609" s="21">
        <v>140</v>
      </c>
      <c r="G1609" s="21">
        <v>15732</v>
      </c>
      <c r="H1609" s="21">
        <v>15872</v>
      </c>
      <c r="O1609" s="49"/>
      <c r="P1609" s="49"/>
      <c r="Q1609" s="49"/>
      <c r="R1609" s="49"/>
      <c r="S1609" s="49"/>
      <c r="T1609" s="49"/>
    </row>
    <row r="1610" spans="1:20" s="20" customFormat="1" ht="18" customHeight="1" outlineLevel="2" x14ac:dyDescent="0.3">
      <c r="A1610" s="20">
        <v>1588</v>
      </c>
      <c r="B1610" s="26">
        <f t="shared" si="24"/>
        <v>13</v>
      </c>
      <c r="C1610" s="20" t="s">
        <v>1713</v>
      </c>
      <c r="D1610" s="20" t="s">
        <v>1728</v>
      </c>
      <c r="E1610" s="20" t="s">
        <v>1730</v>
      </c>
      <c r="F1610" s="21">
        <v>570</v>
      </c>
      <c r="G1610" s="21">
        <v>42237</v>
      </c>
      <c r="H1610" s="21">
        <v>42807</v>
      </c>
      <c r="O1610" s="49"/>
      <c r="P1610" s="49"/>
      <c r="Q1610" s="49"/>
      <c r="R1610" s="49"/>
      <c r="S1610" s="49"/>
      <c r="T1610" s="49"/>
    </row>
    <row r="1611" spans="1:20" s="20" customFormat="1" ht="18" customHeight="1" outlineLevel="2" x14ac:dyDescent="0.3">
      <c r="A1611" s="20">
        <v>1589</v>
      </c>
      <c r="B1611" s="26">
        <f t="shared" si="24"/>
        <v>14</v>
      </c>
      <c r="C1611" s="20" t="s">
        <v>1713</v>
      </c>
      <c r="D1611" s="20" t="s">
        <v>1731</v>
      </c>
      <c r="E1611" s="20" t="s">
        <v>1732</v>
      </c>
      <c r="F1611" s="21">
        <v>70</v>
      </c>
      <c r="G1611" s="21">
        <v>11628</v>
      </c>
      <c r="H1611" s="21">
        <v>11698</v>
      </c>
      <c r="O1611" s="49"/>
      <c r="P1611" s="49"/>
      <c r="Q1611" s="49"/>
      <c r="R1611" s="49"/>
      <c r="S1611" s="49"/>
      <c r="T1611" s="49"/>
    </row>
    <row r="1612" spans="1:20" s="20" customFormat="1" ht="18" customHeight="1" outlineLevel="2" x14ac:dyDescent="0.3">
      <c r="A1612" s="20">
        <v>1590</v>
      </c>
      <c r="B1612" s="26">
        <f t="shared" si="24"/>
        <v>15</v>
      </c>
      <c r="C1612" s="20" t="s">
        <v>1713</v>
      </c>
      <c r="D1612" s="20" t="s">
        <v>1731</v>
      </c>
      <c r="E1612" s="20" t="s">
        <v>1733</v>
      </c>
      <c r="F1612" s="21">
        <v>120</v>
      </c>
      <c r="G1612" s="21">
        <v>10944</v>
      </c>
      <c r="H1612" s="21">
        <v>11064</v>
      </c>
      <c r="O1612" s="49"/>
      <c r="P1612" s="49"/>
      <c r="Q1612" s="49"/>
      <c r="R1612" s="49"/>
      <c r="S1612" s="49"/>
      <c r="T1612" s="49"/>
    </row>
    <row r="1613" spans="1:20" s="27" customFormat="1" ht="18" customHeight="1" outlineLevel="2" x14ac:dyDescent="0.3">
      <c r="A1613" s="27">
        <v>1591</v>
      </c>
      <c r="B1613" s="26">
        <f t="shared" si="24"/>
        <v>16</v>
      </c>
      <c r="C1613" s="20" t="s">
        <v>1713</v>
      </c>
      <c r="D1613" s="20" t="s">
        <v>1717</v>
      </c>
      <c r="E1613" s="20" t="s">
        <v>1734</v>
      </c>
      <c r="F1613" s="21">
        <v>260</v>
      </c>
      <c r="G1613" s="21">
        <v>26676</v>
      </c>
      <c r="H1613" s="21">
        <v>26936</v>
      </c>
      <c r="O1613" s="55"/>
      <c r="P1613" s="55"/>
      <c r="Q1613" s="55"/>
      <c r="R1613" s="55"/>
      <c r="S1613" s="55"/>
      <c r="T1613" s="55"/>
    </row>
    <row r="1614" spans="1:20" s="20" customFormat="1" ht="18" customHeight="1" outlineLevel="2" x14ac:dyDescent="0.3">
      <c r="A1614" s="20">
        <v>1592</v>
      </c>
      <c r="B1614" s="26">
        <f t="shared" si="24"/>
        <v>17</v>
      </c>
      <c r="C1614" s="20" t="s">
        <v>1713</v>
      </c>
      <c r="D1614" s="20" t="s">
        <v>1717</v>
      </c>
      <c r="E1614" s="20" t="s">
        <v>1735</v>
      </c>
      <c r="F1614" s="21">
        <v>270</v>
      </c>
      <c r="G1614" s="21">
        <v>34200</v>
      </c>
      <c r="H1614" s="21">
        <v>34470</v>
      </c>
      <c r="O1614" s="49"/>
      <c r="P1614" s="49"/>
      <c r="Q1614" s="49"/>
      <c r="R1614" s="49"/>
      <c r="S1614" s="49"/>
      <c r="T1614" s="49"/>
    </row>
    <row r="1615" spans="1:20" s="20" customFormat="1" ht="18" customHeight="1" outlineLevel="2" x14ac:dyDescent="0.3">
      <c r="A1615" s="20">
        <v>1593</v>
      </c>
      <c r="B1615" s="26">
        <f t="shared" si="24"/>
        <v>18</v>
      </c>
      <c r="C1615" s="20" t="s">
        <v>1713</v>
      </c>
      <c r="D1615" s="20" t="s">
        <v>1717</v>
      </c>
      <c r="E1615" s="20" t="s">
        <v>1736</v>
      </c>
      <c r="F1615" s="21">
        <v>120</v>
      </c>
      <c r="G1615" s="21">
        <v>19152</v>
      </c>
      <c r="H1615" s="21">
        <v>19272</v>
      </c>
      <c r="O1615" s="49"/>
      <c r="P1615" s="49"/>
      <c r="Q1615" s="49"/>
      <c r="R1615" s="49"/>
      <c r="S1615" s="49"/>
      <c r="T1615" s="49"/>
    </row>
    <row r="1616" spans="1:20" s="20" customFormat="1" ht="18" customHeight="1" outlineLevel="2" x14ac:dyDescent="0.3">
      <c r="A1616" s="20">
        <v>1594</v>
      </c>
      <c r="B1616" s="26">
        <f t="shared" si="24"/>
        <v>19</v>
      </c>
      <c r="C1616" s="20" t="s">
        <v>1713</v>
      </c>
      <c r="D1616" s="20" t="s">
        <v>1717</v>
      </c>
      <c r="E1616" s="20" t="s">
        <v>427</v>
      </c>
      <c r="F1616" s="21">
        <v>170</v>
      </c>
      <c r="G1616" s="21">
        <v>21888</v>
      </c>
      <c r="H1616" s="21">
        <v>22058</v>
      </c>
      <c r="O1616" s="49"/>
      <c r="P1616" s="49"/>
      <c r="Q1616" s="49"/>
      <c r="R1616" s="49"/>
      <c r="S1616" s="49"/>
      <c r="T1616" s="49"/>
    </row>
    <row r="1617" spans="1:20" s="20" customFormat="1" ht="18" customHeight="1" outlineLevel="2" x14ac:dyDescent="0.3">
      <c r="A1617" s="20">
        <v>1595</v>
      </c>
      <c r="B1617" s="26">
        <f t="shared" si="24"/>
        <v>20</v>
      </c>
      <c r="C1617" s="20" t="s">
        <v>1713</v>
      </c>
      <c r="D1617" s="20" t="s">
        <v>1717</v>
      </c>
      <c r="E1617" s="20" t="s">
        <v>1737</v>
      </c>
      <c r="F1617" s="21">
        <v>90</v>
      </c>
      <c r="G1617" s="21">
        <v>19836</v>
      </c>
      <c r="H1617" s="21">
        <v>19926</v>
      </c>
      <c r="O1617" s="49"/>
      <c r="P1617" s="49"/>
      <c r="Q1617" s="49"/>
      <c r="R1617" s="49"/>
      <c r="S1617" s="49"/>
      <c r="T1617" s="49"/>
    </row>
    <row r="1618" spans="1:20" s="20" customFormat="1" ht="18" customHeight="1" outlineLevel="2" x14ac:dyDescent="0.3">
      <c r="A1618" s="20">
        <v>1596</v>
      </c>
      <c r="B1618" s="26">
        <f t="shared" si="24"/>
        <v>21</v>
      </c>
      <c r="C1618" s="20" t="s">
        <v>1713</v>
      </c>
      <c r="D1618" s="20" t="s">
        <v>1717</v>
      </c>
      <c r="E1618" s="20" t="s">
        <v>869</v>
      </c>
      <c r="F1618" s="21">
        <v>230</v>
      </c>
      <c r="G1618" s="21">
        <v>17100</v>
      </c>
      <c r="H1618" s="21">
        <v>17330</v>
      </c>
      <c r="O1618" s="49"/>
      <c r="P1618" s="49"/>
      <c r="Q1618" s="49"/>
      <c r="R1618" s="49"/>
      <c r="S1618" s="49"/>
      <c r="T1618" s="49"/>
    </row>
    <row r="1619" spans="1:20" s="20" customFormat="1" ht="18" customHeight="1" outlineLevel="2" x14ac:dyDescent="0.3">
      <c r="A1619" s="20">
        <v>1597</v>
      </c>
      <c r="B1619" s="26">
        <f t="shared" si="24"/>
        <v>22</v>
      </c>
      <c r="C1619" s="20" t="s">
        <v>1713</v>
      </c>
      <c r="D1619" s="20" t="s">
        <v>1717</v>
      </c>
      <c r="E1619" s="20" t="s">
        <v>1738</v>
      </c>
      <c r="F1619" s="21">
        <v>520</v>
      </c>
      <c r="G1619" s="21">
        <v>59508</v>
      </c>
      <c r="H1619" s="21">
        <v>60028</v>
      </c>
      <c r="O1619" s="49"/>
      <c r="P1619" s="49"/>
      <c r="Q1619" s="49"/>
      <c r="R1619" s="49"/>
      <c r="S1619" s="49"/>
      <c r="T1619" s="49"/>
    </row>
    <row r="1620" spans="1:20" s="20" customFormat="1" ht="18" customHeight="1" outlineLevel="2" x14ac:dyDescent="0.3">
      <c r="A1620" s="20">
        <v>1598</v>
      </c>
      <c r="B1620" s="26">
        <f t="shared" si="24"/>
        <v>23</v>
      </c>
      <c r="C1620" s="20" t="s">
        <v>1713</v>
      </c>
      <c r="D1620" s="20" t="s">
        <v>1719</v>
      </c>
      <c r="E1620" s="20" t="s">
        <v>1739</v>
      </c>
      <c r="F1620" s="21">
        <v>260</v>
      </c>
      <c r="G1620" s="21">
        <v>23940</v>
      </c>
      <c r="H1620" s="21">
        <v>24200</v>
      </c>
      <c r="O1620" s="49"/>
      <c r="P1620" s="49"/>
      <c r="Q1620" s="49"/>
      <c r="R1620" s="49"/>
      <c r="S1620" s="49"/>
      <c r="T1620" s="49"/>
    </row>
    <row r="1621" spans="1:20" s="20" customFormat="1" ht="18" customHeight="1" outlineLevel="2" x14ac:dyDescent="0.3">
      <c r="A1621" s="20">
        <v>1599</v>
      </c>
      <c r="B1621" s="26">
        <f t="shared" si="24"/>
        <v>24</v>
      </c>
      <c r="C1621" s="20" t="s">
        <v>1713</v>
      </c>
      <c r="D1621" s="20" t="s">
        <v>1719</v>
      </c>
      <c r="E1621" s="20" t="s">
        <v>1740</v>
      </c>
      <c r="F1621" s="21">
        <v>220</v>
      </c>
      <c r="G1621" s="21">
        <v>30096</v>
      </c>
      <c r="H1621" s="21">
        <v>30316</v>
      </c>
      <c r="O1621" s="49"/>
      <c r="P1621" s="49"/>
      <c r="Q1621" s="49"/>
      <c r="R1621" s="49"/>
      <c r="S1621" s="49"/>
      <c r="T1621" s="49"/>
    </row>
    <row r="1622" spans="1:20" s="20" customFormat="1" ht="18" customHeight="1" outlineLevel="2" x14ac:dyDescent="0.3">
      <c r="A1622" s="20">
        <v>1600</v>
      </c>
      <c r="B1622" s="26">
        <f t="shared" si="24"/>
        <v>25</v>
      </c>
      <c r="C1622" s="20" t="s">
        <v>1713</v>
      </c>
      <c r="D1622" s="20" t="s">
        <v>1721</v>
      </c>
      <c r="E1622" s="20" t="s">
        <v>1741</v>
      </c>
      <c r="F1622" s="21">
        <v>400</v>
      </c>
      <c r="G1622" s="21">
        <v>32832</v>
      </c>
      <c r="H1622" s="21">
        <v>33232</v>
      </c>
      <c r="O1622" s="49"/>
      <c r="P1622" s="49"/>
      <c r="Q1622" s="49"/>
      <c r="R1622" s="49"/>
      <c r="S1622" s="49"/>
      <c r="T1622" s="49"/>
    </row>
    <row r="1623" spans="1:20" s="20" customFormat="1" ht="18" customHeight="1" outlineLevel="2" x14ac:dyDescent="0.3">
      <c r="A1623" s="20">
        <v>1601</v>
      </c>
      <c r="B1623" s="26">
        <f t="shared" si="24"/>
        <v>26</v>
      </c>
      <c r="C1623" s="20" t="s">
        <v>1713</v>
      </c>
      <c r="D1623" s="20" t="s">
        <v>1721</v>
      </c>
      <c r="E1623" s="20" t="s">
        <v>1742</v>
      </c>
      <c r="F1623" s="21">
        <v>920</v>
      </c>
      <c r="G1623" s="21">
        <v>73872</v>
      </c>
      <c r="H1623" s="21">
        <v>74792</v>
      </c>
      <c r="O1623" s="49"/>
      <c r="P1623" s="49"/>
      <c r="Q1623" s="49"/>
      <c r="R1623" s="49"/>
      <c r="S1623" s="49"/>
      <c r="T1623" s="49"/>
    </row>
    <row r="1624" spans="1:20" s="20" customFormat="1" ht="18" customHeight="1" outlineLevel="2" x14ac:dyDescent="0.3">
      <c r="A1624" s="20">
        <v>1602</v>
      </c>
      <c r="B1624" s="26">
        <f t="shared" si="24"/>
        <v>27</v>
      </c>
      <c r="C1624" s="20" t="s">
        <v>1713</v>
      </c>
      <c r="D1624" s="20" t="s">
        <v>1721</v>
      </c>
      <c r="E1624" s="20" t="s">
        <v>1743</v>
      </c>
      <c r="F1624" s="21">
        <v>340</v>
      </c>
      <c r="G1624" s="21">
        <v>43776</v>
      </c>
      <c r="H1624" s="21">
        <v>44116</v>
      </c>
      <c r="O1624" s="49"/>
      <c r="P1624" s="49"/>
      <c r="Q1624" s="49"/>
      <c r="R1624" s="49"/>
      <c r="S1624" s="49"/>
      <c r="T1624" s="49"/>
    </row>
    <row r="1625" spans="1:20" s="20" customFormat="1" ht="18" customHeight="1" outlineLevel="2" x14ac:dyDescent="0.3">
      <c r="A1625" s="20">
        <v>1603</v>
      </c>
      <c r="B1625" s="26">
        <f t="shared" si="24"/>
        <v>28</v>
      </c>
      <c r="C1625" s="20" t="s">
        <v>1713</v>
      </c>
      <c r="D1625" s="20" t="s">
        <v>1721</v>
      </c>
      <c r="E1625" s="20" t="s">
        <v>164</v>
      </c>
      <c r="F1625" s="21">
        <v>280</v>
      </c>
      <c r="G1625" s="21">
        <v>39672</v>
      </c>
      <c r="H1625" s="21">
        <v>39952</v>
      </c>
      <c r="O1625" s="49"/>
      <c r="P1625" s="49"/>
      <c r="Q1625" s="49"/>
      <c r="R1625" s="49"/>
      <c r="S1625" s="49"/>
      <c r="T1625" s="49"/>
    </row>
    <row r="1626" spans="1:20" s="20" customFormat="1" ht="18" customHeight="1" outlineLevel="2" x14ac:dyDescent="0.3">
      <c r="A1626" s="20">
        <v>1604</v>
      </c>
      <c r="B1626" s="26">
        <f t="shared" ref="B1626:B1690" si="25">1+B1625</f>
        <v>29</v>
      </c>
      <c r="C1626" s="20" t="s">
        <v>1713</v>
      </c>
      <c r="D1626" s="20" t="s">
        <v>1723</v>
      </c>
      <c r="E1626" s="20" t="s">
        <v>1744</v>
      </c>
      <c r="F1626" s="21">
        <v>320</v>
      </c>
      <c r="G1626" s="21">
        <v>23085</v>
      </c>
      <c r="H1626" s="21">
        <v>23405</v>
      </c>
      <c r="O1626" s="49"/>
      <c r="P1626" s="49"/>
      <c r="Q1626" s="49"/>
      <c r="R1626" s="49"/>
      <c r="S1626" s="49"/>
      <c r="T1626" s="49"/>
    </row>
    <row r="1627" spans="1:20" s="20" customFormat="1" ht="18" customHeight="1" outlineLevel="2" x14ac:dyDescent="0.3">
      <c r="A1627" s="20">
        <v>1605</v>
      </c>
      <c r="B1627" s="26">
        <f t="shared" si="25"/>
        <v>30</v>
      </c>
      <c r="C1627" s="20" t="s">
        <v>1713</v>
      </c>
      <c r="D1627" s="20" t="s">
        <v>1723</v>
      </c>
      <c r="E1627" s="20" t="s">
        <v>1745</v>
      </c>
      <c r="F1627" s="21">
        <v>220</v>
      </c>
      <c r="G1627" s="21">
        <v>20520</v>
      </c>
      <c r="H1627" s="21">
        <v>20740</v>
      </c>
      <c r="O1627" s="49"/>
      <c r="P1627" s="49"/>
      <c r="Q1627" s="49"/>
      <c r="R1627" s="49"/>
      <c r="S1627" s="49"/>
      <c r="T1627" s="49"/>
    </row>
    <row r="1628" spans="1:20" s="20" customFormat="1" ht="18" customHeight="1" outlineLevel="2" x14ac:dyDescent="0.3">
      <c r="A1628" s="20">
        <v>1606</v>
      </c>
      <c r="B1628" s="26">
        <f t="shared" si="25"/>
        <v>31</v>
      </c>
      <c r="C1628" s="20" t="s">
        <v>1713</v>
      </c>
      <c r="D1628" s="20" t="s">
        <v>1723</v>
      </c>
      <c r="E1628" s="20" t="s">
        <v>160</v>
      </c>
      <c r="F1628" s="21">
        <v>380</v>
      </c>
      <c r="G1628" s="21">
        <v>41724</v>
      </c>
      <c r="H1628" s="21">
        <v>42104</v>
      </c>
      <c r="O1628" s="49"/>
      <c r="P1628" s="49"/>
      <c r="Q1628" s="49"/>
      <c r="R1628" s="49"/>
      <c r="S1628" s="49"/>
      <c r="T1628" s="49"/>
    </row>
    <row r="1629" spans="1:20" s="20" customFormat="1" ht="18" customHeight="1" outlineLevel="2" x14ac:dyDescent="0.3">
      <c r="A1629" s="20">
        <v>1607</v>
      </c>
      <c r="B1629" s="26">
        <f t="shared" si="25"/>
        <v>32</v>
      </c>
      <c r="C1629" s="20" t="s">
        <v>1713</v>
      </c>
      <c r="D1629" s="20" t="s">
        <v>1723</v>
      </c>
      <c r="E1629" s="20" t="s">
        <v>1746</v>
      </c>
      <c r="F1629" s="21">
        <v>170</v>
      </c>
      <c r="G1629" s="21">
        <v>15732</v>
      </c>
      <c r="H1629" s="21">
        <v>15902</v>
      </c>
      <c r="O1629" s="49"/>
      <c r="P1629" s="49"/>
      <c r="Q1629" s="49"/>
      <c r="R1629" s="49"/>
      <c r="S1629" s="49"/>
      <c r="T1629" s="49"/>
    </row>
    <row r="1630" spans="1:20" s="20" customFormat="1" ht="18" customHeight="1" outlineLevel="2" x14ac:dyDescent="0.3">
      <c r="A1630" s="20">
        <v>1608</v>
      </c>
      <c r="B1630" s="26">
        <f t="shared" si="25"/>
        <v>33</v>
      </c>
      <c r="C1630" s="20" t="s">
        <v>1713</v>
      </c>
      <c r="D1630" s="20" t="s">
        <v>1723</v>
      </c>
      <c r="E1630" s="20" t="s">
        <v>188</v>
      </c>
      <c r="F1630" s="21">
        <v>120</v>
      </c>
      <c r="G1630" s="21">
        <v>15048</v>
      </c>
      <c r="H1630" s="21">
        <v>15168</v>
      </c>
      <c r="O1630" s="49"/>
      <c r="P1630" s="49"/>
      <c r="Q1630" s="49"/>
      <c r="R1630" s="49"/>
      <c r="S1630" s="49"/>
      <c r="T1630" s="49"/>
    </row>
    <row r="1631" spans="1:20" s="20" customFormat="1" ht="18" customHeight="1" outlineLevel="2" x14ac:dyDescent="0.3">
      <c r="A1631" s="20">
        <v>1609</v>
      </c>
      <c r="B1631" s="26">
        <f t="shared" si="25"/>
        <v>34</v>
      </c>
      <c r="C1631" s="20" t="s">
        <v>1713</v>
      </c>
      <c r="D1631" s="20" t="s">
        <v>1723</v>
      </c>
      <c r="E1631" s="20" t="s">
        <v>1747</v>
      </c>
      <c r="F1631" s="21">
        <v>160</v>
      </c>
      <c r="G1631" s="21">
        <v>16416</v>
      </c>
      <c r="H1631" s="21">
        <v>16576</v>
      </c>
      <c r="O1631" s="49"/>
      <c r="P1631" s="49"/>
      <c r="Q1631" s="49"/>
      <c r="R1631" s="49"/>
      <c r="S1631" s="49"/>
      <c r="T1631" s="49"/>
    </row>
    <row r="1632" spans="1:20" s="20" customFormat="1" ht="18" customHeight="1" outlineLevel="2" x14ac:dyDescent="0.3">
      <c r="A1632" s="20">
        <v>1610</v>
      </c>
      <c r="B1632" s="26">
        <f t="shared" si="25"/>
        <v>35</v>
      </c>
      <c r="C1632" s="20" t="s">
        <v>1713</v>
      </c>
      <c r="D1632" s="20" t="s">
        <v>1723</v>
      </c>
      <c r="E1632" s="20" t="s">
        <v>1748</v>
      </c>
      <c r="F1632" s="21">
        <v>650</v>
      </c>
      <c r="G1632" s="21">
        <v>54720</v>
      </c>
      <c r="H1632" s="21">
        <v>55370</v>
      </c>
      <c r="O1632" s="49"/>
      <c r="P1632" s="49"/>
      <c r="Q1632" s="49"/>
      <c r="R1632" s="49"/>
      <c r="S1632" s="49"/>
      <c r="T1632" s="49"/>
    </row>
    <row r="1633" spans="1:20" s="20" customFormat="1" ht="18" customHeight="1" outlineLevel="2" x14ac:dyDescent="0.3">
      <c r="A1633" s="20">
        <v>1611</v>
      </c>
      <c r="B1633" s="26">
        <f t="shared" si="25"/>
        <v>36</v>
      </c>
      <c r="C1633" s="20" t="s">
        <v>1713</v>
      </c>
      <c r="D1633" s="20" t="s">
        <v>1723</v>
      </c>
      <c r="E1633" s="20" t="s">
        <v>1749</v>
      </c>
      <c r="F1633" s="21">
        <v>280</v>
      </c>
      <c r="G1633" s="21">
        <v>27189</v>
      </c>
      <c r="H1633" s="21">
        <v>27469</v>
      </c>
      <c r="O1633" s="49"/>
      <c r="P1633" s="49"/>
      <c r="Q1633" s="49"/>
      <c r="R1633" s="49"/>
      <c r="S1633" s="49"/>
      <c r="T1633" s="49"/>
    </row>
    <row r="1634" spans="1:20" s="20" customFormat="1" ht="18" customHeight="1" outlineLevel="2" x14ac:dyDescent="0.3">
      <c r="A1634" s="20">
        <v>1612</v>
      </c>
      <c r="B1634" s="26">
        <f t="shared" si="25"/>
        <v>37</v>
      </c>
      <c r="C1634" s="20" t="s">
        <v>1713</v>
      </c>
      <c r="D1634" s="20" t="s">
        <v>1723</v>
      </c>
      <c r="E1634" s="20" t="s">
        <v>1750</v>
      </c>
      <c r="F1634" s="21">
        <v>370</v>
      </c>
      <c r="G1634" s="21">
        <v>23085</v>
      </c>
      <c r="H1634" s="21">
        <v>23455</v>
      </c>
      <c r="O1634" s="49"/>
      <c r="P1634" s="49"/>
      <c r="Q1634" s="49"/>
      <c r="R1634" s="49"/>
      <c r="S1634" s="49"/>
      <c r="T1634" s="49"/>
    </row>
    <row r="1635" spans="1:20" s="20" customFormat="1" ht="18" customHeight="1" outlineLevel="2" x14ac:dyDescent="0.3">
      <c r="A1635" s="20">
        <v>1613</v>
      </c>
      <c r="B1635" s="26">
        <f t="shared" si="25"/>
        <v>38</v>
      </c>
      <c r="C1635" s="20" t="s">
        <v>1713</v>
      </c>
      <c r="D1635" s="20" t="s">
        <v>1728</v>
      </c>
      <c r="E1635" s="20" t="s">
        <v>1739</v>
      </c>
      <c r="F1635" s="21">
        <v>180</v>
      </c>
      <c r="G1635" s="21">
        <v>23256</v>
      </c>
      <c r="H1635" s="21">
        <v>23436</v>
      </c>
      <c r="O1635" s="49"/>
      <c r="P1635" s="49"/>
      <c r="Q1635" s="49"/>
      <c r="R1635" s="49"/>
      <c r="S1635" s="49"/>
      <c r="T1635" s="49"/>
    </row>
    <row r="1636" spans="1:20" s="20" customFormat="1" ht="18" customHeight="1" outlineLevel="2" x14ac:dyDescent="0.3">
      <c r="A1636" s="20">
        <v>1614</v>
      </c>
      <c r="B1636" s="26">
        <f t="shared" si="25"/>
        <v>39</v>
      </c>
      <c r="C1636" s="20" t="s">
        <v>1713</v>
      </c>
      <c r="D1636" s="20" t="s">
        <v>1728</v>
      </c>
      <c r="E1636" s="20" t="s">
        <v>1751</v>
      </c>
      <c r="F1636" s="21">
        <v>150</v>
      </c>
      <c r="G1636" s="21">
        <v>20520</v>
      </c>
      <c r="H1636" s="21">
        <v>20670</v>
      </c>
      <c r="O1636" s="49"/>
      <c r="P1636" s="49"/>
      <c r="Q1636" s="49"/>
      <c r="R1636" s="49"/>
      <c r="S1636" s="49"/>
      <c r="T1636" s="49"/>
    </row>
    <row r="1637" spans="1:20" s="20" customFormat="1" ht="18" customHeight="1" outlineLevel="2" x14ac:dyDescent="0.3">
      <c r="A1637" s="20">
        <v>1615</v>
      </c>
      <c r="B1637" s="26">
        <f t="shared" si="25"/>
        <v>40</v>
      </c>
      <c r="C1637" s="20" t="s">
        <v>1713</v>
      </c>
      <c r="D1637" s="20" t="s">
        <v>1728</v>
      </c>
      <c r="E1637" s="20" t="s">
        <v>1752</v>
      </c>
      <c r="F1637" s="21">
        <v>290</v>
      </c>
      <c r="G1637" s="21">
        <v>30780</v>
      </c>
      <c r="H1637" s="21">
        <v>31070</v>
      </c>
      <c r="O1637" s="49"/>
      <c r="P1637" s="49"/>
      <c r="Q1637" s="49"/>
      <c r="R1637" s="49"/>
      <c r="S1637" s="49"/>
      <c r="T1637" s="49"/>
    </row>
    <row r="1638" spans="1:20" s="27" customFormat="1" ht="18" customHeight="1" outlineLevel="1" x14ac:dyDescent="0.3">
      <c r="B1638" s="26"/>
      <c r="C1638" s="27" t="s">
        <v>7234</v>
      </c>
      <c r="F1638" s="28">
        <f>SUBTOTAL(9,F1598:F1637)</f>
        <v>12220</v>
      </c>
      <c r="G1638" s="28">
        <f>SUBTOTAL(9,G1598:G1637)</f>
        <v>1198710</v>
      </c>
      <c r="H1638" s="28">
        <f>SUBTOTAL(9,H1598:H1637)</f>
        <v>1210930</v>
      </c>
      <c r="O1638" s="55"/>
      <c r="P1638" s="55"/>
      <c r="Q1638" s="55"/>
      <c r="R1638" s="55"/>
      <c r="S1638" s="55"/>
      <c r="T1638" s="55"/>
    </row>
    <row r="1639" spans="1:20" s="20" customFormat="1" ht="18" customHeight="1" outlineLevel="2" x14ac:dyDescent="0.3">
      <c r="A1639" s="20">
        <v>1616</v>
      </c>
      <c r="B1639" s="26">
        <v>1</v>
      </c>
      <c r="C1639" s="20" t="s">
        <v>1753</v>
      </c>
      <c r="D1639" s="20" t="s">
        <v>1754</v>
      </c>
      <c r="E1639" s="20" t="s">
        <v>1755</v>
      </c>
      <c r="F1639" s="21">
        <v>410</v>
      </c>
      <c r="G1639" s="21">
        <v>42066</v>
      </c>
      <c r="H1639" s="21">
        <v>42476</v>
      </c>
      <c r="O1639" s="49"/>
      <c r="P1639" s="49"/>
      <c r="Q1639" s="49"/>
      <c r="R1639" s="49"/>
      <c r="S1639" s="49"/>
      <c r="T1639" s="49"/>
    </row>
    <row r="1640" spans="1:20" s="20" customFormat="1" ht="18" customHeight="1" outlineLevel="2" x14ac:dyDescent="0.3">
      <c r="A1640" s="20">
        <v>1617</v>
      </c>
      <c r="B1640" s="26">
        <f t="shared" si="25"/>
        <v>2</v>
      </c>
      <c r="C1640" s="20" t="s">
        <v>1753</v>
      </c>
      <c r="D1640" s="20" t="s">
        <v>1756</v>
      </c>
      <c r="E1640" s="20" t="s">
        <v>1757</v>
      </c>
      <c r="F1640" s="21">
        <v>610</v>
      </c>
      <c r="G1640" s="21">
        <v>34884</v>
      </c>
      <c r="H1640" s="21">
        <v>35494</v>
      </c>
      <c r="O1640" s="49"/>
      <c r="P1640" s="49"/>
      <c r="Q1640" s="49"/>
      <c r="R1640" s="49"/>
      <c r="S1640" s="49"/>
      <c r="T1640" s="49"/>
    </row>
    <row r="1641" spans="1:20" s="20" customFormat="1" ht="18" customHeight="1" outlineLevel="2" x14ac:dyDescent="0.3">
      <c r="A1641" s="20">
        <v>1618</v>
      </c>
      <c r="B1641" s="26">
        <f t="shared" si="25"/>
        <v>3</v>
      </c>
      <c r="C1641" s="20" t="s">
        <v>1753</v>
      </c>
      <c r="D1641" s="20" t="s">
        <v>1756</v>
      </c>
      <c r="E1641" s="20" t="s">
        <v>1758</v>
      </c>
      <c r="F1641" s="21">
        <v>60</v>
      </c>
      <c r="G1641" s="21">
        <v>15732</v>
      </c>
      <c r="H1641" s="21">
        <v>15792</v>
      </c>
      <c r="O1641" s="49"/>
      <c r="P1641" s="49"/>
      <c r="Q1641" s="49"/>
      <c r="R1641" s="49"/>
      <c r="S1641" s="49"/>
      <c r="T1641" s="49"/>
    </row>
    <row r="1642" spans="1:20" s="20" customFormat="1" ht="18" customHeight="1" outlineLevel="2" x14ac:dyDescent="0.3">
      <c r="A1642" s="20">
        <v>1619</v>
      </c>
      <c r="B1642" s="26">
        <f t="shared" si="25"/>
        <v>4</v>
      </c>
      <c r="C1642" s="20" t="s">
        <v>1753</v>
      </c>
      <c r="D1642" s="20" t="s">
        <v>1759</v>
      </c>
      <c r="E1642" s="20" t="s">
        <v>1760</v>
      </c>
      <c r="F1642" s="21">
        <v>650</v>
      </c>
      <c r="G1642" s="21">
        <v>35397</v>
      </c>
      <c r="H1642" s="21">
        <v>36047</v>
      </c>
      <c r="O1642" s="49"/>
      <c r="P1642" s="49"/>
      <c r="Q1642" s="49"/>
      <c r="R1642" s="49"/>
      <c r="S1642" s="49"/>
      <c r="T1642" s="49"/>
    </row>
    <row r="1643" spans="1:20" s="20" customFormat="1" ht="18" customHeight="1" outlineLevel="2" x14ac:dyDescent="0.3">
      <c r="A1643" s="20">
        <v>1620</v>
      </c>
      <c r="B1643" s="26">
        <f t="shared" si="25"/>
        <v>5</v>
      </c>
      <c r="C1643" s="20" t="s">
        <v>1753</v>
      </c>
      <c r="D1643" s="20" t="s">
        <v>1761</v>
      </c>
      <c r="E1643" s="20" t="s">
        <v>1762</v>
      </c>
      <c r="F1643" s="21">
        <v>390</v>
      </c>
      <c r="G1643" s="21">
        <v>34884</v>
      </c>
      <c r="H1643" s="21">
        <v>35274</v>
      </c>
      <c r="O1643" s="49"/>
      <c r="P1643" s="49"/>
      <c r="Q1643" s="49"/>
      <c r="R1643" s="49"/>
      <c r="S1643" s="49"/>
      <c r="T1643" s="49"/>
    </row>
    <row r="1644" spans="1:20" s="20" customFormat="1" ht="18" customHeight="1" outlineLevel="2" x14ac:dyDescent="0.3">
      <c r="A1644" s="20">
        <v>1621</v>
      </c>
      <c r="B1644" s="26">
        <f t="shared" si="25"/>
        <v>6</v>
      </c>
      <c r="C1644" s="20" t="s">
        <v>1753</v>
      </c>
      <c r="D1644" s="20" t="s">
        <v>1761</v>
      </c>
      <c r="E1644" s="20" t="s">
        <v>1763</v>
      </c>
      <c r="F1644" s="21">
        <v>260</v>
      </c>
      <c r="G1644" s="21">
        <v>35568</v>
      </c>
      <c r="H1644" s="21">
        <v>35828</v>
      </c>
      <c r="O1644" s="49"/>
      <c r="P1644" s="49"/>
      <c r="Q1644" s="49"/>
      <c r="R1644" s="49"/>
      <c r="S1644" s="49"/>
      <c r="T1644" s="49"/>
    </row>
    <row r="1645" spans="1:20" s="20" customFormat="1" ht="18" customHeight="1" outlineLevel="2" x14ac:dyDescent="0.3">
      <c r="A1645" s="20">
        <v>1622</v>
      </c>
      <c r="B1645" s="26">
        <f t="shared" si="25"/>
        <v>7</v>
      </c>
      <c r="C1645" s="20" t="s">
        <v>1753</v>
      </c>
      <c r="D1645" s="20" t="s">
        <v>1764</v>
      </c>
      <c r="E1645" s="20" t="s">
        <v>1765</v>
      </c>
      <c r="F1645" s="21">
        <v>130</v>
      </c>
      <c r="G1645" s="21">
        <v>24624</v>
      </c>
      <c r="H1645" s="21">
        <v>24754</v>
      </c>
      <c r="O1645" s="49"/>
      <c r="P1645" s="49"/>
      <c r="Q1645" s="49"/>
      <c r="R1645" s="49"/>
      <c r="S1645" s="49"/>
      <c r="T1645" s="49"/>
    </row>
    <row r="1646" spans="1:20" s="20" customFormat="1" ht="18" customHeight="1" outlineLevel="2" x14ac:dyDescent="0.3">
      <c r="A1646" s="20">
        <v>1623</v>
      </c>
      <c r="B1646" s="26">
        <f t="shared" si="25"/>
        <v>8</v>
      </c>
      <c r="C1646" s="20" t="s">
        <v>1753</v>
      </c>
      <c r="D1646" s="20" t="s">
        <v>1764</v>
      </c>
      <c r="E1646" s="20" t="s">
        <v>1766</v>
      </c>
      <c r="F1646" s="21"/>
      <c r="G1646" s="21">
        <v>23598</v>
      </c>
      <c r="H1646" s="21">
        <v>23598</v>
      </c>
      <c r="O1646" s="49"/>
      <c r="P1646" s="49"/>
      <c r="Q1646" s="49"/>
      <c r="R1646" s="49"/>
      <c r="S1646" s="49"/>
      <c r="T1646" s="49"/>
    </row>
    <row r="1647" spans="1:20" s="20" customFormat="1" ht="18" customHeight="1" outlineLevel="2" x14ac:dyDescent="0.3">
      <c r="A1647" s="20">
        <v>1624</v>
      </c>
      <c r="B1647" s="26">
        <f t="shared" si="25"/>
        <v>9</v>
      </c>
      <c r="C1647" s="20" t="s">
        <v>1753</v>
      </c>
      <c r="D1647" s="20" t="s">
        <v>1764</v>
      </c>
      <c r="E1647" s="20" t="s">
        <v>1767</v>
      </c>
      <c r="F1647" s="21">
        <v>390</v>
      </c>
      <c r="G1647" s="21">
        <v>38475</v>
      </c>
      <c r="H1647" s="21">
        <v>38865</v>
      </c>
      <c r="O1647" s="49"/>
      <c r="P1647" s="49"/>
      <c r="Q1647" s="49"/>
      <c r="R1647" s="49"/>
      <c r="S1647" s="49"/>
      <c r="T1647" s="49"/>
    </row>
    <row r="1648" spans="1:20" s="20" customFormat="1" ht="18" customHeight="1" outlineLevel="2" x14ac:dyDescent="0.3">
      <c r="A1648" s="20">
        <v>1625</v>
      </c>
      <c r="B1648" s="26">
        <f t="shared" si="25"/>
        <v>10</v>
      </c>
      <c r="C1648" s="20" t="s">
        <v>1753</v>
      </c>
      <c r="D1648" s="20" t="s">
        <v>1768</v>
      </c>
      <c r="E1648" s="20" t="s">
        <v>1769</v>
      </c>
      <c r="F1648" s="21">
        <v>510</v>
      </c>
      <c r="G1648" s="21">
        <v>32319</v>
      </c>
      <c r="H1648" s="21">
        <v>32829</v>
      </c>
      <c r="O1648" s="49"/>
      <c r="P1648" s="49"/>
      <c r="Q1648" s="49"/>
      <c r="R1648" s="49"/>
      <c r="S1648" s="49"/>
      <c r="T1648" s="49"/>
    </row>
    <row r="1649" spans="1:20" s="20" customFormat="1" ht="18" customHeight="1" outlineLevel="2" x14ac:dyDescent="0.3">
      <c r="A1649" s="20">
        <v>1626</v>
      </c>
      <c r="B1649" s="26">
        <f t="shared" si="25"/>
        <v>11</v>
      </c>
      <c r="C1649" s="20" t="s">
        <v>1753</v>
      </c>
      <c r="D1649" s="20" t="s">
        <v>1768</v>
      </c>
      <c r="E1649" s="20" t="s">
        <v>1770</v>
      </c>
      <c r="F1649" s="21"/>
      <c r="G1649" s="21">
        <v>30267</v>
      </c>
      <c r="H1649" s="21">
        <v>30267</v>
      </c>
      <c r="O1649" s="49"/>
      <c r="P1649" s="49"/>
      <c r="Q1649" s="49"/>
      <c r="R1649" s="49"/>
      <c r="S1649" s="49"/>
      <c r="T1649" s="49"/>
    </row>
    <row r="1650" spans="1:20" s="20" customFormat="1" ht="18" customHeight="1" outlineLevel="2" x14ac:dyDescent="0.3">
      <c r="A1650" s="20">
        <v>1627</v>
      </c>
      <c r="B1650" s="26">
        <f t="shared" si="25"/>
        <v>12</v>
      </c>
      <c r="C1650" s="20" t="s">
        <v>1753</v>
      </c>
      <c r="D1650" s="20" t="s">
        <v>1768</v>
      </c>
      <c r="E1650" s="20" t="s">
        <v>1771</v>
      </c>
      <c r="F1650" s="21">
        <v>280</v>
      </c>
      <c r="G1650" s="21">
        <v>28728</v>
      </c>
      <c r="H1650" s="21">
        <v>29008</v>
      </c>
      <c r="O1650" s="49"/>
      <c r="P1650" s="49"/>
      <c r="Q1650" s="49"/>
      <c r="R1650" s="49"/>
      <c r="S1650" s="49"/>
      <c r="T1650" s="49"/>
    </row>
    <row r="1651" spans="1:20" s="20" customFormat="1" ht="18" customHeight="1" outlineLevel="2" x14ac:dyDescent="0.3">
      <c r="A1651" s="20">
        <v>1628</v>
      </c>
      <c r="B1651" s="26">
        <f t="shared" si="25"/>
        <v>13</v>
      </c>
      <c r="C1651" s="20" t="s">
        <v>1753</v>
      </c>
      <c r="D1651" s="20" t="s">
        <v>1772</v>
      </c>
      <c r="E1651" s="20" t="s">
        <v>1773</v>
      </c>
      <c r="F1651" s="21">
        <v>280</v>
      </c>
      <c r="G1651" s="21">
        <v>31293</v>
      </c>
      <c r="H1651" s="21">
        <v>31573</v>
      </c>
      <c r="O1651" s="49"/>
      <c r="P1651" s="49"/>
      <c r="Q1651" s="49"/>
      <c r="R1651" s="49"/>
      <c r="S1651" s="49"/>
      <c r="T1651" s="49"/>
    </row>
    <row r="1652" spans="1:20" s="20" customFormat="1" ht="18" customHeight="1" outlineLevel="2" x14ac:dyDescent="0.3">
      <c r="A1652" s="20">
        <v>1629</v>
      </c>
      <c r="B1652" s="26">
        <f t="shared" si="25"/>
        <v>14</v>
      </c>
      <c r="C1652" s="20" t="s">
        <v>1753</v>
      </c>
      <c r="D1652" s="20" t="s">
        <v>1774</v>
      </c>
      <c r="E1652" s="20" t="s">
        <v>1775</v>
      </c>
      <c r="F1652" s="21">
        <v>170</v>
      </c>
      <c r="G1652" s="21">
        <v>21888</v>
      </c>
      <c r="H1652" s="21">
        <v>22058</v>
      </c>
      <c r="O1652" s="49"/>
      <c r="P1652" s="49"/>
      <c r="Q1652" s="49"/>
      <c r="R1652" s="49"/>
      <c r="S1652" s="49"/>
      <c r="T1652" s="49"/>
    </row>
    <row r="1653" spans="1:20" s="20" customFormat="1" ht="18" customHeight="1" outlineLevel="2" x14ac:dyDescent="0.3">
      <c r="A1653" s="20">
        <v>1630</v>
      </c>
      <c r="B1653" s="26">
        <f t="shared" si="25"/>
        <v>15</v>
      </c>
      <c r="C1653" s="20" t="s">
        <v>1753</v>
      </c>
      <c r="D1653" s="20" t="s">
        <v>1776</v>
      </c>
      <c r="E1653" s="20" t="s">
        <v>1777</v>
      </c>
      <c r="F1653" s="21">
        <v>970</v>
      </c>
      <c r="G1653" s="21">
        <v>84303</v>
      </c>
      <c r="H1653" s="21">
        <v>85273</v>
      </c>
      <c r="O1653" s="49"/>
      <c r="P1653" s="49"/>
      <c r="Q1653" s="49"/>
      <c r="R1653" s="49"/>
      <c r="S1653" s="49"/>
      <c r="T1653" s="49"/>
    </row>
    <row r="1654" spans="1:20" s="20" customFormat="1" ht="18" customHeight="1" outlineLevel="2" x14ac:dyDescent="0.3">
      <c r="A1654" s="20">
        <v>1631</v>
      </c>
      <c r="B1654" s="26">
        <f t="shared" si="25"/>
        <v>16</v>
      </c>
      <c r="C1654" s="20" t="s">
        <v>1753</v>
      </c>
      <c r="D1654" s="20" t="s">
        <v>1776</v>
      </c>
      <c r="E1654" s="20" t="s">
        <v>1303</v>
      </c>
      <c r="F1654" s="21">
        <v>4560</v>
      </c>
      <c r="G1654" s="21">
        <v>400653</v>
      </c>
      <c r="H1654" s="21">
        <v>405213</v>
      </c>
      <c r="O1654" s="49"/>
      <c r="P1654" s="49"/>
      <c r="Q1654" s="49"/>
      <c r="R1654" s="49"/>
      <c r="S1654" s="49"/>
      <c r="T1654" s="49"/>
    </row>
    <row r="1655" spans="1:20" s="20" customFormat="1" ht="18" customHeight="1" outlineLevel="2" x14ac:dyDescent="0.3">
      <c r="A1655" s="20">
        <v>1632</v>
      </c>
      <c r="B1655" s="26">
        <f t="shared" si="25"/>
        <v>17</v>
      </c>
      <c r="C1655" s="20" t="s">
        <v>1753</v>
      </c>
      <c r="D1655" s="20" t="s">
        <v>1776</v>
      </c>
      <c r="E1655" s="20" t="s">
        <v>1778</v>
      </c>
      <c r="F1655" s="21">
        <v>260</v>
      </c>
      <c r="G1655" s="21">
        <v>26676</v>
      </c>
      <c r="H1655" s="21">
        <v>26936</v>
      </c>
      <c r="O1655" s="49"/>
      <c r="P1655" s="49"/>
      <c r="Q1655" s="49"/>
      <c r="R1655" s="49"/>
      <c r="S1655" s="49"/>
      <c r="T1655" s="49"/>
    </row>
    <row r="1656" spans="1:20" s="20" customFormat="1" ht="18" customHeight="1" outlineLevel="2" x14ac:dyDescent="0.3">
      <c r="A1656" s="20">
        <v>1633</v>
      </c>
      <c r="B1656" s="26">
        <f t="shared" si="25"/>
        <v>18</v>
      </c>
      <c r="C1656" s="20" t="s">
        <v>1753</v>
      </c>
      <c r="D1656" s="20" t="s">
        <v>1754</v>
      </c>
      <c r="E1656" s="20" t="s">
        <v>1779</v>
      </c>
      <c r="F1656" s="21">
        <v>1250</v>
      </c>
      <c r="G1656" s="21">
        <v>94848</v>
      </c>
      <c r="H1656" s="21">
        <v>96098</v>
      </c>
      <c r="O1656" s="49"/>
      <c r="P1656" s="49"/>
      <c r="Q1656" s="49"/>
      <c r="R1656" s="49"/>
      <c r="S1656" s="49"/>
      <c r="T1656" s="49"/>
    </row>
    <row r="1657" spans="1:20" s="20" customFormat="1" ht="18" customHeight="1" outlineLevel="2" x14ac:dyDescent="0.3">
      <c r="A1657" s="20">
        <v>1634</v>
      </c>
      <c r="B1657" s="26">
        <f t="shared" si="25"/>
        <v>19</v>
      </c>
      <c r="C1657" s="20" t="s">
        <v>1753</v>
      </c>
      <c r="D1657" s="20" t="s">
        <v>1754</v>
      </c>
      <c r="E1657" s="20" t="s">
        <v>1780</v>
      </c>
      <c r="F1657" s="21">
        <v>1020</v>
      </c>
      <c r="G1657" s="21">
        <v>50578</v>
      </c>
      <c r="H1657" s="21">
        <v>51598</v>
      </c>
      <c r="O1657" s="49"/>
      <c r="P1657" s="49"/>
      <c r="Q1657" s="49"/>
      <c r="R1657" s="49"/>
      <c r="S1657" s="49"/>
      <c r="T1657" s="49"/>
    </row>
    <row r="1658" spans="1:20" s="20" customFormat="1" ht="18" customHeight="1" outlineLevel="2" x14ac:dyDescent="0.3">
      <c r="A1658" s="20">
        <v>1635</v>
      </c>
      <c r="B1658" s="26">
        <f t="shared" si="25"/>
        <v>20</v>
      </c>
      <c r="C1658" s="20" t="s">
        <v>1753</v>
      </c>
      <c r="D1658" s="20" t="s">
        <v>1754</v>
      </c>
      <c r="E1658" s="20" t="s">
        <v>1781</v>
      </c>
      <c r="F1658" s="21">
        <v>3990</v>
      </c>
      <c r="G1658" s="21">
        <v>344907</v>
      </c>
      <c r="H1658" s="21">
        <v>348897</v>
      </c>
      <c r="O1658" s="49"/>
      <c r="P1658" s="49"/>
      <c r="Q1658" s="49"/>
      <c r="R1658" s="49"/>
      <c r="S1658" s="49"/>
      <c r="T1658" s="49"/>
    </row>
    <row r="1659" spans="1:20" s="27" customFormat="1" ht="18" customHeight="1" outlineLevel="2" x14ac:dyDescent="0.3">
      <c r="A1659" s="27">
        <v>1636</v>
      </c>
      <c r="B1659" s="26">
        <f t="shared" si="25"/>
        <v>21</v>
      </c>
      <c r="C1659" s="20" t="s">
        <v>1753</v>
      </c>
      <c r="D1659" s="20" t="s">
        <v>1754</v>
      </c>
      <c r="E1659" s="20" t="s">
        <v>1782</v>
      </c>
      <c r="F1659" s="21">
        <v>2350</v>
      </c>
      <c r="G1659" s="21">
        <v>165015</v>
      </c>
      <c r="H1659" s="21">
        <v>167365</v>
      </c>
      <c r="O1659" s="55"/>
      <c r="P1659" s="55"/>
      <c r="Q1659" s="55"/>
      <c r="R1659" s="55"/>
      <c r="S1659" s="55"/>
      <c r="T1659" s="55"/>
    </row>
    <row r="1660" spans="1:20" s="20" customFormat="1" ht="18" customHeight="1" outlineLevel="2" x14ac:dyDescent="0.3">
      <c r="A1660" s="20">
        <v>1637</v>
      </c>
      <c r="B1660" s="26">
        <f t="shared" si="25"/>
        <v>22</v>
      </c>
      <c r="C1660" s="20" t="s">
        <v>1753</v>
      </c>
      <c r="D1660" s="20" t="s">
        <v>1754</v>
      </c>
      <c r="E1660" s="20" t="s">
        <v>1783</v>
      </c>
      <c r="F1660" s="21">
        <v>1740</v>
      </c>
      <c r="G1660" s="21">
        <v>135831</v>
      </c>
      <c r="H1660" s="21">
        <v>137571</v>
      </c>
      <c r="O1660" s="49"/>
      <c r="P1660" s="49"/>
      <c r="Q1660" s="49"/>
      <c r="R1660" s="49"/>
      <c r="S1660" s="49"/>
      <c r="T1660" s="49"/>
    </row>
    <row r="1661" spans="1:20" s="20" customFormat="1" ht="18" customHeight="1" outlineLevel="2" x14ac:dyDescent="0.3">
      <c r="A1661" s="20">
        <v>1638</v>
      </c>
      <c r="B1661" s="26">
        <f t="shared" si="25"/>
        <v>23</v>
      </c>
      <c r="C1661" s="20" t="s">
        <v>1753</v>
      </c>
      <c r="D1661" s="20" t="s">
        <v>1756</v>
      </c>
      <c r="E1661" s="20" t="s">
        <v>1784</v>
      </c>
      <c r="F1661" s="21">
        <v>70</v>
      </c>
      <c r="G1661" s="21">
        <v>12996</v>
      </c>
      <c r="H1661" s="21">
        <v>13066</v>
      </c>
      <c r="O1661" s="49"/>
      <c r="P1661" s="49"/>
      <c r="Q1661" s="49"/>
      <c r="R1661" s="49"/>
      <c r="S1661" s="49"/>
      <c r="T1661" s="49"/>
    </row>
    <row r="1662" spans="1:20" s="20" customFormat="1" ht="18" customHeight="1" outlineLevel="2" x14ac:dyDescent="0.3">
      <c r="A1662" s="20">
        <v>1639</v>
      </c>
      <c r="B1662" s="26">
        <f t="shared" si="25"/>
        <v>24</v>
      </c>
      <c r="C1662" s="20" t="s">
        <v>1753</v>
      </c>
      <c r="D1662" s="20" t="s">
        <v>1756</v>
      </c>
      <c r="E1662" s="20" t="s">
        <v>1785</v>
      </c>
      <c r="F1662" s="21">
        <v>150</v>
      </c>
      <c r="G1662" s="21">
        <v>19152</v>
      </c>
      <c r="H1662" s="21">
        <v>19302</v>
      </c>
      <c r="O1662" s="49"/>
      <c r="P1662" s="49"/>
      <c r="Q1662" s="49"/>
      <c r="R1662" s="49"/>
      <c r="S1662" s="49"/>
      <c r="T1662" s="49"/>
    </row>
    <row r="1663" spans="1:20" s="20" customFormat="1" ht="18" customHeight="1" outlineLevel="2" x14ac:dyDescent="0.3">
      <c r="A1663" s="20">
        <v>1640</v>
      </c>
      <c r="B1663" s="26">
        <f t="shared" si="25"/>
        <v>25</v>
      </c>
      <c r="C1663" s="20" t="s">
        <v>1753</v>
      </c>
      <c r="D1663" s="20" t="s">
        <v>1756</v>
      </c>
      <c r="E1663" s="20" t="s">
        <v>1786</v>
      </c>
      <c r="F1663" s="21">
        <v>840</v>
      </c>
      <c r="G1663" s="21">
        <v>72846</v>
      </c>
      <c r="H1663" s="21">
        <v>73686</v>
      </c>
      <c r="O1663" s="49"/>
      <c r="P1663" s="49"/>
      <c r="Q1663" s="49"/>
      <c r="R1663" s="49"/>
      <c r="S1663" s="49"/>
      <c r="T1663" s="49"/>
    </row>
    <row r="1664" spans="1:20" s="20" customFormat="1" ht="18" customHeight="1" outlineLevel="2" x14ac:dyDescent="0.3">
      <c r="A1664" s="20">
        <v>1641</v>
      </c>
      <c r="B1664" s="26">
        <f t="shared" si="25"/>
        <v>26</v>
      </c>
      <c r="C1664" s="20" t="s">
        <v>1753</v>
      </c>
      <c r="D1664" s="20" t="s">
        <v>1756</v>
      </c>
      <c r="E1664" s="20" t="s">
        <v>1787</v>
      </c>
      <c r="F1664" s="21">
        <v>490</v>
      </c>
      <c r="G1664" s="21">
        <v>64296</v>
      </c>
      <c r="H1664" s="21">
        <v>64786</v>
      </c>
      <c r="O1664" s="49"/>
      <c r="P1664" s="49"/>
      <c r="Q1664" s="49"/>
      <c r="R1664" s="49"/>
      <c r="S1664" s="49"/>
      <c r="T1664" s="49"/>
    </row>
    <row r="1665" spans="1:20" s="20" customFormat="1" ht="18" customHeight="1" outlineLevel="2" x14ac:dyDescent="0.3">
      <c r="A1665" s="20">
        <v>1642</v>
      </c>
      <c r="B1665" s="26">
        <f t="shared" si="25"/>
        <v>27</v>
      </c>
      <c r="C1665" s="20" t="s">
        <v>1753</v>
      </c>
      <c r="D1665" s="20" t="s">
        <v>1756</v>
      </c>
      <c r="E1665" s="20" t="s">
        <v>1788</v>
      </c>
      <c r="F1665" s="21">
        <v>200</v>
      </c>
      <c r="G1665" s="21">
        <v>32148</v>
      </c>
      <c r="H1665" s="21">
        <v>32348</v>
      </c>
      <c r="O1665" s="49"/>
      <c r="P1665" s="49"/>
      <c r="Q1665" s="49"/>
      <c r="R1665" s="49"/>
      <c r="S1665" s="49"/>
      <c r="T1665" s="49"/>
    </row>
    <row r="1666" spans="1:20" s="20" customFormat="1" ht="18" customHeight="1" outlineLevel="2" x14ac:dyDescent="0.3">
      <c r="A1666" s="20">
        <v>1643</v>
      </c>
      <c r="B1666" s="26">
        <f t="shared" si="25"/>
        <v>28</v>
      </c>
      <c r="C1666" s="20" t="s">
        <v>1753</v>
      </c>
      <c r="D1666" s="20" t="s">
        <v>1759</v>
      </c>
      <c r="E1666" s="20" t="s">
        <v>1789</v>
      </c>
      <c r="F1666" s="21">
        <v>3810</v>
      </c>
      <c r="G1666" s="21">
        <v>263682</v>
      </c>
      <c r="H1666" s="21">
        <v>267492</v>
      </c>
      <c r="O1666" s="49"/>
      <c r="P1666" s="49"/>
      <c r="Q1666" s="49"/>
      <c r="R1666" s="49"/>
      <c r="S1666" s="49"/>
      <c r="T1666" s="49"/>
    </row>
    <row r="1667" spans="1:20" s="20" customFormat="1" ht="18" customHeight="1" outlineLevel="2" x14ac:dyDescent="0.3">
      <c r="A1667" s="20">
        <v>1644</v>
      </c>
      <c r="B1667" s="26">
        <f t="shared" si="25"/>
        <v>29</v>
      </c>
      <c r="C1667" s="20" t="s">
        <v>1753</v>
      </c>
      <c r="D1667" s="20" t="s">
        <v>1759</v>
      </c>
      <c r="E1667" s="20" t="s">
        <v>1790</v>
      </c>
      <c r="F1667" s="21">
        <v>1510</v>
      </c>
      <c r="G1667" s="21">
        <v>130302</v>
      </c>
      <c r="H1667" s="21">
        <v>131812</v>
      </c>
      <c r="O1667" s="49"/>
      <c r="P1667" s="49"/>
      <c r="Q1667" s="49"/>
      <c r="R1667" s="49"/>
      <c r="S1667" s="49"/>
      <c r="T1667" s="49"/>
    </row>
    <row r="1668" spans="1:20" s="20" customFormat="1" ht="18" customHeight="1" outlineLevel="2" x14ac:dyDescent="0.3">
      <c r="A1668" s="20">
        <v>1645</v>
      </c>
      <c r="B1668" s="26">
        <f t="shared" si="25"/>
        <v>30</v>
      </c>
      <c r="C1668" s="20" t="s">
        <v>1753</v>
      </c>
      <c r="D1668" s="20" t="s">
        <v>1759</v>
      </c>
      <c r="E1668" s="20" t="s">
        <v>1791</v>
      </c>
      <c r="F1668" s="21">
        <v>1020</v>
      </c>
      <c r="G1668" s="21">
        <v>78660</v>
      </c>
      <c r="H1668" s="21">
        <v>79680</v>
      </c>
      <c r="O1668" s="49"/>
      <c r="P1668" s="49"/>
      <c r="Q1668" s="49"/>
      <c r="R1668" s="49"/>
      <c r="S1668" s="49"/>
      <c r="T1668" s="49"/>
    </row>
    <row r="1669" spans="1:20" s="20" customFormat="1" ht="18" customHeight="1" outlineLevel="2" x14ac:dyDescent="0.3">
      <c r="A1669" s="20">
        <v>1646</v>
      </c>
      <c r="B1669" s="26">
        <f t="shared" si="25"/>
        <v>31</v>
      </c>
      <c r="C1669" s="20" t="s">
        <v>1753</v>
      </c>
      <c r="D1669" s="20" t="s">
        <v>1759</v>
      </c>
      <c r="E1669" s="20" t="s">
        <v>1792</v>
      </c>
      <c r="F1669" s="21">
        <v>2280</v>
      </c>
      <c r="G1669" s="21">
        <v>167257</v>
      </c>
      <c r="H1669" s="21">
        <v>169537</v>
      </c>
      <c r="O1669" s="49"/>
      <c r="P1669" s="49"/>
      <c r="Q1669" s="49"/>
      <c r="R1669" s="49"/>
      <c r="S1669" s="49"/>
      <c r="T1669" s="49"/>
    </row>
    <row r="1670" spans="1:20" s="20" customFormat="1" ht="18" customHeight="1" outlineLevel="2" x14ac:dyDescent="0.3">
      <c r="A1670" s="20">
        <v>1647</v>
      </c>
      <c r="B1670" s="26">
        <f t="shared" si="25"/>
        <v>32</v>
      </c>
      <c r="C1670" s="20" t="s">
        <v>1753</v>
      </c>
      <c r="D1670" s="20" t="s">
        <v>1759</v>
      </c>
      <c r="E1670" s="20" t="s">
        <v>1793</v>
      </c>
      <c r="F1670" s="21">
        <v>2410</v>
      </c>
      <c r="G1670" s="21">
        <v>197676</v>
      </c>
      <c r="H1670" s="21">
        <v>200086</v>
      </c>
      <c r="O1670" s="49"/>
      <c r="P1670" s="49"/>
      <c r="Q1670" s="49"/>
      <c r="R1670" s="49"/>
      <c r="S1670" s="49"/>
      <c r="T1670" s="49"/>
    </row>
    <row r="1671" spans="1:20" s="20" customFormat="1" ht="18" customHeight="1" outlineLevel="2" x14ac:dyDescent="0.3">
      <c r="A1671" s="20">
        <v>1648</v>
      </c>
      <c r="B1671" s="26">
        <f t="shared" si="25"/>
        <v>33</v>
      </c>
      <c r="C1671" s="20" t="s">
        <v>1753</v>
      </c>
      <c r="D1671" s="20" t="s">
        <v>1761</v>
      </c>
      <c r="E1671" s="20" t="s">
        <v>1794</v>
      </c>
      <c r="F1671" s="21">
        <v>220</v>
      </c>
      <c r="G1671" s="21">
        <v>21033</v>
      </c>
      <c r="H1671" s="21">
        <v>21253</v>
      </c>
      <c r="O1671" s="49"/>
      <c r="P1671" s="49"/>
      <c r="Q1671" s="49"/>
      <c r="R1671" s="49"/>
      <c r="S1671" s="49"/>
      <c r="T1671" s="49"/>
    </row>
    <row r="1672" spans="1:20" s="20" customFormat="1" ht="18" customHeight="1" outlineLevel="2" x14ac:dyDescent="0.3">
      <c r="A1672" s="20">
        <v>1649</v>
      </c>
      <c r="B1672" s="26">
        <f t="shared" si="25"/>
        <v>34</v>
      </c>
      <c r="C1672" s="20" t="s">
        <v>1753</v>
      </c>
      <c r="D1672" s="20" t="s">
        <v>1761</v>
      </c>
      <c r="E1672" s="20" t="s">
        <v>1795</v>
      </c>
      <c r="F1672" s="21">
        <v>270</v>
      </c>
      <c r="G1672" s="21">
        <v>21033</v>
      </c>
      <c r="H1672" s="21">
        <v>21303</v>
      </c>
      <c r="O1672" s="49"/>
      <c r="P1672" s="49"/>
      <c r="Q1672" s="49"/>
      <c r="R1672" s="49"/>
      <c r="S1672" s="49"/>
      <c r="T1672" s="49"/>
    </row>
    <row r="1673" spans="1:20" s="20" customFormat="1" ht="18" customHeight="1" outlineLevel="2" x14ac:dyDescent="0.3">
      <c r="A1673" s="20">
        <v>1650</v>
      </c>
      <c r="B1673" s="26">
        <f t="shared" si="25"/>
        <v>35</v>
      </c>
      <c r="C1673" s="20" t="s">
        <v>1753</v>
      </c>
      <c r="D1673" s="20" t="s">
        <v>1761</v>
      </c>
      <c r="E1673" s="20" t="s">
        <v>1796</v>
      </c>
      <c r="F1673" s="21">
        <v>240</v>
      </c>
      <c r="G1673" s="21">
        <v>31293</v>
      </c>
      <c r="H1673" s="21">
        <v>31533</v>
      </c>
      <c r="O1673" s="49"/>
      <c r="P1673" s="49"/>
      <c r="Q1673" s="49"/>
      <c r="R1673" s="49"/>
      <c r="S1673" s="49"/>
      <c r="T1673" s="49"/>
    </row>
    <row r="1674" spans="1:20" s="20" customFormat="1" ht="18" customHeight="1" outlineLevel="2" x14ac:dyDescent="0.3">
      <c r="A1674" s="20">
        <v>1651</v>
      </c>
      <c r="B1674" s="26">
        <f t="shared" si="25"/>
        <v>36</v>
      </c>
      <c r="C1674" s="20" t="s">
        <v>1753</v>
      </c>
      <c r="D1674" s="20" t="s">
        <v>1761</v>
      </c>
      <c r="E1674" s="20" t="s">
        <v>1797</v>
      </c>
      <c r="F1674" s="21">
        <v>750</v>
      </c>
      <c r="G1674" s="21">
        <v>88236</v>
      </c>
      <c r="H1674" s="21">
        <v>88986</v>
      </c>
      <c r="O1674" s="49"/>
      <c r="P1674" s="49"/>
      <c r="Q1674" s="49"/>
      <c r="R1674" s="49"/>
      <c r="S1674" s="49"/>
      <c r="T1674" s="49"/>
    </row>
    <row r="1675" spans="1:20" s="20" customFormat="1" ht="18" customHeight="1" outlineLevel="2" x14ac:dyDescent="0.3">
      <c r="A1675" s="20">
        <v>1652</v>
      </c>
      <c r="B1675" s="26">
        <f t="shared" si="25"/>
        <v>37</v>
      </c>
      <c r="C1675" s="20" t="s">
        <v>1753</v>
      </c>
      <c r="D1675" s="20" t="s">
        <v>1761</v>
      </c>
      <c r="E1675" s="20" t="s">
        <v>1798</v>
      </c>
      <c r="F1675" s="21">
        <v>530</v>
      </c>
      <c r="G1675" s="21">
        <v>55404</v>
      </c>
      <c r="H1675" s="21">
        <v>55934</v>
      </c>
      <c r="O1675" s="49"/>
      <c r="P1675" s="49"/>
      <c r="Q1675" s="49"/>
      <c r="R1675" s="49"/>
      <c r="S1675" s="49"/>
      <c r="T1675" s="49"/>
    </row>
    <row r="1676" spans="1:20" s="20" customFormat="1" ht="18" customHeight="1" outlineLevel="2" x14ac:dyDescent="0.3">
      <c r="A1676" s="20">
        <v>1653</v>
      </c>
      <c r="B1676" s="26">
        <f t="shared" si="25"/>
        <v>38</v>
      </c>
      <c r="C1676" s="20" t="s">
        <v>1753</v>
      </c>
      <c r="D1676" s="20" t="s">
        <v>1761</v>
      </c>
      <c r="E1676" s="20" t="s">
        <v>1799</v>
      </c>
      <c r="F1676" s="21">
        <v>910</v>
      </c>
      <c r="G1676" s="21">
        <v>110124</v>
      </c>
      <c r="H1676" s="21">
        <v>111034</v>
      </c>
      <c r="O1676" s="49"/>
      <c r="P1676" s="49"/>
      <c r="Q1676" s="49"/>
      <c r="R1676" s="49"/>
      <c r="S1676" s="49"/>
      <c r="T1676" s="49"/>
    </row>
    <row r="1677" spans="1:20" s="20" customFormat="1" ht="18" customHeight="1" outlineLevel="2" x14ac:dyDescent="0.3">
      <c r="A1677" s="20">
        <v>1654</v>
      </c>
      <c r="B1677" s="26">
        <f t="shared" si="25"/>
        <v>39</v>
      </c>
      <c r="C1677" s="20" t="s">
        <v>1753</v>
      </c>
      <c r="D1677" s="20" t="s">
        <v>1761</v>
      </c>
      <c r="E1677" s="20" t="s">
        <v>680</v>
      </c>
      <c r="F1677" s="21">
        <v>320</v>
      </c>
      <c r="G1677" s="21">
        <v>45144</v>
      </c>
      <c r="H1677" s="21">
        <v>45464</v>
      </c>
      <c r="O1677" s="49"/>
      <c r="P1677" s="49"/>
      <c r="Q1677" s="49"/>
      <c r="R1677" s="49"/>
      <c r="S1677" s="49"/>
      <c r="T1677" s="49"/>
    </row>
    <row r="1678" spans="1:20" s="27" customFormat="1" ht="18" customHeight="1" outlineLevel="2" x14ac:dyDescent="0.3">
      <c r="A1678" s="27">
        <v>1655</v>
      </c>
      <c r="B1678" s="26">
        <f t="shared" si="25"/>
        <v>40</v>
      </c>
      <c r="C1678" s="20" t="s">
        <v>1753</v>
      </c>
      <c r="D1678" s="20" t="s">
        <v>1761</v>
      </c>
      <c r="E1678" s="20" t="s">
        <v>1800</v>
      </c>
      <c r="F1678" s="21">
        <v>140</v>
      </c>
      <c r="G1678" s="21">
        <v>19836</v>
      </c>
      <c r="H1678" s="21">
        <v>19976</v>
      </c>
      <c r="O1678" s="55"/>
      <c r="P1678" s="55"/>
      <c r="Q1678" s="55"/>
      <c r="R1678" s="55"/>
      <c r="S1678" s="55"/>
      <c r="T1678" s="55"/>
    </row>
    <row r="1679" spans="1:20" s="20" customFormat="1" ht="18" customHeight="1" outlineLevel="2" x14ac:dyDescent="0.3">
      <c r="A1679" s="20">
        <v>1656</v>
      </c>
      <c r="B1679" s="26">
        <f t="shared" si="25"/>
        <v>41</v>
      </c>
      <c r="C1679" s="20" t="s">
        <v>1753</v>
      </c>
      <c r="D1679" s="20" t="s">
        <v>1764</v>
      </c>
      <c r="E1679" s="20" t="s">
        <v>1801</v>
      </c>
      <c r="F1679" s="21">
        <v>1420</v>
      </c>
      <c r="G1679" s="21">
        <v>128763</v>
      </c>
      <c r="H1679" s="21">
        <v>130183</v>
      </c>
      <c r="O1679" s="49"/>
      <c r="P1679" s="49"/>
      <c r="Q1679" s="49"/>
      <c r="R1679" s="49"/>
      <c r="S1679" s="49"/>
      <c r="T1679" s="49"/>
    </row>
    <row r="1680" spans="1:20" s="20" customFormat="1" ht="18" customHeight="1" outlineLevel="2" x14ac:dyDescent="0.3">
      <c r="A1680" s="20">
        <v>1657</v>
      </c>
      <c r="B1680" s="26">
        <f t="shared" si="25"/>
        <v>42</v>
      </c>
      <c r="C1680" s="20" t="s">
        <v>1753</v>
      </c>
      <c r="D1680" s="20" t="s">
        <v>1764</v>
      </c>
      <c r="E1680" s="20" t="s">
        <v>1802</v>
      </c>
      <c r="F1680" s="21">
        <v>600</v>
      </c>
      <c r="G1680" s="21">
        <v>51300</v>
      </c>
      <c r="H1680" s="21">
        <v>51900</v>
      </c>
      <c r="O1680" s="49"/>
      <c r="P1680" s="49"/>
      <c r="Q1680" s="49"/>
      <c r="R1680" s="49"/>
      <c r="S1680" s="49"/>
      <c r="T1680" s="49"/>
    </row>
    <row r="1681" spans="1:20" s="20" customFormat="1" ht="18" customHeight="1" outlineLevel="2" x14ac:dyDescent="0.3">
      <c r="A1681" s="20">
        <v>1658</v>
      </c>
      <c r="B1681" s="26">
        <f t="shared" si="25"/>
        <v>43</v>
      </c>
      <c r="C1681" s="20" t="s">
        <v>1753</v>
      </c>
      <c r="D1681" s="20" t="s">
        <v>1764</v>
      </c>
      <c r="E1681" s="20" t="s">
        <v>1613</v>
      </c>
      <c r="F1681" s="21">
        <v>930</v>
      </c>
      <c r="G1681" s="21">
        <v>95076</v>
      </c>
      <c r="H1681" s="21">
        <v>96006</v>
      </c>
      <c r="O1681" s="49"/>
      <c r="P1681" s="49"/>
      <c r="Q1681" s="49"/>
      <c r="R1681" s="49"/>
      <c r="S1681" s="49"/>
      <c r="T1681" s="49"/>
    </row>
    <row r="1682" spans="1:20" s="20" customFormat="1" ht="18" customHeight="1" outlineLevel="2" x14ac:dyDescent="0.3">
      <c r="A1682" s="20">
        <v>1659</v>
      </c>
      <c r="B1682" s="26">
        <f t="shared" si="25"/>
        <v>44</v>
      </c>
      <c r="C1682" s="20" t="s">
        <v>1753</v>
      </c>
      <c r="D1682" s="20" t="s">
        <v>1764</v>
      </c>
      <c r="E1682" s="20" t="s">
        <v>1803</v>
      </c>
      <c r="F1682" s="21">
        <v>540</v>
      </c>
      <c r="G1682" s="21">
        <v>49761</v>
      </c>
      <c r="H1682" s="21">
        <v>50301</v>
      </c>
      <c r="O1682" s="49"/>
      <c r="P1682" s="49"/>
      <c r="Q1682" s="49"/>
      <c r="R1682" s="49"/>
      <c r="S1682" s="49"/>
      <c r="T1682" s="49"/>
    </row>
    <row r="1683" spans="1:20" s="20" customFormat="1" ht="18" customHeight="1" outlineLevel="2" x14ac:dyDescent="0.3">
      <c r="A1683" s="20">
        <v>1660</v>
      </c>
      <c r="B1683" s="26">
        <f t="shared" si="25"/>
        <v>45</v>
      </c>
      <c r="C1683" s="20" t="s">
        <v>1753</v>
      </c>
      <c r="D1683" s="20" t="s">
        <v>1764</v>
      </c>
      <c r="E1683" s="20" t="s">
        <v>1804</v>
      </c>
      <c r="F1683" s="21">
        <v>1370</v>
      </c>
      <c r="G1683" s="21">
        <v>126198</v>
      </c>
      <c r="H1683" s="21">
        <v>127568</v>
      </c>
      <c r="O1683" s="49"/>
      <c r="P1683" s="49"/>
      <c r="Q1683" s="49"/>
      <c r="R1683" s="49"/>
      <c r="S1683" s="49"/>
      <c r="T1683" s="49"/>
    </row>
    <row r="1684" spans="1:20" s="20" customFormat="1" ht="18" customHeight="1" outlineLevel="2" x14ac:dyDescent="0.3">
      <c r="A1684" s="20">
        <v>1661</v>
      </c>
      <c r="B1684" s="26">
        <f t="shared" si="25"/>
        <v>46</v>
      </c>
      <c r="C1684" s="20" t="s">
        <v>1753</v>
      </c>
      <c r="D1684" s="20" t="s">
        <v>1768</v>
      </c>
      <c r="E1684" s="20" t="s">
        <v>1805</v>
      </c>
      <c r="F1684" s="21">
        <v>800</v>
      </c>
      <c r="G1684" s="21">
        <v>79857</v>
      </c>
      <c r="H1684" s="21">
        <v>80657</v>
      </c>
      <c r="O1684" s="49"/>
      <c r="P1684" s="49"/>
      <c r="Q1684" s="49"/>
      <c r="R1684" s="49"/>
      <c r="S1684" s="49"/>
      <c r="T1684" s="49"/>
    </row>
    <row r="1685" spans="1:20" s="20" customFormat="1" ht="18" customHeight="1" outlineLevel="2" x14ac:dyDescent="0.3">
      <c r="A1685" s="20">
        <v>1662</v>
      </c>
      <c r="B1685" s="26">
        <f t="shared" si="25"/>
        <v>47</v>
      </c>
      <c r="C1685" s="20" t="s">
        <v>1753</v>
      </c>
      <c r="D1685" s="20" t="s">
        <v>1768</v>
      </c>
      <c r="E1685" s="20" t="s">
        <v>1806</v>
      </c>
      <c r="F1685" s="21">
        <v>800</v>
      </c>
      <c r="G1685" s="21">
        <v>48792</v>
      </c>
      <c r="H1685" s="21">
        <v>49592</v>
      </c>
      <c r="O1685" s="49"/>
      <c r="P1685" s="49"/>
      <c r="Q1685" s="49"/>
      <c r="R1685" s="49"/>
      <c r="S1685" s="49"/>
      <c r="T1685" s="49"/>
    </row>
    <row r="1686" spans="1:20" s="20" customFormat="1" ht="18" customHeight="1" outlineLevel="2" x14ac:dyDescent="0.3">
      <c r="A1686" s="20">
        <v>1663</v>
      </c>
      <c r="B1686" s="26">
        <f t="shared" si="25"/>
        <v>48</v>
      </c>
      <c r="C1686" s="20" t="s">
        <v>1753</v>
      </c>
      <c r="D1686" s="20" t="s">
        <v>1768</v>
      </c>
      <c r="E1686" s="20" t="s">
        <v>1807</v>
      </c>
      <c r="F1686" s="21">
        <v>800</v>
      </c>
      <c r="G1686" s="21">
        <v>81396</v>
      </c>
      <c r="H1686" s="21">
        <v>82196</v>
      </c>
      <c r="O1686" s="49"/>
      <c r="P1686" s="49"/>
      <c r="Q1686" s="49"/>
      <c r="R1686" s="49"/>
      <c r="S1686" s="49"/>
      <c r="T1686" s="49"/>
    </row>
    <row r="1687" spans="1:20" s="20" customFormat="1" ht="18" customHeight="1" outlineLevel="2" x14ac:dyDescent="0.3">
      <c r="A1687" s="20">
        <v>1664</v>
      </c>
      <c r="B1687" s="26">
        <f t="shared" si="25"/>
        <v>49</v>
      </c>
      <c r="C1687" s="20" t="s">
        <v>1753</v>
      </c>
      <c r="D1687" s="20" t="s">
        <v>1768</v>
      </c>
      <c r="E1687" s="20" t="s">
        <v>1808</v>
      </c>
      <c r="F1687" s="21">
        <v>390</v>
      </c>
      <c r="G1687" s="21">
        <v>62244</v>
      </c>
      <c r="H1687" s="21">
        <v>62634</v>
      </c>
      <c r="O1687" s="49"/>
      <c r="P1687" s="49"/>
      <c r="Q1687" s="49"/>
      <c r="R1687" s="49"/>
      <c r="S1687" s="49"/>
      <c r="T1687" s="49"/>
    </row>
    <row r="1688" spans="1:20" s="20" customFormat="1" ht="18" customHeight="1" outlineLevel="2" x14ac:dyDescent="0.3">
      <c r="A1688" s="20">
        <v>1665</v>
      </c>
      <c r="B1688" s="26">
        <f t="shared" si="25"/>
        <v>50</v>
      </c>
      <c r="C1688" s="20" t="s">
        <v>1753</v>
      </c>
      <c r="D1688" s="20" t="s">
        <v>1768</v>
      </c>
      <c r="E1688" s="20" t="s">
        <v>1809</v>
      </c>
      <c r="F1688" s="21">
        <v>3260</v>
      </c>
      <c r="G1688" s="21">
        <v>189753</v>
      </c>
      <c r="H1688" s="21">
        <v>193013</v>
      </c>
      <c r="O1688" s="49"/>
      <c r="P1688" s="49"/>
      <c r="Q1688" s="49"/>
      <c r="R1688" s="49"/>
      <c r="S1688" s="49"/>
      <c r="T1688" s="49"/>
    </row>
    <row r="1689" spans="1:20" s="20" customFormat="1" ht="18" customHeight="1" outlineLevel="2" x14ac:dyDescent="0.3">
      <c r="A1689" s="20">
        <v>1666</v>
      </c>
      <c r="B1689" s="26">
        <f t="shared" si="25"/>
        <v>51</v>
      </c>
      <c r="C1689" s="20" t="s">
        <v>1753</v>
      </c>
      <c r="D1689" s="20" t="s">
        <v>1768</v>
      </c>
      <c r="E1689" s="20" t="s">
        <v>1810</v>
      </c>
      <c r="F1689" s="21">
        <v>890</v>
      </c>
      <c r="G1689" s="21">
        <v>110808</v>
      </c>
      <c r="H1689" s="21">
        <v>111698</v>
      </c>
      <c r="O1689" s="49"/>
      <c r="P1689" s="49"/>
      <c r="Q1689" s="49"/>
      <c r="R1689" s="49"/>
      <c r="S1689" s="49"/>
      <c r="T1689" s="49"/>
    </row>
    <row r="1690" spans="1:20" s="20" customFormat="1" ht="18" customHeight="1" outlineLevel="2" x14ac:dyDescent="0.3">
      <c r="A1690" s="20">
        <v>1667</v>
      </c>
      <c r="B1690" s="26">
        <f t="shared" si="25"/>
        <v>52</v>
      </c>
      <c r="C1690" s="20" t="s">
        <v>1753</v>
      </c>
      <c r="D1690" s="20" t="s">
        <v>1768</v>
      </c>
      <c r="E1690" s="20" t="s">
        <v>1811</v>
      </c>
      <c r="F1690" s="21">
        <v>210</v>
      </c>
      <c r="G1690" s="21">
        <v>19152</v>
      </c>
      <c r="H1690" s="21">
        <v>19362</v>
      </c>
      <c r="O1690" s="49"/>
      <c r="P1690" s="49"/>
      <c r="Q1690" s="49"/>
      <c r="R1690" s="49"/>
      <c r="S1690" s="49"/>
      <c r="T1690" s="49"/>
    </row>
    <row r="1691" spans="1:20" s="20" customFormat="1" ht="18" customHeight="1" outlineLevel="2" x14ac:dyDescent="0.3">
      <c r="A1691" s="20">
        <v>1668</v>
      </c>
      <c r="B1691" s="26">
        <f t="shared" ref="B1691:B1756" si="26">1+B1690</f>
        <v>53</v>
      </c>
      <c r="C1691" s="20" t="s">
        <v>1753</v>
      </c>
      <c r="D1691" s="20" t="s">
        <v>1768</v>
      </c>
      <c r="E1691" s="20" t="s">
        <v>1812</v>
      </c>
      <c r="F1691" s="21">
        <v>2370</v>
      </c>
      <c r="G1691" s="21">
        <v>130416</v>
      </c>
      <c r="H1691" s="21">
        <v>132786</v>
      </c>
      <c r="O1691" s="49"/>
      <c r="P1691" s="49"/>
      <c r="Q1691" s="49"/>
      <c r="R1691" s="49"/>
      <c r="S1691" s="49"/>
      <c r="T1691" s="49"/>
    </row>
    <row r="1692" spans="1:20" s="20" customFormat="1" ht="18" customHeight="1" outlineLevel="2" x14ac:dyDescent="0.3">
      <c r="A1692" s="20">
        <v>1669</v>
      </c>
      <c r="B1692" s="26">
        <f t="shared" si="26"/>
        <v>54</v>
      </c>
      <c r="C1692" s="20" t="s">
        <v>1753</v>
      </c>
      <c r="D1692" s="20" t="s">
        <v>1772</v>
      </c>
      <c r="E1692" s="20" t="s">
        <v>1813</v>
      </c>
      <c r="F1692" s="21">
        <v>1420</v>
      </c>
      <c r="G1692" s="21">
        <v>138795</v>
      </c>
      <c r="H1692" s="21">
        <v>140215</v>
      </c>
      <c r="O1692" s="49"/>
      <c r="P1692" s="49"/>
      <c r="Q1692" s="49"/>
      <c r="R1692" s="49"/>
      <c r="S1692" s="49"/>
      <c r="T1692" s="49"/>
    </row>
    <row r="1693" spans="1:20" s="20" customFormat="1" ht="18" customHeight="1" outlineLevel="2" x14ac:dyDescent="0.3">
      <c r="A1693" s="20">
        <v>1670</v>
      </c>
      <c r="B1693" s="26">
        <f t="shared" si="26"/>
        <v>55</v>
      </c>
      <c r="C1693" s="20" t="s">
        <v>1753</v>
      </c>
      <c r="D1693" s="20" t="s">
        <v>1772</v>
      </c>
      <c r="E1693" s="20" t="s">
        <v>1814</v>
      </c>
      <c r="F1693" s="21">
        <v>1030</v>
      </c>
      <c r="G1693" s="21">
        <v>95760</v>
      </c>
      <c r="H1693" s="21">
        <v>96790</v>
      </c>
      <c r="O1693" s="49"/>
      <c r="P1693" s="49"/>
      <c r="Q1693" s="49"/>
      <c r="R1693" s="49"/>
      <c r="S1693" s="49"/>
      <c r="T1693" s="49"/>
    </row>
    <row r="1694" spans="1:20" s="20" customFormat="1" ht="18" customHeight="1" outlineLevel="2" x14ac:dyDescent="0.3">
      <c r="A1694" s="20">
        <v>1671</v>
      </c>
      <c r="B1694" s="26">
        <f t="shared" si="26"/>
        <v>56</v>
      </c>
      <c r="C1694" s="20" t="s">
        <v>1753</v>
      </c>
      <c r="D1694" s="20" t="s">
        <v>1772</v>
      </c>
      <c r="E1694" s="20" t="s">
        <v>1815</v>
      </c>
      <c r="F1694" s="21">
        <v>180</v>
      </c>
      <c r="G1694" s="21">
        <v>25992</v>
      </c>
      <c r="H1694" s="21">
        <v>26172</v>
      </c>
      <c r="O1694" s="49"/>
      <c r="P1694" s="49"/>
      <c r="Q1694" s="49"/>
      <c r="R1694" s="49"/>
      <c r="S1694" s="49"/>
      <c r="T1694" s="49"/>
    </row>
    <row r="1695" spans="1:20" s="20" customFormat="1" ht="18" customHeight="1" outlineLevel="2" x14ac:dyDescent="0.3">
      <c r="A1695" s="20">
        <v>1672</v>
      </c>
      <c r="B1695" s="26">
        <f t="shared" si="26"/>
        <v>57</v>
      </c>
      <c r="C1695" s="20" t="s">
        <v>1753</v>
      </c>
      <c r="D1695" s="20" t="s">
        <v>1774</v>
      </c>
      <c r="E1695" s="20" t="s">
        <v>1227</v>
      </c>
      <c r="F1695" s="21">
        <v>130</v>
      </c>
      <c r="G1695" s="21">
        <v>15732</v>
      </c>
      <c r="H1695" s="21">
        <v>15862</v>
      </c>
      <c r="O1695" s="49"/>
      <c r="P1695" s="49"/>
      <c r="Q1695" s="49"/>
      <c r="R1695" s="49"/>
      <c r="S1695" s="49"/>
      <c r="T1695" s="49"/>
    </row>
    <row r="1696" spans="1:20" s="20" customFormat="1" ht="18" customHeight="1" outlineLevel="2" x14ac:dyDescent="0.3">
      <c r="A1696" s="20">
        <v>1673</v>
      </c>
      <c r="B1696" s="26">
        <f t="shared" si="26"/>
        <v>58</v>
      </c>
      <c r="C1696" s="20" t="s">
        <v>1753</v>
      </c>
      <c r="D1696" s="20" t="s">
        <v>1774</v>
      </c>
      <c r="E1696" s="20" t="s">
        <v>1816</v>
      </c>
      <c r="F1696" s="21">
        <v>400</v>
      </c>
      <c r="G1696" s="21">
        <v>43092</v>
      </c>
      <c r="H1696" s="21">
        <v>43492</v>
      </c>
      <c r="O1696" s="49"/>
      <c r="P1696" s="49"/>
      <c r="Q1696" s="49"/>
      <c r="R1696" s="49"/>
      <c r="S1696" s="49"/>
      <c r="T1696" s="49"/>
    </row>
    <row r="1697" spans="1:20" s="20" customFormat="1" ht="18" customHeight="1" outlineLevel="2" x14ac:dyDescent="0.3">
      <c r="A1697" s="20">
        <v>1674</v>
      </c>
      <c r="B1697" s="26">
        <f t="shared" si="26"/>
        <v>59</v>
      </c>
      <c r="C1697" s="20" t="s">
        <v>1753</v>
      </c>
      <c r="D1697" s="20" t="s">
        <v>1774</v>
      </c>
      <c r="E1697" s="20" t="s">
        <v>1817</v>
      </c>
      <c r="F1697" s="21">
        <v>50</v>
      </c>
      <c r="G1697" s="21">
        <v>6156</v>
      </c>
      <c r="H1697" s="21">
        <v>6206</v>
      </c>
      <c r="O1697" s="49"/>
      <c r="P1697" s="49"/>
      <c r="Q1697" s="49"/>
      <c r="R1697" s="49"/>
      <c r="S1697" s="49"/>
      <c r="T1697" s="49"/>
    </row>
    <row r="1698" spans="1:20" s="20" customFormat="1" ht="18" customHeight="1" outlineLevel="2" x14ac:dyDescent="0.3">
      <c r="A1698" s="20">
        <v>1675</v>
      </c>
      <c r="B1698" s="26">
        <f t="shared" si="26"/>
        <v>60</v>
      </c>
      <c r="C1698" s="20" t="s">
        <v>1753</v>
      </c>
      <c r="D1698" s="20" t="s">
        <v>1774</v>
      </c>
      <c r="E1698" s="20" t="s">
        <v>1818</v>
      </c>
      <c r="F1698" s="21">
        <v>490</v>
      </c>
      <c r="G1698" s="21">
        <v>45828</v>
      </c>
      <c r="H1698" s="21">
        <v>46318</v>
      </c>
      <c r="O1698" s="49"/>
      <c r="P1698" s="49"/>
      <c r="Q1698" s="49"/>
      <c r="R1698" s="49"/>
      <c r="S1698" s="49"/>
      <c r="T1698" s="49"/>
    </row>
    <row r="1699" spans="1:20" s="20" customFormat="1" ht="18" customHeight="1" outlineLevel="2" x14ac:dyDescent="0.3">
      <c r="A1699" s="20">
        <v>1676</v>
      </c>
      <c r="B1699" s="26">
        <f t="shared" si="26"/>
        <v>61</v>
      </c>
      <c r="C1699" s="20" t="s">
        <v>1753</v>
      </c>
      <c r="D1699" s="20" t="s">
        <v>1774</v>
      </c>
      <c r="E1699" s="20" t="s">
        <v>1025</v>
      </c>
      <c r="F1699" s="21">
        <v>260</v>
      </c>
      <c r="G1699" s="21">
        <v>26676</v>
      </c>
      <c r="H1699" s="21">
        <v>26936</v>
      </c>
      <c r="O1699" s="49"/>
      <c r="P1699" s="49"/>
      <c r="Q1699" s="49"/>
      <c r="R1699" s="49"/>
      <c r="S1699" s="49"/>
      <c r="T1699" s="49"/>
    </row>
    <row r="1700" spans="1:20" s="20" customFormat="1" ht="18" customHeight="1" outlineLevel="2" x14ac:dyDescent="0.3">
      <c r="A1700" s="20">
        <v>1677</v>
      </c>
      <c r="B1700" s="26">
        <f t="shared" si="26"/>
        <v>62</v>
      </c>
      <c r="C1700" s="20" t="s">
        <v>1753</v>
      </c>
      <c r="D1700" s="20" t="s">
        <v>1774</v>
      </c>
      <c r="E1700" s="20" t="s">
        <v>1819</v>
      </c>
      <c r="F1700" s="21">
        <v>270</v>
      </c>
      <c r="G1700" s="21">
        <v>30780</v>
      </c>
      <c r="H1700" s="21">
        <v>31050</v>
      </c>
      <c r="O1700" s="49"/>
      <c r="P1700" s="49"/>
      <c r="Q1700" s="49"/>
      <c r="R1700" s="49"/>
      <c r="S1700" s="49"/>
      <c r="T1700" s="49"/>
    </row>
    <row r="1701" spans="1:20" s="20" customFormat="1" ht="18.600000000000001" customHeight="1" outlineLevel="2" x14ac:dyDescent="0.3">
      <c r="A1701" s="20">
        <v>1678</v>
      </c>
      <c r="B1701" s="26">
        <f t="shared" si="26"/>
        <v>63</v>
      </c>
      <c r="C1701" s="20" t="s">
        <v>1753</v>
      </c>
      <c r="D1701" s="20" t="s">
        <v>1776</v>
      </c>
      <c r="E1701" s="20" t="s">
        <v>1820</v>
      </c>
      <c r="F1701" s="21">
        <v>160</v>
      </c>
      <c r="G1701" s="21">
        <v>128934</v>
      </c>
      <c r="H1701" s="21">
        <v>129094</v>
      </c>
      <c r="O1701" s="49"/>
      <c r="P1701" s="49"/>
      <c r="Q1701" s="49"/>
      <c r="R1701" s="49"/>
      <c r="S1701" s="49"/>
      <c r="T1701" s="49"/>
    </row>
    <row r="1702" spans="1:20" s="20" customFormat="1" ht="18.600000000000001" customHeight="1" outlineLevel="2" x14ac:dyDescent="0.3">
      <c r="A1702" s="20">
        <v>1679</v>
      </c>
      <c r="B1702" s="26">
        <f t="shared" si="26"/>
        <v>64</v>
      </c>
      <c r="C1702" s="20" t="s">
        <v>1753</v>
      </c>
      <c r="D1702" s="20" t="s">
        <v>1776</v>
      </c>
      <c r="E1702" s="20" t="s">
        <v>1821</v>
      </c>
      <c r="F1702" s="21">
        <v>1540</v>
      </c>
      <c r="G1702" s="21">
        <v>142443</v>
      </c>
      <c r="H1702" s="21">
        <v>143983</v>
      </c>
      <c r="O1702" s="49"/>
      <c r="P1702" s="49"/>
      <c r="Q1702" s="49"/>
      <c r="R1702" s="49"/>
      <c r="S1702" s="49"/>
      <c r="T1702" s="49"/>
    </row>
    <row r="1703" spans="1:20" s="27" customFormat="1" ht="18.600000000000001" customHeight="1" outlineLevel="1" x14ac:dyDescent="0.3">
      <c r="B1703" s="26"/>
      <c r="C1703" s="27" t="s">
        <v>7235</v>
      </c>
      <c r="F1703" s="28">
        <f>SUBTOTAL(9,F1639:F1702)</f>
        <v>56750</v>
      </c>
      <c r="G1703" s="28">
        <f>SUBTOTAL(9,G1639:G1702)</f>
        <v>5037356</v>
      </c>
      <c r="H1703" s="28">
        <f>SUBTOTAL(9,H1639:H1702)</f>
        <v>5094106</v>
      </c>
      <c r="O1703" s="55"/>
      <c r="P1703" s="55"/>
      <c r="Q1703" s="55"/>
      <c r="R1703" s="55"/>
      <c r="S1703" s="55"/>
      <c r="T1703" s="55"/>
    </row>
    <row r="1704" spans="1:20" s="27" customFormat="1" ht="18.600000000000001" customHeight="1" outlineLevel="2" x14ac:dyDescent="0.3">
      <c r="A1704" s="27">
        <v>1680</v>
      </c>
      <c r="B1704" s="26">
        <v>1</v>
      </c>
      <c r="C1704" s="20" t="s">
        <v>1822</v>
      </c>
      <c r="D1704" s="20" t="s">
        <v>1823</v>
      </c>
      <c r="E1704" s="20" t="s">
        <v>1824</v>
      </c>
      <c r="F1704" s="21">
        <v>430</v>
      </c>
      <c r="G1704" s="21">
        <v>44460</v>
      </c>
      <c r="H1704" s="21">
        <v>44890</v>
      </c>
      <c r="O1704" s="55"/>
      <c r="P1704" s="55"/>
      <c r="Q1704" s="55"/>
      <c r="R1704" s="55"/>
      <c r="S1704" s="55"/>
      <c r="T1704" s="55"/>
    </row>
    <row r="1705" spans="1:20" s="20" customFormat="1" ht="18.600000000000001" customHeight="1" outlineLevel="2" x14ac:dyDescent="0.3">
      <c r="A1705" s="20">
        <v>1681</v>
      </c>
      <c r="B1705" s="26">
        <f t="shared" si="26"/>
        <v>2</v>
      </c>
      <c r="C1705" s="20" t="s">
        <v>1822</v>
      </c>
      <c r="D1705" s="20" t="s">
        <v>1823</v>
      </c>
      <c r="E1705" s="20" t="s">
        <v>1825</v>
      </c>
      <c r="F1705" s="21">
        <v>280</v>
      </c>
      <c r="G1705" s="21">
        <v>22572</v>
      </c>
      <c r="H1705" s="21">
        <v>22852</v>
      </c>
      <c r="O1705" s="49"/>
      <c r="P1705" s="49"/>
      <c r="Q1705" s="49"/>
      <c r="R1705" s="49"/>
      <c r="S1705" s="49"/>
      <c r="T1705" s="49"/>
    </row>
    <row r="1706" spans="1:20" s="20" customFormat="1" ht="18.600000000000001" customHeight="1" outlineLevel="2" x14ac:dyDescent="0.3">
      <c r="A1706" s="20">
        <v>1682</v>
      </c>
      <c r="B1706" s="26">
        <f t="shared" si="26"/>
        <v>3</v>
      </c>
      <c r="C1706" s="20" t="s">
        <v>1822</v>
      </c>
      <c r="D1706" s="20" t="s">
        <v>1826</v>
      </c>
      <c r="E1706" s="20" t="s">
        <v>1827</v>
      </c>
      <c r="F1706" s="21">
        <v>50</v>
      </c>
      <c r="G1706" s="21">
        <v>10260</v>
      </c>
      <c r="H1706" s="21">
        <v>10310</v>
      </c>
      <c r="O1706" s="49"/>
      <c r="P1706" s="49"/>
      <c r="Q1706" s="49"/>
      <c r="R1706" s="49"/>
      <c r="S1706" s="49"/>
      <c r="T1706" s="49"/>
    </row>
    <row r="1707" spans="1:20" s="20" customFormat="1" ht="18.600000000000001" customHeight="1" outlineLevel="2" x14ac:dyDescent="0.3">
      <c r="A1707" s="20">
        <v>1683</v>
      </c>
      <c r="B1707" s="26">
        <f t="shared" si="26"/>
        <v>4</v>
      </c>
      <c r="C1707" s="20" t="s">
        <v>1822</v>
      </c>
      <c r="D1707" s="20" t="s">
        <v>1828</v>
      </c>
      <c r="E1707" s="20" t="s">
        <v>1829</v>
      </c>
      <c r="F1707" s="21">
        <v>150</v>
      </c>
      <c r="G1707" s="21">
        <v>15048</v>
      </c>
      <c r="H1707" s="21">
        <v>15198</v>
      </c>
      <c r="O1707" s="49"/>
      <c r="P1707" s="49"/>
      <c r="Q1707" s="49"/>
      <c r="R1707" s="49"/>
      <c r="S1707" s="49"/>
      <c r="T1707" s="49"/>
    </row>
    <row r="1708" spans="1:20" s="20" customFormat="1" ht="18.600000000000001" customHeight="1" outlineLevel="2" x14ac:dyDescent="0.3">
      <c r="A1708" s="20">
        <v>1684</v>
      </c>
      <c r="B1708" s="26">
        <f t="shared" si="26"/>
        <v>5</v>
      </c>
      <c r="C1708" s="20" t="s">
        <v>1822</v>
      </c>
      <c r="D1708" s="20" t="s">
        <v>1830</v>
      </c>
      <c r="E1708" s="20" t="s">
        <v>1831</v>
      </c>
      <c r="F1708" s="21">
        <v>430</v>
      </c>
      <c r="G1708" s="21">
        <v>29754</v>
      </c>
      <c r="H1708" s="21">
        <v>30184</v>
      </c>
      <c r="O1708" s="49"/>
      <c r="P1708" s="49"/>
      <c r="Q1708" s="49"/>
      <c r="R1708" s="49"/>
      <c r="S1708" s="49"/>
      <c r="T1708" s="49"/>
    </row>
    <row r="1709" spans="1:20" s="20" customFormat="1" ht="18.600000000000001" customHeight="1" outlineLevel="2" x14ac:dyDescent="0.3">
      <c r="A1709" s="20">
        <v>1685</v>
      </c>
      <c r="B1709" s="26">
        <f t="shared" si="26"/>
        <v>6</v>
      </c>
      <c r="C1709" s="20" t="s">
        <v>1822</v>
      </c>
      <c r="D1709" s="20" t="s">
        <v>1823</v>
      </c>
      <c r="E1709" s="20" t="s">
        <v>1832</v>
      </c>
      <c r="F1709" s="21">
        <v>590</v>
      </c>
      <c r="G1709" s="21">
        <v>73188</v>
      </c>
      <c r="H1709" s="21">
        <v>73778</v>
      </c>
      <c r="O1709" s="49"/>
      <c r="P1709" s="49"/>
      <c r="Q1709" s="49"/>
      <c r="R1709" s="49"/>
      <c r="S1709" s="49"/>
      <c r="T1709" s="49"/>
    </row>
    <row r="1710" spans="1:20" s="20" customFormat="1" ht="18.600000000000001" customHeight="1" outlineLevel="2" x14ac:dyDescent="0.3">
      <c r="A1710" s="20">
        <v>1686</v>
      </c>
      <c r="B1710" s="26">
        <f t="shared" si="26"/>
        <v>7</v>
      </c>
      <c r="C1710" s="20" t="s">
        <v>1822</v>
      </c>
      <c r="D1710" s="20" t="s">
        <v>1823</v>
      </c>
      <c r="E1710" s="20" t="s">
        <v>1833</v>
      </c>
      <c r="F1710" s="21">
        <v>220</v>
      </c>
      <c r="G1710" s="21">
        <v>28044</v>
      </c>
      <c r="H1710" s="21">
        <v>28264</v>
      </c>
      <c r="O1710" s="49"/>
      <c r="P1710" s="49"/>
      <c r="Q1710" s="49"/>
      <c r="R1710" s="49"/>
      <c r="S1710" s="49"/>
      <c r="T1710" s="49"/>
    </row>
    <row r="1711" spans="1:20" s="20" customFormat="1" ht="18.600000000000001" customHeight="1" outlineLevel="2" x14ac:dyDescent="0.3">
      <c r="A1711" s="20">
        <v>1687</v>
      </c>
      <c r="B1711" s="26">
        <f t="shared" si="26"/>
        <v>8</v>
      </c>
      <c r="C1711" s="20" t="s">
        <v>1822</v>
      </c>
      <c r="D1711" s="20" t="s">
        <v>1823</v>
      </c>
      <c r="E1711" s="20" t="s">
        <v>1834</v>
      </c>
      <c r="F1711" s="21">
        <v>220</v>
      </c>
      <c r="G1711" s="21">
        <v>25308</v>
      </c>
      <c r="H1711" s="21">
        <v>25528</v>
      </c>
      <c r="O1711" s="49"/>
      <c r="P1711" s="49"/>
      <c r="Q1711" s="49"/>
      <c r="R1711" s="49"/>
      <c r="S1711" s="49"/>
      <c r="T1711" s="49"/>
    </row>
    <row r="1712" spans="1:20" s="20" customFormat="1" ht="18.600000000000001" customHeight="1" outlineLevel="2" x14ac:dyDescent="0.3">
      <c r="A1712" s="20">
        <v>1688</v>
      </c>
      <c r="B1712" s="26">
        <f t="shared" si="26"/>
        <v>9</v>
      </c>
      <c r="C1712" s="20" t="s">
        <v>1822</v>
      </c>
      <c r="D1712" s="20" t="s">
        <v>1823</v>
      </c>
      <c r="E1712" s="20" t="s">
        <v>1227</v>
      </c>
      <c r="F1712" s="21">
        <v>410</v>
      </c>
      <c r="G1712" s="21">
        <v>36252</v>
      </c>
      <c r="H1712" s="21">
        <v>36662</v>
      </c>
      <c r="O1712" s="49"/>
      <c r="P1712" s="49"/>
      <c r="Q1712" s="49"/>
      <c r="R1712" s="49"/>
      <c r="S1712" s="49"/>
      <c r="T1712" s="49"/>
    </row>
    <row r="1713" spans="1:20" s="20" customFormat="1" ht="18.600000000000001" customHeight="1" outlineLevel="2" x14ac:dyDescent="0.3">
      <c r="A1713" s="20">
        <v>1689</v>
      </c>
      <c r="B1713" s="26">
        <f t="shared" si="26"/>
        <v>10</v>
      </c>
      <c r="C1713" s="20" t="s">
        <v>1822</v>
      </c>
      <c r="D1713" s="20" t="s">
        <v>1823</v>
      </c>
      <c r="E1713" s="20" t="s">
        <v>1835</v>
      </c>
      <c r="F1713" s="21">
        <v>390</v>
      </c>
      <c r="G1713" s="21">
        <v>47196</v>
      </c>
      <c r="H1713" s="21">
        <v>47586</v>
      </c>
      <c r="O1713" s="49"/>
      <c r="P1713" s="49"/>
      <c r="Q1713" s="49"/>
      <c r="R1713" s="49"/>
      <c r="S1713" s="49"/>
      <c r="T1713" s="49"/>
    </row>
    <row r="1714" spans="1:20" s="20" customFormat="1" ht="18.600000000000001" customHeight="1" outlineLevel="2" x14ac:dyDescent="0.3">
      <c r="A1714" s="20">
        <v>1690</v>
      </c>
      <c r="B1714" s="26">
        <f t="shared" si="26"/>
        <v>11</v>
      </c>
      <c r="C1714" s="20" t="s">
        <v>1822</v>
      </c>
      <c r="D1714" s="20" t="s">
        <v>1823</v>
      </c>
      <c r="E1714" s="20" t="s">
        <v>1836</v>
      </c>
      <c r="F1714" s="21">
        <v>790</v>
      </c>
      <c r="G1714" s="21">
        <v>89604</v>
      </c>
      <c r="H1714" s="21">
        <v>90394</v>
      </c>
      <c r="O1714" s="49"/>
      <c r="P1714" s="49"/>
      <c r="Q1714" s="49"/>
      <c r="R1714" s="49"/>
      <c r="S1714" s="49"/>
      <c r="T1714" s="49"/>
    </row>
    <row r="1715" spans="1:20" s="20" customFormat="1" ht="18.600000000000001" customHeight="1" outlineLevel="2" x14ac:dyDescent="0.3">
      <c r="A1715" s="20">
        <v>1691</v>
      </c>
      <c r="B1715" s="26">
        <f t="shared" si="26"/>
        <v>12</v>
      </c>
      <c r="C1715" s="20" t="s">
        <v>1822</v>
      </c>
      <c r="D1715" s="20" t="s">
        <v>1823</v>
      </c>
      <c r="E1715" s="20" t="s">
        <v>1837</v>
      </c>
      <c r="F1715" s="21">
        <v>230</v>
      </c>
      <c r="G1715" s="21">
        <v>26676</v>
      </c>
      <c r="H1715" s="21">
        <v>26906</v>
      </c>
      <c r="O1715" s="49"/>
      <c r="P1715" s="49"/>
      <c r="Q1715" s="49"/>
      <c r="R1715" s="49"/>
      <c r="S1715" s="49"/>
      <c r="T1715" s="49"/>
    </row>
    <row r="1716" spans="1:20" s="20" customFormat="1" ht="18.600000000000001" customHeight="1" outlineLevel="2" x14ac:dyDescent="0.3">
      <c r="A1716" s="20">
        <v>1692</v>
      </c>
      <c r="B1716" s="26">
        <f t="shared" si="26"/>
        <v>13</v>
      </c>
      <c r="C1716" s="20" t="s">
        <v>1822</v>
      </c>
      <c r="D1716" s="20" t="s">
        <v>1823</v>
      </c>
      <c r="E1716" s="20" t="s">
        <v>1838</v>
      </c>
      <c r="F1716" s="21">
        <v>580</v>
      </c>
      <c r="G1716" s="21">
        <v>70452</v>
      </c>
      <c r="H1716" s="21">
        <v>71032</v>
      </c>
      <c r="O1716" s="49"/>
      <c r="P1716" s="49"/>
      <c r="Q1716" s="49"/>
      <c r="R1716" s="49"/>
      <c r="S1716" s="49"/>
      <c r="T1716" s="49"/>
    </row>
    <row r="1717" spans="1:20" s="20" customFormat="1" ht="18.600000000000001" customHeight="1" outlineLevel="2" x14ac:dyDescent="0.3">
      <c r="A1717" s="20">
        <v>1693</v>
      </c>
      <c r="B1717" s="26">
        <f t="shared" si="26"/>
        <v>14</v>
      </c>
      <c r="C1717" s="20" t="s">
        <v>1822</v>
      </c>
      <c r="D1717" s="20" t="s">
        <v>1823</v>
      </c>
      <c r="E1717" s="20" t="s">
        <v>1839</v>
      </c>
      <c r="F1717" s="21">
        <v>260</v>
      </c>
      <c r="G1717" s="21">
        <v>28044</v>
      </c>
      <c r="H1717" s="21">
        <v>28304</v>
      </c>
      <c r="O1717" s="49"/>
      <c r="P1717" s="49"/>
      <c r="Q1717" s="49"/>
      <c r="R1717" s="49"/>
      <c r="S1717" s="49"/>
      <c r="T1717" s="49"/>
    </row>
    <row r="1718" spans="1:20" s="20" customFormat="1" ht="18.600000000000001" customHeight="1" outlineLevel="2" x14ac:dyDescent="0.3">
      <c r="A1718" s="20">
        <v>1694</v>
      </c>
      <c r="B1718" s="26">
        <f t="shared" si="26"/>
        <v>15</v>
      </c>
      <c r="C1718" s="20" t="s">
        <v>1822</v>
      </c>
      <c r="D1718" s="20" t="s">
        <v>1826</v>
      </c>
      <c r="E1718" s="20" t="s">
        <v>1840</v>
      </c>
      <c r="F1718" s="21">
        <v>50</v>
      </c>
      <c r="G1718" s="21">
        <v>7524</v>
      </c>
      <c r="H1718" s="21">
        <v>7574</v>
      </c>
      <c r="O1718" s="49"/>
      <c r="P1718" s="49"/>
      <c r="Q1718" s="49"/>
      <c r="R1718" s="49"/>
      <c r="S1718" s="49"/>
      <c r="T1718" s="49"/>
    </row>
    <row r="1719" spans="1:20" s="20" customFormat="1" ht="18.600000000000001" customHeight="1" outlineLevel="2" x14ac:dyDescent="0.3">
      <c r="A1719" s="20">
        <v>1695</v>
      </c>
      <c r="B1719" s="26">
        <f t="shared" si="26"/>
        <v>16</v>
      </c>
      <c r="C1719" s="20" t="s">
        <v>1822</v>
      </c>
      <c r="D1719" s="20" t="s">
        <v>1826</v>
      </c>
      <c r="E1719" s="20" t="s">
        <v>1841</v>
      </c>
      <c r="F1719" s="21">
        <v>170</v>
      </c>
      <c r="G1719" s="21">
        <v>17784</v>
      </c>
      <c r="H1719" s="21">
        <v>17954</v>
      </c>
      <c r="O1719" s="49"/>
      <c r="P1719" s="49"/>
      <c r="Q1719" s="49"/>
      <c r="R1719" s="49"/>
      <c r="S1719" s="49"/>
      <c r="T1719" s="49"/>
    </row>
    <row r="1720" spans="1:20" s="20" customFormat="1" ht="18.600000000000001" customHeight="1" outlineLevel="2" x14ac:dyDescent="0.3">
      <c r="A1720" s="20">
        <v>1696</v>
      </c>
      <c r="B1720" s="26">
        <f t="shared" si="26"/>
        <v>17</v>
      </c>
      <c r="C1720" s="20" t="s">
        <v>1822</v>
      </c>
      <c r="D1720" s="20" t="s">
        <v>1826</v>
      </c>
      <c r="E1720" s="20" t="s">
        <v>1842</v>
      </c>
      <c r="F1720" s="21">
        <v>70</v>
      </c>
      <c r="G1720" s="21">
        <v>14364</v>
      </c>
      <c r="H1720" s="21">
        <v>14434</v>
      </c>
      <c r="O1720" s="49"/>
      <c r="P1720" s="49"/>
      <c r="Q1720" s="49"/>
      <c r="R1720" s="49"/>
      <c r="S1720" s="49"/>
      <c r="T1720" s="49"/>
    </row>
    <row r="1721" spans="1:20" s="20" customFormat="1" ht="18.600000000000001" customHeight="1" outlineLevel="2" x14ac:dyDescent="0.3">
      <c r="A1721" s="20">
        <v>1697</v>
      </c>
      <c r="B1721" s="26">
        <f t="shared" si="26"/>
        <v>18</v>
      </c>
      <c r="C1721" s="20" t="s">
        <v>1822</v>
      </c>
      <c r="D1721" s="20" t="s">
        <v>1826</v>
      </c>
      <c r="E1721" s="20" t="s">
        <v>1843</v>
      </c>
      <c r="F1721" s="21">
        <v>160</v>
      </c>
      <c r="G1721" s="21">
        <v>26676</v>
      </c>
      <c r="H1721" s="21">
        <v>26836</v>
      </c>
      <c r="O1721" s="49"/>
      <c r="P1721" s="49"/>
      <c r="Q1721" s="49"/>
      <c r="R1721" s="49"/>
      <c r="S1721" s="49"/>
      <c r="T1721" s="49"/>
    </row>
    <row r="1722" spans="1:20" s="20" customFormat="1" ht="18.600000000000001" customHeight="1" outlineLevel="2" x14ac:dyDescent="0.3">
      <c r="A1722" s="20">
        <v>1698</v>
      </c>
      <c r="B1722" s="26">
        <f t="shared" si="26"/>
        <v>19</v>
      </c>
      <c r="C1722" s="20" t="s">
        <v>1822</v>
      </c>
      <c r="D1722" s="20" t="s">
        <v>1826</v>
      </c>
      <c r="E1722" s="20" t="s">
        <v>1844</v>
      </c>
      <c r="F1722" s="21">
        <v>210</v>
      </c>
      <c r="G1722" s="21">
        <v>32832</v>
      </c>
      <c r="H1722" s="21">
        <v>33042</v>
      </c>
      <c r="O1722" s="49"/>
      <c r="P1722" s="49"/>
      <c r="Q1722" s="49"/>
      <c r="R1722" s="49"/>
      <c r="S1722" s="49"/>
      <c r="T1722" s="49"/>
    </row>
    <row r="1723" spans="1:20" s="20" customFormat="1" ht="18.600000000000001" customHeight="1" outlineLevel="2" x14ac:dyDescent="0.3">
      <c r="A1723" s="20">
        <v>1699</v>
      </c>
      <c r="B1723" s="26">
        <f t="shared" si="26"/>
        <v>20</v>
      </c>
      <c r="C1723" s="20" t="s">
        <v>1822</v>
      </c>
      <c r="D1723" s="20" t="s">
        <v>1826</v>
      </c>
      <c r="E1723" s="20" t="s">
        <v>1845</v>
      </c>
      <c r="F1723" s="21">
        <v>190</v>
      </c>
      <c r="G1723" s="21">
        <v>23256</v>
      </c>
      <c r="H1723" s="21">
        <v>23446</v>
      </c>
      <c r="O1723" s="49"/>
      <c r="P1723" s="49"/>
      <c r="Q1723" s="49"/>
      <c r="R1723" s="49"/>
      <c r="S1723" s="49"/>
      <c r="T1723" s="49"/>
    </row>
    <row r="1724" spans="1:20" s="27" customFormat="1" ht="18.600000000000001" customHeight="1" outlineLevel="2" x14ac:dyDescent="0.3">
      <c r="A1724" s="27">
        <v>1700</v>
      </c>
      <c r="B1724" s="26">
        <f t="shared" si="26"/>
        <v>21</v>
      </c>
      <c r="C1724" s="20" t="s">
        <v>1822</v>
      </c>
      <c r="D1724" s="20" t="s">
        <v>1826</v>
      </c>
      <c r="E1724" s="20" t="s">
        <v>1846</v>
      </c>
      <c r="F1724" s="21">
        <v>10</v>
      </c>
      <c r="G1724" s="21">
        <v>4788</v>
      </c>
      <c r="H1724" s="21">
        <v>4798</v>
      </c>
      <c r="O1724" s="55"/>
      <c r="P1724" s="55"/>
      <c r="Q1724" s="55"/>
      <c r="R1724" s="55"/>
      <c r="S1724" s="55"/>
      <c r="T1724" s="55"/>
    </row>
    <row r="1725" spans="1:20" s="20" customFormat="1" ht="18" customHeight="1" outlineLevel="2" x14ac:dyDescent="0.3">
      <c r="A1725" s="20">
        <v>1701</v>
      </c>
      <c r="B1725" s="26">
        <f t="shared" si="26"/>
        <v>22</v>
      </c>
      <c r="C1725" s="20" t="s">
        <v>1822</v>
      </c>
      <c r="D1725" s="20" t="s">
        <v>1828</v>
      </c>
      <c r="E1725" s="20" t="s">
        <v>1847</v>
      </c>
      <c r="F1725" s="21">
        <v>210</v>
      </c>
      <c r="G1725" s="21">
        <v>31464</v>
      </c>
      <c r="H1725" s="21">
        <v>31674</v>
      </c>
      <c r="O1725" s="49"/>
      <c r="P1725" s="49"/>
      <c r="Q1725" s="49"/>
      <c r="R1725" s="49"/>
      <c r="S1725" s="49"/>
      <c r="T1725" s="49"/>
    </row>
    <row r="1726" spans="1:20" s="20" customFormat="1" ht="18" customHeight="1" outlineLevel="2" x14ac:dyDescent="0.3">
      <c r="A1726" s="20">
        <v>1702</v>
      </c>
      <c r="B1726" s="26">
        <f t="shared" si="26"/>
        <v>23</v>
      </c>
      <c r="C1726" s="20" t="s">
        <v>1822</v>
      </c>
      <c r="D1726" s="20" t="s">
        <v>1828</v>
      </c>
      <c r="E1726" s="20" t="s">
        <v>1848</v>
      </c>
      <c r="F1726" s="21">
        <v>360</v>
      </c>
      <c r="G1726" s="21">
        <v>41040</v>
      </c>
      <c r="H1726" s="21">
        <v>41400</v>
      </c>
      <c r="O1726" s="49"/>
      <c r="P1726" s="49"/>
      <c r="Q1726" s="49"/>
      <c r="R1726" s="49"/>
      <c r="S1726" s="49"/>
      <c r="T1726" s="49"/>
    </row>
    <row r="1727" spans="1:20" s="20" customFormat="1" ht="18" customHeight="1" outlineLevel="2" x14ac:dyDescent="0.3">
      <c r="A1727" s="20">
        <v>1703</v>
      </c>
      <c r="B1727" s="26">
        <f t="shared" si="26"/>
        <v>24</v>
      </c>
      <c r="C1727" s="20" t="s">
        <v>1822</v>
      </c>
      <c r="D1727" s="20" t="s">
        <v>1828</v>
      </c>
      <c r="E1727" s="20" t="s">
        <v>1849</v>
      </c>
      <c r="F1727" s="21">
        <v>520</v>
      </c>
      <c r="G1727" s="21">
        <v>74556</v>
      </c>
      <c r="H1727" s="21">
        <v>75076</v>
      </c>
      <c r="O1727" s="49"/>
      <c r="P1727" s="49"/>
      <c r="Q1727" s="49"/>
      <c r="R1727" s="49"/>
      <c r="S1727" s="49"/>
      <c r="T1727" s="49"/>
    </row>
    <row r="1728" spans="1:20" s="20" customFormat="1" ht="18" customHeight="1" outlineLevel="2" x14ac:dyDescent="0.3">
      <c r="A1728" s="20">
        <v>1704</v>
      </c>
      <c r="B1728" s="26">
        <f t="shared" si="26"/>
        <v>25</v>
      </c>
      <c r="C1728" s="20" t="s">
        <v>1822</v>
      </c>
      <c r="D1728" s="20" t="s">
        <v>1828</v>
      </c>
      <c r="E1728" s="20" t="s">
        <v>756</v>
      </c>
      <c r="F1728" s="21">
        <v>170</v>
      </c>
      <c r="G1728" s="21">
        <v>24624</v>
      </c>
      <c r="H1728" s="21">
        <v>24794</v>
      </c>
      <c r="O1728" s="49"/>
      <c r="P1728" s="49"/>
      <c r="Q1728" s="49"/>
      <c r="R1728" s="49"/>
      <c r="S1728" s="49"/>
      <c r="T1728" s="49"/>
    </row>
    <row r="1729" spans="1:20" s="20" customFormat="1" ht="18" customHeight="1" outlineLevel="2" x14ac:dyDescent="0.3">
      <c r="A1729" s="20">
        <v>1705</v>
      </c>
      <c r="B1729" s="26">
        <f t="shared" si="26"/>
        <v>26</v>
      </c>
      <c r="C1729" s="20" t="s">
        <v>1822</v>
      </c>
      <c r="D1729" s="20" t="s">
        <v>1828</v>
      </c>
      <c r="E1729" s="20" t="s">
        <v>1850</v>
      </c>
      <c r="F1729" s="21">
        <v>70</v>
      </c>
      <c r="G1729" s="21">
        <v>9576</v>
      </c>
      <c r="H1729" s="21">
        <v>9646</v>
      </c>
      <c r="O1729" s="49"/>
      <c r="P1729" s="49"/>
      <c r="Q1729" s="49"/>
      <c r="R1729" s="49"/>
      <c r="S1729" s="49"/>
      <c r="T1729" s="49"/>
    </row>
    <row r="1730" spans="1:20" s="20" customFormat="1" ht="18" customHeight="1" outlineLevel="2" x14ac:dyDescent="0.3">
      <c r="A1730" s="20">
        <v>1706</v>
      </c>
      <c r="B1730" s="26">
        <f t="shared" si="26"/>
        <v>27</v>
      </c>
      <c r="C1730" s="20" t="s">
        <v>1822</v>
      </c>
      <c r="D1730" s="20" t="s">
        <v>1828</v>
      </c>
      <c r="E1730" s="20" t="s">
        <v>1851</v>
      </c>
      <c r="F1730" s="21">
        <v>190</v>
      </c>
      <c r="G1730" s="21">
        <v>20520</v>
      </c>
      <c r="H1730" s="21">
        <v>20710</v>
      </c>
      <c r="O1730" s="49"/>
      <c r="P1730" s="49"/>
      <c r="Q1730" s="49"/>
      <c r="R1730" s="49"/>
      <c r="S1730" s="49"/>
      <c r="T1730" s="49"/>
    </row>
    <row r="1731" spans="1:20" s="20" customFormat="1" ht="18" customHeight="1" outlineLevel="2" x14ac:dyDescent="0.3">
      <c r="A1731" s="20">
        <v>1707</v>
      </c>
      <c r="B1731" s="26">
        <f t="shared" si="26"/>
        <v>28</v>
      </c>
      <c r="C1731" s="20" t="s">
        <v>1822</v>
      </c>
      <c r="D1731" s="20" t="s">
        <v>1828</v>
      </c>
      <c r="E1731" s="20" t="s">
        <v>1852</v>
      </c>
      <c r="F1731" s="21">
        <v>1050</v>
      </c>
      <c r="G1731" s="21">
        <v>126027</v>
      </c>
      <c r="H1731" s="21">
        <v>127077</v>
      </c>
      <c r="O1731" s="49"/>
      <c r="P1731" s="49"/>
      <c r="Q1731" s="49"/>
      <c r="R1731" s="49"/>
      <c r="S1731" s="49"/>
      <c r="T1731" s="49"/>
    </row>
    <row r="1732" spans="1:20" s="20" customFormat="1" ht="18" customHeight="1" outlineLevel="2" x14ac:dyDescent="0.3">
      <c r="A1732" s="20">
        <v>1708</v>
      </c>
      <c r="B1732" s="26">
        <f t="shared" si="26"/>
        <v>29</v>
      </c>
      <c r="C1732" s="20" t="s">
        <v>1822</v>
      </c>
      <c r="D1732" s="20" t="s">
        <v>1828</v>
      </c>
      <c r="E1732" s="20" t="s">
        <v>1853</v>
      </c>
      <c r="F1732" s="21">
        <v>60</v>
      </c>
      <c r="G1732" s="21">
        <v>4104</v>
      </c>
      <c r="H1732" s="21">
        <v>4164</v>
      </c>
      <c r="O1732" s="49"/>
      <c r="P1732" s="49"/>
      <c r="Q1732" s="49"/>
      <c r="R1732" s="49"/>
      <c r="S1732" s="49"/>
      <c r="T1732" s="49"/>
    </row>
    <row r="1733" spans="1:20" s="20" customFormat="1" ht="18" customHeight="1" outlineLevel="2" x14ac:dyDescent="0.3">
      <c r="A1733" s="20">
        <v>1709</v>
      </c>
      <c r="B1733" s="26">
        <f t="shared" si="26"/>
        <v>30</v>
      </c>
      <c r="C1733" s="20" t="s">
        <v>1822</v>
      </c>
      <c r="D1733" s="20" t="s">
        <v>1828</v>
      </c>
      <c r="E1733" s="20" t="s">
        <v>1854</v>
      </c>
      <c r="F1733" s="21">
        <v>490</v>
      </c>
      <c r="G1733" s="21">
        <v>41724</v>
      </c>
      <c r="H1733" s="21">
        <v>42214</v>
      </c>
      <c r="O1733" s="49"/>
      <c r="P1733" s="49"/>
      <c r="Q1733" s="49"/>
      <c r="R1733" s="49"/>
      <c r="S1733" s="49"/>
      <c r="T1733" s="49"/>
    </row>
    <row r="1734" spans="1:20" s="20" customFormat="1" ht="18" customHeight="1" outlineLevel="2" x14ac:dyDescent="0.3">
      <c r="A1734" s="20">
        <v>1710</v>
      </c>
      <c r="B1734" s="26">
        <f t="shared" si="26"/>
        <v>31</v>
      </c>
      <c r="C1734" s="20" t="s">
        <v>1822</v>
      </c>
      <c r="D1734" s="20" t="s">
        <v>1828</v>
      </c>
      <c r="E1734" s="20" t="s">
        <v>1855</v>
      </c>
      <c r="F1734" s="21">
        <v>250</v>
      </c>
      <c r="G1734" s="21">
        <v>35568</v>
      </c>
      <c r="H1734" s="21">
        <v>35818</v>
      </c>
      <c r="O1734" s="49"/>
      <c r="P1734" s="49"/>
      <c r="Q1734" s="49"/>
      <c r="R1734" s="49"/>
      <c r="S1734" s="49"/>
      <c r="T1734" s="49"/>
    </row>
    <row r="1735" spans="1:20" s="20" customFormat="1" ht="18" customHeight="1" outlineLevel="2" x14ac:dyDescent="0.3">
      <c r="A1735" s="20">
        <v>1711</v>
      </c>
      <c r="B1735" s="26">
        <f t="shared" si="26"/>
        <v>32</v>
      </c>
      <c r="C1735" s="20" t="s">
        <v>1822</v>
      </c>
      <c r="D1735" s="20" t="s">
        <v>1828</v>
      </c>
      <c r="E1735" s="20" t="s">
        <v>1856</v>
      </c>
      <c r="F1735" s="21">
        <v>820</v>
      </c>
      <c r="G1735" s="21">
        <v>88236</v>
      </c>
      <c r="H1735" s="21">
        <v>89056</v>
      </c>
      <c r="O1735" s="49"/>
      <c r="P1735" s="49"/>
      <c r="Q1735" s="49"/>
      <c r="R1735" s="49"/>
      <c r="S1735" s="49"/>
      <c r="T1735" s="49"/>
    </row>
    <row r="1736" spans="1:20" s="20" customFormat="1" ht="18" customHeight="1" outlineLevel="2" x14ac:dyDescent="0.3">
      <c r="A1736" s="20">
        <v>1712</v>
      </c>
      <c r="B1736" s="26">
        <f t="shared" si="26"/>
        <v>33</v>
      </c>
      <c r="C1736" s="20" t="s">
        <v>1822</v>
      </c>
      <c r="D1736" s="20" t="s">
        <v>1828</v>
      </c>
      <c r="E1736" s="20" t="s">
        <v>605</v>
      </c>
      <c r="F1736" s="21">
        <v>140</v>
      </c>
      <c r="G1736" s="21">
        <v>21033</v>
      </c>
      <c r="H1736" s="21">
        <v>21173</v>
      </c>
      <c r="O1736" s="49"/>
      <c r="P1736" s="49"/>
      <c r="Q1736" s="49"/>
      <c r="R1736" s="49"/>
      <c r="S1736" s="49"/>
      <c r="T1736" s="49"/>
    </row>
    <row r="1737" spans="1:20" s="20" customFormat="1" ht="18" customHeight="1" outlineLevel="2" x14ac:dyDescent="0.3">
      <c r="A1737" s="20">
        <v>1713</v>
      </c>
      <c r="B1737" s="26">
        <f t="shared" si="26"/>
        <v>34</v>
      </c>
      <c r="C1737" s="20" t="s">
        <v>1822</v>
      </c>
      <c r="D1737" s="20" t="s">
        <v>1830</v>
      </c>
      <c r="E1737" s="20" t="s">
        <v>1739</v>
      </c>
      <c r="F1737" s="21">
        <v>30</v>
      </c>
      <c r="G1737" s="21">
        <v>9576</v>
      </c>
      <c r="H1737" s="21">
        <v>9606</v>
      </c>
      <c r="O1737" s="49"/>
      <c r="P1737" s="49"/>
      <c r="Q1737" s="49"/>
      <c r="R1737" s="49"/>
      <c r="S1737" s="49"/>
      <c r="T1737" s="49"/>
    </row>
    <row r="1738" spans="1:20" s="20" customFormat="1" ht="18" customHeight="1" outlineLevel="2" x14ac:dyDescent="0.3">
      <c r="A1738" s="20">
        <v>1714</v>
      </c>
      <c r="B1738" s="26">
        <f t="shared" si="26"/>
        <v>35</v>
      </c>
      <c r="C1738" s="20" t="s">
        <v>1822</v>
      </c>
      <c r="D1738" s="20" t="s">
        <v>1830</v>
      </c>
      <c r="E1738" s="20" t="s">
        <v>1857</v>
      </c>
      <c r="F1738" s="21">
        <v>880</v>
      </c>
      <c r="G1738" s="21">
        <v>67032</v>
      </c>
      <c r="H1738" s="21">
        <v>67912</v>
      </c>
      <c r="O1738" s="49"/>
      <c r="P1738" s="49"/>
      <c r="Q1738" s="49"/>
      <c r="R1738" s="49"/>
      <c r="S1738" s="49"/>
      <c r="T1738" s="49"/>
    </row>
    <row r="1739" spans="1:20" s="20" customFormat="1" ht="18" customHeight="1" outlineLevel="2" x14ac:dyDescent="0.3">
      <c r="A1739" s="20">
        <v>1715</v>
      </c>
      <c r="B1739" s="26">
        <f t="shared" si="26"/>
        <v>36</v>
      </c>
      <c r="C1739" s="20" t="s">
        <v>1822</v>
      </c>
      <c r="D1739" s="20" t="s">
        <v>1830</v>
      </c>
      <c r="E1739" s="20" t="s">
        <v>586</v>
      </c>
      <c r="F1739" s="21">
        <v>180</v>
      </c>
      <c r="G1739" s="21">
        <v>21888</v>
      </c>
      <c r="H1739" s="21">
        <v>22068</v>
      </c>
      <c r="O1739" s="49"/>
      <c r="P1739" s="49"/>
      <c r="Q1739" s="49"/>
      <c r="R1739" s="49"/>
      <c r="S1739" s="49"/>
      <c r="T1739" s="49"/>
    </row>
    <row r="1740" spans="1:20" s="20" customFormat="1" ht="18" customHeight="1" outlineLevel="2" x14ac:dyDescent="0.3">
      <c r="A1740" s="20">
        <v>1716</v>
      </c>
      <c r="B1740" s="26">
        <f t="shared" si="26"/>
        <v>37</v>
      </c>
      <c r="C1740" s="20" t="s">
        <v>1822</v>
      </c>
      <c r="D1740" s="20" t="s">
        <v>1830</v>
      </c>
      <c r="E1740" s="20" t="s">
        <v>1858</v>
      </c>
      <c r="F1740" s="21">
        <v>430</v>
      </c>
      <c r="G1740" s="21">
        <v>51642</v>
      </c>
      <c r="H1740" s="21">
        <v>52072</v>
      </c>
      <c r="O1740" s="49"/>
      <c r="P1740" s="49"/>
      <c r="Q1740" s="49"/>
      <c r="R1740" s="49"/>
      <c r="S1740" s="49"/>
      <c r="T1740" s="49"/>
    </row>
    <row r="1741" spans="1:20" s="20" customFormat="1" ht="18" customHeight="1" outlineLevel="2" x14ac:dyDescent="0.3">
      <c r="A1741" s="20">
        <v>1717</v>
      </c>
      <c r="B1741" s="26">
        <f t="shared" si="26"/>
        <v>38</v>
      </c>
      <c r="C1741" s="20" t="s">
        <v>1822</v>
      </c>
      <c r="D1741" s="20" t="s">
        <v>1830</v>
      </c>
      <c r="E1741" s="20" t="s">
        <v>1859</v>
      </c>
      <c r="F1741" s="21">
        <v>200</v>
      </c>
      <c r="G1741" s="21">
        <v>23598</v>
      </c>
      <c r="H1741" s="21">
        <v>23798</v>
      </c>
      <c r="O1741" s="49"/>
      <c r="P1741" s="49"/>
      <c r="Q1741" s="49"/>
      <c r="R1741" s="49"/>
      <c r="S1741" s="49"/>
      <c r="T1741" s="49"/>
    </row>
    <row r="1742" spans="1:20" s="20" customFormat="1" ht="18" customHeight="1" outlineLevel="2" x14ac:dyDescent="0.3">
      <c r="A1742" s="20">
        <v>1718</v>
      </c>
      <c r="B1742" s="26">
        <f t="shared" si="26"/>
        <v>39</v>
      </c>
      <c r="C1742" s="20" t="s">
        <v>1822</v>
      </c>
      <c r="D1742" s="20" t="s">
        <v>1830</v>
      </c>
      <c r="E1742" s="20" t="s">
        <v>1860</v>
      </c>
      <c r="F1742" s="21">
        <v>550</v>
      </c>
      <c r="G1742" s="21">
        <v>62928</v>
      </c>
      <c r="H1742" s="21">
        <v>63478</v>
      </c>
      <c r="O1742" s="49"/>
      <c r="P1742" s="49"/>
      <c r="Q1742" s="49"/>
      <c r="R1742" s="49"/>
      <c r="S1742" s="49"/>
      <c r="T1742" s="49"/>
    </row>
    <row r="1743" spans="1:20" s="20" customFormat="1" ht="18" customHeight="1" outlineLevel="2" x14ac:dyDescent="0.3">
      <c r="A1743" s="20">
        <v>1719</v>
      </c>
      <c r="B1743" s="26">
        <f t="shared" si="26"/>
        <v>40</v>
      </c>
      <c r="C1743" s="20" t="s">
        <v>1822</v>
      </c>
      <c r="D1743" s="20" t="s">
        <v>1830</v>
      </c>
      <c r="E1743" s="20" t="s">
        <v>1861</v>
      </c>
      <c r="F1743" s="21">
        <v>490</v>
      </c>
      <c r="G1743" s="21">
        <v>53010</v>
      </c>
      <c r="H1743" s="21">
        <v>53500</v>
      </c>
      <c r="O1743" s="49"/>
      <c r="P1743" s="49"/>
      <c r="Q1743" s="49"/>
      <c r="R1743" s="49"/>
      <c r="S1743" s="49"/>
      <c r="T1743" s="49"/>
    </row>
    <row r="1744" spans="1:20" s="20" customFormat="1" ht="18" customHeight="1" outlineLevel="2" x14ac:dyDescent="0.3">
      <c r="A1744" s="20">
        <v>1720</v>
      </c>
      <c r="B1744" s="26">
        <f t="shared" si="26"/>
        <v>41</v>
      </c>
      <c r="C1744" s="20" t="s">
        <v>1822</v>
      </c>
      <c r="D1744" s="20" t="s">
        <v>1830</v>
      </c>
      <c r="E1744" s="20" t="s">
        <v>1862</v>
      </c>
      <c r="F1744" s="21">
        <v>430</v>
      </c>
      <c r="G1744" s="21">
        <v>40356</v>
      </c>
      <c r="H1744" s="21">
        <v>40786</v>
      </c>
      <c r="O1744" s="49"/>
      <c r="P1744" s="49"/>
      <c r="Q1744" s="49"/>
      <c r="R1744" s="49"/>
      <c r="S1744" s="49"/>
      <c r="T1744" s="49"/>
    </row>
    <row r="1745" spans="1:20" s="20" customFormat="1" ht="18" customHeight="1" outlineLevel="2" x14ac:dyDescent="0.3">
      <c r="A1745" s="20">
        <v>1721</v>
      </c>
      <c r="B1745" s="26">
        <f t="shared" si="26"/>
        <v>42</v>
      </c>
      <c r="C1745" s="20" t="s">
        <v>1822</v>
      </c>
      <c r="D1745" s="20" t="s">
        <v>1830</v>
      </c>
      <c r="E1745" s="20" t="s">
        <v>1863</v>
      </c>
      <c r="F1745" s="21">
        <v>270</v>
      </c>
      <c r="G1745" s="21">
        <v>18468</v>
      </c>
      <c r="H1745" s="21">
        <v>18738</v>
      </c>
      <c r="O1745" s="49"/>
      <c r="P1745" s="49"/>
      <c r="Q1745" s="49"/>
      <c r="R1745" s="49"/>
      <c r="S1745" s="49"/>
      <c r="T1745" s="49"/>
    </row>
    <row r="1746" spans="1:20" s="20" customFormat="1" ht="18" customHeight="1" outlineLevel="2" x14ac:dyDescent="0.3">
      <c r="A1746" s="20">
        <v>1722</v>
      </c>
      <c r="B1746" s="26">
        <f t="shared" si="26"/>
        <v>43</v>
      </c>
      <c r="C1746" s="20" t="s">
        <v>1822</v>
      </c>
      <c r="D1746" s="20" t="s">
        <v>1830</v>
      </c>
      <c r="E1746" s="20" t="s">
        <v>1864</v>
      </c>
      <c r="F1746" s="21">
        <v>410</v>
      </c>
      <c r="G1746" s="21">
        <v>31806</v>
      </c>
      <c r="H1746" s="21">
        <v>32216</v>
      </c>
      <c r="O1746" s="49"/>
      <c r="P1746" s="49"/>
      <c r="Q1746" s="49"/>
      <c r="R1746" s="49"/>
      <c r="S1746" s="49"/>
      <c r="T1746" s="49"/>
    </row>
    <row r="1747" spans="1:20" s="20" customFormat="1" ht="18" customHeight="1" outlineLevel="2" x14ac:dyDescent="0.3">
      <c r="A1747" s="20">
        <v>1723</v>
      </c>
      <c r="B1747" s="26">
        <f t="shared" si="26"/>
        <v>44</v>
      </c>
      <c r="C1747" s="20" t="s">
        <v>1822</v>
      </c>
      <c r="D1747" s="20" t="s">
        <v>1830</v>
      </c>
      <c r="E1747" s="20" t="s">
        <v>1865</v>
      </c>
      <c r="F1747" s="21">
        <v>690</v>
      </c>
      <c r="G1747" s="21">
        <v>42066</v>
      </c>
      <c r="H1747" s="21">
        <v>42756</v>
      </c>
      <c r="O1747" s="49"/>
      <c r="P1747" s="49"/>
      <c r="Q1747" s="49"/>
      <c r="R1747" s="49"/>
      <c r="S1747" s="49"/>
      <c r="T1747" s="49"/>
    </row>
    <row r="1748" spans="1:20" s="27" customFormat="1" ht="18" customHeight="1" outlineLevel="1" x14ac:dyDescent="0.3">
      <c r="B1748" s="26"/>
      <c r="C1748" s="27" t="s">
        <v>7236</v>
      </c>
      <c r="F1748" s="28">
        <f>SUBTOTAL(9,F1704:F1747)</f>
        <v>14780</v>
      </c>
      <c r="G1748" s="28">
        <f>SUBTOTAL(9,G1704:G1747)</f>
        <v>1614924</v>
      </c>
      <c r="H1748" s="28">
        <f>SUBTOTAL(9,H1704:H1747)</f>
        <v>1629704</v>
      </c>
      <c r="O1748" s="55"/>
      <c r="P1748" s="55"/>
      <c r="Q1748" s="55"/>
      <c r="R1748" s="55"/>
      <c r="S1748" s="55"/>
      <c r="T1748" s="55"/>
    </row>
    <row r="1749" spans="1:20" s="20" customFormat="1" ht="18" customHeight="1" outlineLevel="2" x14ac:dyDescent="0.3">
      <c r="A1749" s="20">
        <v>1724</v>
      </c>
      <c r="B1749" s="26">
        <v>1</v>
      </c>
      <c r="C1749" s="20" t="s">
        <v>1866</v>
      </c>
      <c r="D1749" s="20" t="s">
        <v>1867</v>
      </c>
      <c r="E1749" s="20" t="s">
        <v>1868</v>
      </c>
      <c r="F1749" s="21">
        <v>200</v>
      </c>
      <c r="G1749" s="21">
        <v>24624</v>
      </c>
      <c r="H1749" s="21">
        <v>24824</v>
      </c>
      <c r="O1749" s="49"/>
      <c r="P1749" s="49"/>
      <c r="Q1749" s="49"/>
      <c r="R1749" s="49"/>
      <c r="S1749" s="49"/>
      <c r="T1749" s="49"/>
    </row>
    <row r="1750" spans="1:20" s="20" customFormat="1" ht="18" customHeight="1" outlineLevel="2" x14ac:dyDescent="0.3">
      <c r="A1750" s="20">
        <v>1725</v>
      </c>
      <c r="B1750" s="26">
        <f t="shared" si="26"/>
        <v>2</v>
      </c>
      <c r="C1750" s="20" t="s">
        <v>1866</v>
      </c>
      <c r="D1750" s="20" t="s">
        <v>1869</v>
      </c>
      <c r="E1750" s="20" t="s">
        <v>1870</v>
      </c>
      <c r="F1750" s="21"/>
      <c r="G1750" s="21">
        <v>23256</v>
      </c>
      <c r="H1750" s="21">
        <v>23256</v>
      </c>
      <c r="O1750" s="49"/>
      <c r="P1750" s="49"/>
      <c r="Q1750" s="49"/>
      <c r="R1750" s="49"/>
      <c r="S1750" s="49"/>
      <c r="T1750" s="49"/>
    </row>
    <row r="1751" spans="1:20" s="20" customFormat="1" ht="18" customHeight="1" outlineLevel="2" x14ac:dyDescent="0.3">
      <c r="A1751" s="20">
        <v>1726</v>
      </c>
      <c r="B1751" s="26">
        <f t="shared" si="26"/>
        <v>3</v>
      </c>
      <c r="C1751" s="20" t="s">
        <v>1866</v>
      </c>
      <c r="D1751" s="20" t="s">
        <v>1871</v>
      </c>
      <c r="E1751" s="20" t="s">
        <v>1872</v>
      </c>
      <c r="F1751" s="21">
        <v>100</v>
      </c>
      <c r="G1751" s="21">
        <v>15048</v>
      </c>
      <c r="H1751" s="21">
        <v>15148</v>
      </c>
      <c r="O1751" s="49"/>
      <c r="P1751" s="49"/>
      <c r="Q1751" s="49"/>
      <c r="R1751" s="49"/>
      <c r="S1751" s="49"/>
      <c r="T1751" s="49"/>
    </row>
    <row r="1752" spans="1:20" s="20" customFormat="1" ht="18" customHeight="1" outlineLevel="2" x14ac:dyDescent="0.3">
      <c r="A1752" s="20">
        <v>1727</v>
      </c>
      <c r="B1752" s="26">
        <f t="shared" si="26"/>
        <v>4</v>
      </c>
      <c r="C1752" s="20" t="s">
        <v>1866</v>
      </c>
      <c r="D1752" s="20" t="s">
        <v>1871</v>
      </c>
      <c r="E1752" s="20" t="s">
        <v>1873</v>
      </c>
      <c r="F1752" s="21">
        <v>210</v>
      </c>
      <c r="G1752" s="21">
        <v>25137</v>
      </c>
      <c r="H1752" s="21">
        <v>25347</v>
      </c>
      <c r="O1752" s="49"/>
      <c r="P1752" s="49"/>
      <c r="Q1752" s="49"/>
      <c r="R1752" s="49"/>
      <c r="S1752" s="49"/>
      <c r="T1752" s="49"/>
    </row>
    <row r="1753" spans="1:20" s="20" customFormat="1" ht="18" customHeight="1" outlineLevel="2" x14ac:dyDescent="0.3">
      <c r="A1753" s="20">
        <v>1728</v>
      </c>
      <c r="B1753" s="26">
        <f t="shared" si="26"/>
        <v>5</v>
      </c>
      <c r="C1753" s="20" t="s">
        <v>1866</v>
      </c>
      <c r="D1753" s="20" t="s">
        <v>1871</v>
      </c>
      <c r="E1753" s="20" t="s">
        <v>1874</v>
      </c>
      <c r="F1753" s="21">
        <v>180</v>
      </c>
      <c r="G1753" s="21">
        <v>21204</v>
      </c>
      <c r="H1753" s="21">
        <v>21384</v>
      </c>
      <c r="O1753" s="49"/>
      <c r="P1753" s="49"/>
      <c r="Q1753" s="49"/>
      <c r="R1753" s="49"/>
      <c r="S1753" s="49"/>
      <c r="T1753" s="49"/>
    </row>
    <row r="1754" spans="1:20" s="20" customFormat="1" ht="18" customHeight="1" outlineLevel="2" x14ac:dyDescent="0.3">
      <c r="A1754" s="20">
        <v>1729</v>
      </c>
      <c r="B1754" s="26">
        <f t="shared" si="26"/>
        <v>6</v>
      </c>
      <c r="C1754" s="20" t="s">
        <v>1866</v>
      </c>
      <c r="D1754" s="20" t="s">
        <v>1875</v>
      </c>
      <c r="E1754" s="20" t="s">
        <v>1876</v>
      </c>
      <c r="F1754" s="21"/>
      <c r="G1754" s="21">
        <v>22059</v>
      </c>
      <c r="H1754" s="21">
        <v>22059</v>
      </c>
      <c r="O1754" s="49"/>
      <c r="P1754" s="49"/>
      <c r="Q1754" s="49"/>
      <c r="R1754" s="49"/>
      <c r="S1754" s="49"/>
      <c r="T1754" s="49"/>
    </row>
    <row r="1755" spans="1:20" s="20" customFormat="1" ht="18" customHeight="1" outlineLevel="2" x14ac:dyDescent="0.3">
      <c r="A1755" s="20">
        <v>1730</v>
      </c>
      <c r="B1755" s="26">
        <f t="shared" si="26"/>
        <v>7</v>
      </c>
      <c r="C1755" s="20" t="s">
        <v>1866</v>
      </c>
      <c r="D1755" s="20" t="s">
        <v>1875</v>
      </c>
      <c r="E1755" s="20" t="s">
        <v>999</v>
      </c>
      <c r="F1755" s="21">
        <v>210</v>
      </c>
      <c r="G1755" s="21">
        <v>22572</v>
      </c>
      <c r="H1755" s="21">
        <v>22782</v>
      </c>
      <c r="O1755" s="49"/>
      <c r="P1755" s="49"/>
      <c r="Q1755" s="49"/>
      <c r="R1755" s="49"/>
      <c r="S1755" s="49"/>
      <c r="T1755" s="49"/>
    </row>
    <row r="1756" spans="1:20" s="20" customFormat="1" ht="18" customHeight="1" outlineLevel="2" x14ac:dyDescent="0.3">
      <c r="A1756" s="20">
        <v>1731</v>
      </c>
      <c r="B1756" s="26">
        <f t="shared" si="26"/>
        <v>8</v>
      </c>
      <c r="C1756" s="20" t="s">
        <v>1866</v>
      </c>
      <c r="D1756" s="20" t="s">
        <v>1875</v>
      </c>
      <c r="E1756" s="20" t="s">
        <v>1877</v>
      </c>
      <c r="F1756" s="21">
        <v>130</v>
      </c>
      <c r="G1756" s="21">
        <v>15048</v>
      </c>
      <c r="H1756" s="21">
        <v>15178</v>
      </c>
      <c r="O1756" s="49"/>
      <c r="P1756" s="49"/>
      <c r="Q1756" s="49"/>
      <c r="R1756" s="49"/>
      <c r="S1756" s="49"/>
      <c r="T1756" s="49"/>
    </row>
    <row r="1757" spans="1:20" s="20" customFormat="1" ht="18" customHeight="1" outlineLevel="2" x14ac:dyDescent="0.3">
      <c r="A1757" s="20">
        <v>1732</v>
      </c>
      <c r="B1757" s="26">
        <f t="shared" ref="B1757:B1820" si="27">1+B1756</f>
        <v>9</v>
      </c>
      <c r="C1757" s="20" t="s">
        <v>1866</v>
      </c>
      <c r="D1757" s="20" t="s">
        <v>1875</v>
      </c>
      <c r="E1757" s="20" t="s">
        <v>1878</v>
      </c>
      <c r="F1757" s="21">
        <v>200</v>
      </c>
      <c r="G1757" s="21">
        <v>21204</v>
      </c>
      <c r="H1757" s="21">
        <v>21404</v>
      </c>
      <c r="O1757" s="49"/>
      <c r="P1757" s="49"/>
      <c r="Q1757" s="49"/>
      <c r="R1757" s="49"/>
      <c r="S1757" s="49"/>
      <c r="T1757" s="49"/>
    </row>
    <row r="1758" spans="1:20" s="20" customFormat="1" ht="18" customHeight="1" outlineLevel="2" x14ac:dyDescent="0.3">
      <c r="A1758" s="20">
        <v>1733</v>
      </c>
      <c r="B1758" s="26">
        <f t="shared" si="27"/>
        <v>10</v>
      </c>
      <c r="C1758" s="20" t="s">
        <v>1866</v>
      </c>
      <c r="D1758" s="20" t="s">
        <v>1879</v>
      </c>
      <c r="E1758" s="20" t="s">
        <v>1880</v>
      </c>
      <c r="F1758" s="21">
        <v>830</v>
      </c>
      <c r="G1758" s="21">
        <v>70110</v>
      </c>
      <c r="H1758" s="21">
        <v>70940</v>
      </c>
      <c r="O1758" s="49"/>
      <c r="P1758" s="49"/>
      <c r="Q1758" s="49"/>
      <c r="R1758" s="49"/>
      <c r="S1758" s="49"/>
      <c r="T1758" s="49"/>
    </row>
    <row r="1759" spans="1:20" s="20" customFormat="1" ht="18" customHeight="1" outlineLevel="2" x14ac:dyDescent="0.3">
      <c r="A1759" s="20">
        <v>1734</v>
      </c>
      <c r="B1759" s="26">
        <f t="shared" si="27"/>
        <v>11</v>
      </c>
      <c r="C1759" s="20" t="s">
        <v>1866</v>
      </c>
      <c r="D1759" s="20" t="s">
        <v>1879</v>
      </c>
      <c r="E1759" s="20" t="s">
        <v>1881</v>
      </c>
      <c r="F1759" s="21">
        <v>280</v>
      </c>
      <c r="G1759" s="21">
        <v>26676</v>
      </c>
      <c r="H1759" s="21">
        <v>26956</v>
      </c>
      <c r="O1759" s="49"/>
      <c r="P1759" s="49"/>
      <c r="Q1759" s="49"/>
      <c r="R1759" s="49"/>
      <c r="S1759" s="49"/>
      <c r="T1759" s="49"/>
    </row>
    <row r="1760" spans="1:20" s="20" customFormat="1" ht="18" customHeight="1" outlineLevel="2" x14ac:dyDescent="0.3">
      <c r="A1760" s="20">
        <v>1735</v>
      </c>
      <c r="B1760" s="26">
        <f t="shared" si="27"/>
        <v>12</v>
      </c>
      <c r="C1760" s="20" t="s">
        <v>1866</v>
      </c>
      <c r="D1760" s="20" t="s">
        <v>1882</v>
      </c>
      <c r="E1760" s="20" t="s">
        <v>1883</v>
      </c>
      <c r="F1760" s="21">
        <v>450</v>
      </c>
      <c r="G1760" s="21">
        <v>31806</v>
      </c>
      <c r="H1760" s="21">
        <v>32256</v>
      </c>
      <c r="O1760" s="49"/>
      <c r="P1760" s="49"/>
      <c r="Q1760" s="49"/>
      <c r="R1760" s="49"/>
      <c r="S1760" s="49"/>
      <c r="T1760" s="49"/>
    </row>
    <row r="1761" spans="1:20" s="20" customFormat="1" ht="18" customHeight="1" outlineLevel="2" x14ac:dyDescent="0.3">
      <c r="A1761" s="20">
        <v>1736</v>
      </c>
      <c r="B1761" s="26">
        <f t="shared" si="27"/>
        <v>13</v>
      </c>
      <c r="C1761" s="20" t="s">
        <v>1866</v>
      </c>
      <c r="D1761" s="20" t="s">
        <v>1882</v>
      </c>
      <c r="E1761" s="20" t="s">
        <v>1884</v>
      </c>
      <c r="F1761" s="21">
        <v>520</v>
      </c>
      <c r="G1761" s="21">
        <v>45657</v>
      </c>
      <c r="H1761" s="21">
        <v>46177</v>
      </c>
      <c r="O1761" s="49"/>
      <c r="P1761" s="49"/>
      <c r="Q1761" s="49"/>
      <c r="R1761" s="49"/>
      <c r="S1761" s="49"/>
      <c r="T1761" s="49"/>
    </row>
    <row r="1762" spans="1:20" s="20" customFormat="1" ht="18" customHeight="1" outlineLevel="2" x14ac:dyDescent="0.3">
      <c r="A1762" s="20">
        <v>1737</v>
      </c>
      <c r="B1762" s="26">
        <f t="shared" si="27"/>
        <v>14</v>
      </c>
      <c r="C1762" s="20" t="s">
        <v>1866</v>
      </c>
      <c r="D1762" s="20" t="s">
        <v>1882</v>
      </c>
      <c r="E1762" s="20" t="s">
        <v>1885</v>
      </c>
      <c r="F1762" s="21">
        <v>140</v>
      </c>
      <c r="G1762" s="21">
        <v>28044</v>
      </c>
      <c r="H1762" s="21">
        <v>28184</v>
      </c>
      <c r="O1762" s="49"/>
      <c r="P1762" s="49"/>
      <c r="Q1762" s="49"/>
      <c r="R1762" s="49"/>
      <c r="S1762" s="49"/>
      <c r="T1762" s="49"/>
    </row>
    <row r="1763" spans="1:20" s="20" customFormat="1" ht="18" customHeight="1" outlineLevel="2" x14ac:dyDescent="0.3">
      <c r="A1763" s="20">
        <v>1738</v>
      </c>
      <c r="B1763" s="26">
        <f t="shared" si="27"/>
        <v>15</v>
      </c>
      <c r="C1763" s="20" t="s">
        <v>1866</v>
      </c>
      <c r="D1763" s="20" t="s">
        <v>1882</v>
      </c>
      <c r="E1763" s="20" t="s">
        <v>1886</v>
      </c>
      <c r="F1763" s="21"/>
      <c r="G1763" s="21">
        <v>10944</v>
      </c>
      <c r="H1763" s="21">
        <v>10944</v>
      </c>
      <c r="O1763" s="49"/>
      <c r="P1763" s="49"/>
      <c r="Q1763" s="49"/>
      <c r="R1763" s="49"/>
      <c r="S1763" s="49"/>
      <c r="T1763" s="49"/>
    </row>
    <row r="1764" spans="1:20" s="20" customFormat="1" ht="18" customHeight="1" outlineLevel="2" x14ac:dyDescent="0.3">
      <c r="A1764" s="20">
        <v>1739</v>
      </c>
      <c r="B1764" s="26">
        <f t="shared" si="27"/>
        <v>16</v>
      </c>
      <c r="C1764" s="20" t="s">
        <v>1866</v>
      </c>
      <c r="D1764" s="20" t="s">
        <v>1882</v>
      </c>
      <c r="E1764" s="20" t="s">
        <v>1887</v>
      </c>
      <c r="F1764" s="21">
        <v>580</v>
      </c>
      <c r="G1764" s="21">
        <v>50787</v>
      </c>
      <c r="H1764" s="21">
        <v>51367</v>
      </c>
      <c r="O1764" s="49"/>
      <c r="P1764" s="49"/>
      <c r="Q1764" s="49"/>
      <c r="R1764" s="49"/>
      <c r="S1764" s="49"/>
      <c r="T1764" s="49"/>
    </row>
    <row r="1765" spans="1:20" s="20" customFormat="1" ht="18" customHeight="1" outlineLevel="2" x14ac:dyDescent="0.3">
      <c r="A1765" s="20">
        <v>1740</v>
      </c>
      <c r="B1765" s="26">
        <f t="shared" si="27"/>
        <v>17</v>
      </c>
      <c r="C1765" s="20" t="s">
        <v>1866</v>
      </c>
      <c r="D1765" s="20" t="s">
        <v>1882</v>
      </c>
      <c r="E1765" s="20" t="s">
        <v>1888</v>
      </c>
      <c r="F1765" s="21">
        <v>290</v>
      </c>
      <c r="G1765" s="21">
        <v>26676</v>
      </c>
      <c r="H1765" s="21">
        <v>26966</v>
      </c>
      <c r="O1765" s="49"/>
      <c r="P1765" s="49"/>
      <c r="Q1765" s="49"/>
      <c r="R1765" s="49"/>
      <c r="S1765" s="49"/>
      <c r="T1765" s="49"/>
    </row>
    <row r="1766" spans="1:20" s="20" customFormat="1" ht="18" customHeight="1" outlineLevel="2" x14ac:dyDescent="0.3">
      <c r="A1766" s="20">
        <v>1741</v>
      </c>
      <c r="B1766" s="26">
        <f t="shared" si="27"/>
        <v>18</v>
      </c>
      <c r="C1766" s="20" t="s">
        <v>1866</v>
      </c>
      <c r="D1766" s="20" t="s">
        <v>1889</v>
      </c>
      <c r="E1766" s="20" t="s">
        <v>1890</v>
      </c>
      <c r="F1766" s="21">
        <v>570</v>
      </c>
      <c r="G1766" s="21">
        <v>47196</v>
      </c>
      <c r="H1766" s="21">
        <v>47766</v>
      </c>
      <c r="O1766" s="49"/>
      <c r="P1766" s="49"/>
      <c r="Q1766" s="49"/>
      <c r="R1766" s="49"/>
      <c r="S1766" s="49"/>
      <c r="T1766" s="49"/>
    </row>
    <row r="1767" spans="1:20" s="20" customFormat="1" ht="18" customHeight="1" outlineLevel="2" x14ac:dyDescent="0.3">
      <c r="A1767" s="20">
        <v>1742</v>
      </c>
      <c r="B1767" s="26">
        <f t="shared" si="27"/>
        <v>19</v>
      </c>
      <c r="C1767" s="20" t="s">
        <v>1866</v>
      </c>
      <c r="D1767" s="20" t="s">
        <v>1889</v>
      </c>
      <c r="E1767" s="20" t="s">
        <v>1891</v>
      </c>
      <c r="F1767" s="21">
        <v>1020</v>
      </c>
      <c r="G1767" s="21">
        <v>86868</v>
      </c>
      <c r="H1767" s="21">
        <v>87888</v>
      </c>
      <c r="O1767" s="49"/>
      <c r="P1767" s="49"/>
      <c r="Q1767" s="49"/>
      <c r="R1767" s="49"/>
      <c r="S1767" s="49"/>
      <c r="T1767" s="49"/>
    </row>
    <row r="1768" spans="1:20" s="20" customFormat="1" ht="18" customHeight="1" outlineLevel="2" x14ac:dyDescent="0.3">
      <c r="A1768" s="20">
        <v>1743</v>
      </c>
      <c r="B1768" s="26">
        <f t="shared" si="27"/>
        <v>20</v>
      </c>
      <c r="C1768" s="20" t="s">
        <v>1866</v>
      </c>
      <c r="D1768" s="20" t="s">
        <v>1867</v>
      </c>
      <c r="E1768" s="20" t="s">
        <v>1892</v>
      </c>
      <c r="F1768" s="21">
        <v>930</v>
      </c>
      <c r="G1768" s="21">
        <v>57969</v>
      </c>
      <c r="H1768" s="21">
        <v>58899</v>
      </c>
      <c r="O1768" s="49"/>
      <c r="P1768" s="49"/>
      <c r="Q1768" s="49"/>
      <c r="R1768" s="49"/>
      <c r="S1768" s="49"/>
      <c r="T1768" s="49"/>
    </row>
    <row r="1769" spans="1:20" s="20" customFormat="1" ht="18" customHeight="1" outlineLevel="2" x14ac:dyDescent="0.3">
      <c r="A1769" s="20">
        <v>1744</v>
      </c>
      <c r="B1769" s="26">
        <f t="shared" si="27"/>
        <v>21</v>
      </c>
      <c r="C1769" s="20" t="s">
        <v>1866</v>
      </c>
      <c r="D1769" s="20" t="s">
        <v>1867</v>
      </c>
      <c r="E1769" s="20" t="s">
        <v>1893</v>
      </c>
      <c r="F1769" s="21"/>
      <c r="G1769" s="21">
        <v>23256</v>
      </c>
      <c r="H1769" s="21">
        <v>23256</v>
      </c>
      <c r="O1769" s="49"/>
      <c r="P1769" s="49"/>
      <c r="Q1769" s="49"/>
      <c r="R1769" s="49"/>
      <c r="S1769" s="49"/>
      <c r="T1769" s="49"/>
    </row>
    <row r="1770" spans="1:20" s="20" customFormat="1" ht="18" customHeight="1" outlineLevel="2" x14ac:dyDescent="0.3">
      <c r="A1770" s="20">
        <v>1745</v>
      </c>
      <c r="B1770" s="26">
        <f t="shared" si="27"/>
        <v>22</v>
      </c>
      <c r="C1770" s="20" t="s">
        <v>1866</v>
      </c>
      <c r="D1770" s="20" t="s">
        <v>1867</v>
      </c>
      <c r="E1770" s="20" t="s">
        <v>1894</v>
      </c>
      <c r="F1770" s="21">
        <v>610</v>
      </c>
      <c r="G1770" s="21">
        <v>75240</v>
      </c>
      <c r="H1770" s="21">
        <v>75850</v>
      </c>
      <c r="O1770" s="49"/>
      <c r="P1770" s="49"/>
      <c r="Q1770" s="49"/>
      <c r="R1770" s="49"/>
      <c r="S1770" s="49"/>
      <c r="T1770" s="49"/>
    </row>
    <row r="1771" spans="1:20" s="20" customFormat="1" ht="18" customHeight="1" outlineLevel="2" x14ac:dyDescent="0.3">
      <c r="A1771" s="20">
        <v>1746</v>
      </c>
      <c r="B1771" s="26">
        <f t="shared" si="27"/>
        <v>23</v>
      </c>
      <c r="C1771" s="20" t="s">
        <v>1866</v>
      </c>
      <c r="D1771" s="20" t="s">
        <v>1867</v>
      </c>
      <c r="E1771" s="20" t="s">
        <v>1895</v>
      </c>
      <c r="F1771" s="21">
        <v>110</v>
      </c>
      <c r="G1771" s="21">
        <v>18468</v>
      </c>
      <c r="H1771" s="21">
        <v>18578</v>
      </c>
      <c r="O1771" s="49"/>
      <c r="P1771" s="49"/>
      <c r="Q1771" s="49"/>
      <c r="R1771" s="49"/>
      <c r="S1771" s="49"/>
      <c r="T1771" s="49"/>
    </row>
    <row r="1772" spans="1:20" s="20" customFormat="1" ht="18" customHeight="1" outlineLevel="2" x14ac:dyDescent="0.3">
      <c r="A1772" s="20">
        <v>1747</v>
      </c>
      <c r="B1772" s="26">
        <f t="shared" si="27"/>
        <v>24</v>
      </c>
      <c r="C1772" s="20" t="s">
        <v>1866</v>
      </c>
      <c r="D1772" s="20" t="s">
        <v>1867</v>
      </c>
      <c r="E1772" s="20" t="s">
        <v>937</v>
      </c>
      <c r="F1772" s="21">
        <v>370</v>
      </c>
      <c r="G1772" s="21">
        <v>46512</v>
      </c>
      <c r="H1772" s="21">
        <v>46882</v>
      </c>
      <c r="O1772" s="49"/>
      <c r="P1772" s="49"/>
      <c r="Q1772" s="49"/>
      <c r="R1772" s="49"/>
      <c r="S1772" s="49"/>
      <c r="T1772" s="49"/>
    </row>
    <row r="1773" spans="1:20" s="27" customFormat="1" ht="18" customHeight="1" outlineLevel="2" x14ac:dyDescent="0.3">
      <c r="A1773" s="27">
        <v>1748</v>
      </c>
      <c r="B1773" s="26">
        <f t="shared" si="27"/>
        <v>25</v>
      </c>
      <c r="C1773" s="20" t="s">
        <v>1866</v>
      </c>
      <c r="D1773" s="20" t="s">
        <v>1867</v>
      </c>
      <c r="E1773" s="20" t="s">
        <v>1896</v>
      </c>
      <c r="F1773" s="21">
        <v>610</v>
      </c>
      <c r="G1773" s="21">
        <v>48564</v>
      </c>
      <c r="H1773" s="21">
        <v>49174</v>
      </c>
      <c r="O1773" s="55"/>
      <c r="P1773" s="55"/>
      <c r="Q1773" s="55"/>
      <c r="R1773" s="55"/>
      <c r="S1773" s="55"/>
      <c r="T1773" s="55"/>
    </row>
    <row r="1774" spans="1:20" s="20" customFormat="1" ht="18" customHeight="1" outlineLevel="2" x14ac:dyDescent="0.3">
      <c r="A1774" s="20">
        <v>1749</v>
      </c>
      <c r="B1774" s="26">
        <f t="shared" si="27"/>
        <v>26</v>
      </c>
      <c r="C1774" s="20" t="s">
        <v>1866</v>
      </c>
      <c r="D1774" s="20" t="s">
        <v>1867</v>
      </c>
      <c r="E1774" s="20" t="s">
        <v>1897</v>
      </c>
      <c r="F1774" s="21">
        <v>470</v>
      </c>
      <c r="G1774" s="21">
        <v>51471</v>
      </c>
      <c r="H1774" s="21">
        <v>51941</v>
      </c>
      <c r="O1774" s="49"/>
      <c r="P1774" s="49"/>
      <c r="Q1774" s="49"/>
      <c r="R1774" s="49"/>
      <c r="S1774" s="49"/>
      <c r="T1774" s="49"/>
    </row>
    <row r="1775" spans="1:20" s="20" customFormat="1" ht="18" customHeight="1" outlineLevel="2" x14ac:dyDescent="0.3">
      <c r="A1775" s="20">
        <v>1750</v>
      </c>
      <c r="B1775" s="26">
        <f t="shared" si="27"/>
        <v>27</v>
      </c>
      <c r="C1775" s="20" t="s">
        <v>1866</v>
      </c>
      <c r="D1775" s="20" t="s">
        <v>1867</v>
      </c>
      <c r="E1775" s="20" t="s">
        <v>1898</v>
      </c>
      <c r="F1775" s="21">
        <v>90</v>
      </c>
      <c r="G1775" s="21">
        <v>15732</v>
      </c>
      <c r="H1775" s="21">
        <v>15822</v>
      </c>
      <c r="O1775" s="49"/>
      <c r="P1775" s="49"/>
      <c r="Q1775" s="49"/>
      <c r="R1775" s="49"/>
      <c r="S1775" s="49"/>
      <c r="T1775" s="49"/>
    </row>
    <row r="1776" spans="1:20" s="20" customFormat="1" ht="18" customHeight="1" outlineLevel="2" x14ac:dyDescent="0.3">
      <c r="A1776" s="20">
        <v>1751</v>
      </c>
      <c r="B1776" s="26">
        <f t="shared" si="27"/>
        <v>28</v>
      </c>
      <c r="C1776" s="20" t="s">
        <v>1866</v>
      </c>
      <c r="D1776" s="20" t="s">
        <v>1867</v>
      </c>
      <c r="E1776" s="20" t="s">
        <v>1899</v>
      </c>
      <c r="F1776" s="21">
        <v>130</v>
      </c>
      <c r="G1776" s="21">
        <v>19152</v>
      </c>
      <c r="H1776" s="21">
        <v>19282</v>
      </c>
      <c r="O1776" s="49"/>
      <c r="P1776" s="49"/>
      <c r="Q1776" s="49"/>
      <c r="R1776" s="49"/>
      <c r="S1776" s="49"/>
      <c r="T1776" s="49"/>
    </row>
    <row r="1777" spans="1:20" s="20" customFormat="1" ht="18" customHeight="1" outlineLevel="2" x14ac:dyDescent="0.3">
      <c r="A1777" s="20">
        <v>1752</v>
      </c>
      <c r="B1777" s="26">
        <f t="shared" si="27"/>
        <v>29</v>
      </c>
      <c r="C1777" s="20" t="s">
        <v>1866</v>
      </c>
      <c r="D1777" s="20" t="s">
        <v>1867</v>
      </c>
      <c r="E1777" s="20" t="s">
        <v>1900</v>
      </c>
      <c r="F1777" s="21">
        <v>680</v>
      </c>
      <c r="G1777" s="21">
        <v>70110</v>
      </c>
      <c r="H1777" s="21">
        <v>70790</v>
      </c>
      <c r="O1777" s="49"/>
      <c r="P1777" s="49"/>
      <c r="Q1777" s="49"/>
      <c r="R1777" s="49"/>
      <c r="S1777" s="49"/>
      <c r="T1777" s="49"/>
    </row>
    <row r="1778" spans="1:20" s="20" customFormat="1" ht="18" customHeight="1" outlineLevel="2" x14ac:dyDescent="0.3">
      <c r="A1778" s="20">
        <v>1753</v>
      </c>
      <c r="B1778" s="26">
        <f t="shared" si="27"/>
        <v>30</v>
      </c>
      <c r="C1778" s="20" t="s">
        <v>1866</v>
      </c>
      <c r="D1778" s="20" t="s">
        <v>1867</v>
      </c>
      <c r="E1778" s="20" t="s">
        <v>1901</v>
      </c>
      <c r="F1778" s="21">
        <v>420</v>
      </c>
      <c r="G1778" s="21">
        <v>44460</v>
      </c>
      <c r="H1778" s="21">
        <v>44880</v>
      </c>
      <c r="O1778" s="49"/>
      <c r="P1778" s="49"/>
      <c r="Q1778" s="49"/>
      <c r="R1778" s="49"/>
      <c r="S1778" s="49"/>
      <c r="T1778" s="49"/>
    </row>
    <row r="1779" spans="1:20" s="20" customFormat="1" ht="18" customHeight="1" outlineLevel="2" x14ac:dyDescent="0.3">
      <c r="A1779" s="20">
        <v>1754</v>
      </c>
      <c r="B1779" s="26">
        <f t="shared" si="27"/>
        <v>31</v>
      </c>
      <c r="C1779" s="20" t="s">
        <v>1866</v>
      </c>
      <c r="D1779" s="20" t="s">
        <v>1867</v>
      </c>
      <c r="E1779" s="20" t="s">
        <v>1902</v>
      </c>
      <c r="F1779" s="21">
        <v>160</v>
      </c>
      <c r="G1779" s="21">
        <v>21888</v>
      </c>
      <c r="H1779" s="21">
        <v>22048</v>
      </c>
      <c r="O1779" s="49"/>
      <c r="P1779" s="49"/>
      <c r="Q1779" s="49"/>
      <c r="R1779" s="49"/>
      <c r="S1779" s="49"/>
      <c r="T1779" s="49"/>
    </row>
    <row r="1780" spans="1:20" s="20" customFormat="1" ht="18" customHeight="1" outlineLevel="2" x14ac:dyDescent="0.3">
      <c r="A1780" s="20">
        <v>1755</v>
      </c>
      <c r="B1780" s="26">
        <f t="shared" si="27"/>
        <v>32</v>
      </c>
      <c r="C1780" s="20" t="s">
        <v>1866</v>
      </c>
      <c r="D1780" s="20" t="s">
        <v>1867</v>
      </c>
      <c r="E1780" s="20" t="s">
        <v>1903</v>
      </c>
      <c r="F1780" s="21">
        <v>150</v>
      </c>
      <c r="G1780" s="21">
        <v>27360</v>
      </c>
      <c r="H1780" s="21">
        <v>27510</v>
      </c>
      <c r="O1780" s="49"/>
      <c r="P1780" s="49"/>
      <c r="Q1780" s="49"/>
      <c r="R1780" s="49"/>
      <c r="S1780" s="49"/>
      <c r="T1780" s="49"/>
    </row>
    <row r="1781" spans="1:20" s="20" customFormat="1" ht="18" customHeight="1" outlineLevel="2" x14ac:dyDescent="0.3">
      <c r="A1781" s="20">
        <v>1756</v>
      </c>
      <c r="B1781" s="26">
        <f t="shared" si="27"/>
        <v>33</v>
      </c>
      <c r="C1781" s="20" t="s">
        <v>1866</v>
      </c>
      <c r="D1781" s="20" t="s">
        <v>1867</v>
      </c>
      <c r="E1781" s="20" t="s">
        <v>628</v>
      </c>
      <c r="F1781" s="21">
        <v>250</v>
      </c>
      <c r="G1781" s="21">
        <v>21033</v>
      </c>
      <c r="H1781" s="21">
        <v>21283</v>
      </c>
      <c r="O1781" s="49"/>
      <c r="P1781" s="49"/>
      <c r="Q1781" s="49"/>
      <c r="R1781" s="49"/>
      <c r="S1781" s="49"/>
      <c r="T1781" s="49"/>
    </row>
    <row r="1782" spans="1:20" s="20" customFormat="1" ht="18" customHeight="1" outlineLevel="2" x14ac:dyDescent="0.3">
      <c r="A1782" s="20">
        <v>1757</v>
      </c>
      <c r="B1782" s="26">
        <f t="shared" si="27"/>
        <v>34</v>
      </c>
      <c r="C1782" s="20" t="s">
        <v>1866</v>
      </c>
      <c r="D1782" s="20" t="s">
        <v>1867</v>
      </c>
      <c r="E1782" s="20" t="s">
        <v>1904</v>
      </c>
      <c r="F1782" s="21">
        <v>150</v>
      </c>
      <c r="G1782" s="21">
        <v>23940</v>
      </c>
      <c r="H1782" s="21">
        <v>24090</v>
      </c>
      <c r="O1782" s="49"/>
      <c r="P1782" s="49"/>
      <c r="Q1782" s="49"/>
      <c r="R1782" s="49"/>
      <c r="S1782" s="49"/>
      <c r="T1782" s="49"/>
    </row>
    <row r="1783" spans="1:20" s="20" customFormat="1" ht="18" customHeight="1" outlineLevel="2" x14ac:dyDescent="0.3">
      <c r="A1783" s="20">
        <v>1758</v>
      </c>
      <c r="B1783" s="26">
        <f t="shared" si="27"/>
        <v>35</v>
      </c>
      <c r="C1783" s="20" t="s">
        <v>1866</v>
      </c>
      <c r="D1783" s="20" t="s">
        <v>1869</v>
      </c>
      <c r="E1783" s="20" t="s">
        <v>1905</v>
      </c>
      <c r="F1783" s="21">
        <v>100</v>
      </c>
      <c r="G1783" s="21">
        <v>15048</v>
      </c>
      <c r="H1783" s="21">
        <v>15148</v>
      </c>
      <c r="O1783" s="49"/>
      <c r="P1783" s="49"/>
      <c r="Q1783" s="49"/>
      <c r="R1783" s="49"/>
      <c r="S1783" s="49"/>
      <c r="T1783" s="49"/>
    </row>
    <row r="1784" spans="1:20" s="20" customFormat="1" ht="18" customHeight="1" outlineLevel="2" x14ac:dyDescent="0.3">
      <c r="A1784" s="20">
        <v>1759</v>
      </c>
      <c r="B1784" s="26">
        <f t="shared" si="27"/>
        <v>36</v>
      </c>
      <c r="C1784" s="20" t="s">
        <v>1866</v>
      </c>
      <c r="D1784" s="20" t="s">
        <v>1869</v>
      </c>
      <c r="E1784" s="20" t="s">
        <v>1906</v>
      </c>
      <c r="F1784" s="21">
        <v>320</v>
      </c>
      <c r="G1784" s="21">
        <v>34371</v>
      </c>
      <c r="H1784" s="21">
        <v>34691</v>
      </c>
      <c r="O1784" s="49"/>
      <c r="P1784" s="49"/>
      <c r="Q1784" s="49"/>
      <c r="R1784" s="49"/>
      <c r="S1784" s="49"/>
      <c r="T1784" s="49"/>
    </row>
    <row r="1785" spans="1:20" s="20" customFormat="1" ht="18" customHeight="1" outlineLevel="2" x14ac:dyDescent="0.3">
      <c r="A1785" s="20">
        <v>1760</v>
      </c>
      <c r="B1785" s="26">
        <f t="shared" si="27"/>
        <v>37</v>
      </c>
      <c r="C1785" s="20" t="s">
        <v>1866</v>
      </c>
      <c r="D1785" s="20" t="s">
        <v>1869</v>
      </c>
      <c r="E1785" s="20" t="s">
        <v>1591</v>
      </c>
      <c r="F1785" s="21">
        <v>490</v>
      </c>
      <c r="G1785" s="21">
        <v>37791</v>
      </c>
      <c r="H1785" s="21">
        <v>38281</v>
      </c>
      <c r="O1785" s="49"/>
      <c r="P1785" s="49"/>
      <c r="Q1785" s="49"/>
      <c r="R1785" s="49"/>
      <c r="S1785" s="49"/>
      <c r="T1785" s="49"/>
    </row>
    <row r="1786" spans="1:20" s="20" customFormat="1" ht="18" customHeight="1" outlineLevel="2" x14ac:dyDescent="0.3">
      <c r="A1786" s="20">
        <v>1761</v>
      </c>
      <c r="B1786" s="26">
        <f t="shared" si="27"/>
        <v>38</v>
      </c>
      <c r="C1786" s="20" t="s">
        <v>1866</v>
      </c>
      <c r="D1786" s="20" t="s">
        <v>1869</v>
      </c>
      <c r="E1786" s="20" t="s">
        <v>1907</v>
      </c>
      <c r="F1786" s="21">
        <v>260</v>
      </c>
      <c r="G1786" s="21">
        <v>36936</v>
      </c>
      <c r="H1786" s="21">
        <v>37196</v>
      </c>
      <c r="O1786" s="49"/>
      <c r="P1786" s="49"/>
      <c r="Q1786" s="49"/>
      <c r="R1786" s="49"/>
      <c r="S1786" s="49"/>
      <c r="T1786" s="49"/>
    </row>
    <row r="1787" spans="1:20" s="20" customFormat="1" ht="18" customHeight="1" outlineLevel="2" x14ac:dyDescent="0.3">
      <c r="A1787" s="20">
        <v>1762</v>
      </c>
      <c r="B1787" s="26">
        <f t="shared" si="27"/>
        <v>39</v>
      </c>
      <c r="C1787" s="20" t="s">
        <v>1866</v>
      </c>
      <c r="D1787" s="20" t="s">
        <v>1869</v>
      </c>
      <c r="E1787" s="20" t="s">
        <v>1908</v>
      </c>
      <c r="F1787" s="21">
        <v>200</v>
      </c>
      <c r="G1787" s="21">
        <v>36936</v>
      </c>
      <c r="H1787" s="21">
        <v>37136</v>
      </c>
      <c r="O1787" s="49"/>
      <c r="P1787" s="49"/>
      <c r="Q1787" s="49"/>
      <c r="R1787" s="49"/>
      <c r="S1787" s="49"/>
      <c r="T1787" s="49"/>
    </row>
    <row r="1788" spans="1:20" s="20" customFormat="1" ht="18" customHeight="1" outlineLevel="2" x14ac:dyDescent="0.3">
      <c r="A1788" s="20">
        <v>1763</v>
      </c>
      <c r="B1788" s="26">
        <f t="shared" si="27"/>
        <v>40</v>
      </c>
      <c r="C1788" s="20" t="s">
        <v>1866</v>
      </c>
      <c r="D1788" s="20" t="s">
        <v>1869</v>
      </c>
      <c r="E1788" s="20" t="s">
        <v>1909</v>
      </c>
      <c r="F1788" s="21">
        <v>700</v>
      </c>
      <c r="G1788" s="21">
        <v>62073</v>
      </c>
      <c r="H1788" s="21">
        <v>62773</v>
      </c>
      <c r="O1788" s="49"/>
      <c r="P1788" s="49"/>
      <c r="Q1788" s="49"/>
      <c r="R1788" s="49"/>
      <c r="S1788" s="49"/>
      <c r="T1788" s="49"/>
    </row>
    <row r="1789" spans="1:20" s="20" customFormat="1" ht="18" customHeight="1" outlineLevel="2" x14ac:dyDescent="0.3">
      <c r="A1789" s="20">
        <v>1764</v>
      </c>
      <c r="B1789" s="26">
        <f t="shared" si="27"/>
        <v>41</v>
      </c>
      <c r="C1789" s="20" t="s">
        <v>1866</v>
      </c>
      <c r="D1789" s="20" t="s">
        <v>1871</v>
      </c>
      <c r="E1789" s="20" t="s">
        <v>1910</v>
      </c>
      <c r="F1789" s="21">
        <v>230</v>
      </c>
      <c r="G1789" s="21">
        <v>22059</v>
      </c>
      <c r="H1789" s="21">
        <v>22289</v>
      </c>
      <c r="O1789" s="49"/>
      <c r="P1789" s="49"/>
      <c r="Q1789" s="49"/>
      <c r="R1789" s="49"/>
      <c r="S1789" s="49"/>
      <c r="T1789" s="49"/>
    </row>
    <row r="1790" spans="1:20" s="20" customFormat="1" ht="18" customHeight="1" outlineLevel="2" x14ac:dyDescent="0.3">
      <c r="A1790" s="20">
        <v>1765</v>
      </c>
      <c r="B1790" s="26">
        <f t="shared" si="27"/>
        <v>42</v>
      </c>
      <c r="C1790" s="20" t="s">
        <v>1866</v>
      </c>
      <c r="D1790" s="20" t="s">
        <v>1871</v>
      </c>
      <c r="E1790" s="20" t="s">
        <v>1912</v>
      </c>
      <c r="F1790" s="21">
        <v>60</v>
      </c>
      <c r="G1790" s="21">
        <v>6156</v>
      </c>
      <c r="H1790" s="21">
        <v>6216</v>
      </c>
      <c r="O1790" s="49"/>
      <c r="P1790" s="49"/>
      <c r="Q1790" s="49"/>
      <c r="R1790" s="49"/>
      <c r="S1790" s="49"/>
      <c r="T1790" s="49"/>
    </row>
    <row r="1791" spans="1:20" s="20" customFormat="1" ht="18" customHeight="1" outlineLevel="2" x14ac:dyDescent="0.3">
      <c r="A1791" s="20">
        <v>1766</v>
      </c>
      <c r="B1791" s="26">
        <f t="shared" si="27"/>
        <v>43</v>
      </c>
      <c r="C1791" s="20" t="s">
        <v>1866</v>
      </c>
      <c r="D1791" s="20" t="s">
        <v>1871</v>
      </c>
      <c r="E1791" s="20" t="s">
        <v>1913</v>
      </c>
      <c r="F1791" s="21">
        <v>570</v>
      </c>
      <c r="G1791" s="21">
        <v>47196</v>
      </c>
      <c r="H1791" s="21">
        <v>47766</v>
      </c>
      <c r="O1791" s="49"/>
      <c r="P1791" s="49"/>
      <c r="Q1791" s="49"/>
      <c r="R1791" s="49"/>
      <c r="S1791" s="49"/>
      <c r="T1791" s="49"/>
    </row>
    <row r="1792" spans="1:20" s="20" customFormat="1" ht="18" customHeight="1" outlineLevel="2" x14ac:dyDescent="0.3">
      <c r="A1792" s="20">
        <v>1767</v>
      </c>
      <c r="B1792" s="26">
        <f t="shared" si="27"/>
        <v>44</v>
      </c>
      <c r="C1792" s="20" t="s">
        <v>1866</v>
      </c>
      <c r="D1792" s="20" t="s">
        <v>1871</v>
      </c>
      <c r="E1792" s="20" t="s">
        <v>1914</v>
      </c>
      <c r="F1792" s="21">
        <v>570</v>
      </c>
      <c r="G1792" s="21">
        <v>56430</v>
      </c>
      <c r="H1792" s="21">
        <v>57000</v>
      </c>
      <c r="O1792" s="49"/>
      <c r="P1792" s="49"/>
      <c r="Q1792" s="49"/>
      <c r="R1792" s="49"/>
      <c r="S1792" s="49"/>
      <c r="T1792" s="49"/>
    </row>
    <row r="1793" spans="1:20" s="20" customFormat="1" ht="18" customHeight="1" outlineLevel="2" x14ac:dyDescent="0.3">
      <c r="A1793" s="20">
        <v>1768</v>
      </c>
      <c r="B1793" s="26">
        <f t="shared" si="27"/>
        <v>45</v>
      </c>
      <c r="C1793" s="20" t="s">
        <v>1866</v>
      </c>
      <c r="D1793" s="20" t="s">
        <v>1871</v>
      </c>
      <c r="E1793" s="20" t="s">
        <v>1915</v>
      </c>
      <c r="F1793" s="21">
        <v>90</v>
      </c>
      <c r="G1793" s="21">
        <v>8892</v>
      </c>
      <c r="H1793" s="21">
        <v>8982</v>
      </c>
      <c r="O1793" s="49"/>
      <c r="P1793" s="49"/>
      <c r="Q1793" s="49"/>
      <c r="R1793" s="49"/>
      <c r="S1793" s="49"/>
      <c r="T1793" s="49"/>
    </row>
    <row r="1794" spans="1:20" s="20" customFormat="1" ht="18" customHeight="1" outlineLevel="2" x14ac:dyDescent="0.3">
      <c r="A1794" s="20">
        <v>1769</v>
      </c>
      <c r="B1794" s="26">
        <f t="shared" si="27"/>
        <v>46</v>
      </c>
      <c r="C1794" s="20" t="s">
        <v>1866</v>
      </c>
      <c r="D1794" s="20" t="s">
        <v>1871</v>
      </c>
      <c r="E1794" s="20" t="s">
        <v>1916</v>
      </c>
      <c r="F1794" s="21">
        <v>130</v>
      </c>
      <c r="G1794" s="21">
        <v>15732</v>
      </c>
      <c r="H1794" s="21">
        <v>15862</v>
      </c>
      <c r="O1794" s="49"/>
      <c r="P1794" s="49"/>
      <c r="Q1794" s="49"/>
      <c r="R1794" s="49"/>
      <c r="S1794" s="49"/>
      <c r="T1794" s="49"/>
    </row>
    <row r="1795" spans="1:20" s="20" customFormat="1" ht="18" customHeight="1" outlineLevel="2" x14ac:dyDescent="0.3">
      <c r="A1795" s="20">
        <v>1770</v>
      </c>
      <c r="B1795" s="26">
        <f t="shared" si="27"/>
        <v>47</v>
      </c>
      <c r="C1795" s="20" t="s">
        <v>1866</v>
      </c>
      <c r="D1795" s="20" t="s">
        <v>1871</v>
      </c>
      <c r="E1795" s="20" t="s">
        <v>1917</v>
      </c>
      <c r="F1795" s="21">
        <v>590</v>
      </c>
      <c r="G1795" s="21">
        <v>49590</v>
      </c>
      <c r="H1795" s="21">
        <v>50180</v>
      </c>
      <c r="O1795" s="49"/>
      <c r="P1795" s="49"/>
      <c r="Q1795" s="49"/>
      <c r="R1795" s="49"/>
      <c r="S1795" s="49"/>
      <c r="T1795" s="49"/>
    </row>
    <row r="1796" spans="1:20" s="20" customFormat="1" ht="18" customHeight="1" outlineLevel="2" x14ac:dyDescent="0.3">
      <c r="A1796" s="20">
        <v>1771</v>
      </c>
      <c r="B1796" s="26">
        <f t="shared" si="27"/>
        <v>48</v>
      </c>
      <c r="C1796" s="20" t="s">
        <v>1866</v>
      </c>
      <c r="D1796" s="20" t="s">
        <v>1871</v>
      </c>
      <c r="E1796" s="20" t="s">
        <v>1918</v>
      </c>
      <c r="F1796" s="21">
        <v>120</v>
      </c>
      <c r="G1796" s="21">
        <v>15048</v>
      </c>
      <c r="H1796" s="21">
        <v>15168</v>
      </c>
      <c r="O1796" s="49"/>
      <c r="P1796" s="49"/>
      <c r="Q1796" s="49"/>
      <c r="R1796" s="49"/>
      <c r="S1796" s="49"/>
      <c r="T1796" s="49"/>
    </row>
    <row r="1797" spans="1:20" s="20" customFormat="1" ht="18" customHeight="1" outlineLevel="2" x14ac:dyDescent="0.3">
      <c r="A1797" s="20">
        <v>1772</v>
      </c>
      <c r="B1797" s="26">
        <f t="shared" si="27"/>
        <v>49</v>
      </c>
      <c r="C1797" s="20" t="s">
        <v>1866</v>
      </c>
      <c r="D1797" s="20" t="s">
        <v>1871</v>
      </c>
      <c r="E1797" s="20" t="s">
        <v>868</v>
      </c>
      <c r="F1797" s="21">
        <v>40</v>
      </c>
      <c r="G1797" s="21">
        <v>10260</v>
      </c>
      <c r="H1797" s="21">
        <v>10300</v>
      </c>
      <c r="O1797" s="49"/>
      <c r="P1797" s="49"/>
      <c r="Q1797" s="49"/>
      <c r="R1797" s="49"/>
      <c r="S1797" s="49"/>
      <c r="T1797" s="49"/>
    </row>
    <row r="1798" spans="1:20" s="20" customFormat="1" ht="18" customHeight="1" outlineLevel="2" x14ac:dyDescent="0.3">
      <c r="A1798" s="20">
        <v>1773</v>
      </c>
      <c r="B1798" s="26">
        <f t="shared" si="27"/>
        <v>50</v>
      </c>
      <c r="C1798" s="20" t="s">
        <v>1866</v>
      </c>
      <c r="D1798" s="20" t="s">
        <v>1871</v>
      </c>
      <c r="E1798" s="20" t="s">
        <v>1919</v>
      </c>
      <c r="F1798" s="21">
        <v>200</v>
      </c>
      <c r="G1798" s="21">
        <v>21204</v>
      </c>
      <c r="H1798" s="21">
        <v>21404</v>
      </c>
      <c r="O1798" s="49"/>
      <c r="P1798" s="49"/>
      <c r="Q1798" s="49"/>
      <c r="R1798" s="49"/>
      <c r="S1798" s="49"/>
      <c r="T1798" s="49"/>
    </row>
    <row r="1799" spans="1:20" s="20" customFormat="1" ht="18" customHeight="1" outlineLevel="2" x14ac:dyDescent="0.3">
      <c r="A1799" s="20">
        <v>1774</v>
      </c>
      <c r="B1799" s="26">
        <f t="shared" si="27"/>
        <v>51</v>
      </c>
      <c r="C1799" s="20" t="s">
        <v>1866</v>
      </c>
      <c r="D1799" s="20" t="s">
        <v>1871</v>
      </c>
      <c r="E1799" s="20" t="s">
        <v>1920</v>
      </c>
      <c r="F1799" s="21">
        <v>190</v>
      </c>
      <c r="G1799" s="21">
        <v>26676</v>
      </c>
      <c r="H1799" s="21">
        <v>26866</v>
      </c>
      <c r="O1799" s="49"/>
      <c r="P1799" s="49"/>
      <c r="Q1799" s="49"/>
      <c r="R1799" s="49"/>
      <c r="S1799" s="49"/>
      <c r="T1799" s="49"/>
    </row>
    <row r="1800" spans="1:20" s="20" customFormat="1" ht="18" customHeight="1" outlineLevel="2" x14ac:dyDescent="0.3">
      <c r="A1800" s="20">
        <v>1775</v>
      </c>
      <c r="B1800" s="26">
        <f t="shared" si="27"/>
        <v>52</v>
      </c>
      <c r="C1800" s="20" t="s">
        <v>1866</v>
      </c>
      <c r="D1800" s="20" t="s">
        <v>1871</v>
      </c>
      <c r="E1800" s="20" t="s">
        <v>1921</v>
      </c>
      <c r="F1800" s="21">
        <v>450</v>
      </c>
      <c r="G1800" s="21">
        <v>36252</v>
      </c>
      <c r="H1800" s="21">
        <v>36702</v>
      </c>
      <c r="O1800" s="49"/>
      <c r="P1800" s="49"/>
      <c r="Q1800" s="49"/>
      <c r="R1800" s="49"/>
      <c r="S1800" s="49"/>
      <c r="T1800" s="49"/>
    </row>
    <row r="1801" spans="1:20" s="20" customFormat="1" ht="18" customHeight="1" outlineLevel="2" x14ac:dyDescent="0.3">
      <c r="A1801" s="20">
        <v>1776</v>
      </c>
      <c r="B1801" s="26">
        <f t="shared" si="27"/>
        <v>53</v>
      </c>
      <c r="C1801" s="20" t="s">
        <v>1866</v>
      </c>
      <c r="D1801" s="20" t="s">
        <v>1871</v>
      </c>
      <c r="E1801" s="20" t="s">
        <v>1922</v>
      </c>
      <c r="F1801" s="21">
        <v>310</v>
      </c>
      <c r="G1801" s="21">
        <v>22572</v>
      </c>
      <c r="H1801" s="21">
        <v>22882</v>
      </c>
      <c r="O1801" s="49"/>
      <c r="P1801" s="49"/>
      <c r="Q1801" s="49"/>
      <c r="R1801" s="49"/>
      <c r="S1801" s="49"/>
      <c r="T1801" s="49"/>
    </row>
    <row r="1802" spans="1:20" s="20" customFormat="1" ht="18" customHeight="1" outlineLevel="2" x14ac:dyDescent="0.3">
      <c r="A1802" s="20">
        <v>1777</v>
      </c>
      <c r="B1802" s="26">
        <f t="shared" si="27"/>
        <v>54</v>
      </c>
      <c r="C1802" s="20" t="s">
        <v>1866</v>
      </c>
      <c r="D1802" s="20" t="s">
        <v>1871</v>
      </c>
      <c r="E1802" s="20" t="s">
        <v>1923</v>
      </c>
      <c r="F1802" s="21">
        <v>440</v>
      </c>
      <c r="G1802" s="21">
        <v>64980</v>
      </c>
      <c r="H1802" s="21">
        <v>65420</v>
      </c>
      <c r="O1802" s="49"/>
      <c r="P1802" s="49"/>
      <c r="Q1802" s="49"/>
      <c r="R1802" s="49"/>
      <c r="S1802" s="49"/>
      <c r="T1802" s="49"/>
    </row>
    <row r="1803" spans="1:20" s="20" customFormat="1" ht="18" customHeight="1" outlineLevel="2" x14ac:dyDescent="0.3">
      <c r="A1803" s="20">
        <v>1778</v>
      </c>
      <c r="B1803" s="26">
        <f t="shared" si="27"/>
        <v>55</v>
      </c>
      <c r="C1803" s="20" t="s">
        <v>1866</v>
      </c>
      <c r="D1803" s="20" t="s">
        <v>1871</v>
      </c>
      <c r="E1803" s="20" t="s">
        <v>1924</v>
      </c>
      <c r="F1803" s="21">
        <v>130</v>
      </c>
      <c r="G1803" s="21">
        <v>13680</v>
      </c>
      <c r="H1803" s="21">
        <v>13810</v>
      </c>
      <c r="O1803" s="49"/>
      <c r="P1803" s="49"/>
      <c r="Q1803" s="49"/>
      <c r="R1803" s="49"/>
      <c r="S1803" s="49"/>
      <c r="T1803" s="49"/>
    </row>
    <row r="1804" spans="1:20" s="20" customFormat="1" ht="18" customHeight="1" outlineLevel="2" x14ac:dyDescent="0.3">
      <c r="A1804" s="20">
        <v>1779</v>
      </c>
      <c r="B1804" s="26">
        <f t="shared" si="27"/>
        <v>56</v>
      </c>
      <c r="C1804" s="20" t="s">
        <v>1866</v>
      </c>
      <c r="D1804" s="20" t="s">
        <v>1871</v>
      </c>
      <c r="E1804" s="20" t="s">
        <v>1925</v>
      </c>
      <c r="F1804" s="21">
        <v>160</v>
      </c>
      <c r="G1804" s="21">
        <v>27360</v>
      </c>
      <c r="H1804" s="21">
        <v>27520</v>
      </c>
      <c r="O1804" s="49"/>
      <c r="P1804" s="49"/>
      <c r="Q1804" s="49"/>
      <c r="R1804" s="49"/>
      <c r="S1804" s="49"/>
      <c r="T1804" s="49"/>
    </row>
    <row r="1805" spans="1:20" s="20" customFormat="1" ht="18" customHeight="1" outlineLevel="2" x14ac:dyDescent="0.3">
      <c r="A1805" s="20">
        <v>1780</v>
      </c>
      <c r="B1805" s="26">
        <f t="shared" si="27"/>
        <v>57</v>
      </c>
      <c r="C1805" s="20" t="s">
        <v>1866</v>
      </c>
      <c r="D1805" s="20" t="s">
        <v>1871</v>
      </c>
      <c r="E1805" s="20" t="s">
        <v>1926</v>
      </c>
      <c r="F1805" s="21">
        <v>190</v>
      </c>
      <c r="G1805" s="21">
        <v>21888</v>
      </c>
      <c r="H1805" s="21">
        <v>22078</v>
      </c>
      <c r="O1805" s="49"/>
      <c r="P1805" s="49"/>
      <c r="Q1805" s="49"/>
      <c r="R1805" s="49"/>
      <c r="S1805" s="49"/>
      <c r="T1805" s="49"/>
    </row>
    <row r="1806" spans="1:20" s="20" customFormat="1" ht="18" customHeight="1" outlineLevel="2" x14ac:dyDescent="0.3">
      <c r="A1806" s="20">
        <v>1781</v>
      </c>
      <c r="B1806" s="26">
        <f t="shared" si="27"/>
        <v>58</v>
      </c>
      <c r="C1806" s="20" t="s">
        <v>1866</v>
      </c>
      <c r="D1806" s="20" t="s">
        <v>1871</v>
      </c>
      <c r="E1806" s="20" t="s">
        <v>1927</v>
      </c>
      <c r="F1806" s="21">
        <v>80</v>
      </c>
      <c r="G1806" s="21">
        <v>13680</v>
      </c>
      <c r="H1806" s="21">
        <v>13760</v>
      </c>
      <c r="O1806" s="49"/>
      <c r="P1806" s="49"/>
      <c r="Q1806" s="49"/>
      <c r="R1806" s="49"/>
      <c r="S1806" s="49"/>
      <c r="T1806" s="49"/>
    </row>
    <row r="1807" spans="1:20" s="20" customFormat="1" ht="18" customHeight="1" outlineLevel="2" x14ac:dyDescent="0.3">
      <c r="A1807" s="20">
        <v>1782</v>
      </c>
      <c r="B1807" s="26">
        <f t="shared" si="27"/>
        <v>59</v>
      </c>
      <c r="C1807" s="20" t="s">
        <v>1866</v>
      </c>
      <c r="D1807" s="20" t="s">
        <v>1871</v>
      </c>
      <c r="E1807" s="20" t="s">
        <v>1928</v>
      </c>
      <c r="F1807" s="21">
        <v>450</v>
      </c>
      <c r="G1807" s="21">
        <v>37449</v>
      </c>
      <c r="H1807" s="21">
        <v>37899</v>
      </c>
      <c r="O1807" s="49"/>
      <c r="P1807" s="49"/>
      <c r="Q1807" s="49"/>
      <c r="R1807" s="49"/>
      <c r="S1807" s="49"/>
      <c r="T1807" s="49"/>
    </row>
    <row r="1808" spans="1:20" s="20" customFormat="1" ht="18" customHeight="1" outlineLevel="2" x14ac:dyDescent="0.3">
      <c r="A1808" s="20">
        <v>1783</v>
      </c>
      <c r="B1808" s="26">
        <f t="shared" si="27"/>
        <v>60</v>
      </c>
      <c r="C1808" s="20" t="s">
        <v>1866</v>
      </c>
      <c r="D1808" s="20" t="s">
        <v>1875</v>
      </c>
      <c r="E1808" s="20" t="s">
        <v>1929</v>
      </c>
      <c r="F1808" s="21">
        <v>90</v>
      </c>
      <c r="G1808" s="21">
        <v>10944</v>
      </c>
      <c r="H1808" s="21">
        <v>11034</v>
      </c>
      <c r="O1808" s="49"/>
      <c r="P1808" s="49"/>
      <c r="Q1808" s="49"/>
      <c r="R1808" s="49"/>
      <c r="S1808" s="49"/>
      <c r="T1808" s="49"/>
    </row>
    <row r="1809" spans="1:20" s="20" customFormat="1" ht="18" customHeight="1" outlineLevel="2" x14ac:dyDescent="0.3">
      <c r="A1809" s="20">
        <v>1784</v>
      </c>
      <c r="B1809" s="26">
        <f t="shared" si="27"/>
        <v>61</v>
      </c>
      <c r="C1809" s="20" t="s">
        <v>1866</v>
      </c>
      <c r="D1809" s="20" t="s">
        <v>1875</v>
      </c>
      <c r="E1809" s="20" t="s">
        <v>1930</v>
      </c>
      <c r="F1809" s="21">
        <v>150</v>
      </c>
      <c r="G1809" s="21">
        <v>17784</v>
      </c>
      <c r="H1809" s="21">
        <v>17934</v>
      </c>
      <c r="O1809" s="49"/>
      <c r="P1809" s="49"/>
      <c r="Q1809" s="49"/>
      <c r="R1809" s="49"/>
      <c r="S1809" s="49"/>
      <c r="T1809" s="49"/>
    </row>
    <row r="1810" spans="1:20" s="20" customFormat="1" ht="18" customHeight="1" outlineLevel="2" x14ac:dyDescent="0.3">
      <c r="A1810" s="20">
        <v>1785</v>
      </c>
      <c r="B1810" s="26">
        <f t="shared" si="27"/>
        <v>62</v>
      </c>
      <c r="C1810" s="20" t="s">
        <v>1866</v>
      </c>
      <c r="D1810" s="20" t="s">
        <v>1875</v>
      </c>
      <c r="E1810" s="20" t="s">
        <v>420</v>
      </c>
      <c r="F1810" s="21">
        <v>250</v>
      </c>
      <c r="G1810" s="21">
        <v>22572</v>
      </c>
      <c r="H1810" s="21">
        <v>22822</v>
      </c>
      <c r="O1810" s="49"/>
      <c r="P1810" s="49"/>
      <c r="Q1810" s="49"/>
      <c r="R1810" s="49"/>
      <c r="S1810" s="49"/>
      <c r="T1810" s="49"/>
    </row>
    <row r="1811" spans="1:20" s="20" customFormat="1" ht="18" customHeight="1" outlineLevel="2" x14ac:dyDescent="0.3">
      <c r="A1811" s="20">
        <v>1786</v>
      </c>
      <c r="B1811" s="26">
        <f t="shared" si="27"/>
        <v>63</v>
      </c>
      <c r="C1811" s="20" t="s">
        <v>1866</v>
      </c>
      <c r="D1811" s="20" t="s">
        <v>1875</v>
      </c>
      <c r="E1811" s="20" t="s">
        <v>1931</v>
      </c>
      <c r="F1811" s="21">
        <v>540</v>
      </c>
      <c r="G1811" s="21">
        <v>54720</v>
      </c>
      <c r="H1811" s="21">
        <v>55260</v>
      </c>
      <c r="O1811" s="49"/>
      <c r="P1811" s="49"/>
      <c r="Q1811" s="49"/>
      <c r="R1811" s="49"/>
      <c r="S1811" s="49"/>
      <c r="T1811" s="49"/>
    </row>
    <row r="1812" spans="1:20" s="20" customFormat="1" ht="18" customHeight="1" outlineLevel="2" x14ac:dyDescent="0.3">
      <c r="A1812" s="20">
        <v>1787</v>
      </c>
      <c r="B1812" s="26">
        <f t="shared" si="27"/>
        <v>64</v>
      </c>
      <c r="C1812" s="20" t="s">
        <v>1866</v>
      </c>
      <c r="D1812" s="20" t="s">
        <v>1875</v>
      </c>
      <c r="E1812" s="20" t="s">
        <v>1932</v>
      </c>
      <c r="F1812" s="21">
        <v>100</v>
      </c>
      <c r="G1812" s="21">
        <v>16416</v>
      </c>
      <c r="H1812" s="21">
        <v>16516</v>
      </c>
      <c r="O1812" s="49"/>
      <c r="P1812" s="49"/>
      <c r="Q1812" s="49"/>
      <c r="R1812" s="49"/>
      <c r="S1812" s="49"/>
      <c r="T1812" s="49"/>
    </row>
    <row r="1813" spans="1:20" s="20" customFormat="1" ht="18" customHeight="1" outlineLevel="2" x14ac:dyDescent="0.3">
      <c r="A1813" s="20">
        <v>1788</v>
      </c>
      <c r="B1813" s="26">
        <f t="shared" si="27"/>
        <v>65</v>
      </c>
      <c r="C1813" s="20" t="s">
        <v>1866</v>
      </c>
      <c r="D1813" s="20" t="s">
        <v>1875</v>
      </c>
      <c r="E1813" s="20" t="s">
        <v>1933</v>
      </c>
      <c r="F1813" s="21">
        <v>190</v>
      </c>
      <c r="G1813" s="21">
        <v>18468</v>
      </c>
      <c r="H1813" s="21">
        <v>18658</v>
      </c>
      <c r="O1813" s="49"/>
      <c r="P1813" s="49"/>
      <c r="Q1813" s="49"/>
      <c r="R1813" s="49"/>
      <c r="S1813" s="49"/>
      <c r="T1813" s="49"/>
    </row>
    <row r="1814" spans="1:20" s="20" customFormat="1" ht="18" customHeight="1" outlineLevel="2" x14ac:dyDescent="0.3">
      <c r="A1814" s="20">
        <v>1789</v>
      </c>
      <c r="B1814" s="26">
        <f t="shared" si="27"/>
        <v>66</v>
      </c>
      <c r="C1814" s="20" t="s">
        <v>1866</v>
      </c>
      <c r="D1814" s="20" t="s">
        <v>1875</v>
      </c>
      <c r="E1814" s="20" t="s">
        <v>1934</v>
      </c>
      <c r="F1814" s="21">
        <v>140</v>
      </c>
      <c r="G1814" s="21">
        <v>19152</v>
      </c>
      <c r="H1814" s="21">
        <v>19292</v>
      </c>
      <c r="O1814" s="49"/>
      <c r="P1814" s="49"/>
      <c r="Q1814" s="49"/>
      <c r="R1814" s="49"/>
      <c r="S1814" s="49"/>
      <c r="T1814" s="49"/>
    </row>
    <row r="1815" spans="1:20" s="20" customFormat="1" ht="18" customHeight="1" outlineLevel="2" x14ac:dyDescent="0.3">
      <c r="A1815" s="20">
        <v>1790</v>
      </c>
      <c r="B1815" s="26">
        <f t="shared" si="27"/>
        <v>67</v>
      </c>
      <c r="C1815" s="20" t="s">
        <v>1866</v>
      </c>
      <c r="D1815" s="20" t="s">
        <v>1875</v>
      </c>
      <c r="E1815" s="20" t="s">
        <v>1935</v>
      </c>
      <c r="F1815" s="21">
        <v>290</v>
      </c>
      <c r="G1815" s="21">
        <v>24624</v>
      </c>
      <c r="H1815" s="21">
        <v>24914</v>
      </c>
      <c r="O1815" s="49"/>
      <c r="P1815" s="49"/>
      <c r="Q1815" s="49"/>
      <c r="R1815" s="49"/>
      <c r="S1815" s="49"/>
      <c r="T1815" s="49"/>
    </row>
    <row r="1816" spans="1:20" s="20" customFormat="1" ht="18" customHeight="1" outlineLevel="2" x14ac:dyDescent="0.3">
      <c r="A1816" s="20">
        <v>1791</v>
      </c>
      <c r="B1816" s="26">
        <f t="shared" si="27"/>
        <v>68</v>
      </c>
      <c r="C1816" s="20" t="s">
        <v>1866</v>
      </c>
      <c r="D1816" s="20" t="s">
        <v>1875</v>
      </c>
      <c r="E1816" s="20" t="s">
        <v>1936</v>
      </c>
      <c r="F1816" s="21">
        <v>560</v>
      </c>
      <c r="G1816" s="21">
        <v>51300</v>
      </c>
      <c r="H1816" s="21">
        <v>51860</v>
      </c>
      <c r="O1816" s="49"/>
      <c r="P1816" s="49"/>
      <c r="Q1816" s="49"/>
      <c r="R1816" s="49"/>
      <c r="S1816" s="49"/>
      <c r="T1816" s="49"/>
    </row>
    <row r="1817" spans="1:20" s="20" customFormat="1" ht="18" customHeight="1" outlineLevel="2" x14ac:dyDescent="0.3">
      <c r="A1817" s="20">
        <v>1792</v>
      </c>
      <c r="B1817" s="26">
        <f t="shared" si="27"/>
        <v>69</v>
      </c>
      <c r="C1817" s="20" t="s">
        <v>1866</v>
      </c>
      <c r="D1817" s="20" t="s">
        <v>1875</v>
      </c>
      <c r="E1817" s="20" t="s">
        <v>1919</v>
      </c>
      <c r="F1817" s="21">
        <v>280</v>
      </c>
      <c r="G1817" s="21">
        <v>30780</v>
      </c>
      <c r="H1817" s="21">
        <v>31060</v>
      </c>
      <c r="O1817" s="49"/>
      <c r="P1817" s="49"/>
      <c r="Q1817" s="49"/>
      <c r="R1817" s="49"/>
      <c r="S1817" s="49"/>
      <c r="T1817" s="49"/>
    </row>
    <row r="1818" spans="1:20" s="27" customFormat="1" ht="18" customHeight="1" outlineLevel="2" x14ac:dyDescent="0.3">
      <c r="A1818" s="27">
        <v>1793</v>
      </c>
      <c r="B1818" s="26">
        <f t="shared" si="27"/>
        <v>70</v>
      </c>
      <c r="C1818" s="20" t="s">
        <v>1866</v>
      </c>
      <c r="D1818" s="20" t="s">
        <v>1875</v>
      </c>
      <c r="E1818" s="20" t="s">
        <v>1937</v>
      </c>
      <c r="F1818" s="21">
        <v>140</v>
      </c>
      <c r="G1818" s="21">
        <v>17784</v>
      </c>
      <c r="H1818" s="21">
        <v>17924</v>
      </c>
      <c r="O1818" s="55"/>
      <c r="P1818" s="55"/>
      <c r="Q1818" s="55"/>
      <c r="R1818" s="55"/>
      <c r="S1818" s="55"/>
      <c r="T1818" s="55"/>
    </row>
    <row r="1819" spans="1:20" s="20" customFormat="1" ht="18" customHeight="1" outlineLevel="2" x14ac:dyDescent="0.3">
      <c r="A1819" s="20">
        <v>1794</v>
      </c>
      <c r="B1819" s="26">
        <f t="shared" si="27"/>
        <v>71</v>
      </c>
      <c r="C1819" s="20" t="s">
        <v>1866</v>
      </c>
      <c r="D1819" s="20" t="s">
        <v>1875</v>
      </c>
      <c r="E1819" s="20" t="s">
        <v>1938</v>
      </c>
      <c r="F1819" s="21">
        <v>330</v>
      </c>
      <c r="G1819" s="21">
        <v>25650</v>
      </c>
      <c r="H1819" s="21">
        <v>25980</v>
      </c>
      <c r="O1819" s="49"/>
      <c r="P1819" s="49"/>
      <c r="Q1819" s="49"/>
      <c r="R1819" s="49"/>
      <c r="S1819" s="49"/>
      <c r="T1819" s="49"/>
    </row>
    <row r="1820" spans="1:20" s="20" customFormat="1" ht="18" customHeight="1" outlineLevel="2" x14ac:dyDescent="0.3">
      <c r="A1820" s="20">
        <v>1795</v>
      </c>
      <c r="B1820" s="26">
        <f t="shared" si="27"/>
        <v>72</v>
      </c>
      <c r="C1820" s="20" t="s">
        <v>1866</v>
      </c>
      <c r="D1820" s="20" t="s">
        <v>1875</v>
      </c>
      <c r="E1820" s="20" t="s">
        <v>1939</v>
      </c>
      <c r="F1820" s="21">
        <v>310</v>
      </c>
      <c r="G1820" s="21">
        <v>21204</v>
      </c>
      <c r="H1820" s="21">
        <v>21514</v>
      </c>
      <c r="O1820" s="49"/>
      <c r="P1820" s="49"/>
      <c r="Q1820" s="49"/>
      <c r="R1820" s="49"/>
      <c r="S1820" s="49"/>
      <c r="T1820" s="49"/>
    </row>
    <row r="1821" spans="1:20" s="20" customFormat="1" ht="18" customHeight="1" outlineLevel="2" x14ac:dyDescent="0.3">
      <c r="A1821" s="20">
        <v>1796</v>
      </c>
      <c r="B1821" s="26">
        <f t="shared" ref="B1821:B1885" si="28">1+B1820</f>
        <v>73</v>
      </c>
      <c r="C1821" s="20" t="s">
        <v>1866</v>
      </c>
      <c r="D1821" s="20" t="s">
        <v>1875</v>
      </c>
      <c r="E1821" s="20" t="s">
        <v>1940</v>
      </c>
      <c r="F1821" s="21">
        <v>260</v>
      </c>
      <c r="G1821" s="21">
        <v>26676</v>
      </c>
      <c r="H1821" s="21">
        <v>26936</v>
      </c>
      <c r="O1821" s="49"/>
      <c r="P1821" s="49"/>
      <c r="Q1821" s="49"/>
      <c r="R1821" s="49"/>
      <c r="S1821" s="49"/>
      <c r="T1821" s="49"/>
    </row>
    <row r="1822" spans="1:20" s="20" customFormat="1" ht="18" customHeight="1" outlineLevel="2" x14ac:dyDescent="0.3">
      <c r="A1822" s="20">
        <v>1797</v>
      </c>
      <c r="B1822" s="26">
        <f t="shared" si="28"/>
        <v>74</v>
      </c>
      <c r="C1822" s="20" t="s">
        <v>1866</v>
      </c>
      <c r="D1822" s="20" t="s">
        <v>1879</v>
      </c>
      <c r="E1822" s="20" t="s">
        <v>1941</v>
      </c>
      <c r="F1822" s="21">
        <v>170</v>
      </c>
      <c r="G1822" s="21">
        <v>18468</v>
      </c>
      <c r="H1822" s="21">
        <v>18638</v>
      </c>
      <c r="O1822" s="49"/>
      <c r="P1822" s="49"/>
      <c r="Q1822" s="49"/>
      <c r="R1822" s="49"/>
      <c r="S1822" s="49"/>
      <c r="T1822" s="49"/>
    </row>
    <row r="1823" spans="1:20" s="20" customFormat="1" ht="18" customHeight="1" outlineLevel="2" x14ac:dyDescent="0.3">
      <c r="A1823" s="20">
        <v>1798</v>
      </c>
      <c r="B1823" s="26">
        <f t="shared" si="28"/>
        <v>75</v>
      </c>
      <c r="C1823" s="20" t="s">
        <v>1866</v>
      </c>
      <c r="D1823" s="20" t="s">
        <v>1879</v>
      </c>
      <c r="E1823" s="20" t="s">
        <v>1942</v>
      </c>
      <c r="F1823" s="21">
        <v>400</v>
      </c>
      <c r="G1823" s="21">
        <v>42066</v>
      </c>
      <c r="H1823" s="21">
        <v>42466</v>
      </c>
      <c r="O1823" s="49"/>
      <c r="P1823" s="49"/>
      <c r="Q1823" s="49"/>
      <c r="R1823" s="49"/>
      <c r="S1823" s="49"/>
      <c r="T1823" s="49"/>
    </row>
    <row r="1824" spans="1:20" s="20" customFormat="1" ht="18" customHeight="1" outlineLevel="2" x14ac:dyDescent="0.3">
      <c r="A1824" s="20">
        <v>1799</v>
      </c>
      <c r="B1824" s="26">
        <f t="shared" si="28"/>
        <v>76</v>
      </c>
      <c r="C1824" s="20" t="s">
        <v>1866</v>
      </c>
      <c r="D1824" s="20" t="s">
        <v>1882</v>
      </c>
      <c r="E1824" s="20" t="s">
        <v>1943</v>
      </c>
      <c r="F1824" s="21">
        <v>190</v>
      </c>
      <c r="G1824" s="21">
        <v>28044</v>
      </c>
      <c r="H1824" s="21">
        <v>28234</v>
      </c>
      <c r="O1824" s="49"/>
      <c r="P1824" s="49"/>
      <c r="Q1824" s="49"/>
      <c r="R1824" s="49"/>
      <c r="S1824" s="49"/>
      <c r="T1824" s="49"/>
    </row>
    <row r="1825" spans="1:20" s="20" customFormat="1" ht="18" customHeight="1" outlineLevel="2" x14ac:dyDescent="0.3">
      <c r="A1825" s="20">
        <v>1800</v>
      </c>
      <c r="B1825" s="26">
        <f t="shared" si="28"/>
        <v>77</v>
      </c>
      <c r="C1825" s="20" t="s">
        <v>1866</v>
      </c>
      <c r="D1825" s="20" t="s">
        <v>1882</v>
      </c>
      <c r="E1825" s="20" t="s">
        <v>1944</v>
      </c>
      <c r="F1825" s="21">
        <v>510</v>
      </c>
      <c r="G1825" s="21">
        <v>38304</v>
      </c>
      <c r="H1825" s="21">
        <v>38814</v>
      </c>
      <c r="O1825" s="49"/>
      <c r="P1825" s="49"/>
      <c r="Q1825" s="49"/>
      <c r="R1825" s="49"/>
      <c r="S1825" s="49"/>
      <c r="T1825" s="49"/>
    </row>
    <row r="1826" spans="1:20" s="27" customFormat="1" ht="18" customHeight="1" outlineLevel="2" x14ac:dyDescent="0.3">
      <c r="A1826" s="27">
        <v>1801</v>
      </c>
      <c r="B1826" s="26">
        <f t="shared" si="28"/>
        <v>78</v>
      </c>
      <c r="C1826" s="20" t="s">
        <v>1866</v>
      </c>
      <c r="D1826" s="20" t="s">
        <v>1882</v>
      </c>
      <c r="E1826" s="20" t="s">
        <v>1945</v>
      </c>
      <c r="F1826" s="21">
        <v>260</v>
      </c>
      <c r="G1826" s="21">
        <v>23940</v>
      </c>
      <c r="H1826" s="21">
        <v>24200</v>
      </c>
      <c r="O1826" s="55"/>
      <c r="P1826" s="55"/>
      <c r="Q1826" s="55"/>
      <c r="R1826" s="55"/>
      <c r="S1826" s="55"/>
      <c r="T1826" s="55"/>
    </row>
    <row r="1827" spans="1:20" s="20" customFormat="1" ht="18" customHeight="1" outlineLevel="2" x14ac:dyDescent="0.3">
      <c r="A1827" s="20">
        <v>1802</v>
      </c>
      <c r="B1827" s="26">
        <f t="shared" si="28"/>
        <v>79</v>
      </c>
      <c r="C1827" s="20" t="s">
        <v>1866</v>
      </c>
      <c r="D1827" s="20" t="s">
        <v>1882</v>
      </c>
      <c r="E1827" s="20" t="s">
        <v>1946</v>
      </c>
      <c r="F1827" s="21">
        <v>220</v>
      </c>
      <c r="G1827" s="21">
        <v>23940</v>
      </c>
      <c r="H1827" s="21">
        <v>24160</v>
      </c>
      <c r="O1827" s="49"/>
      <c r="P1827" s="49"/>
      <c r="Q1827" s="49"/>
      <c r="R1827" s="49"/>
      <c r="S1827" s="49"/>
      <c r="T1827" s="49"/>
    </row>
    <row r="1828" spans="1:20" s="20" customFormat="1" ht="18" customHeight="1" outlineLevel="2" x14ac:dyDescent="0.3">
      <c r="A1828" s="20">
        <v>1803</v>
      </c>
      <c r="B1828" s="26">
        <f t="shared" si="28"/>
        <v>80</v>
      </c>
      <c r="C1828" s="20" t="s">
        <v>1866</v>
      </c>
      <c r="D1828" s="20" t="s">
        <v>1882</v>
      </c>
      <c r="E1828" s="20" t="s">
        <v>1947</v>
      </c>
      <c r="F1828" s="21">
        <v>720</v>
      </c>
      <c r="G1828" s="21">
        <v>60192</v>
      </c>
      <c r="H1828" s="21">
        <v>60912</v>
      </c>
      <c r="O1828" s="49"/>
      <c r="P1828" s="49"/>
      <c r="Q1828" s="49"/>
      <c r="R1828" s="49"/>
      <c r="S1828" s="49"/>
      <c r="T1828" s="49"/>
    </row>
    <row r="1829" spans="1:20" s="20" customFormat="1" ht="18" customHeight="1" outlineLevel="2" x14ac:dyDescent="0.3">
      <c r="A1829" s="20">
        <v>1804</v>
      </c>
      <c r="B1829" s="26">
        <f t="shared" si="28"/>
        <v>81</v>
      </c>
      <c r="C1829" s="20" t="s">
        <v>1866</v>
      </c>
      <c r="D1829" s="20" t="s">
        <v>1882</v>
      </c>
      <c r="E1829" s="20" t="s">
        <v>1082</v>
      </c>
      <c r="F1829" s="21">
        <v>40</v>
      </c>
      <c r="G1829" s="21">
        <v>21546</v>
      </c>
      <c r="H1829" s="21">
        <v>21586</v>
      </c>
      <c r="O1829" s="49"/>
      <c r="P1829" s="49"/>
      <c r="Q1829" s="49"/>
      <c r="R1829" s="49"/>
      <c r="S1829" s="49"/>
      <c r="T1829" s="49"/>
    </row>
    <row r="1830" spans="1:20" s="20" customFormat="1" ht="18" customHeight="1" outlineLevel="2" x14ac:dyDescent="0.3">
      <c r="A1830" s="20">
        <v>1805</v>
      </c>
      <c r="B1830" s="26">
        <f t="shared" si="28"/>
        <v>82</v>
      </c>
      <c r="C1830" s="20" t="s">
        <v>1866</v>
      </c>
      <c r="D1830" s="20" t="s">
        <v>1882</v>
      </c>
      <c r="E1830" s="20" t="s">
        <v>1948</v>
      </c>
      <c r="F1830" s="21">
        <v>220</v>
      </c>
      <c r="G1830" s="21">
        <v>26676</v>
      </c>
      <c r="H1830" s="21">
        <v>26896</v>
      </c>
      <c r="O1830" s="49"/>
      <c r="P1830" s="49"/>
      <c r="Q1830" s="49"/>
      <c r="R1830" s="49"/>
      <c r="S1830" s="49"/>
      <c r="T1830" s="49"/>
    </row>
    <row r="1831" spans="1:20" s="20" customFormat="1" ht="18" customHeight="1" outlineLevel="2" x14ac:dyDescent="0.3">
      <c r="A1831" s="20">
        <v>1806</v>
      </c>
      <c r="B1831" s="26">
        <f t="shared" si="28"/>
        <v>83</v>
      </c>
      <c r="C1831" s="20" t="s">
        <v>1866</v>
      </c>
      <c r="D1831" s="20" t="s">
        <v>1882</v>
      </c>
      <c r="E1831" s="20" t="s">
        <v>1949</v>
      </c>
      <c r="F1831" s="21">
        <v>410</v>
      </c>
      <c r="G1831" s="21">
        <v>34884</v>
      </c>
      <c r="H1831" s="21">
        <v>35294</v>
      </c>
      <c r="O1831" s="49"/>
      <c r="P1831" s="49"/>
      <c r="Q1831" s="49"/>
      <c r="R1831" s="49"/>
      <c r="S1831" s="49"/>
      <c r="T1831" s="49"/>
    </row>
    <row r="1832" spans="1:20" s="20" customFormat="1" ht="18" customHeight="1" outlineLevel="2" x14ac:dyDescent="0.3">
      <c r="A1832" s="20">
        <v>1807</v>
      </c>
      <c r="B1832" s="26">
        <f t="shared" si="28"/>
        <v>84</v>
      </c>
      <c r="C1832" s="20" t="s">
        <v>1866</v>
      </c>
      <c r="D1832" s="20" t="s">
        <v>1882</v>
      </c>
      <c r="E1832" s="20" t="s">
        <v>179</v>
      </c>
      <c r="F1832" s="21">
        <v>60</v>
      </c>
      <c r="G1832" s="21">
        <v>16416</v>
      </c>
      <c r="H1832" s="21">
        <v>16476</v>
      </c>
      <c r="O1832" s="49"/>
      <c r="P1832" s="49"/>
      <c r="Q1832" s="49"/>
      <c r="R1832" s="49"/>
      <c r="S1832" s="49"/>
      <c r="T1832" s="49"/>
    </row>
    <row r="1833" spans="1:20" s="20" customFormat="1" ht="18" customHeight="1" outlineLevel="2" x14ac:dyDescent="0.3">
      <c r="A1833" s="20">
        <v>1808</v>
      </c>
      <c r="B1833" s="26">
        <f t="shared" si="28"/>
        <v>85</v>
      </c>
      <c r="C1833" s="20" t="s">
        <v>1866</v>
      </c>
      <c r="D1833" s="20" t="s">
        <v>1882</v>
      </c>
      <c r="E1833" s="20" t="s">
        <v>842</v>
      </c>
      <c r="F1833" s="21">
        <v>140</v>
      </c>
      <c r="G1833" s="21">
        <v>19836</v>
      </c>
      <c r="H1833" s="21">
        <v>19976</v>
      </c>
      <c r="O1833" s="49"/>
      <c r="P1833" s="49"/>
      <c r="Q1833" s="49"/>
      <c r="R1833" s="49"/>
      <c r="S1833" s="49"/>
      <c r="T1833" s="49"/>
    </row>
    <row r="1834" spans="1:20" s="20" customFormat="1" ht="18" customHeight="1" outlineLevel="2" x14ac:dyDescent="0.3">
      <c r="A1834" s="20">
        <v>1809</v>
      </c>
      <c r="B1834" s="26">
        <f t="shared" si="28"/>
        <v>86</v>
      </c>
      <c r="C1834" s="20" t="s">
        <v>1866</v>
      </c>
      <c r="D1834" s="20" t="s">
        <v>1882</v>
      </c>
      <c r="E1834" s="20" t="s">
        <v>1950</v>
      </c>
      <c r="F1834" s="21"/>
      <c r="G1834" s="21">
        <v>11628</v>
      </c>
      <c r="H1834" s="21">
        <v>11628</v>
      </c>
      <c r="O1834" s="49"/>
      <c r="P1834" s="49"/>
      <c r="Q1834" s="49"/>
      <c r="R1834" s="49"/>
      <c r="S1834" s="49"/>
      <c r="T1834" s="49"/>
    </row>
    <row r="1835" spans="1:20" s="20" customFormat="1" ht="18" customHeight="1" outlineLevel="2" x14ac:dyDescent="0.3">
      <c r="A1835" s="20">
        <v>1810</v>
      </c>
      <c r="B1835" s="26">
        <f t="shared" si="28"/>
        <v>87</v>
      </c>
      <c r="C1835" s="20" t="s">
        <v>1866</v>
      </c>
      <c r="D1835" s="20" t="s">
        <v>1882</v>
      </c>
      <c r="E1835" s="20" t="s">
        <v>1951</v>
      </c>
      <c r="F1835" s="21">
        <v>30</v>
      </c>
      <c r="G1835" s="21">
        <v>17100</v>
      </c>
      <c r="H1835" s="21">
        <v>17130</v>
      </c>
      <c r="O1835" s="49"/>
      <c r="P1835" s="49"/>
      <c r="Q1835" s="49"/>
      <c r="R1835" s="49"/>
      <c r="S1835" s="49"/>
      <c r="T1835" s="49"/>
    </row>
    <row r="1836" spans="1:20" s="20" customFormat="1" ht="18" customHeight="1" outlineLevel="2" x14ac:dyDescent="0.3">
      <c r="A1836" s="20">
        <v>1811</v>
      </c>
      <c r="B1836" s="26">
        <f t="shared" si="28"/>
        <v>88</v>
      </c>
      <c r="C1836" s="20" t="s">
        <v>1866</v>
      </c>
      <c r="D1836" s="20" t="s">
        <v>1882</v>
      </c>
      <c r="E1836" s="20" t="s">
        <v>1952</v>
      </c>
      <c r="F1836" s="21">
        <v>510</v>
      </c>
      <c r="G1836" s="21">
        <v>42066</v>
      </c>
      <c r="H1836" s="21">
        <v>42576</v>
      </c>
      <c r="O1836" s="49"/>
      <c r="P1836" s="49"/>
      <c r="Q1836" s="49"/>
      <c r="R1836" s="49"/>
      <c r="S1836" s="49"/>
      <c r="T1836" s="49"/>
    </row>
    <row r="1837" spans="1:20" s="20" customFormat="1" ht="18" customHeight="1" outlineLevel="2" x14ac:dyDescent="0.3">
      <c r="A1837" s="20">
        <v>1812</v>
      </c>
      <c r="B1837" s="26">
        <f t="shared" si="28"/>
        <v>89</v>
      </c>
      <c r="C1837" s="20" t="s">
        <v>1866</v>
      </c>
      <c r="D1837" s="20" t="s">
        <v>1882</v>
      </c>
      <c r="E1837" s="20" t="s">
        <v>1953</v>
      </c>
      <c r="F1837" s="21">
        <v>400</v>
      </c>
      <c r="G1837" s="21">
        <v>28215</v>
      </c>
      <c r="H1837" s="21">
        <v>28615</v>
      </c>
      <c r="O1837" s="49"/>
      <c r="P1837" s="49"/>
      <c r="Q1837" s="49"/>
      <c r="R1837" s="49"/>
      <c r="S1837" s="49"/>
      <c r="T1837" s="49"/>
    </row>
    <row r="1838" spans="1:20" s="20" customFormat="1" ht="18" customHeight="1" outlineLevel="2" x14ac:dyDescent="0.3">
      <c r="A1838" s="20">
        <v>1813</v>
      </c>
      <c r="B1838" s="26">
        <f t="shared" si="28"/>
        <v>90</v>
      </c>
      <c r="C1838" s="20" t="s">
        <v>1866</v>
      </c>
      <c r="D1838" s="20" t="s">
        <v>1882</v>
      </c>
      <c r="E1838" s="20" t="s">
        <v>1954</v>
      </c>
      <c r="F1838" s="21">
        <v>220</v>
      </c>
      <c r="G1838" s="21">
        <v>23940</v>
      </c>
      <c r="H1838" s="21">
        <v>24160</v>
      </c>
      <c r="O1838" s="49"/>
      <c r="P1838" s="49"/>
      <c r="Q1838" s="49"/>
      <c r="R1838" s="49"/>
      <c r="S1838" s="49"/>
      <c r="T1838" s="49"/>
    </row>
    <row r="1839" spans="1:20" s="20" customFormat="1" ht="18" customHeight="1" outlineLevel="2" x14ac:dyDescent="0.3">
      <c r="A1839" s="20">
        <v>1814</v>
      </c>
      <c r="B1839" s="26">
        <f t="shared" si="28"/>
        <v>91</v>
      </c>
      <c r="C1839" s="20" t="s">
        <v>1866</v>
      </c>
      <c r="D1839" s="20" t="s">
        <v>1882</v>
      </c>
      <c r="E1839" s="20" t="s">
        <v>1955</v>
      </c>
      <c r="F1839" s="21">
        <v>210</v>
      </c>
      <c r="G1839" s="21">
        <v>23940</v>
      </c>
      <c r="H1839" s="21">
        <v>24150</v>
      </c>
      <c r="O1839" s="49"/>
      <c r="P1839" s="49"/>
      <c r="Q1839" s="49"/>
      <c r="R1839" s="49"/>
      <c r="S1839" s="49"/>
      <c r="T1839" s="49"/>
    </row>
    <row r="1840" spans="1:20" s="20" customFormat="1" ht="18" customHeight="1" outlineLevel="2" x14ac:dyDescent="0.3">
      <c r="A1840" s="20">
        <v>1815</v>
      </c>
      <c r="B1840" s="26">
        <f t="shared" si="28"/>
        <v>92</v>
      </c>
      <c r="C1840" s="20" t="s">
        <v>1866</v>
      </c>
      <c r="D1840" s="20" t="s">
        <v>1889</v>
      </c>
      <c r="E1840" s="20" t="s">
        <v>1956</v>
      </c>
      <c r="F1840" s="21">
        <v>780</v>
      </c>
      <c r="G1840" s="21">
        <v>85500</v>
      </c>
      <c r="H1840" s="21">
        <v>86280</v>
      </c>
      <c r="O1840" s="49"/>
      <c r="P1840" s="49"/>
      <c r="Q1840" s="49"/>
      <c r="R1840" s="49"/>
      <c r="S1840" s="49"/>
      <c r="T1840" s="49"/>
    </row>
    <row r="1841" spans="1:20" s="20" customFormat="1" ht="18" customHeight="1" outlineLevel="2" x14ac:dyDescent="0.3">
      <c r="A1841" s="20">
        <v>1816</v>
      </c>
      <c r="B1841" s="26">
        <f t="shared" si="28"/>
        <v>93</v>
      </c>
      <c r="C1841" s="20" t="s">
        <v>1866</v>
      </c>
      <c r="D1841" s="20" t="s">
        <v>1889</v>
      </c>
      <c r="E1841" s="20" t="s">
        <v>1957</v>
      </c>
      <c r="F1841" s="21">
        <v>510</v>
      </c>
      <c r="G1841" s="21">
        <v>41553</v>
      </c>
      <c r="H1841" s="21">
        <v>42063</v>
      </c>
      <c r="O1841" s="49"/>
      <c r="P1841" s="49"/>
      <c r="Q1841" s="49"/>
      <c r="R1841" s="49"/>
      <c r="S1841" s="49"/>
      <c r="T1841" s="49"/>
    </row>
    <row r="1842" spans="1:20" s="20" customFormat="1" ht="18" customHeight="1" outlineLevel="2" x14ac:dyDescent="0.3">
      <c r="A1842" s="20">
        <v>1817</v>
      </c>
      <c r="B1842" s="26">
        <f t="shared" si="28"/>
        <v>94</v>
      </c>
      <c r="C1842" s="20" t="s">
        <v>1866</v>
      </c>
      <c r="D1842" s="20" t="s">
        <v>1889</v>
      </c>
      <c r="E1842" s="20" t="s">
        <v>1958</v>
      </c>
      <c r="F1842" s="21">
        <v>500</v>
      </c>
      <c r="G1842" s="21">
        <v>49932</v>
      </c>
      <c r="H1842" s="21">
        <v>50432</v>
      </c>
      <c r="O1842" s="49"/>
      <c r="P1842" s="49"/>
      <c r="Q1842" s="49"/>
      <c r="R1842" s="49"/>
      <c r="S1842" s="49"/>
      <c r="T1842" s="49"/>
    </row>
    <row r="1843" spans="1:20" s="20" customFormat="1" ht="18" customHeight="1" outlineLevel="2" x14ac:dyDescent="0.3">
      <c r="A1843" s="20">
        <v>1818</v>
      </c>
      <c r="B1843" s="26">
        <f t="shared" si="28"/>
        <v>95</v>
      </c>
      <c r="C1843" s="20" t="s">
        <v>1866</v>
      </c>
      <c r="D1843" s="20" t="s">
        <v>1889</v>
      </c>
      <c r="E1843" s="20" t="s">
        <v>1959</v>
      </c>
      <c r="F1843" s="21">
        <v>260</v>
      </c>
      <c r="G1843" s="21">
        <v>27360</v>
      </c>
      <c r="H1843" s="21">
        <v>27620</v>
      </c>
      <c r="O1843" s="49"/>
      <c r="P1843" s="49"/>
      <c r="Q1843" s="49"/>
      <c r="R1843" s="49"/>
      <c r="S1843" s="49"/>
      <c r="T1843" s="49"/>
    </row>
    <row r="1844" spans="1:20" s="20" customFormat="1" ht="18" customHeight="1" outlineLevel="2" x14ac:dyDescent="0.3">
      <c r="A1844" s="20">
        <v>1819</v>
      </c>
      <c r="B1844" s="26">
        <f t="shared" si="28"/>
        <v>96</v>
      </c>
      <c r="C1844" s="20" t="s">
        <v>1866</v>
      </c>
      <c r="D1844" s="20" t="s">
        <v>1889</v>
      </c>
      <c r="E1844" s="20" t="s">
        <v>1960</v>
      </c>
      <c r="F1844" s="21">
        <v>530</v>
      </c>
      <c r="G1844" s="21">
        <v>60876</v>
      </c>
      <c r="H1844" s="21">
        <v>61406</v>
      </c>
      <c r="O1844" s="49"/>
      <c r="P1844" s="49"/>
      <c r="Q1844" s="49"/>
      <c r="R1844" s="49"/>
      <c r="S1844" s="49"/>
      <c r="T1844" s="49"/>
    </row>
    <row r="1845" spans="1:20" s="20" customFormat="1" ht="18" customHeight="1" outlineLevel="2" x14ac:dyDescent="0.3">
      <c r="A1845" s="20">
        <v>1820</v>
      </c>
      <c r="B1845" s="26">
        <f t="shared" si="28"/>
        <v>97</v>
      </c>
      <c r="C1845" s="20" t="s">
        <v>1866</v>
      </c>
      <c r="D1845" s="20" t="s">
        <v>1889</v>
      </c>
      <c r="E1845" s="20" t="s">
        <v>1961</v>
      </c>
      <c r="F1845" s="21">
        <v>270</v>
      </c>
      <c r="G1845" s="21">
        <v>18468</v>
      </c>
      <c r="H1845" s="21">
        <v>18738</v>
      </c>
      <c r="O1845" s="49"/>
      <c r="P1845" s="49"/>
      <c r="Q1845" s="49"/>
      <c r="R1845" s="49"/>
      <c r="S1845" s="49"/>
      <c r="T1845" s="49"/>
    </row>
    <row r="1846" spans="1:20" s="20" customFormat="1" ht="18" customHeight="1" outlineLevel="2" x14ac:dyDescent="0.3">
      <c r="A1846" s="20">
        <v>1821</v>
      </c>
      <c r="B1846" s="26">
        <f t="shared" si="28"/>
        <v>98</v>
      </c>
      <c r="C1846" s="20" t="s">
        <v>1866</v>
      </c>
      <c r="D1846" s="20" t="s">
        <v>1889</v>
      </c>
      <c r="E1846" s="20" t="s">
        <v>866</v>
      </c>
      <c r="F1846" s="21">
        <v>220</v>
      </c>
      <c r="G1846" s="21">
        <v>27360</v>
      </c>
      <c r="H1846" s="21">
        <v>27580</v>
      </c>
      <c r="O1846" s="49"/>
      <c r="P1846" s="49"/>
      <c r="Q1846" s="49"/>
      <c r="R1846" s="49"/>
      <c r="S1846" s="49"/>
      <c r="T1846" s="49"/>
    </row>
    <row r="1847" spans="1:20" s="20" customFormat="1" ht="18" customHeight="1" outlineLevel="2" x14ac:dyDescent="0.3">
      <c r="A1847" s="20">
        <v>1822</v>
      </c>
      <c r="B1847" s="26">
        <f t="shared" si="28"/>
        <v>99</v>
      </c>
      <c r="C1847" s="20" t="s">
        <v>1866</v>
      </c>
      <c r="D1847" s="20" t="s">
        <v>1889</v>
      </c>
      <c r="E1847" s="20" t="s">
        <v>143</v>
      </c>
      <c r="F1847" s="21">
        <v>190</v>
      </c>
      <c r="G1847" s="21">
        <v>19836</v>
      </c>
      <c r="H1847" s="21">
        <v>20026</v>
      </c>
      <c r="O1847" s="49"/>
      <c r="P1847" s="49"/>
      <c r="Q1847" s="49"/>
      <c r="R1847" s="49"/>
      <c r="S1847" s="49"/>
      <c r="T1847" s="49"/>
    </row>
    <row r="1848" spans="1:20" s="20" customFormat="1" ht="18" customHeight="1" outlineLevel="2" x14ac:dyDescent="0.3">
      <c r="A1848" s="20">
        <v>1823</v>
      </c>
      <c r="B1848" s="26">
        <f t="shared" si="28"/>
        <v>100</v>
      </c>
      <c r="C1848" s="20" t="s">
        <v>1866</v>
      </c>
      <c r="D1848" s="20" t="s">
        <v>1889</v>
      </c>
      <c r="E1848" s="20" t="s">
        <v>1962</v>
      </c>
      <c r="F1848" s="21">
        <v>380</v>
      </c>
      <c r="G1848" s="21">
        <v>23598</v>
      </c>
      <c r="H1848" s="21">
        <v>23978</v>
      </c>
      <c r="O1848" s="49"/>
      <c r="P1848" s="49"/>
      <c r="Q1848" s="49"/>
      <c r="R1848" s="49"/>
      <c r="S1848" s="49"/>
      <c r="T1848" s="49"/>
    </row>
    <row r="1849" spans="1:20" s="20" customFormat="1" ht="18" customHeight="1" outlineLevel="2" x14ac:dyDescent="0.3">
      <c r="A1849" s="20">
        <v>1824</v>
      </c>
      <c r="B1849" s="26">
        <f t="shared" si="28"/>
        <v>101</v>
      </c>
      <c r="C1849" s="20" t="s">
        <v>1866</v>
      </c>
      <c r="D1849" s="20" t="s">
        <v>1889</v>
      </c>
      <c r="E1849" s="20" t="s">
        <v>1963</v>
      </c>
      <c r="F1849" s="21">
        <v>330</v>
      </c>
      <c r="G1849" s="21">
        <v>21546</v>
      </c>
      <c r="H1849" s="21">
        <v>21876</v>
      </c>
      <c r="O1849" s="49"/>
      <c r="P1849" s="49"/>
      <c r="Q1849" s="49"/>
      <c r="R1849" s="49"/>
      <c r="S1849" s="49"/>
      <c r="T1849" s="49"/>
    </row>
    <row r="1850" spans="1:20" s="27" customFormat="1" ht="18" customHeight="1" outlineLevel="1" x14ac:dyDescent="0.3">
      <c r="B1850" s="26"/>
      <c r="C1850" s="27" t="s">
        <v>7237</v>
      </c>
      <c r="F1850" s="28">
        <f>SUBTOTAL(9,F1749:F1849)</f>
        <v>30420</v>
      </c>
      <c r="G1850" s="28">
        <f>SUBTOTAL(9,G1749:G1849)</f>
        <v>3155634</v>
      </c>
      <c r="H1850" s="28">
        <f>SUBTOTAL(9,H1749:H1849)</f>
        <v>3186054</v>
      </c>
      <c r="O1850" s="55"/>
      <c r="P1850" s="55"/>
      <c r="Q1850" s="55"/>
      <c r="R1850" s="55"/>
      <c r="S1850" s="55"/>
      <c r="T1850" s="55"/>
    </row>
    <row r="1851" spans="1:20" s="20" customFormat="1" ht="18" customHeight="1" outlineLevel="2" x14ac:dyDescent="0.3">
      <c r="A1851" s="20">
        <v>1825</v>
      </c>
      <c r="B1851" s="26">
        <v>1</v>
      </c>
      <c r="C1851" s="20" t="s">
        <v>1964</v>
      </c>
      <c r="D1851" s="20" t="s">
        <v>1965</v>
      </c>
      <c r="E1851" s="20" t="s">
        <v>1966</v>
      </c>
      <c r="F1851" s="21">
        <v>380</v>
      </c>
      <c r="G1851" s="21">
        <v>36936</v>
      </c>
      <c r="H1851" s="21">
        <v>37316</v>
      </c>
      <c r="O1851" s="49"/>
      <c r="P1851" s="49"/>
      <c r="Q1851" s="49"/>
      <c r="R1851" s="49"/>
      <c r="S1851" s="49"/>
      <c r="T1851" s="49"/>
    </row>
    <row r="1852" spans="1:20" s="20" customFormat="1" ht="18" customHeight="1" outlineLevel="2" x14ac:dyDescent="0.3">
      <c r="A1852" s="20">
        <v>1826</v>
      </c>
      <c r="B1852" s="26">
        <f t="shared" si="28"/>
        <v>2</v>
      </c>
      <c r="C1852" s="20" t="s">
        <v>1964</v>
      </c>
      <c r="D1852" s="20" t="s">
        <v>1965</v>
      </c>
      <c r="E1852" s="20" t="s">
        <v>1967</v>
      </c>
      <c r="F1852" s="21">
        <v>430</v>
      </c>
      <c r="G1852" s="21">
        <v>45828</v>
      </c>
      <c r="H1852" s="21">
        <v>46258</v>
      </c>
      <c r="O1852" s="49"/>
      <c r="P1852" s="49"/>
      <c r="Q1852" s="49"/>
      <c r="R1852" s="49"/>
      <c r="S1852" s="49"/>
      <c r="T1852" s="49"/>
    </row>
    <row r="1853" spans="1:20" s="20" customFormat="1" ht="18" customHeight="1" outlineLevel="2" x14ac:dyDescent="0.3">
      <c r="A1853" s="20">
        <v>1827</v>
      </c>
      <c r="B1853" s="26">
        <f t="shared" si="28"/>
        <v>3</v>
      </c>
      <c r="C1853" s="20" t="s">
        <v>1964</v>
      </c>
      <c r="D1853" s="20" t="s">
        <v>1968</v>
      </c>
      <c r="E1853" s="20" t="s">
        <v>1969</v>
      </c>
      <c r="F1853" s="21">
        <v>200</v>
      </c>
      <c r="G1853" s="21">
        <v>48222</v>
      </c>
      <c r="H1853" s="21">
        <v>48422</v>
      </c>
      <c r="O1853" s="49"/>
      <c r="P1853" s="49"/>
      <c r="Q1853" s="49"/>
      <c r="R1853" s="49"/>
      <c r="S1853" s="49"/>
      <c r="T1853" s="49"/>
    </row>
    <row r="1854" spans="1:20" s="20" customFormat="1" ht="18" customHeight="1" outlineLevel="2" x14ac:dyDescent="0.3">
      <c r="A1854" s="20">
        <v>1828</v>
      </c>
      <c r="B1854" s="26">
        <f t="shared" si="28"/>
        <v>4</v>
      </c>
      <c r="C1854" s="20" t="s">
        <v>1964</v>
      </c>
      <c r="D1854" s="20" t="s">
        <v>1968</v>
      </c>
      <c r="E1854" s="20" t="s">
        <v>1970</v>
      </c>
      <c r="F1854" s="21">
        <v>180</v>
      </c>
      <c r="G1854" s="21">
        <v>23256</v>
      </c>
      <c r="H1854" s="21">
        <v>23436</v>
      </c>
      <c r="O1854" s="49"/>
      <c r="P1854" s="49"/>
      <c r="Q1854" s="49"/>
      <c r="R1854" s="49"/>
      <c r="S1854" s="49"/>
      <c r="T1854" s="49"/>
    </row>
    <row r="1855" spans="1:20" s="20" customFormat="1" ht="18" customHeight="1" outlineLevel="2" x14ac:dyDescent="0.3">
      <c r="A1855" s="20">
        <v>1829</v>
      </c>
      <c r="B1855" s="26">
        <f t="shared" si="28"/>
        <v>5</v>
      </c>
      <c r="C1855" s="20" t="s">
        <v>1964</v>
      </c>
      <c r="D1855" s="20" t="s">
        <v>1968</v>
      </c>
      <c r="E1855" s="20" t="s">
        <v>1971</v>
      </c>
      <c r="F1855" s="21">
        <v>450</v>
      </c>
      <c r="G1855" s="21">
        <v>60192</v>
      </c>
      <c r="H1855" s="21">
        <v>60642</v>
      </c>
      <c r="O1855" s="49"/>
      <c r="P1855" s="49"/>
      <c r="Q1855" s="49"/>
      <c r="R1855" s="49"/>
      <c r="S1855" s="49"/>
      <c r="T1855" s="49"/>
    </row>
    <row r="1856" spans="1:20" s="20" customFormat="1" ht="18" customHeight="1" outlineLevel="2" x14ac:dyDescent="0.3">
      <c r="A1856" s="20">
        <v>1830</v>
      </c>
      <c r="B1856" s="26">
        <f t="shared" si="28"/>
        <v>6</v>
      </c>
      <c r="C1856" s="20" t="s">
        <v>1964</v>
      </c>
      <c r="D1856" s="20" t="s">
        <v>1968</v>
      </c>
      <c r="E1856" s="20" t="s">
        <v>1972</v>
      </c>
      <c r="F1856" s="21">
        <v>600</v>
      </c>
      <c r="G1856" s="21">
        <v>95760</v>
      </c>
      <c r="H1856" s="21">
        <v>96360</v>
      </c>
      <c r="O1856" s="49"/>
      <c r="P1856" s="49"/>
      <c r="Q1856" s="49"/>
      <c r="R1856" s="49"/>
      <c r="S1856" s="49"/>
      <c r="T1856" s="49"/>
    </row>
    <row r="1857" spans="1:20" s="20" customFormat="1" ht="18" customHeight="1" outlineLevel="2" x14ac:dyDescent="0.3">
      <c r="A1857" s="20">
        <v>1831</v>
      </c>
      <c r="B1857" s="26">
        <f t="shared" si="28"/>
        <v>7</v>
      </c>
      <c r="C1857" s="20" t="s">
        <v>1964</v>
      </c>
      <c r="D1857" s="20" t="s">
        <v>1968</v>
      </c>
      <c r="E1857" s="20" t="s">
        <v>1973</v>
      </c>
      <c r="F1857" s="21">
        <v>370</v>
      </c>
      <c r="G1857" s="21">
        <v>45144</v>
      </c>
      <c r="H1857" s="21">
        <v>45514</v>
      </c>
      <c r="O1857" s="49"/>
      <c r="P1857" s="49"/>
      <c r="Q1857" s="49"/>
      <c r="R1857" s="49"/>
      <c r="S1857" s="49"/>
      <c r="T1857" s="49"/>
    </row>
    <row r="1858" spans="1:20" s="20" customFormat="1" ht="18" customHeight="1" outlineLevel="2" x14ac:dyDescent="0.3">
      <c r="A1858" s="20">
        <v>1832</v>
      </c>
      <c r="B1858" s="26">
        <f t="shared" si="28"/>
        <v>8</v>
      </c>
      <c r="C1858" s="20" t="s">
        <v>1964</v>
      </c>
      <c r="D1858" s="20" t="s">
        <v>1974</v>
      </c>
      <c r="E1858" s="20" t="s">
        <v>1975</v>
      </c>
      <c r="F1858" s="21">
        <v>540</v>
      </c>
      <c r="G1858" s="21">
        <v>38988</v>
      </c>
      <c r="H1858" s="21">
        <v>39528</v>
      </c>
      <c r="O1858" s="49"/>
      <c r="P1858" s="49"/>
      <c r="Q1858" s="49"/>
      <c r="R1858" s="49"/>
      <c r="S1858" s="49"/>
      <c r="T1858" s="49"/>
    </row>
    <row r="1859" spans="1:20" s="20" customFormat="1" ht="18" customHeight="1" outlineLevel="2" x14ac:dyDescent="0.3">
      <c r="A1859" s="20">
        <v>1833</v>
      </c>
      <c r="B1859" s="26">
        <f t="shared" si="28"/>
        <v>9</v>
      </c>
      <c r="C1859" s="20" t="s">
        <v>1964</v>
      </c>
      <c r="D1859" s="20" t="s">
        <v>1974</v>
      </c>
      <c r="E1859" s="20" t="s">
        <v>1976</v>
      </c>
      <c r="F1859" s="21">
        <v>670</v>
      </c>
      <c r="G1859" s="21">
        <v>67032</v>
      </c>
      <c r="H1859" s="21">
        <v>67702</v>
      </c>
      <c r="O1859" s="49"/>
      <c r="P1859" s="49"/>
      <c r="Q1859" s="49"/>
      <c r="R1859" s="49"/>
      <c r="S1859" s="49"/>
      <c r="T1859" s="49"/>
    </row>
    <row r="1860" spans="1:20" s="20" customFormat="1" ht="18" customHeight="1" outlineLevel="2" x14ac:dyDescent="0.3">
      <c r="A1860" s="20">
        <v>1834</v>
      </c>
      <c r="B1860" s="26">
        <f t="shared" si="28"/>
        <v>10</v>
      </c>
      <c r="C1860" s="20" t="s">
        <v>1964</v>
      </c>
      <c r="D1860" s="20" t="s">
        <v>1977</v>
      </c>
      <c r="E1860" s="20" t="s">
        <v>1978</v>
      </c>
      <c r="F1860" s="21">
        <v>670</v>
      </c>
      <c r="G1860" s="21">
        <v>63954</v>
      </c>
      <c r="H1860" s="21">
        <v>64624</v>
      </c>
      <c r="O1860" s="49"/>
      <c r="P1860" s="49"/>
      <c r="Q1860" s="49"/>
      <c r="R1860" s="49"/>
      <c r="S1860" s="49"/>
      <c r="T1860" s="49"/>
    </row>
    <row r="1861" spans="1:20" s="20" customFormat="1" ht="18" customHeight="1" outlineLevel="2" x14ac:dyDescent="0.3">
      <c r="A1861" s="20">
        <v>1835</v>
      </c>
      <c r="B1861" s="26">
        <f t="shared" si="28"/>
        <v>11</v>
      </c>
      <c r="C1861" s="20" t="s">
        <v>1964</v>
      </c>
      <c r="D1861" s="20" t="s">
        <v>1977</v>
      </c>
      <c r="E1861" s="20" t="s">
        <v>1979</v>
      </c>
      <c r="F1861" s="21"/>
      <c r="G1861" s="21">
        <v>40698</v>
      </c>
      <c r="H1861" s="21">
        <v>40698</v>
      </c>
      <c r="O1861" s="49"/>
      <c r="P1861" s="49"/>
      <c r="Q1861" s="49"/>
      <c r="R1861" s="49"/>
      <c r="S1861" s="49"/>
      <c r="T1861" s="49"/>
    </row>
    <row r="1862" spans="1:20" s="20" customFormat="1" ht="18" customHeight="1" outlineLevel="2" x14ac:dyDescent="0.3">
      <c r="A1862" s="20">
        <v>1836</v>
      </c>
      <c r="B1862" s="26">
        <f t="shared" si="28"/>
        <v>12</v>
      </c>
      <c r="C1862" s="20" t="s">
        <v>1964</v>
      </c>
      <c r="D1862" s="20" t="s">
        <v>1980</v>
      </c>
      <c r="E1862" s="20" t="s">
        <v>1981</v>
      </c>
      <c r="F1862" s="21">
        <v>470</v>
      </c>
      <c r="G1862" s="21">
        <v>61560</v>
      </c>
      <c r="H1862" s="21">
        <v>62030</v>
      </c>
      <c r="O1862" s="49"/>
      <c r="P1862" s="49"/>
      <c r="Q1862" s="49"/>
      <c r="R1862" s="49"/>
      <c r="S1862" s="49"/>
      <c r="T1862" s="49"/>
    </row>
    <row r="1863" spans="1:20" s="20" customFormat="1" ht="18" customHeight="1" outlineLevel="2" x14ac:dyDescent="0.3">
      <c r="A1863" s="20">
        <v>1837</v>
      </c>
      <c r="B1863" s="26">
        <f t="shared" si="28"/>
        <v>13</v>
      </c>
      <c r="C1863" s="20" t="s">
        <v>1964</v>
      </c>
      <c r="D1863" s="20" t="s">
        <v>1982</v>
      </c>
      <c r="E1863" s="20" t="s">
        <v>1983</v>
      </c>
      <c r="F1863" s="21"/>
      <c r="G1863" s="21">
        <v>20520</v>
      </c>
      <c r="H1863" s="21">
        <v>20520</v>
      </c>
      <c r="O1863" s="49"/>
      <c r="P1863" s="49"/>
      <c r="Q1863" s="49"/>
      <c r="R1863" s="49"/>
      <c r="S1863" s="49"/>
      <c r="T1863" s="49"/>
    </row>
    <row r="1864" spans="1:20" s="20" customFormat="1" ht="18" customHeight="1" outlineLevel="2" x14ac:dyDescent="0.3">
      <c r="A1864" s="20">
        <v>1838</v>
      </c>
      <c r="B1864" s="26">
        <f t="shared" si="28"/>
        <v>14</v>
      </c>
      <c r="C1864" s="20" t="s">
        <v>1964</v>
      </c>
      <c r="D1864" s="20" t="s">
        <v>1984</v>
      </c>
      <c r="E1864" s="20" t="s">
        <v>1985</v>
      </c>
      <c r="F1864" s="21">
        <v>470</v>
      </c>
      <c r="G1864" s="21">
        <v>59337</v>
      </c>
      <c r="H1864" s="21">
        <v>59807</v>
      </c>
      <c r="O1864" s="49"/>
      <c r="P1864" s="49"/>
      <c r="Q1864" s="49"/>
      <c r="R1864" s="49"/>
      <c r="S1864" s="49"/>
      <c r="T1864" s="49"/>
    </row>
    <row r="1865" spans="1:20" s="20" customFormat="1" ht="18" customHeight="1" outlineLevel="2" x14ac:dyDescent="0.3">
      <c r="A1865" s="20">
        <v>1839</v>
      </c>
      <c r="B1865" s="26">
        <f t="shared" si="28"/>
        <v>15</v>
      </c>
      <c r="C1865" s="20" t="s">
        <v>1964</v>
      </c>
      <c r="D1865" s="20" t="s">
        <v>1986</v>
      </c>
      <c r="E1865" s="20" t="s">
        <v>1987</v>
      </c>
      <c r="F1865" s="21">
        <v>710</v>
      </c>
      <c r="G1865" s="21">
        <v>99864</v>
      </c>
      <c r="H1865" s="21">
        <v>100574</v>
      </c>
      <c r="O1865" s="49"/>
      <c r="P1865" s="49"/>
      <c r="Q1865" s="49"/>
      <c r="R1865" s="49"/>
      <c r="S1865" s="49"/>
      <c r="T1865" s="49"/>
    </row>
    <row r="1866" spans="1:20" s="20" customFormat="1" ht="18" customHeight="1" outlineLevel="2" x14ac:dyDescent="0.3">
      <c r="A1866" s="20">
        <v>1840</v>
      </c>
      <c r="B1866" s="26">
        <f t="shared" si="28"/>
        <v>16</v>
      </c>
      <c r="C1866" s="20" t="s">
        <v>1964</v>
      </c>
      <c r="D1866" s="20" t="s">
        <v>1988</v>
      </c>
      <c r="E1866" s="20" t="s">
        <v>1989</v>
      </c>
      <c r="F1866" s="21">
        <v>500</v>
      </c>
      <c r="G1866" s="21">
        <v>48735</v>
      </c>
      <c r="H1866" s="21">
        <v>49235</v>
      </c>
      <c r="O1866" s="49"/>
      <c r="P1866" s="49"/>
      <c r="Q1866" s="49"/>
      <c r="R1866" s="49"/>
      <c r="S1866" s="49"/>
      <c r="T1866" s="49"/>
    </row>
    <row r="1867" spans="1:20" s="20" customFormat="1" ht="18" customHeight="1" outlineLevel="2" x14ac:dyDescent="0.3">
      <c r="A1867" s="20">
        <v>1841</v>
      </c>
      <c r="B1867" s="26">
        <f t="shared" si="28"/>
        <v>17</v>
      </c>
      <c r="C1867" s="20" t="s">
        <v>1964</v>
      </c>
      <c r="D1867" s="20" t="s">
        <v>1990</v>
      </c>
      <c r="E1867" s="20" t="s">
        <v>555</v>
      </c>
      <c r="F1867" s="21">
        <v>1170</v>
      </c>
      <c r="G1867" s="21">
        <v>128250</v>
      </c>
      <c r="H1867" s="21">
        <v>129420</v>
      </c>
      <c r="O1867" s="49"/>
      <c r="P1867" s="49"/>
      <c r="Q1867" s="49"/>
      <c r="R1867" s="49"/>
      <c r="S1867" s="49"/>
      <c r="T1867" s="49"/>
    </row>
    <row r="1868" spans="1:20" s="20" customFormat="1" ht="18" customHeight="1" outlineLevel="2" x14ac:dyDescent="0.3">
      <c r="A1868" s="20">
        <v>1842</v>
      </c>
      <c r="B1868" s="26">
        <f t="shared" si="28"/>
        <v>18</v>
      </c>
      <c r="C1868" s="20" t="s">
        <v>1964</v>
      </c>
      <c r="D1868" s="20" t="s">
        <v>1990</v>
      </c>
      <c r="E1868" s="20" t="s">
        <v>1991</v>
      </c>
      <c r="F1868" s="21">
        <v>730</v>
      </c>
      <c r="G1868" s="21">
        <v>69597</v>
      </c>
      <c r="H1868" s="21">
        <v>70327</v>
      </c>
      <c r="O1868" s="49"/>
      <c r="P1868" s="49"/>
      <c r="Q1868" s="49"/>
      <c r="R1868" s="49"/>
      <c r="S1868" s="49"/>
      <c r="T1868" s="49"/>
    </row>
    <row r="1869" spans="1:20" s="20" customFormat="1" ht="18" customHeight="1" outlineLevel="2" x14ac:dyDescent="0.3">
      <c r="A1869" s="20">
        <v>1843</v>
      </c>
      <c r="B1869" s="26">
        <f t="shared" si="28"/>
        <v>19</v>
      </c>
      <c r="C1869" s="20" t="s">
        <v>1964</v>
      </c>
      <c r="D1869" s="20" t="s">
        <v>1990</v>
      </c>
      <c r="E1869" s="20" t="s">
        <v>1992</v>
      </c>
      <c r="F1869" s="21">
        <v>480</v>
      </c>
      <c r="G1869" s="21">
        <v>50616</v>
      </c>
      <c r="H1869" s="21">
        <v>51096</v>
      </c>
      <c r="O1869" s="49"/>
      <c r="P1869" s="49"/>
      <c r="Q1869" s="49"/>
      <c r="R1869" s="49"/>
      <c r="S1869" s="49"/>
      <c r="T1869" s="49"/>
    </row>
    <row r="1870" spans="1:20" s="20" customFormat="1" ht="18" customHeight="1" outlineLevel="2" x14ac:dyDescent="0.3">
      <c r="A1870" s="20">
        <v>1844</v>
      </c>
      <c r="B1870" s="26">
        <f t="shared" si="28"/>
        <v>20</v>
      </c>
      <c r="C1870" s="20" t="s">
        <v>1964</v>
      </c>
      <c r="D1870" s="20" t="s">
        <v>1990</v>
      </c>
      <c r="E1870" s="20" t="s">
        <v>1993</v>
      </c>
      <c r="F1870" s="21">
        <v>1090</v>
      </c>
      <c r="G1870" s="21">
        <v>105678</v>
      </c>
      <c r="H1870" s="21">
        <v>106768</v>
      </c>
      <c r="O1870" s="49"/>
      <c r="P1870" s="49"/>
      <c r="Q1870" s="49"/>
      <c r="R1870" s="49"/>
      <c r="S1870" s="49"/>
      <c r="T1870" s="49"/>
    </row>
    <row r="1871" spans="1:20" s="20" customFormat="1" ht="18" customHeight="1" outlineLevel="2" x14ac:dyDescent="0.3">
      <c r="A1871" s="20">
        <v>1845</v>
      </c>
      <c r="B1871" s="26">
        <f t="shared" si="28"/>
        <v>21</v>
      </c>
      <c r="C1871" s="20" t="s">
        <v>1964</v>
      </c>
      <c r="D1871" s="20" t="s">
        <v>1990</v>
      </c>
      <c r="E1871" s="20" t="s">
        <v>1994</v>
      </c>
      <c r="F1871" s="21">
        <v>540</v>
      </c>
      <c r="G1871" s="21">
        <v>56088</v>
      </c>
      <c r="H1871" s="21">
        <v>56628</v>
      </c>
      <c r="O1871" s="49"/>
      <c r="P1871" s="49"/>
      <c r="Q1871" s="49"/>
      <c r="R1871" s="49"/>
      <c r="S1871" s="49"/>
      <c r="T1871" s="49"/>
    </row>
    <row r="1872" spans="1:20" s="20" customFormat="1" ht="18" customHeight="1" outlineLevel="2" x14ac:dyDescent="0.3">
      <c r="A1872" s="20">
        <v>1846</v>
      </c>
      <c r="B1872" s="26">
        <f t="shared" si="28"/>
        <v>22</v>
      </c>
      <c r="C1872" s="20" t="s">
        <v>1964</v>
      </c>
      <c r="D1872" s="20" t="s">
        <v>1965</v>
      </c>
      <c r="E1872" s="20" t="s">
        <v>1995</v>
      </c>
      <c r="F1872" s="21">
        <v>800</v>
      </c>
      <c r="G1872" s="21">
        <v>97812</v>
      </c>
      <c r="H1872" s="21">
        <v>98612</v>
      </c>
      <c r="O1872" s="49"/>
      <c r="P1872" s="49"/>
      <c r="Q1872" s="49"/>
      <c r="R1872" s="49"/>
      <c r="S1872" s="49"/>
      <c r="T1872" s="49"/>
    </row>
    <row r="1873" spans="1:20" s="20" customFormat="1" ht="18" customHeight="1" outlineLevel="2" x14ac:dyDescent="0.3">
      <c r="A1873" s="20">
        <v>1847</v>
      </c>
      <c r="B1873" s="26">
        <f t="shared" si="28"/>
        <v>23</v>
      </c>
      <c r="C1873" s="20" t="s">
        <v>1964</v>
      </c>
      <c r="D1873" s="20" t="s">
        <v>1965</v>
      </c>
      <c r="E1873" s="20" t="s">
        <v>1996</v>
      </c>
      <c r="F1873" s="21">
        <v>1250</v>
      </c>
      <c r="G1873" s="21">
        <v>122778</v>
      </c>
      <c r="H1873" s="21">
        <v>124028</v>
      </c>
      <c r="O1873" s="49"/>
      <c r="P1873" s="49"/>
      <c r="Q1873" s="49"/>
      <c r="R1873" s="49"/>
      <c r="S1873" s="49"/>
      <c r="T1873" s="49"/>
    </row>
    <row r="1874" spans="1:20" s="20" customFormat="1" ht="18" customHeight="1" outlineLevel="2" x14ac:dyDescent="0.3">
      <c r="A1874" s="20">
        <v>1848</v>
      </c>
      <c r="B1874" s="26">
        <f t="shared" si="28"/>
        <v>24</v>
      </c>
      <c r="C1874" s="20" t="s">
        <v>1964</v>
      </c>
      <c r="D1874" s="20" t="s">
        <v>1965</v>
      </c>
      <c r="E1874" s="20" t="s">
        <v>1997</v>
      </c>
      <c r="F1874" s="21">
        <v>750</v>
      </c>
      <c r="G1874" s="21">
        <v>86184</v>
      </c>
      <c r="H1874" s="21">
        <v>86934</v>
      </c>
      <c r="O1874" s="49"/>
      <c r="P1874" s="49"/>
      <c r="Q1874" s="49"/>
      <c r="R1874" s="49"/>
      <c r="S1874" s="49"/>
      <c r="T1874" s="49"/>
    </row>
    <row r="1875" spans="1:20" s="20" customFormat="1" ht="18" customHeight="1" outlineLevel="2" x14ac:dyDescent="0.3">
      <c r="A1875" s="20">
        <v>1849</v>
      </c>
      <c r="B1875" s="26">
        <f t="shared" si="28"/>
        <v>25</v>
      </c>
      <c r="C1875" s="20" t="s">
        <v>1964</v>
      </c>
      <c r="D1875" s="20" t="s">
        <v>1965</v>
      </c>
      <c r="E1875" s="20" t="s">
        <v>1998</v>
      </c>
      <c r="F1875" s="21">
        <v>470</v>
      </c>
      <c r="G1875" s="21">
        <v>38988</v>
      </c>
      <c r="H1875" s="21">
        <v>39458</v>
      </c>
      <c r="O1875" s="49"/>
      <c r="P1875" s="49"/>
      <c r="Q1875" s="49"/>
      <c r="R1875" s="49"/>
      <c r="S1875" s="49"/>
      <c r="T1875" s="49"/>
    </row>
    <row r="1876" spans="1:20" s="20" customFormat="1" ht="18" customHeight="1" outlineLevel="2" x14ac:dyDescent="0.3">
      <c r="A1876" s="20">
        <v>1850</v>
      </c>
      <c r="B1876" s="26">
        <f t="shared" si="28"/>
        <v>26</v>
      </c>
      <c r="C1876" s="20" t="s">
        <v>1964</v>
      </c>
      <c r="D1876" s="20" t="s">
        <v>1965</v>
      </c>
      <c r="E1876" s="20" t="s">
        <v>1999</v>
      </c>
      <c r="F1876" s="21">
        <v>740</v>
      </c>
      <c r="G1876" s="21">
        <v>81225</v>
      </c>
      <c r="H1876" s="21">
        <v>81965</v>
      </c>
      <c r="O1876" s="49"/>
      <c r="P1876" s="49"/>
      <c r="Q1876" s="49"/>
      <c r="R1876" s="49"/>
      <c r="S1876" s="49"/>
      <c r="T1876" s="49"/>
    </row>
    <row r="1877" spans="1:20" s="20" customFormat="1" ht="18" customHeight="1" outlineLevel="2" x14ac:dyDescent="0.3">
      <c r="A1877" s="20">
        <v>1851</v>
      </c>
      <c r="B1877" s="26">
        <f t="shared" si="28"/>
        <v>27</v>
      </c>
      <c r="C1877" s="20" t="s">
        <v>1964</v>
      </c>
      <c r="D1877" s="20" t="s">
        <v>1965</v>
      </c>
      <c r="E1877" s="20" t="s">
        <v>2000</v>
      </c>
      <c r="F1877" s="21">
        <v>740</v>
      </c>
      <c r="G1877" s="21">
        <v>88065</v>
      </c>
      <c r="H1877" s="21">
        <v>88805</v>
      </c>
      <c r="O1877" s="49"/>
      <c r="P1877" s="49"/>
      <c r="Q1877" s="49"/>
      <c r="R1877" s="49"/>
      <c r="S1877" s="49"/>
      <c r="T1877" s="49"/>
    </row>
    <row r="1878" spans="1:20" s="20" customFormat="1" ht="18" customHeight="1" outlineLevel="2" x14ac:dyDescent="0.3">
      <c r="A1878" s="20">
        <v>1852</v>
      </c>
      <c r="B1878" s="26">
        <f t="shared" si="28"/>
        <v>28</v>
      </c>
      <c r="C1878" s="20" t="s">
        <v>1964</v>
      </c>
      <c r="D1878" s="20" t="s">
        <v>1965</v>
      </c>
      <c r="E1878" s="20" t="s">
        <v>2001</v>
      </c>
      <c r="F1878" s="21">
        <v>590</v>
      </c>
      <c r="G1878" s="21">
        <v>67032</v>
      </c>
      <c r="H1878" s="21">
        <v>67622</v>
      </c>
      <c r="O1878" s="49"/>
      <c r="P1878" s="49"/>
      <c r="Q1878" s="49"/>
      <c r="R1878" s="49"/>
      <c r="S1878" s="49"/>
      <c r="T1878" s="49"/>
    </row>
    <row r="1879" spans="1:20" s="20" customFormat="1" ht="18" customHeight="1" outlineLevel="2" x14ac:dyDescent="0.3">
      <c r="A1879" s="20">
        <v>1853</v>
      </c>
      <c r="B1879" s="26">
        <f t="shared" si="28"/>
        <v>29</v>
      </c>
      <c r="C1879" s="20" t="s">
        <v>1964</v>
      </c>
      <c r="D1879" s="20" t="s">
        <v>1968</v>
      </c>
      <c r="E1879" s="20" t="s">
        <v>2002</v>
      </c>
      <c r="F1879" s="21">
        <v>470</v>
      </c>
      <c r="G1879" s="21">
        <v>49248</v>
      </c>
      <c r="H1879" s="21">
        <v>49718</v>
      </c>
      <c r="O1879" s="49"/>
      <c r="P1879" s="49"/>
      <c r="Q1879" s="49"/>
      <c r="R1879" s="49"/>
      <c r="S1879" s="49"/>
      <c r="T1879" s="49"/>
    </row>
    <row r="1880" spans="1:20" s="20" customFormat="1" ht="18" customHeight="1" outlineLevel="2" x14ac:dyDescent="0.3">
      <c r="A1880" s="20">
        <v>1854</v>
      </c>
      <c r="B1880" s="26">
        <f t="shared" si="28"/>
        <v>30</v>
      </c>
      <c r="C1880" s="20" t="s">
        <v>1964</v>
      </c>
      <c r="D1880" s="20" t="s">
        <v>1968</v>
      </c>
      <c r="E1880" s="20" t="s">
        <v>2003</v>
      </c>
      <c r="F1880" s="21">
        <v>380</v>
      </c>
      <c r="G1880" s="21">
        <v>33345</v>
      </c>
      <c r="H1880" s="21">
        <v>33725</v>
      </c>
      <c r="O1880" s="49"/>
      <c r="P1880" s="49"/>
      <c r="Q1880" s="49"/>
      <c r="R1880" s="49"/>
      <c r="S1880" s="49"/>
      <c r="T1880" s="49"/>
    </row>
    <row r="1881" spans="1:20" s="20" customFormat="1" ht="18" customHeight="1" outlineLevel="2" x14ac:dyDescent="0.3">
      <c r="A1881" s="20">
        <v>1855</v>
      </c>
      <c r="B1881" s="26">
        <f t="shared" si="28"/>
        <v>31</v>
      </c>
      <c r="C1881" s="20" t="s">
        <v>1964</v>
      </c>
      <c r="D1881" s="20" t="s">
        <v>1968</v>
      </c>
      <c r="E1881" s="20" t="s">
        <v>2004</v>
      </c>
      <c r="F1881" s="21">
        <v>910</v>
      </c>
      <c r="G1881" s="21">
        <v>82764</v>
      </c>
      <c r="H1881" s="21">
        <v>83674</v>
      </c>
      <c r="O1881" s="49"/>
      <c r="P1881" s="49"/>
      <c r="Q1881" s="49"/>
      <c r="R1881" s="49"/>
      <c r="S1881" s="49"/>
      <c r="T1881" s="49"/>
    </row>
    <row r="1882" spans="1:20" s="20" customFormat="1" ht="18" customHeight="1" outlineLevel="2" x14ac:dyDescent="0.3">
      <c r="A1882" s="20">
        <v>1856</v>
      </c>
      <c r="B1882" s="26">
        <f t="shared" si="28"/>
        <v>32</v>
      </c>
      <c r="C1882" s="20" t="s">
        <v>1964</v>
      </c>
      <c r="D1882" s="20" t="s">
        <v>1968</v>
      </c>
      <c r="E1882" s="20" t="s">
        <v>2005</v>
      </c>
      <c r="F1882" s="21">
        <v>860</v>
      </c>
      <c r="G1882" s="21">
        <v>82251</v>
      </c>
      <c r="H1882" s="21">
        <v>83111</v>
      </c>
      <c r="O1882" s="49"/>
      <c r="P1882" s="49"/>
      <c r="Q1882" s="49"/>
      <c r="R1882" s="49"/>
      <c r="S1882" s="49"/>
      <c r="T1882" s="49"/>
    </row>
    <row r="1883" spans="1:20" s="20" customFormat="1" ht="18" customHeight="1" outlineLevel="2" x14ac:dyDescent="0.3">
      <c r="A1883" s="20">
        <v>1857</v>
      </c>
      <c r="B1883" s="26">
        <f t="shared" si="28"/>
        <v>33</v>
      </c>
      <c r="C1883" s="20" t="s">
        <v>1964</v>
      </c>
      <c r="D1883" s="20" t="s">
        <v>1968</v>
      </c>
      <c r="E1883" s="20" t="s">
        <v>2006</v>
      </c>
      <c r="F1883" s="21">
        <v>390</v>
      </c>
      <c r="G1883" s="21">
        <v>59508</v>
      </c>
      <c r="H1883" s="21">
        <v>59898</v>
      </c>
      <c r="O1883" s="49"/>
      <c r="P1883" s="49"/>
      <c r="Q1883" s="49"/>
      <c r="R1883" s="49"/>
      <c r="S1883" s="49"/>
      <c r="T1883" s="49"/>
    </row>
    <row r="1884" spans="1:20" s="20" customFormat="1" ht="18" customHeight="1" outlineLevel="2" x14ac:dyDescent="0.3">
      <c r="A1884" s="20">
        <v>1858</v>
      </c>
      <c r="B1884" s="26">
        <f t="shared" si="28"/>
        <v>34</v>
      </c>
      <c r="C1884" s="20" t="s">
        <v>1964</v>
      </c>
      <c r="D1884" s="20" t="s">
        <v>1968</v>
      </c>
      <c r="E1884" s="20" t="s">
        <v>2007</v>
      </c>
      <c r="F1884" s="21">
        <v>110</v>
      </c>
      <c r="G1884" s="21">
        <v>18468</v>
      </c>
      <c r="H1884" s="21">
        <v>18578</v>
      </c>
      <c r="O1884" s="49"/>
      <c r="P1884" s="49"/>
      <c r="Q1884" s="49"/>
      <c r="R1884" s="49"/>
      <c r="S1884" s="49"/>
      <c r="T1884" s="49"/>
    </row>
    <row r="1885" spans="1:20" s="20" customFormat="1" ht="18" customHeight="1" outlineLevel="2" x14ac:dyDescent="0.3">
      <c r="A1885" s="20">
        <v>1859</v>
      </c>
      <c r="B1885" s="26">
        <f t="shared" si="28"/>
        <v>35</v>
      </c>
      <c r="C1885" s="20" t="s">
        <v>1964</v>
      </c>
      <c r="D1885" s="20" t="s">
        <v>1968</v>
      </c>
      <c r="E1885" s="20" t="s">
        <v>2008</v>
      </c>
      <c r="F1885" s="21">
        <v>470</v>
      </c>
      <c r="G1885" s="21">
        <v>39672</v>
      </c>
      <c r="H1885" s="21">
        <v>40142</v>
      </c>
      <c r="O1885" s="49"/>
      <c r="P1885" s="49"/>
      <c r="Q1885" s="49"/>
      <c r="R1885" s="49"/>
      <c r="S1885" s="49"/>
      <c r="T1885" s="49"/>
    </row>
    <row r="1886" spans="1:20" s="20" customFormat="1" ht="18" customHeight="1" outlineLevel="2" x14ac:dyDescent="0.3">
      <c r="A1886" s="20">
        <v>1860</v>
      </c>
      <c r="B1886" s="26">
        <f t="shared" ref="B1886:B1949" si="29">1+B1885</f>
        <v>36</v>
      </c>
      <c r="C1886" s="20" t="s">
        <v>1964</v>
      </c>
      <c r="D1886" s="20" t="s">
        <v>1974</v>
      </c>
      <c r="E1886" s="20" t="s">
        <v>2009</v>
      </c>
      <c r="F1886" s="21">
        <v>490</v>
      </c>
      <c r="G1886" s="21">
        <v>55917</v>
      </c>
      <c r="H1886" s="21">
        <v>56407</v>
      </c>
      <c r="O1886" s="49"/>
      <c r="P1886" s="49"/>
      <c r="Q1886" s="49"/>
      <c r="R1886" s="49"/>
      <c r="S1886" s="49"/>
      <c r="T1886" s="49"/>
    </row>
    <row r="1887" spans="1:20" s="20" customFormat="1" ht="18" customHeight="1" outlineLevel="2" x14ac:dyDescent="0.3">
      <c r="A1887" s="20">
        <v>1861</v>
      </c>
      <c r="B1887" s="26">
        <f t="shared" si="29"/>
        <v>37</v>
      </c>
      <c r="C1887" s="20" t="s">
        <v>1964</v>
      </c>
      <c r="D1887" s="20" t="s">
        <v>1974</v>
      </c>
      <c r="E1887" s="20" t="s">
        <v>2010</v>
      </c>
      <c r="F1887" s="21">
        <v>500</v>
      </c>
      <c r="G1887" s="21">
        <v>81225</v>
      </c>
      <c r="H1887" s="21">
        <v>81725</v>
      </c>
      <c r="O1887" s="49"/>
      <c r="P1887" s="49"/>
      <c r="Q1887" s="49"/>
      <c r="R1887" s="49"/>
      <c r="S1887" s="49"/>
      <c r="T1887" s="49"/>
    </row>
    <row r="1888" spans="1:20" s="20" customFormat="1" ht="18" customHeight="1" outlineLevel="2" x14ac:dyDescent="0.3">
      <c r="A1888" s="20">
        <v>1862</v>
      </c>
      <c r="B1888" s="26">
        <f t="shared" si="29"/>
        <v>38</v>
      </c>
      <c r="C1888" s="20" t="s">
        <v>1964</v>
      </c>
      <c r="D1888" s="20" t="s">
        <v>1974</v>
      </c>
      <c r="E1888" s="20" t="s">
        <v>2011</v>
      </c>
      <c r="F1888" s="21">
        <v>190</v>
      </c>
      <c r="G1888" s="21">
        <v>21204</v>
      </c>
      <c r="H1888" s="21">
        <v>21394</v>
      </c>
      <c r="O1888" s="49"/>
      <c r="P1888" s="49"/>
      <c r="Q1888" s="49"/>
      <c r="R1888" s="49"/>
      <c r="S1888" s="49"/>
      <c r="T1888" s="49"/>
    </row>
    <row r="1889" spans="1:20" s="20" customFormat="1" ht="18" customHeight="1" outlineLevel="2" x14ac:dyDescent="0.3">
      <c r="A1889" s="20">
        <v>1863</v>
      </c>
      <c r="B1889" s="26">
        <f t="shared" si="29"/>
        <v>39</v>
      </c>
      <c r="C1889" s="20" t="s">
        <v>1964</v>
      </c>
      <c r="D1889" s="20" t="s">
        <v>1974</v>
      </c>
      <c r="E1889" s="20" t="s">
        <v>2012</v>
      </c>
      <c r="F1889" s="21">
        <v>430</v>
      </c>
      <c r="G1889" s="21">
        <v>37962</v>
      </c>
      <c r="H1889" s="21">
        <v>38392</v>
      </c>
      <c r="O1889" s="49"/>
      <c r="P1889" s="49"/>
      <c r="Q1889" s="49"/>
      <c r="R1889" s="49"/>
      <c r="S1889" s="49"/>
      <c r="T1889" s="49"/>
    </row>
    <row r="1890" spans="1:20" s="20" customFormat="1" ht="18" customHeight="1" outlineLevel="2" x14ac:dyDescent="0.3">
      <c r="A1890" s="20">
        <v>1864</v>
      </c>
      <c r="B1890" s="26">
        <f t="shared" si="29"/>
        <v>40</v>
      </c>
      <c r="C1890" s="20" t="s">
        <v>1964</v>
      </c>
      <c r="D1890" s="20" t="s">
        <v>1974</v>
      </c>
      <c r="E1890" s="20" t="s">
        <v>2013</v>
      </c>
      <c r="F1890" s="21">
        <v>490</v>
      </c>
      <c r="G1890" s="21">
        <v>65835</v>
      </c>
      <c r="H1890" s="21">
        <v>66325</v>
      </c>
      <c r="O1890" s="49"/>
      <c r="P1890" s="49"/>
      <c r="Q1890" s="49"/>
      <c r="R1890" s="49"/>
      <c r="S1890" s="49"/>
      <c r="T1890" s="49"/>
    </row>
    <row r="1891" spans="1:20" s="20" customFormat="1" ht="18" customHeight="1" outlineLevel="2" x14ac:dyDescent="0.3">
      <c r="A1891" s="20">
        <v>1865</v>
      </c>
      <c r="B1891" s="26">
        <f t="shared" si="29"/>
        <v>41</v>
      </c>
      <c r="C1891" s="20" t="s">
        <v>1964</v>
      </c>
      <c r="D1891" s="20" t="s">
        <v>1974</v>
      </c>
      <c r="E1891" s="20" t="s">
        <v>1090</v>
      </c>
      <c r="F1891" s="21">
        <v>440</v>
      </c>
      <c r="G1891" s="21">
        <v>58824</v>
      </c>
      <c r="H1891" s="21">
        <v>59264</v>
      </c>
      <c r="O1891" s="49"/>
      <c r="P1891" s="49"/>
      <c r="Q1891" s="49"/>
      <c r="R1891" s="49"/>
      <c r="S1891" s="49"/>
      <c r="T1891" s="49"/>
    </row>
    <row r="1892" spans="1:20" s="20" customFormat="1" ht="18" customHeight="1" outlineLevel="2" x14ac:dyDescent="0.3">
      <c r="A1892" s="20">
        <v>1866</v>
      </c>
      <c r="B1892" s="26">
        <f t="shared" si="29"/>
        <v>42</v>
      </c>
      <c r="C1892" s="20" t="s">
        <v>1964</v>
      </c>
      <c r="D1892" s="20" t="s">
        <v>1974</v>
      </c>
      <c r="E1892" s="20" t="s">
        <v>2014</v>
      </c>
      <c r="F1892" s="21">
        <v>380</v>
      </c>
      <c r="G1892" s="21">
        <v>54720</v>
      </c>
      <c r="H1892" s="21">
        <v>55100</v>
      </c>
      <c r="O1892" s="49"/>
      <c r="P1892" s="49"/>
      <c r="Q1892" s="49"/>
      <c r="R1892" s="49"/>
      <c r="S1892" s="49"/>
      <c r="T1892" s="49"/>
    </row>
    <row r="1893" spans="1:20" s="20" customFormat="1" ht="18" customHeight="1" outlineLevel="2" x14ac:dyDescent="0.3">
      <c r="A1893" s="20">
        <v>1867</v>
      </c>
      <c r="B1893" s="26">
        <f t="shared" si="29"/>
        <v>43</v>
      </c>
      <c r="C1893" s="20" t="s">
        <v>1964</v>
      </c>
      <c r="D1893" s="20" t="s">
        <v>1974</v>
      </c>
      <c r="E1893" s="20" t="s">
        <v>2015</v>
      </c>
      <c r="F1893" s="21">
        <v>370</v>
      </c>
      <c r="G1893" s="21">
        <v>54036</v>
      </c>
      <c r="H1893" s="21">
        <v>54406</v>
      </c>
      <c r="O1893" s="49"/>
      <c r="P1893" s="49"/>
      <c r="Q1893" s="49"/>
      <c r="R1893" s="49"/>
      <c r="S1893" s="49"/>
      <c r="T1893" s="49"/>
    </row>
    <row r="1894" spans="1:20" s="20" customFormat="1" ht="18" customHeight="1" outlineLevel="2" x14ac:dyDescent="0.3">
      <c r="A1894" s="20">
        <v>1868</v>
      </c>
      <c r="B1894" s="26">
        <f t="shared" si="29"/>
        <v>44</v>
      </c>
      <c r="C1894" s="20" t="s">
        <v>1964</v>
      </c>
      <c r="D1894" s="20" t="s">
        <v>1974</v>
      </c>
      <c r="E1894" s="20" t="s">
        <v>667</v>
      </c>
      <c r="F1894" s="21">
        <v>260</v>
      </c>
      <c r="G1894" s="21">
        <v>44460</v>
      </c>
      <c r="H1894" s="21">
        <v>44720</v>
      </c>
      <c r="O1894" s="49"/>
      <c r="P1894" s="49"/>
      <c r="Q1894" s="49"/>
      <c r="R1894" s="49"/>
      <c r="S1894" s="49"/>
      <c r="T1894" s="49"/>
    </row>
    <row r="1895" spans="1:20" s="20" customFormat="1" ht="18" customHeight="1" outlineLevel="2" x14ac:dyDescent="0.3">
      <c r="A1895" s="20">
        <v>1869</v>
      </c>
      <c r="B1895" s="26">
        <f t="shared" si="29"/>
        <v>45</v>
      </c>
      <c r="C1895" s="20" t="s">
        <v>1964</v>
      </c>
      <c r="D1895" s="20" t="s">
        <v>1974</v>
      </c>
      <c r="E1895" s="20" t="s">
        <v>1686</v>
      </c>
      <c r="F1895" s="21">
        <v>370</v>
      </c>
      <c r="G1895" s="21">
        <v>51300</v>
      </c>
      <c r="H1895" s="21">
        <v>51670</v>
      </c>
      <c r="O1895" s="49"/>
      <c r="P1895" s="49"/>
      <c r="Q1895" s="49"/>
      <c r="R1895" s="49"/>
      <c r="S1895" s="49"/>
      <c r="T1895" s="49"/>
    </row>
    <row r="1896" spans="1:20" s="20" customFormat="1" ht="18" customHeight="1" outlineLevel="2" x14ac:dyDescent="0.3">
      <c r="A1896" s="20">
        <v>1870</v>
      </c>
      <c r="B1896" s="26">
        <f t="shared" si="29"/>
        <v>46</v>
      </c>
      <c r="C1896" s="20" t="s">
        <v>1964</v>
      </c>
      <c r="D1896" s="20" t="s">
        <v>1974</v>
      </c>
      <c r="E1896" s="20" t="s">
        <v>2016</v>
      </c>
      <c r="F1896" s="21">
        <v>900</v>
      </c>
      <c r="G1896" s="21">
        <v>91998</v>
      </c>
      <c r="H1896" s="21">
        <v>92898</v>
      </c>
      <c r="O1896" s="49"/>
      <c r="P1896" s="49"/>
      <c r="Q1896" s="49"/>
      <c r="R1896" s="49"/>
      <c r="S1896" s="49"/>
      <c r="T1896" s="49"/>
    </row>
    <row r="1897" spans="1:20" s="20" customFormat="1" ht="18" customHeight="1" outlineLevel="2" x14ac:dyDescent="0.3">
      <c r="A1897" s="20">
        <v>1871</v>
      </c>
      <c r="B1897" s="26">
        <f t="shared" si="29"/>
        <v>47</v>
      </c>
      <c r="C1897" s="20" t="s">
        <v>1964</v>
      </c>
      <c r="D1897" s="20" t="s">
        <v>2017</v>
      </c>
      <c r="E1897" s="20" t="s">
        <v>2018</v>
      </c>
      <c r="F1897" s="21">
        <v>630</v>
      </c>
      <c r="G1897" s="21">
        <v>68058</v>
      </c>
      <c r="H1897" s="21">
        <v>68688</v>
      </c>
      <c r="O1897" s="49"/>
      <c r="P1897" s="49"/>
      <c r="Q1897" s="49"/>
      <c r="R1897" s="49"/>
      <c r="S1897" s="49"/>
      <c r="T1897" s="49"/>
    </row>
    <row r="1898" spans="1:20" s="20" customFormat="1" ht="18" customHeight="1" outlineLevel="2" x14ac:dyDescent="0.3">
      <c r="A1898" s="20">
        <v>1872</v>
      </c>
      <c r="B1898" s="26">
        <f t="shared" si="29"/>
        <v>48</v>
      </c>
      <c r="C1898" s="20" t="s">
        <v>1964</v>
      </c>
      <c r="D1898" s="20" t="s">
        <v>2017</v>
      </c>
      <c r="E1898" s="20" t="s">
        <v>2019</v>
      </c>
      <c r="F1898" s="21">
        <v>610</v>
      </c>
      <c r="G1898" s="21">
        <v>91656</v>
      </c>
      <c r="H1898" s="21">
        <v>92266</v>
      </c>
      <c r="O1898" s="49"/>
      <c r="P1898" s="49"/>
      <c r="Q1898" s="49"/>
      <c r="R1898" s="49"/>
      <c r="S1898" s="49"/>
      <c r="T1898" s="49"/>
    </row>
    <row r="1899" spans="1:20" s="20" customFormat="1" ht="18" customHeight="1" outlineLevel="2" x14ac:dyDescent="0.3">
      <c r="A1899" s="20">
        <v>1873</v>
      </c>
      <c r="B1899" s="26">
        <f t="shared" si="29"/>
        <v>49</v>
      </c>
      <c r="C1899" s="20" t="s">
        <v>1964</v>
      </c>
      <c r="D1899" s="20" t="s">
        <v>2017</v>
      </c>
      <c r="E1899" s="20" t="s">
        <v>2020</v>
      </c>
      <c r="F1899" s="21">
        <v>770</v>
      </c>
      <c r="G1899" s="21">
        <v>108072</v>
      </c>
      <c r="H1899" s="21">
        <v>108842</v>
      </c>
      <c r="O1899" s="49"/>
      <c r="P1899" s="49"/>
      <c r="Q1899" s="49"/>
      <c r="R1899" s="49"/>
      <c r="S1899" s="49"/>
      <c r="T1899" s="49"/>
    </row>
    <row r="1900" spans="1:20" s="20" customFormat="1" ht="18" customHeight="1" outlineLevel="2" x14ac:dyDescent="0.3">
      <c r="A1900" s="20">
        <v>1874</v>
      </c>
      <c r="B1900" s="26">
        <f t="shared" si="29"/>
        <v>50</v>
      </c>
      <c r="C1900" s="20" t="s">
        <v>1964</v>
      </c>
      <c r="D1900" s="20" t="s">
        <v>1977</v>
      </c>
      <c r="E1900" s="20" t="s">
        <v>2021</v>
      </c>
      <c r="F1900" s="21">
        <v>790</v>
      </c>
      <c r="G1900" s="21">
        <v>65664</v>
      </c>
      <c r="H1900" s="21">
        <v>66454</v>
      </c>
      <c r="O1900" s="49"/>
      <c r="P1900" s="49"/>
      <c r="Q1900" s="49"/>
      <c r="R1900" s="49"/>
      <c r="S1900" s="49"/>
      <c r="T1900" s="49"/>
    </row>
    <row r="1901" spans="1:20" s="20" customFormat="1" ht="18" customHeight="1" outlineLevel="2" x14ac:dyDescent="0.3">
      <c r="A1901" s="20">
        <v>1875</v>
      </c>
      <c r="B1901" s="26">
        <f t="shared" si="29"/>
        <v>51</v>
      </c>
      <c r="C1901" s="20" t="s">
        <v>1964</v>
      </c>
      <c r="D1901" s="20" t="s">
        <v>1977</v>
      </c>
      <c r="E1901" s="20" t="s">
        <v>2022</v>
      </c>
      <c r="F1901" s="21">
        <v>490</v>
      </c>
      <c r="G1901" s="21">
        <v>61560</v>
      </c>
      <c r="H1901" s="21">
        <v>62050</v>
      </c>
      <c r="O1901" s="49"/>
      <c r="P1901" s="49"/>
      <c r="Q1901" s="49"/>
      <c r="R1901" s="49"/>
      <c r="S1901" s="49"/>
      <c r="T1901" s="49"/>
    </row>
    <row r="1902" spans="1:20" s="20" customFormat="1" ht="18" customHeight="1" outlineLevel="2" x14ac:dyDescent="0.3">
      <c r="A1902" s="20">
        <v>1876</v>
      </c>
      <c r="B1902" s="26">
        <f t="shared" si="29"/>
        <v>52</v>
      </c>
      <c r="C1902" s="20" t="s">
        <v>1964</v>
      </c>
      <c r="D1902" s="20" t="s">
        <v>1977</v>
      </c>
      <c r="E1902" s="20" t="s">
        <v>633</v>
      </c>
      <c r="F1902" s="21">
        <v>770</v>
      </c>
      <c r="G1902" s="21">
        <v>86868</v>
      </c>
      <c r="H1902" s="21">
        <v>87638</v>
      </c>
      <c r="O1902" s="49"/>
      <c r="P1902" s="49"/>
      <c r="Q1902" s="49"/>
      <c r="R1902" s="49"/>
      <c r="S1902" s="49"/>
      <c r="T1902" s="49"/>
    </row>
    <row r="1903" spans="1:20" s="20" customFormat="1" ht="18" customHeight="1" outlineLevel="2" x14ac:dyDescent="0.3">
      <c r="A1903" s="20">
        <v>1877</v>
      </c>
      <c r="B1903" s="26">
        <f t="shared" si="29"/>
        <v>53</v>
      </c>
      <c r="C1903" s="20" t="s">
        <v>1964</v>
      </c>
      <c r="D1903" s="20" t="s">
        <v>1977</v>
      </c>
      <c r="E1903" s="20" t="s">
        <v>2023</v>
      </c>
      <c r="F1903" s="21">
        <v>730</v>
      </c>
      <c r="G1903" s="21">
        <v>65664</v>
      </c>
      <c r="H1903" s="21">
        <v>66394</v>
      </c>
      <c r="O1903" s="49"/>
      <c r="P1903" s="49"/>
      <c r="Q1903" s="49"/>
      <c r="R1903" s="49"/>
      <c r="S1903" s="49"/>
      <c r="T1903" s="49"/>
    </row>
    <row r="1904" spans="1:20" s="20" customFormat="1" ht="18" customHeight="1" outlineLevel="2" x14ac:dyDescent="0.3">
      <c r="A1904" s="20">
        <v>1878</v>
      </c>
      <c r="B1904" s="26">
        <f t="shared" si="29"/>
        <v>54</v>
      </c>
      <c r="C1904" s="20" t="s">
        <v>1964</v>
      </c>
      <c r="D1904" s="20" t="s">
        <v>1977</v>
      </c>
      <c r="E1904" s="20" t="s">
        <v>2024</v>
      </c>
      <c r="F1904" s="21">
        <v>1380</v>
      </c>
      <c r="G1904" s="21">
        <v>126027</v>
      </c>
      <c r="H1904" s="21">
        <v>127407</v>
      </c>
      <c r="O1904" s="49"/>
      <c r="P1904" s="49"/>
      <c r="Q1904" s="49"/>
      <c r="R1904" s="49"/>
      <c r="S1904" s="49"/>
      <c r="T1904" s="49"/>
    </row>
    <row r="1905" spans="1:20" s="20" customFormat="1" ht="18" customHeight="1" outlineLevel="2" x14ac:dyDescent="0.3">
      <c r="A1905" s="20">
        <v>1879</v>
      </c>
      <c r="B1905" s="26">
        <f t="shared" si="29"/>
        <v>55</v>
      </c>
      <c r="C1905" s="20" t="s">
        <v>1964</v>
      </c>
      <c r="D1905" s="20" t="s">
        <v>1980</v>
      </c>
      <c r="E1905" s="20" t="s">
        <v>2025</v>
      </c>
      <c r="F1905" s="21">
        <v>110</v>
      </c>
      <c r="G1905" s="21">
        <v>15048</v>
      </c>
      <c r="H1905" s="21">
        <v>15158</v>
      </c>
      <c r="O1905" s="49"/>
      <c r="P1905" s="49"/>
      <c r="Q1905" s="49"/>
      <c r="R1905" s="49"/>
      <c r="S1905" s="49"/>
      <c r="T1905" s="49"/>
    </row>
    <row r="1906" spans="1:20" s="20" customFormat="1" ht="18" customHeight="1" outlineLevel="2" x14ac:dyDescent="0.3">
      <c r="A1906" s="20">
        <v>1880</v>
      </c>
      <c r="B1906" s="26">
        <f t="shared" si="29"/>
        <v>56</v>
      </c>
      <c r="C1906" s="20" t="s">
        <v>1964</v>
      </c>
      <c r="D1906" s="20" t="s">
        <v>1980</v>
      </c>
      <c r="E1906" s="20" t="s">
        <v>2022</v>
      </c>
      <c r="F1906" s="21">
        <v>740</v>
      </c>
      <c r="G1906" s="21">
        <v>62928</v>
      </c>
      <c r="H1906" s="21">
        <v>63668</v>
      </c>
      <c r="O1906" s="49"/>
      <c r="P1906" s="49"/>
      <c r="Q1906" s="49"/>
      <c r="R1906" s="49"/>
      <c r="S1906" s="49"/>
      <c r="T1906" s="49"/>
    </row>
    <row r="1907" spans="1:20" s="20" customFormat="1" ht="18" customHeight="1" outlineLevel="2" x14ac:dyDescent="0.3">
      <c r="A1907" s="20">
        <v>1881</v>
      </c>
      <c r="B1907" s="26">
        <f t="shared" si="29"/>
        <v>57</v>
      </c>
      <c r="C1907" s="20" t="s">
        <v>1964</v>
      </c>
      <c r="D1907" s="20" t="s">
        <v>1980</v>
      </c>
      <c r="E1907" s="20" t="s">
        <v>2026</v>
      </c>
      <c r="F1907" s="21">
        <v>260</v>
      </c>
      <c r="G1907" s="21">
        <v>38988</v>
      </c>
      <c r="H1907" s="21">
        <v>39248</v>
      </c>
      <c r="O1907" s="49"/>
      <c r="P1907" s="49"/>
      <c r="Q1907" s="49"/>
      <c r="R1907" s="49"/>
      <c r="S1907" s="49"/>
      <c r="T1907" s="49"/>
    </row>
    <row r="1908" spans="1:20" s="20" customFormat="1" ht="18" customHeight="1" outlineLevel="2" x14ac:dyDescent="0.3">
      <c r="A1908" s="20">
        <v>1882</v>
      </c>
      <c r="B1908" s="26">
        <f t="shared" si="29"/>
        <v>58</v>
      </c>
      <c r="C1908" s="20" t="s">
        <v>1964</v>
      </c>
      <c r="D1908" s="20" t="s">
        <v>1980</v>
      </c>
      <c r="E1908" s="20" t="s">
        <v>1156</v>
      </c>
      <c r="F1908" s="21">
        <v>480</v>
      </c>
      <c r="G1908" s="21">
        <v>66348</v>
      </c>
      <c r="H1908" s="21">
        <v>66828</v>
      </c>
      <c r="O1908" s="49"/>
      <c r="P1908" s="49"/>
      <c r="Q1908" s="49"/>
      <c r="R1908" s="49"/>
      <c r="S1908" s="49"/>
      <c r="T1908" s="49"/>
    </row>
    <row r="1909" spans="1:20" s="20" customFormat="1" ht="18" customHeight="1" outlineLevel="2" x14ac:dyDescent="0.3">
      <c r="A1909" s="20">
        <v>1883</v>
      </c>
      <c r="B1909" s="26">
        <f t="shared" si="29"/>
        <v>59</v>
      </c>
      <c r="C1909" s="20" t="s">
        <v>1964</v>
      </c>
      <c r="D1909" s="20" t="s">
        <v>1980</v>
      </c>
      <c r="E1909" s="20" t="s">
        <v>343</v>
      </c>
      <c r="F1909" s="21">
        <v>940</v>
      </c>
      <c r="G1909" s="21">
        <v>109611</v>
      </c>
      <c r="H1909" s="21">
        <v>110551</v>
      </c>
      <c r="O1909" s="49"/>
      <c r="P1909" s="49"/>
      <c r="Q1909" s="49"/>
      <c r="R1909" s="49"/>
      <c r="S1909" s="49"/>
      <c r="T1909" s="49"/>
    </row>
    <row r="1910" spans="1:20" s="20" customFormat="1" ht="18" customHeight="1" outlineLevel="2" x14ac:dyDescent="0.3">
      <c r="A1910" s="20">
        <v>1884</v>
      </c>
      <c r="B1910" s="26">
        <f t="shared" si="29"/>
        <v>60</v>
      </c>
      <c r="C1910" s="20" t="s">
        <v>1964</v>
      </c>
      <c r="D1910" s="20" t="s">
        <v>1982</v>
      </c>
      <c r="E1910" s="20" t="s">
        <v>2027</v>
      </c>
      <c r="F1910" s="21">
        <v>820</v>
      </c>
      <c r="G1910" s="21">
        <v>91656</v>
      </c>
      <c r="H1910" s="21">
        <v>92476</v>
      </c>
      <c r="O1910" s="49"/>
      <c r="P1910" s="49"/>
      <c r="Q1910" s="49"/>
      <c r="R1910" s="49"/>
      <c r="S1910" s="49"/>
      <c r="T1910" s="49"/>
    </row>
    <row r="1911" spans="1:20" s="20" customFormat="1" ht="18" customHeight="1" outlineLevel="2" x14ac:dyDescent="0.3">
      <c r="A1911" s="20">
        <v>1885</v>
      </c>
      <c r="B1911" s="26">
        <f t="shared" si="29"/>
        <v>61</v>
      </c>
      <c r="C1911" s="20" t="s">
        <v>1964</v>
      </c>
      <c r="D1911" s="20" t="s">
        <v>1982</v>
      </c>
      <c r="E1911" s="20" t="s">
        <v>2028</v>
      </c>
      <c r="F1911" s="21">
        <v>480</v>
      </c>
      <c r="G1911" s="21">
        <v>52668</v>
      </c>
      <c r="H1911" s="21">
        <v>53148</v>
      </c>
      <c r="O1911" s="49"/>
      <c r="P1911" s="49"/>
      <c r="Q1911" s="49"/>
      <c r="R1911" s="49"/>
      <c r="S1911" s="49"/>
      <c r="T1911" s="49"/>
    </row>
    <row r="1912" spans="1:20" s="20" customFormat="1" ht="18" customHeight="1" outlineLevel="2" x14ac:dyDescent="0.3">
      <c r="A1912" s="20">
        <v>1886</v>
      </c>
      <c r="B1912" s="26">
        <f t="shared" si="29"/>
        <v>62</v>
      </c>
      <c r="C1912" s="20" t="s">
        <v>1964</v>
      </c>
      <c r="D1912" s="20" t="s">
        <v>1982</v>
      </c>
      <c r="E1912" s="20" t="s">
        <v>2029</v>
      </c>
      <c r="F1912" s="21">
        <v>480</v>
      </c>
      <c r="G1912" s="21">
        <v>47880</v>
      </c>
      <c r="H1912" s="21">
        <v>48360</v>
      </c>
      <c r="O1912" s="49"/>
      <c r="P1912" s="49"/>
      <c r="Q1912" s="49"/>
      <c r="R1912" s="49"/>
      <c r="S1912" s="49"/>
      <c r="T1912" s="49"/>
    </row>
    <row r="1913" spans="1:20" s="20" customFormat="1" ht="18" customHeight="1" outlineLevel="2" x14ac:dyDescent="0.3">
      <c r="A1913" s="20">
        <v>1887</v>
      </c>
      <c r="B1913" s="26">
        <f t="shared" si="29"/>
        <v>63</v>
      </c>
      <c r="C1913" s="20" t="s">
        <v>1964</v>
      </c>
      <c r="D1913" s="20" t="s">
        <v>1982</v>
      </c>
      <c r="E1913" s="20" t="s">
        <v>2030</v>
      </c>
      <c r="F1913" s="21">
        <v>580</v>
      </c>
      <c r="G1913" s="21">
        <v>71136</v>
      </c>
      <c r="H1913" s="21">
        <v>71716</v>
      </c>
      <c r="O1913" s="49"/>
      <c r="P1913" s="49"/>
      <c r="Q1913" s="49"/>
      <c r="R1913" s="49"/>
      <c r="S1913" s="49"/>
      <c r="T1913" s="49"/>
    </row>
    <row r="1914" spans="1:20" s="20" customFormat="1" ht="18" customHeight="1" outlineLevel="2" x14ac:dyDescent="0.3">
      <c r="A1914" s="20">
        <v>1888</v>
      </c>
      <c r="B1914" s="26">
        <f t="shared" si="29"/>
        <v>64</v>
      </c>
      <c r="C1914" s="20" t="s">
        <v>1964</v>
      </c>
      <c r="D1914" s="20" t="s">
        <v>1982</v>
      </c>
      <c r="E1914" s="20" t="s">
        <v>2031</v>
      </c>
      <c r="F1914" s="21">
        <v>210</v>
      </c>
      <c r="G1914" s="21">
        <v>54036</v>
      </c>
      <c r="H1914" s="21">
        <v>54246</v>
      </c>
      <c r="O1914" s="49"/>
      <c r="P1914" s="49"/>
      <c r="Q1914" s="49"/>
      <c r="R1914" s="49"/>
      <c r="S1914" s="49"/>
      <c r="T1914" s="49"/>
    </row>
    <row r="1915" spans="1:20" s="20" customFormat="1" ht="18" customHeight="1" outlineLevel="2" x14ac:dyDescent="0.3">
      <c r="A1915" s="20">
        <v>1889</v>
      </c>
      <c r="B1915" s="26">
        <f t="shared" si="29"/>
        <v>65</v>
      </c>
      <c r="C1915" s="20" t="s">
        <v>1964</v>
      </c>
      <c r="D1915" s="20" t="s">
        <v>1982</v>
      </c>
      <c r="E1915" s="20" t="s">
        <v>422</v>
      </c>
      <c r="F1915" s="21">
        <v>760</v>
      </c>
      <c r="G1915" s="21">
        <v>81396</v>
      </c>
      <c r="H1915" s="21">
        <v>82156</v>
      </c>
      <c r="O1915" s="49"/>
      <c r="P1915" s="49"/>
      <c r="Q1915" s="49"/>
      <c r="R1915" s="49"/>
      <c r="S1915" s="49"/>
      <c r="T1915" s="49"/>
    </row>
    <row r="1916" spans="1:20" s="20" customFormat="1" ht="18" customHeight="1" outlineLevel="2" x14ac:dyDescent="0.3">
      <c r="A1916" s="20">
        <v>1890</v>
      </c>
      <c r="B1916" s="26">
        <f t="shared" si="29"/>
        <v>66</v>
      </c>
      <c r="C1916" s="20" t="s">
        <v>1964</v>
      </c>
      <c r="D1916" s="20" t="s">
        <v>1982</v>
      </c>
      <c r="E1916" s="20" t="s">
        <v>2032</v>
      </c>
      <c r="F1916" s="21">
        <v>280</v>
      </c>
      <c r="G1916" s="21">
        <v>26676</v>
      </c>
      <c r="H1916" s="21">
        <v>26956</v>
      </c>
      <c r="O1916" s="49"/>
      <c r="P1916" s="49"/>
      <c r="Q1916" s="49"/>
      <c r="R1916" s="49"/>
      <c r="S1916" s="49"/>
      <c r="T1916" s="49"/>
    </row>
    <row r="1917" spans="1:20" s="20" customFormat="1" ht="18" customHeight="1" outlineLevel="2" x14ac:dyDescent="0.3">
      <c r="A1917" s="20">
        <v>1891</v>
      </c>
      <c r="B1917" s="26">
        <f t="shared" si="29"/>
        <v>67</v>
      </c>
      <c r="C1917" s="20" t="s">
        <v>1964</v>
      </c>
      <c r="D1917" s="20" t="s">
        <v>1982</v>
      </c>
      <c r="E1917" s="20" t="s">
        <v>2033</v>
      </c>
      <c r="F1917" s="21">
        <v>830</v>
      </c>
      <c r="G1917" s="21">
        <v>92511</v>
      </c>
      <c r="H1917" s="21">
        <v>93341</v>
      </c>
      <c r="O1917" s="49"/>
      <c r="P1917" s="49"/>
      <c r="Q1917" s="49"/>
      <c r="R1917" s="49"/>
      <c r="S1917" s="49"/>
      <c r="T1917" s="49"/>
    </row>
    <row r="1918" spans="1:20" s="20" customFormat="1" ht="18" customHeight="1" outlineLevel="2" x14ac:dyDescent="0.3">
      <c r="A1918" s="20">
        <v>1892</v>
      </c>
      <c r="B1918" s="26">
        <f t="shared" si="29"/>
        <v>68</v>
      </c>
      <c r="C1918" s="20" t="s">
        <v>1964</v>
      </c>
      <c r="D1918" s="20" t="s">
        <v>1984</v>
      </c>
      <c r="E1918" s="20" t="s">
        <v>2034</v>
      </c>
      <c r="F1918" s="21">
        <v>1180</v>
      </c>
      <c r="G1918" s="21">
        <v>108072</v>
      </c>
      <c r="H1918" s="21">
        <v>109252</v>
      </c>
      <c r="O1918" s="49"/>
      <c r="P1918" s="49"/>
      <c r="Q1918" s="49"/>
      <c r="R1918" s="49"/>
      <c r="S1918" s="49"/>
      <c r="T1918" s="49"/>
    </row>
    <row r="1919" spans="1:20" s="20" customFormat="1" ht="18" customHeight="1" outlineLevel="2" x14ac:dyDescent="0.3">
      <c r="A1919" s="20">
        <v>1893</v>
      </c>
      <c r="B1919" s="26">
        <f t="shared" si="29"/>
        <v>69</v>
      </c>
      <c r="C1919" s="20" t="s">
        <v>1964</v>
      </c>
      <c r="D1919" s="20" t="s">
        <v>1984</v>
      </c>
      <c r="E1919" s="20" t="s">
        <v>2035</v>
      </c>
      <c r="F1919" s="21">
        <v>400</v>
      </c>
      <c r="G1919" s="21">
        <v>42237</v>
      </c>
      <c r="H1919" s="21">
        <v>42637</v>
      </c>
      <c r="O1919" s="49"/>
      <c r="P1919" s="49"/>
      <c r="Q1919" s="49"/>
      <c r="R1919" s="49"/>
      <c r="S1919" s="49"/>
      <c r="T1919" s="49"/>
    </row>
    <row r="1920" spans="1:20" s="20" customFormat="1" ht="18" customHeight="1" outlineLevel="2" x14ac:dyDescent="0.3">
      <c r="A1920" s="20">
        <v>1894</v>
      </c>
      <c r="B1920" s="26">
        <f t="shared" si="29"/>
        <v>70</v>
      </c>
      <c r="C1920" s="20" t="s">
        <v>1964</v>
      </c>
      <c r="D1920" s="20" t="s">
        <v>1984</v>
      </c>
      <c r="E1920" s="20" t="s">
        <v>2036</v>
      </c>
      <c r="F1920" s="21">
        <v>510</v>
      </c>
      <c r="G1920" s="21">
        <v>66348</v>
      </c>
      <c r="H1920" s="21">
        <v>66858</v>
      </c>
      <c r="O1920" s="49"/>
      <c r="P1920" s="49"/>
      <c r="Q1920" s="49"/>
      <c r="R1920" s="49"/>
      <c r="S1920" s="49"/>
      <c r="T1920" s="49"/>
    </row>
    <row r="1921" spans="1:20" s="20" customFormat="1" ht="18" customHeight="1" outlineLevel="2" x14ac:dyDescent="0.3">
      <c r="A1921" s="20">
        <v>1895</v>
      </c>
      <c r="B1921" s="26">
        <f t="shared" si="29"/>
        <v>71</v>
      </c>
      <c r="C1921" s="20" t="s">
        <v>1964</v>
      </c>
      <c r="D1921" s="20" t="s">
        <v>1984</v>
      </c>
      <c r="E1921" s="20" t="s">
        <v>2037</v>
      </c>
      <c r="F1921" s="21">
        <v>1120</v>
      </c>
      <c r="G1921" s="21">
        <v>137826</v>
      </c>
      <c r="H1921" s="21">
        <v>138946</v>
      </c>
      <c r="O1921" s="49"/>
      <c r="P1921" s="49"/>
      <c r="Q1921" s="49"/>
      <c r="R1921" s="49"/>
      <c r="S1921" s="49"/>
      <c r="T1921" s="49"/>
    </row>
    <row r="1922" spans="1:20" s="20" customFormat="1" ht="18" customHeight="1" outlineLevel="2" x14ac:dyDescent="0.3">
      <c r="A1922" s="20">
        <v>1896</v>
      </c>
      <c r="B1922" s="26">
        <f t="shared" si="29"/>
        <v>72</v>
      </c>
      <c r="C1922" s="20" t="s">
        <v>1964</v>
      </c>
      <c r="D1922" s="20" t="s">
        <v>1984</v>
      </c>
      <c r="E1922" s="20" t="s">
        <v>2038</v>
      </c>
      <c r="F1922" s="21">
        <v>540</v>
      </c>
      <c r="G1922" s="21">
        <v>49932</v>
      </c>
      <c r="H1922" s="21">
        <v>50472</v>
      </c>
      <c r="O1922" s="49"/>
      <c r="P1922" s="49"/>
      <c r="Q1922" s="49"/>
      <c r="R1922" s="49"/>
      <c r="S1922" s="49"/>
      <c r="T1922" s="49"/>
    </row>
    <row r="1923" spans="1:20" s="20" customFormat="1" ht="18" customHeight="1" outlineLevel="2" x14ac:dyDescent="0.3">
      <c r="A1923" s="20">
        <v>1897</v>
      </c>
      <c r="B1923" s="26">
        <f t="shared" si="29"/>
        <v>73</v>
      </c>
      <c r="C1923" s="20" t="s">
        <v>1964</v>
      </c>
      <c r="D1923" s="20" t="s">
        <v>1984</v>
      </c>
      <c r="E1923" s="20" t="s">
        <v>2039</v>
      </c>
      <c r="F1923" s="21">
        <v>190</v>
      </c>
      <c r="G1923" s="21">
        <v>25650</v>
      </c>
      <c r="H1923" s="21">
        <v>25840</v>
      </c>
      <c r="O1923" s="49"/>
      <c r="P1923" s="49"/>
      <c r="Q1923" s="49"/>
      <c r="R1923" s="49"/>
      <c r="S1923" s="49"/>
      <c r="T1923" s="49"/>
    </row>
    <row r="1924" spans="1:20" s="20" customFormat="1" ht="18" customHeight="1" outlineLevel="2" x14ac:dyDescent="0.3">
      <c r="A1924" s="20">
        <v>1898</v>
      </c>
      <c r="B1924" s="26">
        <f t="shared" si="29"/>
        <v>74</v>
      </c>
      <c r="C1924" s="20" t="s">
        <v>1964</v>
      </c>
      <c r="D1924" s="20" t="s">
        <v>1984</v>
      </c>
      <c r="E1924" s="20" t="s">
        <v>2040</v>
      </c>
      <c r="F1924" s="21">
        <v>410</v>
      </c>
      <c r="G1924" s="21">
        <v>48564</v>
      </c>
      <c r="H1924" s="21">
        <v>48974</v>
      </c>
      <c r="O1924" s="49"/>
      <c r="P1924" s="49"/>
      <c r="Q1924" s="49"/>
      <c r="R1924" s="49"/>
      <c r="S1924" s="49"/>
      <c r="T1924" s="49"/>
    </row>
    <row r="1925" spans="1:20" s="20" customFormat="1" ht="18" customHeight="1" outlineLevel="2" x14ac:dyDescent="0.3">
      <c r="A1925" s="20">
        <v>1899</v>
      </c>
      <c r="B1925" s="26">
        <f t="shared" si="29"/>
        <v>75</v>
      </c>
      <c r="C1925" s="20" t="s">
        <v>1964</v>
      </c>
      <c r="D1925" s="20" t="s">
        <v>1986</v>
      </c>
      <c r="E1925" s="20" t="s">
        <v>2041</v>
      </c>
      <c r="F1925" s="21">
        <v>260</v>
      </c>
      <c r="G1925" s="21">
        <v>26676</v>
      </c>
      <c r="H1925" s="21">
        <v>26936</v>
      </c>
      <c r="O1925" s="49"/>
      <c r="P1925" s="49"/>
      <c r="Q1925" s="49"/>
      <c r="R1925" s="49"/>
      <c r="S1925" s="49"/>
      <c r="T1925" s="49"/>
    </row>
    <row r="1926" spans="1:20" s="20" customFormat="1" ht="18" customHeight="1" outlineLevel="2" x14ac:dyDescent="0.3">
      <c r="A1926" s="20">
        <v>1900</v>
      </c>
      <c r="B1926" s="26">
        <f t="shared" si="29"/>
        <v>76</v>
      </c>
      <c r="C1926" s="20" t="s">
        <v>1964</v>
      </c>
      <c r="D1926" s="20" t="s">
        <v>1986</v>
      </c>
      <c r="E1926" s="20" t="s">
        <v>2042</v>
      </c>
      <c r="F1926" s="21">
        <v>610</v>
      </c>
      <c r="G1926" s="21">
        <v>89604</v>
      </c>
      <c r="H1926" s="21">
        <v>90214</v>
      </c>
      <c r="O1926" s="49"/>
      <c r="P1926" s="49"/>
      <c r="Q1926" s="49"/>
      <c r="R1926" s="49"/>
      <c r="S1926" s="49"/>
      <c r="T1926" s="49"/>
    </row>
    <row r="1927" spans="1:20" s="20" customFormat="1" ht="18" customHeight="1" outlineLevel="2" x14ac:dyDescent="0.3">
      <c r="A1927" s="20">
        <v>1901</v>
      </c>
      <c r="B1927" s="26">
        <f t="shared" si="29"/>
        <v>77</v>
      </c>
      <c r="C1927" s="20" t="s">
        <v>1964</v>
      </c>
      <c r="D1927" s="20" t="s">
        <v>1986</v>
      </c>
      <c r="E1927" s="20" t="s">
        <v>2043</v>
      </c>
      <c r="F1927" s="21">
        <v>1100</v>
      </c>
      <c r="G1927" s="21">
        <v>115596</v>
      </c>
      <c r="H1927" s="21">
        <v>116696</v>
      </c>
      <c r="O1927" s="49"/>
      <c r="P1927" s="49"/>
      <c r="Q1927" s="49"/>
      <c r="R1927" s="49"/>
      <c r="S1927" s="49"/>
      <c r="T1927" s="49"/>
    </row>
    <row r="1928" spans="1:20" s="27" customFormat="1" ht="18" customHeight="1" outlineLevel="2" x14ac:dyDescent="0.3">
      <c r="A1928" s="27">
        <v>1902</v>
      </c>
      <c r="B1928" s="26">
        <f t="shared" si="29"/>
        <v>78</v>
      </c>
      <c r="C1928" s="20" t="s">
        <v>1964</v>
      </c>
      <c r="D1928" s="20" t="s">
        <v>1986</v>
      </c>
      <c r="E1928" s="20" t="s">
        <v>2044</v>
      </c>
      <c r="F1928" s="21">
        <v>360</v>
      </c>
      <c r="G1928" s="21">
        <v>43776</v>
      </c>
      <c r="H1928" s="21">
        <v>44136</v>
      </c>
      <c r="O1928" s="55"/>
      <c r="P1928" s="55"/>
      <c r="Q1928" s="55"/>
      <c r="R1928" s="55"/>
      <c r="S1928" s="55"/>
      <c r="T1928" s="55"/>
    </row>
    <row r="1929" spans="1:20" s="20" customFormat="1" ht="18" customHeight="1" outlineLevel="2" x14ac:dyDescent="0.3">
      <c r="A1929" s="20">
        <v>1903</v>
      </c>
      <c r="B1929" s="26">
        <f t="shared" si="29"/>
        <v>79</v>
      </c>
      <c r="C1929" s="20" t="s">
        <v>1964</v>
      </c>
      <c r="D1929" s="20" t="s">
        <v>1986</v>
      </c>
      <c r="E1929" s="20" t="s">
        <v>2045</v>
      </c>
      <c r="F1929" s="21">
        <v>470</v>
      </c>
      <c r="G1929" s="21">
        <v>60363</v>
      </c>
      <c r="H1929" s="21">
        <v>60833</v>
      </c>
      <c r="O1929" s="49"/>
      <c r="P1929" s="49"/>
      <c r="Q1929" s="49"/>
      <c r="R1929" s="49"/>
      <c r="S1929" s="49"/>
      <c r="T1929" s="49"/>
    </row>
    <row r="1930" spans="1:20" s="27" customFormat="1" ht="18" customHeight="1" outlineLevel="2" x14ac:dyDescent="0.3">
      <c r="A1930" s="27">
        <v>1904</v>
      </c>
      <c r="B1930" s="26">
        <f t="shared" si="29"/>
        <v>80</v>
      </c>
      <c r="C1930" s="20" t="s">
        <v>1964</v>
      </c>
      <c r="D1930" s="20" t="s">
        <v>1986</v>
      </c>
      <c r="E1930" s="20" t="s">
        <v>2046</v>
      </c>
      <c r="F1930" s="21">
        <v>200</v>
      </c>
      <c r="G1930" s="21">
        <v>22572</v>
      </c>
      <c r="H1930" s="21">
        <v>22772</v>
      </c>
      <c r="O1930" s="55"/>
      <c r="P1930" s="55"/>
      <c r="Q1930" s="55"/>
      <c r="R1930" s="55"/>
      <c r="S1930" s="55"/>
      <c r="T1930" s="55"/>
    </row>
    <row r="1931" spans="1:20" s="20" customFormat="1" ht="18" customHeight="1" outlineLevel="2" x14ac:dyDescent="0.3">
      <c r="A1931" s="20">
        <v>1905</v>
      </c>
      <c r="B1931" s="26">
        <f t="shared" si="29"/>
        <v>81</v>
      </c>
      <c r="C1931" s="20" t="s">
        <v>1964</v>
      </c>
      <c r="D1931" s="20" t="s">
        <v>1986</v>
      </c>
      <c r="E1931" s="20" t="s">
        <v>2047</v>
      </c>
      <c r="F1931" s="21">
        <v>440</v>
      </c>
      <c r="G1931" s="21">
        <v>73530</v>
      </c>
      <c r="H1931" s="21">
        <v>73970</v>
      </c>
      <c r="O1931" s="49"/>
      <c r="P1931" s="49"/>
      <c r="Q1931" s="49"/>
      <c r="R1931" s="49"/>
      <c r="S1931" s="49"/>
      <c r="T1931" s="49"/>
    </row>
    <row r="1932" spans="1:20" s="20" customFormat="1" ht="18" customHeight="1" outlineLevel="2" x14ac:dyDescent="0.3">
      <c r="A1932" s="20">
        <v>1906</v>
      </c>
      <c r="B1932" s="26">
        <f t="shared" si="29"/>
        <v>82</v>
      </c>
      <c r="C1932" s="20" t="s">
        <v>1964</v>
      </c>
      <c r="D1932" s="20" t="s">
        <v>1986</v>
      </c>
      <c r="E1932" s="20" t="s">
        <v>68</v>
      </c>
      <c r="F1932" s="21">
        <v>630</v>
      </c>
      <c r="G1932" s="21">
        <v>64125</v>
      </c>
      <c r="H1932" s="21">
        <v>64755</v>
      </c>
      <c r="O1932" s="49"/>
      <c r="P1932" s="49"/>
      <c r="Q1932" s="49"/>
      <c r="R1932" s="49"/>
      <c r="S1932" s="49"/>
      <c r="T1932" s="49"/>
    </row>
    <row r="1933" spans="1:20" s="20" customFormat="1" ht="18" customHeight="1" outlineLevel="2" x14ac:dyDescent="0.3">
      <c r="A1933" s="20">
        <v>1907</v>
      </c>
      <c r="B1933" s="26">
        <f t="shared" si="29"/>
        <v>83</v>
      </c>
      <c r="C1933" s="20" t="s">
        <v>1964</v>
      </c>
      <c r="D1933" s="20" t="s">
        <v>1986</v>
      </c>
      <c r="E1933" s="20" t="s">
        <v>2048</v>
      </c>
      <c r="F1933" s="21">
        <v>1470</v>
      </c>
      <c r="G1933" s="21">
        <v>154299</v>
      </c>
      <c r="H1933" s="21">
        <v>155769</v>
      </c>
      <c r="O1933" s="49"/>
      <c r="P1933" s="49"/>
      <c r="Q1933" s="49"/>
      <c r="R1933" s="49"/>
      <c r="S1933" s="49"/>
      <c r="T1933" s="49"/>
    </row>
    <row r="1934" spans="1:20" s="20" customFormat="1" ht="18" customHeight="1" outlineLevel="2" x14ac:dyDescent="0.3">
      <c r="A1934" s="20">
        <v>1908</v>
      </c>
      <c r="B1934" s="26">
        <f t="shared" si="29"/>
        <v>84</v>
      </c>
      <c r="C1934" s="20" t="s">
        <v>1964</v>
      </c>
      <c r="D1934" s="20" t="s">
        <v>1986</v>
      </c>
      <c r="E1934" s="20" t="s">
        <v>2049</v>
      </c>
      <c r="F1934" s="21">
        <v>610</v>
      </c>
      <c r="G1934" s="21">
        <v>73872</v>
      </c>
      <c r="H1934" s="21">
        <v>74482</v>
      </c>
      <c r="O1934" s="49"/>
      <c r="P1934" s="49"/>
      <c r="Q1934" s="49"/>
      <c r="R1934" s="49"/>
      <c r="S1934" s="49"/>
      <c r="T1934" s="49"/>
    </row>
    <row r="1935" spans="1:20" s="20" customFormat="1" ht="18" customHeight="1" outlineLevel="2" x14ac:dyDescent="0.3">
      <c r="A1935" s="20">
        <v>1909</v>
      </c>
      <c r="B1935" s="26">
        <f t="shared" si="29"/>
        <v>85</v>
      </c>
      <c r="C1935" s="20" t="s">
        <v>1964</v>
      </c>
      <c r="D1935" s="20" t="s">
        <v>1986</v>
      </c>
      <c r="E1935" s="20" t="s">
        <v>2050</v>
      </c>
      <c r="F1935" s="21">
        <v>820</v>
      </c>
      <c r="G1935" s="21">
        <v>87894</v>
      </c>
      <c r="H1935" s="21">
        <v>88714</v>
      </c>
      <c r="O1935" s="49"/>
      <c r="P1935" s="49"/>
      <c r="Q1935" s="49"/>
      <c r="R1935" s="49"/>
      <c r="S1935" s="49"/>
      <c r="T1935" s="49"/>
    </row>
    <row r="1936" spans="1:20" s="20" customFormat="1" ht="18" customHeight="1" outlineLevel="2" x14ac:dyDescent="0.3">
      <c r="A1936" s="20">
        <v>1910</v>
      </c>
      <c r="B1936" s="26">
        <f t="shared" si="29"/>
        <v>86</v>
      </c>
      <c r="C1936" s="20" t="s">
        <v>1964</v>
      </c>
      <c r="D1936" s="20" t="s">
        <v>1986</v>
      </c>
      <c r="E1936" s="20" t="s">
        <v>2051</v>
      </c>
      <c r="F1936" s="21">
        <v>330</v>
      </c>
      <c r="G1936" s="21">
        <v>45828</v>
      </c>
      <c r="H1936" s="21">
        <v>46158</v>
      </c>
      <c r="O1936" s="49"/>
      <c r="P1936" s="49"/>
      <c r="Q1936" s="49"/>
      <c r="R1936" s="49"/>
      <c r="S1936" s="49"/>
      <c r="T1936" s="49"/>
    </row>
    <row r="1937" spans="1:20" s="20" customFormat="1" ht="18" customHeight="1" outlineLevel="2" x14ac:dyDescent="0.3">
      <c r="A1937" s="20">
        <v>1911</v>
      </c>
      <c r="B1937" s="26">
        <f t="shared" si="29"/>
        <v>87</v>
      </c>
      <c r="C1937" s="20" t="s">
        <v>1964</v>
      </c>
      <c r="D1937" s="20" t="s">
        <v>1988</v>
      </c>
      <c r="E1937" s="20" t="s">
        <v>2052</v>
      </c>
      <c r="F1937" s="21">
        <v>510</v>
      </c>
      <c r="G1937" s="21">
        <v>48336</v>
      </c>
      <c r="H1937" s="21">
        <v>48846</v>
      </c>
      <c r="O1937" s="49"/>
      <c r="P1937" s="49"/>
      <c r="Q1937" s="49"/>
      <c r="R1937" s="49"/>
      <c r="S1937" s="49"/>
      <c r="T1937" s="49"/>
    </row>
    <row r="1938" spans="1:20" s="20" customFormat="1" ht="18" customHeight="1" outlineLevel="2" x14ac:dyDescent="0.3">
      <c r="A1938" s="20">
        <v>1912</v>
      </c>
      <c r="B1938" s="26">
        <f t="shared" si="29"/>
        <v>88</v>
      </c>
      <c r="C1938" s="20" t="s">
        <v>1964</v>
      </c>
      <c r="D1938" s="20" t="s">
        <v>1988</v>
      </c>
      <c r="E1938" s="20" t="s">
        <v>2053</v>
      </c>
      <c r="F1938" s="21">
        <v>300</v>
      </c>
      <c r="G1938" s="21">
        <v>24111</v>
      </c>
      <c r="H1938" s="21">
        <v>24411</v>
      </c>
      <c r="O1938" s="49"/>
      <c r="P1938" s="49"/>
      <c r="Q1938" s="49"/>
      <c r="R1938" s="49"/>
      <c r="S1938" s="49"/>
      <c r="T1938" s="49"/>
    </row>
    <row r="1939" spans="1:20" s="20" customFormat="1" ht="18" customHeight="1" outlineLevel="2" x14ac:dyDescent="0.3">
      <c r="A1939" s="20">
        <v>1913</v>
      </c>
      <c r="B1939" s="26">
        <f t="shared" si="29"/>
        <v>89</v>
      </c>
      <c r="C1939" s="20" t="s">
        <v>1964</v>
      </c>
      <c r="D1939" s="20" t="s">
        <v>1988</v>
      </c>
      <c r="E1939" s="20" t="s">
        <v>2054</v>
      </c>
      <c r="F1939" s="21">
        <v>390</v>
      </c>
      <c r="G1939" s="21">
        <v>36936</v>
      </c>
      <c r="H1939" s="21">
        <v>37326</v>
      </c>
      <c r="O1939" s="49"/>
      <c r="P1939" s="49"/>
      <c r="Q1939" s="49"/>
      <c r="R1939" s="49"/>
      <c r="S1939" s="49"/>
      <c r="T1939" s="49"/>
    </row>
    <row r="1940" spans="1:20" s="20" customFormat="1" ht="18" customHeight="1" outlineLevel="2" x14ac:dyDescent="0.3">
      <c r="A1940" s="20">
        <v>1914</v>
      </c>
      <c r="B1940" s="26">
        <f t="shared" si="29"/>
        <v>90</v>
      </c>
      <c r="C1940" s="20" t="s">
        <v>1964</v>
      </c>
      <c r="D1940" s="20" t="s">
        <v>1988</v>
      </c>
      <c r="E1940" s="20" t="s">
        <v>643</v>
      </c>
      <c r="F1940" s="21">
        <v>610</v>
      </c>
      <c r="G1940" s="21">
        <v>52440</v>
      </c>
      <c r="H1940" s="21">
        <v>53050</v>
      </c>
      <c r="O1940" s="49"/>
      <c r="P1940" s="49"/>
      <c r="Q1940" s="49"/>
      <c r="R1940" s="49"/>
      <c r="S1940" s="49"/>
      <c r="T1940" s="49"/>
    </row>
    <row r="1941" spans="1:20" s="20" customFormat="1" ht="18" customHeight="1" outlineLevel="2" x14ac:dyDescent="0.3">
      <c r="A1941" s="20">
        <v>1915</v>
      </c>
      <c r="B1941" s="26">
        <f t="shared" si="29"/>
        <v>91</v>
      </c>
      <c r="C1941" s="20" t="s">
        <v>1964</v>
      </c>
      <c r="D1941" s="20" t="s">
        <v>1988</v>
      </c>
      <c r="E1941" s="20" t="s">
        <v>1156</v>
      </c>
      <c r="F1941" s="21">
        <v>250</v>
      </c>
      <c r="G1941" s="21">
        <v>32148</v>
      </c>
      <c r="H1941" s="21">
        <v>32398</v>
      </c>
      <c r="O1941" s="49"/>
      <c r="P1941" s="49"/>
      <c r="Q1941" s="49"/>
      <c r="R1941" s="49"/>
      <c r="S1941" s="49"/>
      <c r="T1941" s="49"/>
    </row>
    <row r="1942" spans="1:20" s="20" customFormat="1" ht="18" customHeight="1" outlineLevel="2" x14ac:dyDescent="0.3">
      <c r="A1942" s="20">
        <v>1916</v>
      </c>
      <c r="B1942" s="26">
        <f t="shared" si="29"/>
        <v>92</v>
      </c>
      <c r="C1942" s="20" t="s">
        <v>1964</v>
      </c>
      <c r="D1942" s="20" t="s">
        <v>1988</v>
      </c>
      <c r="E1942" s="20" t="s">
        <v>2055</v>
      </c>
      <c r="F1942" s="21">
        <v>190</v>
      </c>
      <c r="G1942" s="21">
        <v>27360</v>
      </c>
      <c r="H1942" s="21">
        <v>27550</v>
      </c>
      <c r="O1942" s="49"/>
      <c r="P1942" s="49"/>
      <c r="Q1942" s="49"/>
      <c r="R1942" s="49"/>
      <c r="S1942" s="49"/>
      <c r="T1942" s="49"/>
    </row>
    <row r="1943" spans="1:20" s="20" customFormat="1" ht="18" customHeight="1" outlineLevel="2" x14ac:dyDescent="0.3">
      <c r="A1943" s="20">
        <v>1917</v>
      </c>
      <c r="B1943" s="26">
        <f t="shared" si="29"/>
        <v>93</v>
      </c>
      <c r="C1943" s="20" t="s">
        <v>1964</v>
      </c>
      <c r="D1943" s="20" t="s">
        <v>1988</v>
      </c>
      <c r="E1943" s="20" t="s">
        <v>2056</v>
      </c>
      <c r="F1943" s="21">
        <v>240</v>
      </c>
      <c r="G1943" s="21">
        <v>27360</v>
      </c>
      <c r="H1943" s="21">
        <v>27600</v>
      </c>
      <c r="O1943" s="49"/>
      <c r="P1943" s="49"/>
      <c r="Q1943" s="49"/>
      <c r="R1943" s="49"/>
      <c r="S1943" s="49"/>
      <c r="T1943" s="49"/>
    </row>
    <row r="1944" spans="1:20" s="20" customFormat="1" ht="18" customHeight="1" outlineLevel="2" x14ac:dyDescent="0.3">
      <c r="A1944" s="20">
        <v>1918</v>
      </c>
      <c r="B1944" s="26">
        <f t="shared" si="29"/>
        <v>94</v>
      </c>
      <c r="C1944" s="20" t="s">
        <v>1964</v>
      </c>
      <c r="D1944" s="20" t="s">
        <v>1988</v>
      </c>
      <c r="E1944" s="20" t="s">
        <v>2057</v>
      </c>
      <c r="F1944" s="21">
        <v>290</v>
      </c>
      <c r="G1944" s="21">
        <v>37620</v>
      </c>
      <c r="H1944" s="21">
        <v>37910</v>
      </c>
      <c r="O1944" s="49"/>
      <c r="P1944" s="49"/>
      <c r="Q1944" s="49"/>
      <c r="R1944" s="49"/>
      <c r="S1944" s="49"/>
      <c r="T1944" s="49"/>
    </row>
    <row r="1945" spans="1:20" s="20" customFormat="1" ht="18" customHeight="1" outlineLevel="2" x14ac:dyDescent="0.3">
      <c r="A1945" s="20">
        <v>1919</v>
      </c>
      <c r="B1945" s="26">
        <f t="shared" si="29"/>
        <v>95</v>
      </c>
      <c r="C1945" s="20" t="s">
        <v>1964</v>
      </c>
      <c r="D1945" s="20" t="s">
        <v>2058</v>
      </c>
      <c r="E1945" s="20" t="s">
        <v>647</v>
      </c>
      <c r="F1945" s="21">
        <v>170</v>
      </c>
      <c r="G1945" s="21">
        <v>23598</v>
      </c>
      <c r="H1945" s="21">
        <v>23768</v>
      </c>
      <c r="O1945" s="49"/>
      <c r="P1945" s="49"/>
      <c r="Q1945" s="49"/>
      <c r="R1945" s="49"/>
      <c r="S1945" s="49"/>
      <c r="T1945" s="49"/>
    </row>
    <row r="1946" spans="1:20" s="20" customFormat="1" ht="18" customHeight="1" outlineLevel="2" x14ac:dyDescent="0.3">
      <c r="A1946" s="20">
        <v>1920</v>
      </c>
      <c r="B1946" s="26">
        <f t="shared" si="29"/>
        <v>96</v>
      </c>
      <c r="C1946" s="20" t="s">
        <v>1964</v>
      </c>
      <c r="D1946" s="20" t="s">
        <v>2058</v>
      </c>
      <c r="E1946" s="20" t="s">
        <v>2059</v>
      </c>
      <c r="F1946" s="21">
        <v>460</v>
      </c>
      <c r="G1946" s="21">
        <v>62928</v>
      </c>
      <c r="H1946" s="21">
        <v>63388</v>
      </c>
      <c r="O1946" s="49"/>
      <c r="P1946" s="49"/>
      <c r="Q1946" s="49"/>
      <c r="R1946" s="49"/>
      <c r="S1946" s="49"/>
      <c r="T1946" s="49"/>
    </row>
    <row r="1947" spans="1:20" s="20" customFormat="1" ht="18" customHeight="1" outlineLevel="2" x14ac:dyDescent="0.3">
      <c r="A1947" s="20">
        <v>1921</v>
      </c>
      <c r="B1947" s="26">
        <f t="shared" si="29"/>
        <v>97</v>
      </c>
      <c r="C1947" s="20" t="s">
        <v>1964</v>
      </c>
      <c r="D1947" s="20" t="s">
        <v>2058</v>
      </c>
      <c r="E1947" s="20" t="s">
        <v>2060</v>
      </c>
      <c r="F1947" s="21">
        <v>430</v>
      </c>
      <c r="G1947" s="21">
        <v>60192</v>
      </c>
      <c r="H1947" s="21">
        <v>60622</v>
      </c>
      <c r="O1947" s="49"/>
      <c r="P1947" s="49"/>
      <c r="Q1947" s="49"/>
      <c r="R1947" s="49"/>
      <c r="S1947" s="49"/>
      <c r="T1947" s="49"/>
    </row>
    <row r="1948" spans="1:20" s="20" customFormat="1" ht="18" customHeight="1" outlineLevel="2" x14ac:dyDescent="0.3">
      <c r="A1948" s="20">
        <v>1922</v>
      </c>
      <c r="B1948" s="26">
        <f t="shared" si="29"/>
        <v>98</v>
      </c>
      <c r="C1948" s="20" t="s">
        <v>1964</v>
      </c>
      <c r="D1948" s="20" t="s">
        <v>1990</v>
      </c>
      <c r="E1948" s="20" t="s">
        <v>2061</v>
      </c>
      <c r="F1948" s="21">
        <v>630</v>
      </c>
      <c r="G1948" s="21">
        <v>61560</v>
      </c>
      <c r="H1948" s="21">
        <v>62190</v>
      </c>
      <c r="O1948" s="49"/>
      <c r="P1948" s="49"/>
      <c r="Q1948" s="49"/>
      <c r="R1948" s="49"/>
      <c r="S1948" s="49"/>
      <c r="T1948" s="49"/>
    </row>
    <row r="1949" spans="1:20" s="20" customFormat="1" ht="18" customHeight="1" outlineLevel="2" x14ac:dyDescent="0.3">
      <c r="A1949" s="20">
        <v>1923</v>
      </c>
      <c r="B1949" s="26">
        <f t="shared" si="29"/>
        <v>99</v>
      </c>
      <c r="C1949" s="20" t="s">
        <v>1964</v>
      </c>
      <c r="D1949" s="20" t="s">
        <v>1990</v>
      </c>
      <c r="E1949" s="20" t="s">
        <v>2062</v>
      </c>
      <c r="F1949" s="21">
        <v>660</v>
      </c>
      <c r="G1949" s="21">
        <v>85500</v>
      </c>
      <c r="H1949" s="21">
        <v>86160</v>
      </c>
      <c r="O1949" s="49"/>
      <c r="P1949" s="49"/>
      <c r="Q1949" s="49"/>
      <c r="R1949" s="49"/>
      <c r="S1949" s="49"/>
      <c r="T1949" s="49"/>
    </row>
    <row r="1950" spans="1:20" s="20" customFormat="1" ht="18" customHeight="1" outlineLevel="2" x14ac:dyDescent="0.3">
      <c r="A1950" s="20">
        <v>1924</v>
      </c>
      <c r="B1950" s="26">
        <f t="shared" ref="B1950:B2014" si="30">1+B1949</f>
        <v>100</v>
      </c>
      <c r="C1950" s="20" t="s">
        <v>1964</v>
      </c>
      <c r="D1950" s="20" t="s">
        <v>1990</v>
      </c>
      <c r="E1950" s="20" t="s">
        <v>2063</v>
      </c>
      <c r="F1950" s="21">
        <v>1410</v>
      </c>
      <c r="G1950" s="21">
        <v>127395</v>
      </c>
      <c r="H1950" s="21">
        <v>128805</v>
      </c>
      <c r="O1950" s="49"/>
      <c r="P1950" s="49"/>
      <c r="Q1950" s="49"/>
      <c r="R1950" s="49"/>
      <c r="S1950" s="49"/>
      <c r="T1950" s="49"/>
    </row>
    <row r="1951" spans="1:20" s="20" customFormat="1" ht="18" customHeight="1" outlineLevel="2" x14ac:dyDescent="0.3">
      <c r="A1951" s="20">
        <v>1925</v>
      </c>
      <c r="B1951" s="26">
        <f t="shared" si="30"/>
        <v>101</v>
      </c>
      <c r="C1951" s="20" t="s">
        <v>1964</v>
      </c>
      <c r="D1951" s="20" t="s">
        <v>1990</v>
      </c>
      <c r="E1951" s="20" t="s">
        <v>2064</v>
      </c>
      <c r="F1951" s="21">
        <v>290</v>
      </c>
      <c r="G1951" s="21">
        <v>51300</v>
      </c>
      <c r="H1951" s="21">
        <v>51590</v>
      </c>
      <c r="O1951" s="49"/>
      <c r="P1951" s="49"/>
      <c r="Q1951" s="49"/>
      <c r="R1951" s="49"/>
      <c r="S1951" s="49"/>
      <c r="T1951" s="49"/>
    </row>
    <row r="1952" spans="1:20" s="20" customFormat="1" ht="18" customHeight="1" outlineLevel="2" x14ac:dyDescent="0.3">
      <c r="A1952" s="20">
        <v>1926</v>
      </c>
      <c r="B1952" s="26">
        <f t="shared" si="30"/>
        <v>102</v>
      </c>
      <c r="C1952" s="20" t="s">
        <v>1964</v>
      </c>
      <c r="D1952" s="20" t="s">
        <v>1990</v>
      </c>
      <c r="E1952" s="20" t="s">
        <v>2065</v>
      </c>
      <c r="F1952" s="21">
        <v>490</v>
      </c>
      <c r="G1952" s="21">
        <v>43776</v>
      </c>
      <c r="H1952" s="21">
        <v>44266</v>
      </c>
      <c r="O1952" s="49"/>
      <c r="P1952" s="49"/>
      <c r="Q1952" s="49"/>
      <c r="R1952" s="49"/>
      <c r="S1952" s="49"/>
      <c r="T1952" s="49"/>
    </row>
    <row r="1953" spans="1:20" s="27" customFormat="1" ht="18" customHeight="1" outlineLevel="1" x14ac:dyDescent="0.3">
      <c r="B1953" s="26"/>
      <c r="C1953" s="27" t="s">
        <v>7238</v>
      </c>
      <c r="F1953" s="28">
        <f>SUBTOTAL(9,F1851:F1952)</f>
        <v>56510</v>
      </c>
      <c r="G1953" s="28">
        <f>SUBTOTAL(9,G1851:G1952)</f>
        <v>6454851</v>
      </c>
      <c r="H1953" s="28">
        <f>SUBTOTAL(9,H1851:H1952)</f>
        <v>6511361</v>
      </c>
      <c r="O1953" s="55"/>
      <c r="P1953" s="55"/>
      <c r="Q1953" s="55"/>
      <c r="R1953" s="55"/>
      <c r="S1953" s="55"/>
      <c r="T1953" s="55"/>
    </row>
    <row r="1954" spans="1:20" s="20" customFormat="1" ht="18" customHeight="1" outlineLevel="2" x14ac:dyDescent="0.3">
      <c r="A1954" s="20">
        <v>1927</v>
      </c>
      <c r="B1954" s="26">
        <v>1</v>
      </c>
      <c r="C1954" s="20" t="s">
        <v>2066</v>
      </c>
      <c r="D1954" s="20" t="s">
        <v>2067</v>
      </c>
      <c r="E1954" s="20" t="s">
        <v>2068</v>
      </c>
      <c r="F1954" s="21">
        <v>460</v>
      </c>
      <c r="G1954" s="21">
        <v>38304</v>
      </c>
      <c r="H1954" s="21">
        <v>38764</v>
      </c>
      <c r="O1954" s="49"/>
      <c r="P1954" s="49"/>
      <c r="Q1954" s="49"/>
      <c r="R1954" s="49"/>
      <c r="S1954" s="49"/>
      <c r="T1954" s="49"/>
    </row>
    <row r="1955" spans="1:20" s="20" customFormat="1" ht="18" customHeight="1" outlineLevel="2" x14ac:dyDescent="0.3">
      <c r="A1955" s="20">
        <v>1928</v>
      </c>
      <c r="B1955" s="26">
        <f t="shared" si="30"/>
        <v>2</v>
      </c>
      <c r="C1955" s="20" t="s">
        <v>2066</v>
      </c>
      <c r="D1955" s="20" t="s">
        <v>2069</v>
      </c>
      <c r="E1955" s="20" t="s">
        <v>2070</v>
      </c>
      <c r="F1955" s="21">
        <v>510</v>
      </c>
      <c r="G1955" s="21">
        <v>48735</v>
      </c>
      <c r="H1955" s="21">
        <v>49245</v>
      </c>
      <c r="O1955" s="49"/>
      <c r="P1955" s="49"/>
      <c r="Q1955" s="49"/>
      <c r="R1955" s="49"/>
      <c r="S1955" s="49"/>
      <c r="T1955" s="49"/>
    </row>
    <row r="1956" spans="1:20" s="20" customFormat="1" ht="18" customHeight="1" outlineLevel="2" x14ac:dyDescent="0.3">
      <c r="A1956" s="20">
        <v>1929</v>
      </c>
      <c r="B1956" s="26">
        <f t="shared" si="30"/>
        <v>3</v>
      </c>
      <c r="C1956" s="20" t="s">
        <v>2066</v>
      </c>
      <c r="D1956" s="20" t="s">
        <v>2069</v>
      </c>
      <c r="E1956" s="20" t="s">
        <v>2071</v>
      </c>
      <c r="F1956" s="21">
        <v>130</v>
      </c>
      <c r="G1956" s="21">
        <v>23256</v>
      </c>
      <c r="H1956" s="21">
        <v>23386</v>
      </c>
      <c r="O1956" s="49"/>
      <c r="P1956" s="49"/>
      <c r="Q1956" s="49"/>
      <c r="R1956" s="49"/>
      <c r="S1956" s="49"/>
      <c r="T1956" s="49"/>
    </row>
    <row r="1957" spans="1:20" s="20" customFormat="1" ht="18" customHeight="1" outlineLevel="2" x14ac:dyDescent="0.3">
      <c r="A1957" s="20">
        <v>1930</v>
      </c>
      <c r="B1957" s="26">
        <f t="shared" si="30"/>
        <v>4</v>
      </c>
      <c r="C1957" s="20" t="s">
        <v>2066</v>
      </c>
      <c r="D1957" s="20" t="s">
        <v>2072</v>
      </c>
      <c r="E1957" s="20" t="s">
        <v>2073</v>
      </c>
      <c r="F1957" s="21">
        <v>350</v>
      </c>
      <c r="G1957" s="21">
        <v>32832</v>
      </c>
      <c r="H1957" s="21">
        <v>33182</v>
      </c>
      <c r="O1957" s="49"/>
      <c r="P1957" s="49"/>
      <c r="Q1957" s="49"/>
      <c r="R1957" s="49"/>
      <c r="S1957" s="49"/>
      <c r="T1957" s="49"/>
    </row>
    <row r="1958" spans="1:20" s="20" customFormat="1" ht="18" customHeight="1" outlineLevel="2" x14ac:dyDescent="0.3">
      <c r="A1958" s="20">
        <v>1931</v>
      </c>
      <c r="B1958" s="26">
        <f t="shared" si="30"/>
        <v>5</v>
      </c>
      <c r="C1958" s="20" t="s">
        <v>2066</v>
      </c>
      <c r="D1958" s="20" t="s">
        <v>2072</v>
      </c>
      <c r="E1958" s="20" t="s">
        <v>2074</v>
      </c>
      <c r="F1958" s="21">
        <v>290</v>
      </c>
      <c r="G1958" s="21">
        <v>26163</v>
      </c>
      <c r="H1958" s="21">
        <v>26453</v>
      </c>
      <c r="O1958" s="49"/>
      <c r="P1958" s="49"/>
      <c r="Q1958" s="49"/>
      <c r="R1958" s="49"/>
      <c r="S1958" s="49"/>
      <c r="T1958" s="49"/>
    </row>
    <row r="1959" spans="1:20" s="20" customFormat="1" ht="18" customHeight="1" outlineLevel="2" x14ac:dyDescent="0.3">
      <c r="A1959" s="20">
        <v>1932</v>
      </c>
      <c r="B1959" s="26">
        <f t="shared" si="30"/>
        <v>6</v>
      </c>
      <c r="C1959" s="20" t="s">
        <v>2066</v>
      </c>
      <c r="D1959" s="20" t="s">
        <v>2072</v>
      </c>
      <c r="E1959" s="20" t="s">
        <v>2075</v>
      </c>
      <c r="F1959" s="21">
        <v>220</v>
      </c>
      <c r="G1959" s="21">
        <v>22572</v>
      </c>
      <c r="H1959" s="21">
        <v>22792</v>
      </c>
      <c r="O1959" s="49"/>
      <c r="P1959" s="49"/>
      <c r="Q1959" s="49"/>
      <c r="R1959" s="49"/>
      <c r="S1959" s="49"/>
      <c r="T1959" s="49"/>
    </row>
    <row r="1960" spans="1:20" s="20" customFormat="1" ht="18" customHeight="1" outlineLevel="2" x14ac:dyDescent="0.3">
      <c r="A1960" s="20">
        <v>1933</v>
      </c>
      <c r="B1960" s="26">
        <f t="shared" si="30"/>
        <v>7</v>
      </c>
      <c r="C1960" s="20" t="s">
        <v>2066</v>
      </c>
      <c r="D1960" s="20" t="s">
        <v>2076</v>
      </c>
      <c r="E1960" s="20" t="s">
        <v>2077</v>
      </c>
      <c r="F1960" s="21">
        <v>160</v>
      </c>
      <c r="G1960" s="21">
        <v>23256</v>
      </c>
      <c r="H1960" s="21">
        <v>23416</v>
      </c>
      <c r="O1960" s="49"/>
      <c r="P1960" s="49"/>
      <c r="Q1960" s="49"/>
      <c r="R1960" s="49"/>
      <c r="S1960" s="49"/>
      <c r="T1960" s="49"/>
    </row>
    <row r="1961" spans="1:20" s="20" customFormat="1" ht="18" customHeight="1" outlineLevel="2" x14ac:dyDescent="0.3">
      <c r="A1961" s="20">
        <v>1934</v>
      </c>
      <c r="B1961" s="26">
        <f t="shared" si="30"/>
        <v>8</v>
      </c>
      <c r="C1961" s="20" t="s">
        <v>2066</v>
      </c>
      <c r="D1961" s="20" t="s">
        <v>2076</v>
      </c>
      <c r="E1961" s="20" t="s">
        <v>2078</v>
      </c>
      <c r="F1961" s="21"/>
      <c r="G1961" s="21">
        <v>22572</v>
      </c>
      <c r="H1961" s="21">
        <v>22572</v>
      </c>
      <c r="O1961" s="49"/>
      <c r="P1961" s="49"/>
      <c r="Q1961" s="49"/>
      <c r="R1961" s="49"/>
      <c r="S1961" s="49"/>
      <c r="T1961" s="49"/>
    </row>
    <row r="1962" spans="1:20" s="20" customFormat="1" ht="18" customHeight="1" outlineLevel="2" x14ac:dyDescent="0.3">
      <c r="A1962" s="20">
        <v>1935</v>
      </c>
      <c r="B1962" s="26">
        <f t="shared" si="30"/>
        <v>9</v>
      </c>
      <c r="C1962" s="20" t="s">
        <v>2066</v>
      </c>
      <c r="D1962" s="20" t="s">
        <v>2079</v>
      </c>
      <c r="E1962" s="20" t="s">
        <v>2080</v>
      </c>
      <c r="F1962" s="21">
        <v>590</v>
      </c>
      <c r="G1962" s="21">
        <v>51984</v>
      </c>
      <c r="H1962" s="21">
        <v>52574</v>
      </c>
      <c r="O1962" s="49"/>
      <c r="P1962" s="49"/>
      <c r="Q1962" s="49"/>
      <c r="R1962" s="49"/>
      <c r="S1962" s="49"/>
      <c r="T1962" s="49"/>
    </row>
    <row r="1963" spans="1:20" s="20" customFormat="1" ht="18" customHeight="1" outlineLevel="2" x14ac:dyDescent="0.3">
      <c r="A1963" s="20">
        <v>1936</v>
      </c>
      <c r="B1963" s="26">
        <f t="shared" si="30"/>
        <v>10</v>
      </c>
      <c r="C1963" s="20" t="s">
        <v>2066</v>
      </c>
      <c r="D1963" s="20" t="s">
        <v>2079</v>
      </c>
      <c r="E1963" s="20" t="s">
        <v>2081</v>
      </c>
      <c r="F1963" s="21">
        <v>510</v>
      </c>
      <c r="G1963" s="21">
        <v>47880</v>
      </c>
      <c r="H1963" s="21">
        <v>48390</v>
      </c>
      <c r="O1963" s="49"/>
      <c r="P1963" s="49"/>
      <c r="Q1963" s="49"/>
      <c r="R1963" s="49"/>
      <c r="S1963" s="49"/>
      <c r="T1963" s="49"/>
    </row>
    <row r="1964" spans="1:20" s="20" customFormat="1" ht="18" customHeight="1" outlineLevel="2" x14ac:dyDescent="0.3">
      <c r="A1964" s="20">
        <v>1937</v>
      </c>
      <c r="B1964" s="26">
        <f t="shared" si="30"/>
        <v>11</v>
      </c>
      <c r="C1964" s="20" t="s">
        <v>2066</v>
      </c>
      <c r="D1964" s="20" t="s">
        <v>2079</v>
      </c>
      <c r="E1964" s="20" t="s">
        <v>2082</v>
      </c>
      <c r="F1964" s="21">
        <v>330</v>
      </c>
      <c r="G1964" s="21">
        <v>32832</v>
      </c>
      <c r="H1964" s="21">
        <v>33162</v>
      </c>
      <c r="O1964" s="49"/>
      <c r="P1964" s="49"/>
      <c r="Q1964" s="49"/>
      <c r="R1964" s="49"/>
      <c r="S1964" s="49"/>
      <c r="T1964" s="49"/>
    </row>
    <row r="1965" spans="1:20" s="20" customFormat="1" ht="18" customHeight="1" outlineLevel="2" x14ac:dyDescent="0.3">
      <c r="A1965" s="20">
        <v>1938</v>
      </c>
      <c r="B1965" s="26">
        <f t="shared" si="30"/>
        <v>12</v>
      </c>
      <c r="C1965" s="20" t="s">
        <v>2066</v>
      </c>
      <c r="D1965" s="20" t="s">
        <v>2079</v>
      </c>
      <c r="E1965" s="20" t="s">
        <v>2083</v>
      </c>
      <c r="F1965" s="21">
        <v>180</v>
      </c>
      <c r="G1965" s="21">
        <v>26676</v>
      </c>
      <c r="H1965" s="21">
        <v>26856</v>
      </c>
      <c r="O1965" s="49"/>
      <c r="P1965" s="49"/>
      <c r="Q1965" s="49"/>
      <c r="R1965" s="49"/>
      <c r="S1965" s="49"/>
      <c r="T1965" s="49"/>
    </row>
    <row r="1966" spans="1:20" s="20" customFormat="1" ht="18" customHeight="1" outlineLevel="2" x14ac:dyDescent="0.3">
      <c r="A1966" s="20">
        <v>1939</v>
      </c>
      <c r="B1966" s="26">
        <f t="shared" si="30"/>
        <v>13</v>
      </c>
      <c r="C1966" s="20" t="s">
        <v>2066</v>
      </c>
      <c r="D1966" s="20" t="s">
        <v>2079</v>
      </c>
      <c r="E1966" s="20" t="s">
        <v>2084</v>
      </c>
      <c r="F1966" s="21">
        <v>260</v>
      </c>
      <c r="G1966" s="21">
        <v>33345</v>
      </c>
      <c r="H1966" s="21">
        <v>33605</v>
      </c>
      <c r="O1966" s="49"/>
      <c r="P1966" s="49"/>
      <c r="Q1966" s="49"/>
      <c r="R1966" s="49"/>
      <c r="S1966" s="49"/>
      <c r="T1966" s="49"/>
    </row>
    <row r="1967" spans="1:20" s="20" customFormat="1" ht="18" customHeight="1" outlineLevel="2" x14ac:dyDescent="0.3">
      <c r="A1967" s="20">
        <v>1940</v>
      </c>
      <c r="B1967" s="26">
        <f t="shared" si="30"/>
        <v>14</v>
      </c>
      <c r="C1967" s="20" t="s">
        <v>2066</v>
      </c>
      <c r="D1967" s="20" t="s">
        <v>2085</v>
      </c>
      <c r="E1967" s="20" t="s">
        <v>2086</v>
      </c>
      <c r="F1967" s="21">
        <v>10</v>
      </c>
      <c r="G1967" s="21">
        <v>46170</v>
      </c>
      <c r="H1967" s="21">
        <v>46180</v>
      </c>
      <c r="O1967" s="49"/>
      <c r="P1967" s="49"/>
      <c r="Q1967" s="49"/>
      <c r="R1967" s="49"/>
      <c r="S1967" s="49"/>
      <c r="T1967" s="49"/>
    </row>
    <row r="1968" spans="1:20" s="20" customFormat="1" ht="18" customHeight="1" outlineLevel="2" x14ac:dyDescent="0.3">
      <c r="A1968" s="20">
        <v>1941</v>
      </c>
      <c r="B1968" s="26">
        <f t="shared" si="30"/>
        <v>15</v>
      </c>
      <c r="C1968" s="20" t="s">
        <v>2066</v>
      </c>
      <c r="D1968" s="20" t="s">
        <v>2087</v>
      </c>
      <c r="E1968" s="20" t="s">
        <v>1829</v>
      </c>
      <c r="F1968" s="21">
        <v>310</v>
      </c>
      <c r="G1968" s="21">
        <v>28728</v>
      </c>
      <c r="H1968" s="21">
        <v>29038</v>
      </c>
      <c r="O1968" s="49"/>
      <c r="P1968" s="49"/>
      <c r="Q1968" s="49"/>
      <c r="R1968" s="49"/>
      <c r="S1968" s="49"/>
      <c r="T1968" s="49"/>
    </row>
    <row r="1969" spans="1:20" s="20" customFormat="1" ht="18" customHeight="1" outlineLevel="2" x14ac:dyDescent="0.3">
      <c r="A1969" s="20">
        <v>1942</v>
      </c>
      <c r="B1969" s="26">
        <f t="shared" si="30"/>
        <v>16</v>
      </c>
      <c r="C1969" s="20" t="s">
        <v>2066</v>
      </c>
      <c r="D1969" s="20" t="s">
        <v>2088</v>
      </c>
      <c r="E1969" s="20" t="s">
        <v>2089</v>
      </c>
      <c r="F1969" s="21">
        <v>1180</v>
      </c>
      <c r="G1969" s="21">
        <v>83220</v>
      </c>
      <c r="H1969" s="21">
        <v>84400</v>
      </c>
      <c r="O1969" s="49"/>
      <c r="P1969" s="49"/>
      <c r="Q1969" s="49"/>
      <c r="R1969" s="49"/>
      <c r="S1969" s="49"/>
      <c r="T1969" s="49"/>
    </row>
    <row r="1970" spans="1:20" s="20" customFormat="1" ht="18" customHeight="1" outlineLevel="2" x14ac:dyDescent="0.3">
      <c r="A1970" s="20">
        <v>1943</v>
      </c>
      <c r="B1970" s="26">
        <f t="shared" si="30"/>
        <v>17</v>
      </c>
      <c r="C1970" s="20" t="s">
        <v>2066</v>
      </c>
      <c r="D1970" s="20" t="s">
        <v>2090</v>
      </c>
      <c r="E1970" s="20" t="s">
        <v>2091</v>
      </c>
      <c r="F1970" s="21">
        <v>840</v>
      </c>
      <c r="G1970" s="21">
        <v>50787</v>
      </c>
      <c r="H1970" s="21">
        <v>51627</v>
      </c>
      <c r="O1970" s="49"/>
      <c r="P1970" s="49"/>
      <c r="Q1970" s="49"/>
      <c r="R1970" s="49"/>
      <c r="S1970" s="49"/>
      <c r="T1970" s="49"/>
    </row>
    <row r="1971" spans="1:20" s="20" customFormat="1" ht="18" customHeight="1" outlineLevel="2" x14ac:dyDescent="0.3">
      <c r="A1971" s="20">
        <v>1944</v>
      </c>
      <c r="B1971" s="26">
        <f t="shared" si="30"/>
        <v>18</v>
      </c>
      <c r="C1971" s="20" t="s">
        <v>2066</v>
      </c>
      <c r="D1971" s="20" t="s">
        <v>2090</v>
      </c>
      <c r="E1971" s="20" t="s">
        <v>2092</v>
      </c>
      <c r="F1971" s="21"/>
      <c r="G1971" s="21">
        <v>26676</v>
      </c>
      <c r="H1971" s="21">
        <v>26676</v>
      </c>
      <c r="O1971" s="49"/>
      <c r="P1971" s="49"/>
      <c r="Q1971" s="49"/>
      <c r="R1971" s="49"/>
      <c r="S1971" s="49"/>
      <c r="T1971" s="49"/>
    </row>
    <row r="1972" spans="1:20" s="20" customFormat="1" ht="18" customHeight="1" outlineLevel="2" x14ac:dyDescent="0.3">
      <c r="A1972" s="20">
        <v>1945</v>
      </c>
      <c r="B1972" s="26">
        <f t="shared" si="30"/>
        <v>19</v>
      </c>
      <c r="C1972" s="20" t="s">
        <v>2066</v>
      </c>
      <c r="D1972" s="20" t="s">
        <v>2090</v>
      </c>
      <c r="E1972" s="20" t="s">
        <v>2093</v>
      </c>
      <c r="F1972" s="21">
        <v>450</v>
      </c>
      <c r="G1972" s="21">
        <v>38475</v>
      </c>
      <c r="H1972" s="21">
        <v>38925</v>
      </c>
      <c r="O1972" s="49"/>
      <c r="P1972" s="49"/>
      <c r="Q1972" s="49"/>
      <c r="R1972" s="49"/>
      <c r="S1972" s="49"/>
      <c r="T1972" s="49"/>
    </row>
    <row r="1973" spans="1:20" s="20" customFormat="1" ht="18" customHeight="1" outlineLevel="2" x14ac:dyDescent="0.3">
      <c r="A1973" s="20">
        <v>1946</v>
      </c>
      <c r="B1973" s="26">
        <f t="shared" si="30"/>
        <v>20</v>
      </c>
      <c r="C1973" s="20" t="s">
        <v>2066</v>
      </c>
      <c r="D1973" s="20" t="s">
        <v>2094</v>
      </c>
      <c r="E1973" s="20" t="s">
        <v>2095</v>
      </c>
      <c r="F1973" s="21">
        <v>420</v>
      </c>
      <c r="G1973" s="21">
        <v>34884</v>
      </c>
      <c r="H1973" s="21">
        <v>35304</v>
      </c>
      <c r="O1973" s="49"/>
      <c r="P1973" s="49"/>
      <c r="Q1973" s="49"/>
      <c r="R1973" s="49"/>
      <c r="S1973" s="49"/>
      <c r="T1973" s="49"/>
    </row>
    <row r="1974" spans="1:20" s="20" customFormat="1" ht="18" customHeight="1" outlineLevel="2" x14ac:dyDescent="0.3">
      <c r="A1974" s="20">
        <v>1947</v>
      </c>
      <c r="B1974" s="26">
        <f t="shared" si="30"/>
        <v>21</v>
      </c>
      <c r="C1974" s="20" t="s">
        <v>2066</v>
      </c>
      <c r="D1974" s="20" t="s">
        <v>2094</v>
      </c>
      <c r="E1974" s="20" t="s">
        <v>2096</v>
      </c>
      <c r="F1974" s="21">
        <v>740</v>
      </c>
      <c r="G1974" s="21">
        <v>37962</v>
      </c>
      <c r="H1974" s="21">
        <v>38702</v>
      </c>
      <c r="O1974" s="49"/>
      <c r="P1974" s="49"/>
      <c r="Q1974" s="49"/>
      <c r="R1974" s="49"/>
      <c r="S1974" s="49"/>
      <c r="T1974" s="49"/>
    </row>
    <row r="1975" spans="1:20" s="20" customFormat="1" ht="18" customHeight="1" outlineLevel="2" x14ac:dyDescent="0.3">
      <c r="A1975" s="20">
        <v>1948</v>
      </c>
      <c r="B1975" s="26">
        <f t="shared" si="30"/>
        <v>22</v>
      </c>
      <c r="C1975" s="20" t="s">
        <v>2066</v>
      </c>
      <c r="D1975" s="20" t="s">
        <v>2094</v>
      </c>
      <c r="E1975" s="20" t="s">
        <v>2097</v>
      </c>
      <c r="F1975" s="21">
        <v>450</v>
      </c>
      <c r="G1975" s="21">
        <v>42579</v>
      </c>
      <c r="H1975" s="21">
        <v>43029</v>
      </c>
      <c r="O1975" s="49"/>
      <c r="P1975" s="49"/>
      <c r="Q1975" s="49"/>
      <c r="R1975" s="49"/>
      <c r="S1975" s="49"/>
      <c r="T1975" s="49"/>
    </row>
    <row r="1976" spans="1:20" s="20" customFormat="1" ht="18" customHeight="1" outlineLevel="2" x14ac:dyDescent="0.3">
      <c r="A1976" s="20">
        <v>1949</v>
      </c>
      <c r="B1976" s="26">
        <f t="shared" si="30"/>
        <v>23</v>
      </c>
      <c r="C1976" s="20" t="s">
        <v>2066</v>
      </c>
      <c r="D1976" s="20" t="s">
        <v>2098</v>
      </c>
      <c r="E1976" s="20" t="s">
        <v>2099</v>
      </c>
      <c r="F1976" s="21">
        <v>190</v>
      </c>
      <c r="G1976" s="21">
        <v>33516</v>
      </c>
      <c r="H1976" s="21">
        <v>33706</v>
      </c>
      <c r="O1976" s="49"/>
      <c r="P1976" s="49"/>
      <c r="Q1976" s="49"/>
      <c r="R1976" s="49"/>
      <c r="S1976" s="49"/>
      <c r="T1976" s="49"/>
    </row>
    <row r="1977" spans="1:20" s="20" customFormat="1" ht="18" customHeight="1" outlineLevel="2" x14ac:dyDescent="0.3">
      <c r="A1977" s="20">
        <v>1950</v>
      </c>
      <c r="B1977" s="26">
        <f t="shared" si="30"/>
        <v>24</v>
      </c>
      <c r="C1977" s="20" t="s">
        <v>2066</v>
      </c>
      <c r="D1977" s="20" t="s">
        <v>2100</v>
      </c>
      <c r="E1977" s="20" t="s">
        <v>2101</v>
      </c>
      <c r="F1977" s="21">
        <v>340</v>
      </c>
      <c r="G1977" s="21">
        <v>26676</v>
      </c>
      <c r="H1977" s="21">
        <v>27016</v>
      </c>
      <c r="O1977" s="49"/>
      <c r="P1977" s="49"/>
      <c r="Q1977" s="49"/>
      <c r="R1977" s="49"/>
      <c r="S1977" s="49"/>
      <c r="T1977" s="49"/>
    </row>
    <row r="1978" spans="1:20" s="20" customFormat="1" ht="18" customHeight="1" outlineLevel="2" x14ac:dyDescent="0.3">
      <c r="A1978" s="20">
        <v>1951</v>
      </c>
      <c r="B1978" s="26">
        <f t="shared" si="30"/>
        <v>25</v>
      </c>
      <c r="C1978" s="20" t="s">
        <v>2066</v>
      </c>
      <c r="D1978" s="20" t="s">
        <v>2100</v>
      </c>
      <c r="E1978" s="20" t="s">
        <v>2102</v>
      </c>
      <c r="F1978" s="21">
        <v>270</v>
      </c>
      <c r="G1978" s="21">
        <v>23940</v>
      </c>
      <c r="H1978" s="21">
        <v>24210</v>
      </c>
      <c r="O1978" s="49"/>
      <c r="P1978" s="49"/>
      <c r="Q1978" s="49"/>
      <c r="R1978" s="49"/>
      <c r="S1978" s="49"/>
      <c r="T1978" s="49"/>
    </row>
    <row r="1979" spans="1:20" s="20" customFormat="1" ht="18" customHeight="1" outlineLevel="2" x14ac:dyDescent="0.3">
      <c r="A1979" s="20">
        <v>1952</v>
      </c>
      <c r="B1979" s="26">
        <f t="shared" si="30"/>
        <v>26</v>
      </c>
      <c r="C1979" s="20" t="s">
        <v>2066</v>
      </c>
      <c r="D1979" s="20" t="s">
        <v>2100</v>
      </c>
      <c r="E1979" s="20" t="s">
        <v>2103</v>
      </c>
      <c r="F1979" s="21">
        <v>620</v>
      </c>
      <c r="G1979" s="21">
        <v>83448</v>
      </c>
      <c r="H1979" s="21">
        <v>84068</v>
      </c>
      <c r="O1979" s="49"/>
      <c r="P1979" s="49"/>
      <c r="Q1979" s="49"/>
      <c r="R1979" s="49"/>
      <c r="S1979" s="49"/>
      <c r="T1979" s="49"/>
    </row>
    <row r="1980" spans="1:20" s="20" customFormat="1" ht="18" customHeight="1" outlineLevel="2" x14ac:dyDescent="0.3">
      <c r="A1980" s="20">
        <v>1953</v>
      </c>
      <c r="B1980" s="26">
        <f t="shared" si="30"/>
        <v>27</v>
      </c>
      <c r="C1980" s="20" t="s">
        <v>2066</v>
      </c>
      <c r="D1980" s="20" t="s">
        <v>2104</v>
      </c>
      <c r="E1980" s="20" t="s">
        <v>2105</v>
      </c>
      <c r="F1980" s="21">
        <v>230</v>
      </c>
      <c r="G1980" s="21">
        <v>22059</v>
      </c>
      <c r="H1980" s="21">
        <v>22289</v>
      </c>
      <c r="O1980" s="49"/>
      <c r="P1980" s="49"/>
      <c r="Q1980" s="49"/>
      <c r="R1980" s="49"/>
      <c r="S1980" s="49"/>
      <c r="T1980" s="49"/>
    </row>
    <row r="1981" spans="1:20" s="20" customFormat="1" ht="18" customHeight="1" outlineLevel="2" x14ac:dyDescent="0.3">
      <c r="A1981" s="20">
        <v>1954</v>
      </c>
      <c r="B1981" s="26">
        <f t="shared" si="30"/>
        <v>28</v>
      </c>
      <c r="C1981" s="20" t="s">
        <v>2066</v>
      </c>
      <c r="D1981" s="20" t="s">
        <v>2104</v>
      </c>
      <c r="E1981" s="20" t="s">
        <v>2106</v>
      </c>
      <c r="F1981" s="21">
        <v>680</v>
      </c>
      <c r="G1981" s="21">
        <v>63954</v>
      </c>
      <c r="H1981" s="21">
        <v>64634</v>
      </c>
      <c r="O1981" s="49"/>
      <c r="P1981" s="49"/>
      <c r="Q1981" s="49"/>
      <c r="R1981" s="49"/>
      <c r="S1981" s="49"/>
      <c r="T1981" s="49"/>
    </row>
    <row r="1982" spans="1:20" s="20" customFormat="1" ht="18" customHeight="1" outlineLevel="2" x14ac:dyDescent="0.3">
      <c r="A1982" s="20">
        <v>1955</v>
      </c>
      <c r="B1982" s="26">
        <f t="shared" si="30"/>
        <v>29</v>
      </c>
      <c r="C1982" s="20" t="s">
        <v>2066</v>
      </c>
      <c r="D1982" s="20" t="s">
        <v>2104</v>
      </c>
      <c r="E1982" s="20" t="s">
        <v>2107</v>
      </c>
      <c r="F1982" s="21"/>
      <c r="G1982" s="21">
        <v>17100</v>
      </c>
      <c r="H1982" s="21">
        <v>17100</v>
      </c>
      <c r="O1982" s="49"/>
      <c r="P1982" s="49"/>
      <c r="Q1982" s="49"/>
      <c r="R1982" s="49"/>
      <c r="S1982" s="49"/>
      <c r="T1982" s="49"/>
    </row>
    <row r="1983" spans="1:20" s="20" customFormat="1" ht="18" customHeight="1" outlineLevel="2" x14ac:dyDescent="0.3">
      <c r="A1983" s="20">
        <v>1956</v>
      </c>
      <c r="B1983" s="26">
        <f t="shared" si="30"/>
        <v>30</v>
      </c>
      <c r="C1983" s="20" t="s">
        <v>2066</v>
      </c>
      <c r="D1983" s="20" t="s">
        <v>2104</v>
      </c>
      <c r="E1983" s="20" t="s">
        <v>256</v>
      </c>
      <c r="F1983" s="21">
        <v>190</v>
      </c>
      <c r="G1983" s="21">
        <v>47880</v>
      </c>
      <c r="H1983" s="21">
        <v>48070</v>
      </c>
      <c r="O1983" s="49"/>
      <c r="P1983" s="49"/>
      <c r="Q1983" s="49"/>
      <c r="R1983" s="49"/>
      <c r="S1983" s="49"/>
      <c r="T1983" s="49"/>
    </row>
    <row r="1984" spans="1:20" s="20" customFormat="1" ht="18" customHeight="1" outlineLevel="2" x14ac:dyDescent="0.3">
      <c r="A1984" s="20">
        <v>1957</v>
      </c>
      <c r="B1984" s="26">
        <f t="shared" si="30"/>
        <v>31</v>
      </c>
      <c r="C1984" s="20" t="s">
        <v>2066</v>
      </c>
      <c r="D1984" s="20" t="s">
        <v>2104</v>
      </c>
      <c r="E1984" s="20" t="s">
        <v>2108</v>
      </c>
      <c r="F1984" s="21">
        <v>440</v>
      </c>
      <c r="G1984" s="21">
        <v>24624</v>
      </c>
      <c r="H1984" s="21">
        <v>25064</v>
      </c>
      <c r="O1984" s="49"/>
      <c r="P1984" s="49"/>
      <c r="Q1984" s="49"/>
      <c r="R1984" s="49"/>
      <c r="S1984" s="49"/>
      <c r="T1984" s="49"/>
    </row>
    <row r="1985" spans="1:20" s="20" customFormat="1" ht="18" customHeight="1" outlineLevel="2" x14ac:dyDescent="0.3">
      <c r="A1985" s="20">
        <v>1958</v>
      </c>
      <c r="B1985" s="26">
        <f t="shared" si="30"/>
        <v>32</v>
      </c>
      <c r="C1985" s="20" t="s">
        <v>2066</v>
      </c>
      <c r="D1985" s="20" t="s">
        <v>2104</v>
      </c>
      <c r="E1985" s="20" t="s">
        <v>2109</v>
      </c>
      <c r="F1985" s="21">
        <v>830</v>
      </c>
      <c r="G1985" s="21">
        <v>62073</v>
      </c>
      <c r="H1985" s="21">
        <v>62903</v>
      </c>
      <c r="O1985" s="49"/>
      <c r="P1985" s="49"/>
      <c r="Q1985" s="49"/>
      <c r="R1985" s="49"/>
      <c r="S1985" s="49"/>
      <c r="T1985" s="49"/>
    </row>
    <row r="1986" spans="1:20" s="20" customFormat="1" ht="18" customHeight="1" outlineLevel="2" x14ac:dyDescent="0.3">
      <c r="A1986" s="20">
        <v>1959</v>
      </c>
      <c r="B1986" s="26">
        <f t="shared" si="30"/>
        <v>33</v>
      </c>
      <c r="C1986" s="20" t="s">
        <v>2066</v>
      </c>
      <c r="D1986" s="20" t="s">
        <v>2110</v>
      </c>
      <c r="E1986" s="20" t="s">
        <v>2111</v>
      </c>
      <c r="F1986" s="21"/>
      <c r="G1986" s="21">
        <v>17100</v>
      </c>
      <c r="H1986" s="21">
        <v>17100</v>
      </c>
      <c r="O1986" s="49"/>
      <c r="P1986" s="49"/>
      <c r="Q1986" s="49"/>
      <c r="R1986" s="49"/>
      <c r="S1986" s="49"/>
      <c r="T1986" s="49"/>
    </row>
    <row r="1987" spans="1:20" s="20" customFormat="1" ht="18" customHeight="1" outlineLevel="2" x14ac:dyDescent="0.3">
      <c r="A1987" s="20">
        <v>1960</v>
      </c>
      <c r="B1987" s="26">
        <f t="shared" si="30"/>
        <v>34</v>
      </c>
      <c r="C1987" s="20" t="s">
        <v>2066</v>
      </c>
      <c r="D1987" s="20" t="s">
        <v>2112</v>
      </c>
      <c r="E1987" s="20" t="s">
        <v>2113</v>
      </c>
      <c r="F1987" s="21">
        <v>440</v>
      </c>
      <c r="G1987" s="21">
        <v>64296</v>
      </c>
      <c r="H1987" s="21">
        <v>64736</v>
      </c>
      <c r="O1987" s="49"/>
      <c r="P1987" s="49"/>
      <c r="Q1987" s="49"/>
      <c r="R1987" s="49"/>
      <c r="S1987" s="49"/>
      <c r="T1987" s="49"/>
    </row>
    <row r="1988" spans="1:20" s="20" customFormat="1" ht="18" customHeight="1" outlineLevel="2" x14ac:dyDescent="0.3">
      <c r="A1988" s="20">
        <v>1961</v>
      </c>
      <c r="B1988" s="26">
        <f t="shared" si="30"/>
        <v>35</v>
      </c>
      <c r="C1988" s="20" t="s">
        <v>2066</v>
      </c>
      <c r="D1988" s="20" t="s">
        <v>2114</v>
      </c>
      <c r="E1988" s="20" t="s">
        <v>2115</v>
      </c>
      <c r="F1988" s="21">
        <v>260</v>
      </c>
      <c r="G1988" s="21">
        <v>25650</v>
      </c>
      <c r="H1988" s="21">
        <v>25910</v>
      </c>
      <c r="O1988" s="49"/>
      <c r="P1988" s="49"/>
      <c r="Q1988" s="49"/>
      <c r="R1988" s="49"/>
      <c r="S1988" s="49"/>
      <c r="T1988" s="49"/>
    </row>
    <row r="1989" spans="1:20" s="20" customFormat="1" ht="18" customHeight="1" outlineLevel="2" x14ac:dyDescent="0.3">
      <c r="A1989" s="20">
        <v>1962</v>
      </c>
      <c r="B1989" s="26">
        <f t="shared" si="30"/>
        <v>36</v>
      </c>
      <c r="C1989" s="20" t="s">
        <v>2066</v>
      </c>
      <c r="D1989" s="20" t="s">
        <v>2116</v>
      </c>
      <c r="E1989" s="20" t="s">
        <v>2117</v>
      </c>
      <c r="F1989" s="21">
        <v>150</v>
      </c>
      <c r="G1989" s="21">
        <v>18468</v>
      </c>
      <c r="H1989" s="21">
        <v>18618</v>
      </c>
      <c r="O1989" s="49"/>
      <c r="P1989" s="49"/>
      <c r="Q1989" s="49"/>
      <c r="R1989" s="49"/>
      <c r="S1989" s="49"/>
      <c r="T1989" s="49"/>
    </row>
    <row r="1990" spans="1:20" s="20" customFormat="1" ht="18" customHeight="1" outlineLevel="2" x14ac:dyDescent="0.3">
      <c r="A1990" s="20">
        <v>1963</v>
      </c>
      <c r="B1990" s="26">
        <f t="shared" si="30"/>
        <v>37</v>
      </c>
      <c r="C1990" s="20" t="s">
        <v>2066</v>
      </c>
      <c r="D1990" s="20" t="s">
        <v>2118</v>
      </c>
      <c r="E1990" s="20" t="s">
        <v>2119</v>
      </c>
      <c r="F1990" s="21"/>
      <c r="G1990" s="21">
        <v>14364</v>
      </c>
      <c r="H1990" s="21">
        <v>14364</v>
      </c>
      <c r="O1990" s="49"/>
      <c r="P1990" s="49"/>
      <c r="Q1990" s="49"/>
      <c r="R1990" s="49"/>
      <c r="S1990" s="49"/>
      <c r="T1990" s="49"/>
    </row>
    <row r="1991" spans="1:20" s="20" customFormat="1" ht="18" customHeight="1" outlineLevel="2" x14ac:dyDescent="0.3">
      <c r="A1991" s="20">
        <v>1964</v>
      </c>
      <c r="B1991" s="26">
        <f t="shared" si="30"/>
        <v>38</v>
      </c>
      <c r="C1991" s="20" t="s">
        <v>2066</v>
      </c>
      <c r="D1991" s="20" t="s">
        <v>2118</v>
      </c>
      <c r="E1991" s="20" t="s">
        <v>2120</v>
      </c>
      <c r="F1991" s="21">
        <v>100</v>
      </c>
      <c r="G1991" s="21">
        <v>27360</v>
      </c>
      <c r="H1991" s="21">
        <v>27460</v>
      </c>
      <c r="O1991" s="49"/>
      <c r="P1991" s="49"/>
      <c r="Q1991" s="49"/>
      <c r="R1991" s="49"/>
      <c r="S1991" s="49"/>
      <c r="T1991" s="49"/>
    </row>
    <row r="1992" spans="1:20" s="20" customFormat="1" ht="18" customHeight="1" outlineLevel="2" x14ac:dyDescent="0.3">
      <c r="A1992" s="20">
        <v>1965</v>
      </c>
      <c r="B1992" s="26">
        <f t="shared" si="30"/>
        <v>39</v>
      </c>
      <c r="C1992" s="20" t="s">
        <v>2066</v>
      </c>
      <c r="D1992" s="20" t="s">
        <v>2118</v>
      </c>
      <c r="E1992" s="20" t="s">
        <v>2121</v>
      </c>
      <c r="F1992" s="21">
        <v>350</v>
      </c>
      <c r="G1992" s="21">
        <v>40356</v>
      </c>
      <c r="H1992" s="21">
        <v>40706</v>
      </c>
      <c r="O1992" s="49"/>
      <c r="P1992" s="49"/>
      <c r="Q1992" s="49"/>
      <c r="R1992" s="49"/>
      <c r="S1992" s="49"/>
      <c r="T1992" s="49"/>
    </row>
    <row r="1993" spans="1:20" s="20" customFormat="1" ht="18" customHeight="1" outlineLevel="2" x14ac:dyDescent="0.3">
      <c r="A1993" s="20">
        <v>1966</v>
      </c>
      <c r="B1993" s="26">
        <f t="shared" si="30"/>
        <v>40</v>
      </c>
      <c r="C1993" s="20" t="s">
        <v>2066</v>
      </c>
      <c r="D1993" s="20" t="s">
        <v>2118</v>
      </c>
      <c r="E1993" s="20" t="s">
        <v>2122</v>
      </c>
      <c r="F1993" s="21">
        <v>210</v>
      </c>
      <c r="G1993" s="21">
        <v>23598</v>
      </c>
      <c r="H1993" s="21">
        <v>23808</v>
      </c>
      <c r="O1993" s="49"/>
      <c r="P1993" s="49"/>
      <c r="Q1993" s="49"/>
      <c r="R1993" s="49"/>
      <c r="S1993" s="49"/>
      <c r="T1993" s="49"/>
    </row>
    <row r="1994" spans="1:20" s="20" customFormat="1" ht="18" customHeight="1" outlineLevel="2" x14ac:dyDescent="0.3">
      <c r="A1994" s="20">
        <v>1967</v>
      </c>
      <c r="B1994" s="26">
        <f t="shared" si="30"/>
        <v>41</v>
      </c>
      <c r="C1994" s="20" t="s">
        <v>2066</v>
      </c>
      <c r="D1994" s="20" t="s">
        <v>2118</v>
      </c>
      <c r="E1994" s="20" t="s">
        <v>2123</v>
      </c>
      <c r="F1994" s="21">
        <v>330</v>
      </c>
      <c r="G1994" s="21">
        <v>35397</v>
      </c>
      <c r="H1994" s="21">
        <v>35727</v>
      </c>
      <c r="O1994" s="49"/>
      <c r="P1994" s="49"/>
      <c r="Q1994" s="49"/>
      <c r="R1994" s="49"/>
      <c r="S1994" s="49"/>
      <c r="T1994" s="49"/>
    </row>
    <row r="1995" spans="1:20" s="20" customFormat="1" ht="18" customHeight="1" outlineLevel="2" x14ac:dyDescent="0.3">
      <c r="A1995" s="20">
        <v>1968</v>
      </c>
      <c r="B1995" s="26">
        <f t="shared" si="30"/>
        <v>42</v>
      </c>
      <c r="C1995" s="20" t="s">
        <v>2066</v>
      </c>
      <c r="D1995" s="20" t="s">
        <v>2124</v>
      </c>
      <c r="E1995" s="20" t="s">
        <v>2125</v>
      </c>
      <c r="F1995" s="21">
        <v>320</v>
      </c>
      <c r="G1995" s="21">
        <v>23085</v>
      </c>
      <c r="H1995" s="21">
        <v>23405</v>
      </c>
      <c r="O1995" s="49"/>
      <c r="P1995" s="49"/>
      <c r="Q1995" s="49"/>
      <c r="R1995" s="49"/>
      <c r="S1995" s="49"/>
      <c r="T1995" s="49"/>
    </row>
    <row r="1996" spans="1:20" s="20" customFormat="1" ht="18" customHeight="1" outlineLevel="2" x14ac:dyDescent="0.3">
      <c r="A1996" s="20">
        <v>1969</v>
      </c>
      <c r="B1996" s="26">
        <f t="shared" si="30"/>
        <v>43</v>
      </c>
      <c r="C1996" s="20" t="s">
        <v>2066</v>
      </c>
      <c r="D1996" s="20" t="s">
        <v>2124</v>
      </c>
      <c r="E1996" s="20" t="s">
        <v>2126</v>
      </c>
      <c r="F1996" s="21">
        <v>1240</v>
      </c>
      <c r="G1996" s="21">
        <v>126369</v>
      </c>
      <c r="H1996" s="21">
        <v>127609</v>
      </c>
      <c r="O1996" s="49"/>
      <c r="P1996" s="49"/>
      <c r="Q1996" s="49"/>
      <c r="R1996" s="49"/>
      <c r="S1996" s="49"/>
      <c r="T1996" s="49"/>
    </row>
    <row r="1997" spans="1:20" s="20" customFormat="1" ht="18" customHeight="1" outlineLevel="2" x14ac:dyDescent="0.3">
      <c r="A1997" s="20">
        <v>1970</v>
      </c>
      <c r="B1997" s="26">
        <f t="shared" si="30"/>
        <v>44</v>
      </c>
      <c r="C1997" s="20" t="s">
        <v>2066</v>
      </c>
      <c r="D1997" s="20" t="s">
        <v>2124</v>
      </c>
      <c r="E1997" s="20" t="s">
        <v>2127</v>
      </c>
      <c r="F1997" s="21">
        <v>350</v>
      </c>
      <c r="G1997" s="21">
        <v>41724</v>
      </c>
      <c r="H1997" s="21">
        <v>42074</v>
      </c>
      <c r="O1997" s="49"/>
      <c r="P1997" s="49"/>
      <c r="Q1997" s="49"/>
      <c r="R1997" s="49"/>
      <c r="S1997" s="49"/>
      <c r="T1997" s="49"/>
    </row>
    <row r="1998" spans="1:20" s="20" customFormat="1" ht="18" customHeight="1" outlineLevel="2" x14ac:dyDescent="0.3">
      <c r="A1998" s="20">
        <v>1971</v>
      </c>
      <c r="B1998" s="26">
        <f t="shared" si="30"/>
        <v>45</v>
      </c>
      <c r="C1998" s="20" t="s">
        <v>2066</v>
      </c>
      <c r="D1998" s="20" t="s">
        <v>2124</v>
      </c>
      <c r="E1998" s="20" t="s">
        <v>2128</v>
      </c>
      <c r="F1998" s="21">
        <v>820</v>
      </c>
      <c r="G1998" s="21">
        <v>65626</v>
      </c>
      <c r="H1998" s="21">
        <v>66446</v>
      </c>
      <c r="O1998" s="49"/>
      <c r="P1998" s="49"/>
      <c r="Q1998" s="49"/>
      <c r="R1998" s="49"/>
      <c r="S1998" s="49"/>
      <c r="T1998" s="49"/>
    </row>
    <row r="1999" spans="1:20" s="20" customFormat="1" ht="18" customHeight="1" outlineLevel="2" x14ac:dyDescent="0.3">
      <c r="A1999" s="20">
        <v>1972</v>
      </c>
      <c r="B1999" s="26">
        <f t="shared" si="30"/>
        <v>46</v>
      </c>
      <c r="C1999" s="20" t="s">
        <v>2066</v>
      </c>
      <c r="D1999" s="20" t="s">
        <v>2129</v>
      </c>
      <c r="E1999" s="20" t="s">
        <v>2130</v>
      </c>
      <c r="F1999" s="21">
        <v>490</v>
      </c>
      <c r="G1999" s="21">
        <v>26676</v>
      </c>
      <c r="H1999" s="21">
        <v>27166</v>
      </c>
      <c r="O1999" s="49"/>
      <c r="P1999" s="49"/>
      <c r="Q1999" s="49"/>
      <c r="R1999" s="49"/>
      <c r="S1999" s="49"/>
      <c r="T1999" s="49"/>
    </row>
    <row r="2000" spans="1:20" s="20" customFormat="1" ht="18" customHeight="1" outlineLevel="2" x14ac:dyDescent="0.3">
      <c r="A2000" s="20">
        <v>1973</v>
      </c>
      <c r="B2000" s="26">
        <f t="shared" si="30"/>
        <v>47</v>
      </c>
      <c r="C2000" s="20" t="s">
        <v>2066</v>
      </c>
      <c r="D2000" s="20" t="s">
        <v>2129</v>
      </c>
      <c r="E2000" s="20" t="s">
        <v>2131</v>
      </c>
      <c r="F2000" s="21">
        <v>290</v>
      </c>
      <c r="G2000" s="21">
        <v>21888</v>
      </c>
      <c r="H2000" s="21">
        <v>22178</v>
      </c>
      <c r="O2000" s="49"/>
      <c r="P2000" s="49"/>
      <c r="Q2000" s="49"/>
      <c r="R2000" s="49"/>
      <c r="S2000" s="49"/>
      <c r="T2000" s="49"/>
    </row>
    <row r="2001" spans="1:20" s="20" customFormat="1" ht="18" customHeight="1" outlineLevel="2" x14ac:dyDescent="0.3">
      <c r="A2001" s="20">
        <v>1974</v>
      </c>
      <c r="B2001" s="26">
        <f t="shared" si="30"/>
        <v>48</v>
      </c>
      <c r="C2001" s="20" t="s">
        <v>2066</v>
      </c>
      <c r="D2001" s="20" t="s">
        <v>2132</v>
      </c>
      <c r="E2001" s="20" t="s">
        <v>2133</v>
      </c>
      <c r="F2001" s="21">
        <v>200</v>
      </c>
      <c r="G2001" s="21">
        <v>21033</v>
      </c>
      <c r="H2001" s="21">
        <v>21233</v>
      </c>
      <c r="O2001" s="49"/>
      <c r="P2001" s="49"/>
      <c r="Q2001" s="49"/>
      <c r="R2001" s="49"/>
      <c r="S2001" s="49"/>
      <c r="T2001" s="49"/>
    </row>
    <row r="2002" spans="1:20" s="20" customFormat="1" ht="18" customHeight="1" outlineLevel="2" x14ac:dyDescent="0.3">
      <c r="A2002" s="20">
        <v>1975</v>
      </c>
      <c r="B2002" s="26">
        <f t="shared" si="30"/>
        <v>49</v>
      </c>
      <c r="C2002" s="20" t="s">
        <v>2066</v>
      </c>
      <c r="D2002" s="20" t="s">
        <v>2132</v>
      </c>
      <c r="E2002" s="20" t="s">
        <v>2134</v>
      </c>
      <c r="F2002" s="21">
        <v>820</v>
      </c>
      <c r="G2002" s="21">
        <v>80370</v>
      </c>
      <c r="H2002" s="21">
        <v>81190</v>
      </c>
      <c r="O2002" s="49"/>
      <c r="P2002" s="49"/>
      <c r="Q2002" s="49"/>
      <c r="R2002" s="49"/>
      <c r="S2002" s="49"/>
      <c r="T2002" s="49"/>
    </row>
    <row r="2003" spans="1:20" s="20" customFormat="1" ht="18" customHeight="1" outlineLevel="2" x14ac:dyDescent="0.3">
      <c r="A2003" s="20">
        <v>1976</v>
      </c>
      <c r="B2003" s="26">
        <f t="shared" si="30"/>
        <v>50</v>
      </c>
      <c r="C2003" s="20" t="s">
        <v>2066</v>
      </c>
      <c r="D2003" s="20" t="s">
        <v>2135</v>
      </c>
      <c r="E2003" s="20" t="s">
        <v>2136</v>
      </c>
      <c r="F2003" s="21">
        <v>530</v>
      </c>
      <c r="G2003" s="21">
        <v>34542</v>
      </c>
      <c r="H2003" s="21">
        <v>35072</v>
      </c>
      <c r="O2003" s="49"/>
      <c r="P2003" s="49"/>
      <c r="Q2003" s="49"/>
      <c r="R2003" s="49"/>
      <c r="S2003" s="49"/>
      <c r="T2003" s="49"/>
    </row>
    <row r="2004" spans="1:20" s="20" customFormat="1" ht="18" customHeight="1" outlineLevel="2" x14ac:dyDescent="0.3">
      <c r="A2004" s="20">
        <v>1977</v>
      </c>
      <c r="B2004" s="26">
        <f t="shared" si="30"/>
        <v>51</v>
      </c>
      <c r="C2004" s="20" t="s">
        <v>2066</v>
      </c>
      <c r="D2004" s="20" t="s">
        <v>2135</v>
      </c>
      <c r="E2004" s="20" t="s">
        <v>554</v>
      </c>
      <c r="F2004" s="21">
        <v>1490</v>
      </c>
      <c r="G2004" s="21">
        <v>73150</v>
      </c>
      <c r="H2004" s="21">
        <v>74640</v>
      </c>
      <c r="O2004" s="49"/>
      <c r="P2004" s="49"/>
      <c r="Q2004" s="49"/>
      <c r="R2004" s="49"/>
      <c r="S2004" s="49"/>
      <c r="T2004" s="49"/>
    </row>
    <row r="2005" spans="1:20" s="20" customFormat="1" ht="18" customHeight="1" outlineLevel="2" x14ac:dyDescent="0.3">
      <c r="A2005" s="20">
        <v>1978</v>
      </c>
      <c r="B2005" s="26">
        <f t="shared" si="30"/>
        <v>52</v>
      </c>
      <c r="C2005" s="20" t="s">
        <v>2066</v>
      </c>
      <c r="D2005" s="20" t="s">
        <v>2135</v>
      </c>
      <c r="E2005" s="20" t="s">
        <v>2137</v>
      </c>
      <c r="F2005" s="21">
        <v>290</v>
      </c>
      <c r="G2005" s="21">
        <v>30780</v>
      </c>
      <c r="H2005" s="21">
        <v>31070</v>
      </c>
      <c r="O2005" s="49"/>
      <c r="P2005" s="49"/>
      <c r="Q2005" s="49"/>
      <c r="R2005" s="49"/>
      <c r="S2005" s="49"/>
      <c r="T2005" s="49"/>
    </row>
    <row r="2006" spans="1:20" s="20" customFormat="1" ht="18" customHeight="1" outlineLevel="2" x14ac:dyDescent="0.3">
      <c r="A2006" s="20">
        <v>1979</v>
      </c>
      <c r="B2006" s="26">
        <f t="shared" si="30"/>
        <v>53</v>
      </c>
      <c r="C2006" s="20" t="s">
        <v>2066</v>
      </c>
      <c r="D2006" s="20" t="s">
        <v>2135</v>
      </c>
      <c r="E2006" s="20" t="s">
        <v>2138</v>
      </c>
      <c r="F2006" s="21">
        <v>420</v>
      </c>
      <c r="G2006" s="21">
        <v>38475</v>
      </c>
      <c r="H2006" s="21">
        <v>38895</v>
      </c>
      <c r="O2006" s="49"/>
      <c r="P2006" s="49"/>
      <c r="Q2006" s="49"/>
      <c r="R2006" s="49"/>
      <c r="S2006" s="49"/>
      <c r="T2006" s="49"/>
    </row>
    <row r="2007" spans="1:20" s="20" customFormat="1" ht="18" customHeight="1" outlineLevel="2" x14ac:dyDescent="0.3">
      <c r="A2007" s="20">
        <v>1980</v>
      </c>
      <c r="B2007" s="26">
        <f t="shared" si="30"/>
        <v>54</v>
      </c>
      <c r="C2007" s="20" t="s">
        <v>2066</v>
      </c>
      <c r="D2007" s="20" t="s">
        <v>2135</v>
      </c>
      <c r="E2007" s="20" t="s">
        <v>2139</v>
      </c>
      <c r="F2007" s="21">
        <v>690</v>
      </c>
      <c r="G2007" s="21">
        <v>38988</v>
      </c>
      <c r="H2007" s="21">
        <v>39678</v>
      </c>
      <c r="O2007" s="49"/>
      <c r="P2007" s="49"/>
      <c r="Q2007" s="49"/>
      <c r="R2007" s="49"/>
      <c r="S2007" s="49"/>
      <c r="T2007" s="49"/>
    </row>
    <row r="2008" spans="1:20" s="20" customFormat="1" ht="18" customHeight="1" outlineLevel="2" x14ac:dyDescent="0.3">
      <c r="A2008" s="20">
        <v>1981</v>
      </c>
      <c r="B2008" s="26">
        <f t="shared" si="30"/>
        <v>55</v>
      </c>
      <c r="C2008" s="20" t="s">
        <v>2066</v>
      </c>
      <c r="D2008" s="20" t="s">
        <v>2135</v>
      </c>
      <c r="E2008" s="20" t="s">
        <v>789</v>
      </c>
      <c r="F2008" s="21">
        <v>580</v>
      </c>
      <c r="G2008" s="21">
        <v>50996</v>
      </c>
      <c r="H2008" s="21">
        <v>51576</v>
      </c>
      <c r="O2008" s="49"/>
      <c r="P2008" s="49"/>
      <c r="Q2008" s="49"/>
      <c r="R2008" s="49"/>
      <c r="S2008" s="49"/>
      <c r="T2008" s="49"/>
    </row>
    <row r="2009" spans="1:20" s="20" customFormat="1" ht="18" customHeight="1" outlineLevel="2" x14ac:dyDescent="0.3">
      <c r="A2009" s="20">
        <v>1982</v>
      </c>
      <c r="B2009" s="26">
        <f t="shared" si="30"/>
        <v>56</v>
      </c>
      <c r="C2009" s="20" t="s">
        <v>2066</v>
      </c>
      <c r="D2009" s="20" t="s">
        <v>2135</v>
      </c>
      <c r="E2009" s="20" t="s">
        <v>2140</v>
      </c>
      <c r="F2009" s="21">
        <v>360</v>
      </c>
      <c r="G2009" s="21">
        <v>41040</v>
      </c>
      <c r="H2009" s="21">
        <v>41400</v>
      </c>
      <c r="O2009" s="49"/>
      <c r="P2009" s="49"/>
      <c r="Q2009" s="49"/>
      <c r="R2009" s="49"/>
      <c r="S2009" s="49"/>
      <c r="T2009" s="49"/>
    </row>
    <row r="2010" spans="1:20" s="20" customFormat="1" ht="18" customHeight="1" outlineLevel="2" x14ac:dyDescent="0.3">
      <c r="A2010" s="20">
        <v>1983</v>
      </c>
      <c r="B2010" s="26">
        <f t="shared" si="30"/>
        <v>57</v>
      </c>
      <c r="C2010" s="20" t="s">
        <v>2066</v>
      </c>
      <c r="D2010" s="20" t="s">
        <v>2135</v>
      </c>
      <c r="E2010" s="20" t="s">
        <v>2141</v>
      </c>
      <c r="F2010" s="21">
        <v>350</v>
      </c>
      <c r="G2010" s="21">
        <v>43092</v>
      </c>
      <c r="H2010" s="21">
        <v>43442</v>
      </c>
      <c r="O2010" s="49"/>
      <c r="P2010" s="49"/>
      <c r="Q2010" s="49"/>
      <c r="R2010" s="49"/>
      <c r="S2010" s="49"/>
      <c r="T2010" s="49"/>
    </row>
    <row r="2011" spans="1:20" s="20" customFormat="1" ht="18" customHeight="1" outlineLevel="2" x14ac:dyDescent="0.3">
      <c r="A2011" s="20">
        <v>1984</v>
      </c>
      <c r="B2011" s="26">
        <f t="shared" si="30"/>
        <v>58</v>
      </c>
      <c r="C2011" s="20" t="s">
        <v>2066</v>
      </c>
      <c r="D2011" s="20" t="s">
        <v>2135</v>
      </c>
      <c r="E2011" s="20" t="s">
        <v>2142</v>
      </c>
      <c r="F2011" s="21">
        <v>520</v>
      </c>
      <c r="G2011" s="21">
        <v>53010</v>
      </c>
      <c r="H2011" s="21">
        <v>53530</v>
      </c>
      <c r="O2011" s="49"/>
      <c r="P2011" s="49"/>
      <c r="Q2011" s="49"/>
      <c r="R2011" s="49"/>
      <c r="S2011" s="49"/>
      <c r="T2011" s="49"/>
    </row>
    <row r="2012" spans="1:20" s="20" customFormat="1" ht="18" customHeight="1" outlineLevel="2" x14ac:dyDescent="0.3">
      <c r="A2012" s="20">
        <v>1985</v>
      </c>
      <c r="B2012" s="26">
        <f t="shared" si="30"/>
        <v>59</v>
      </c>
      <c r="C2012" s="20" t="s">
        <v>2066</v>
      </c>
      <c r="D2012" s="20" t="s">
        <v>2135</v>
      </c>
      <c r="E2012" s="20" t="s">
        <v>2143</v>
      </c>
      <c r="F2012" s="21">
        <v>280</v>
      </c>
      <c r="G2012" s="21">
        <v>25650</v>
      </c>
      <c r="H2012" s="21">
        <v>25930</v>
      </c>
      <c r="O2012" s="49"/>
      <c r="P2012" s="49"/>
      <c r="Q2012" s="49"/>
      <c r="R2012" s="49"/>
      <c r="S2012" s="49"/>
      <c r="T2012" s="49"/>
    </row>
    <row r="2013" spans="1:20" s="20" customFormat="1" ht="18" customHeight="1" outlineLevel="2" x14ac:dyDescent="0.3">
      <c r="A2013" s="20">
        <v>1986</v>
      </c>
      <c r="B2013" s="26">
        <f t="shared" si="30"/>
        <v>60</v>
      </c>
      <c r="C2013" s="20" t="s">
        <v>2066</v>
      </c>
      <c r="D2013" s="20" t="s">
        <v>2135</v>
      </c>
      <c r="E2013" s="20" t="s">
        <v>2144</v>
      </c>
      <c r="F2013" s="21">
        <v>290</v>
      </c>
      <c r="G2013" s="21">
        <v>32832</v>
      </c>
      <c r="H2013" s="21">
        <v>33122</v>
      </c>
      <c r="O2013" s="49"/>
      <c r="P2013" s="49"/>
      <c r="Q2013" s="49"/>
      <c r="R2013" s="49"/>
      <c r="S2013" s="49"/>
      <c r="T2013" s="49"/>
    </row>
    <row r="2014" spans="1:20" s="20" customFormat="1" ht="18" customHeight="1" outlineLevel="2" x14ac:dyDescent="0.3">
      <c r="A2014" s="20">
        <v>1987</v>
      </c>
      <c r="B2014" s="26">
        <f t="shared" si="30"/>
        <v>61</v>
      </c>
      <c r="C2014" s="20" t="s">
        <v>2066</v>
      </c>
      <c r="D2014" s="20" t="s">
        <v>2135</v>
      </c>
      <c r="E2014" s="20" t="s">
        <v>2145</v>
      </c>
      <c r="F2014" s="21">
        <v>250</v>
      </c>
      <c r="G2014" s="21">
        <v>31806</v>
      </c>
      <c r="H2014" s="21">
        <v>32056</v>
      </c>
      <c r="O2014" s="49"/>
      <c r="P2014" s="49"/>
      <c r="Q2014" s="49"/>
      <c r="R2014" s="49"/>
      <c r="S2014" s="49"/>
      <c r="T2014" s="49"/>
    </row>
    <row r="2015" spans="1:20" s="20" customFormat="1" ht="18" customHeight="1" outlineLevel="2" x14ac:dyDescent="0.3">
      <c r="A2015" s="20">
        <v>1988</v>
      </c>
      <c r="B2015" s="26">
        <f t="shared" ref="B2015:B2078" si="31">1+B2014</f>
        <v>62</v>
      </c>
      <c r="C2015" s="20" t="s">
        <v>2066</v>
      </c>
      <c r="D2015" s="20" t="s">
        <v>2135</v>
      </c>
      <c r="E2015" s="20" t="s">
        <v>2146</v>
      </c>
      <c r="F2015" s="21">
        <v>290</v>
      </c>
      <c r="G2015" s="21">
        <v>36936</v>
      </c>
      <c r="H2015" s="21">
        <v>37226</v>
      </c>
      <c r="O2015" s="49"/>
      <c r="P2015" s="49"/>
      <c r="Q2015" s="49"/>
      <c r="R2015" s="49"/>
      <c r="S2015" s="49"/>
      <c r="T2015" s="49"/>
    </row>
    <row r="2016" spans="1:20" s="20" customFormat="1" ht="18" customHeight="1" outlineLevel="2" x14ac:dyDescent="0.3">
      <c r="A2016" s="20">
        <v>1989</v>
      </c>
      <c r="B2016" s="26">
        <f t="shared" si="31"/>
        <v>63</v>
      </c>
      <c r="C2016" s="20" t="s">
        <v>2066</v>
      </c>
      <c r="D2016" s="20" t="s">
        <v>2135</v>
      </c>
      <c r="E2016" s="20" t="s">
        <v>2147</v>
      </c>
      <c r="F2016" s="21">
        <v>90</v>
      </c>
      <c r="G2016" s="21">
        <v>39501</v>
      </c>
      <c r="H2016" s="21">
        <v>39591</v>
      </c>
      <c r="O2016" s="49"/>
      <c r="P2016" s="49"/>
      <c r="Q2016" s="49"/>
      <c r="R2016" s="49"/>
      <c r="S2016" s="49"/>
      <c r="T2016" s="49"/>
    </row>
    <row r="2017" spans="1:20" s="20" customFormat="1" ht="18" customHeight="1" outlineLevel="2" x14ac:dyDescent="0.3">
      <c r="A2017" s="20">
        <v>1990</v>
      </c>
      <c r="B2017" s="26">
        <f t="shared" si="31"/>
        <v>64</v>
      </c>
      <c r="C2017" s="20" t="s">
        <v>2066</v>
      </c>
      <c r="D2017" s="20" t="s">
        <v>2135</v>
      </c>
      <c r="E2017" s="20" t="s">
        <v>2148</v>
      </c>
      <c r="F2017" s="21">
        <v>1470</v>
      </c>
      <c r="G2017" s="21">
        <v>71060</v>
      </c>
      <c r="H2017" s="21">
        <v>72530</v>
      </c>
      <c r="O2017" s="49"/>
      <c r="P2017" s="49"/>
      <c r="Q2017" s="49"/>
      <c r="R2017" s="49"/>
      <c r="S2017" s="49"/>
      <c r="T2017" s="49"/>
    </row>
    <row r="2018" spans="1:20" s="20" customFormat="1" ht="18" customHeight="1" outlineLevel="2" x14ac:dyDescent="0.3">
      <c r="A2018" s="20">
        <v>1991</v>
      </c>
      <c r="B2018" s="26">
        <f t="shared" si="31"/>
        <v>65</v>
      </c>
      <c r="C2018" s="20" t="s">
        <v>2066</v>
      </c>
      <c r="D2018" s="20" t="s">
        <v>2149</v>
      </c>
      <c r="E2018" s="20" t="s">
        <v>2150</v>
      </c>
      <c r="F2018" s="21">
        <v>240</v>
      </c>
      <c r="G2018" s="21">
        <v>37791</v>
      </c>
      <c r="H2018" s="21">
        <v>38031</v>
      </c>
      <c r="O2018" s="49"/>
      <c r="P2018" s="49"/>
      <c r="Q2018" s="49"/>
      <c r="R2018" s="49"/>
      <c r="S2018" s="49"/>
      <c r="T2018" s="49"/>
    </row>
    <row r="2019" spans="1:20" s="20" customFormat="1" ht="18" customHeight="1" outlineLevel="2" x14ac:dyDescent="0.3">
      <c r="A2019" s="20">
        <v>1992</v>
      </c>
      <c r="B2019" s="26">
        <f t="shared" si="31"/>
        <v>66</v>
      </c>
      <c r="C2019" s="20" t="s">
        <v>2066</v>
      </c>
      <c r="D2019" s="20" t="s">
        <v>2151</v>
      </c>
      <c r="E2019" s="20" t="s">
        <v>2152</v>
      </c>
      <c r="F2019" s="21">
        <v>230</v>
      </c>
      <c r="G2019" s="21">
        <v>29412</v>
      </c>
      <c r="H2019" s="21">
        <v>29642</v>
      </c>
      <c r="O2019" s="49"/>
      <c r="P2019" s="49"/>
      <c r="Q2019" s="49"/>
      <c r="R2019" s="49"/>
      <c r="S2019" s="49"/>
      <c r="T2019" s="49"/>
    </row>
    <row r="2020" spans="1:20" s="20" customFormat="1" ht="18" customHeight="1" outlineLevel="2" x14ac:dyDescent="0.3">
      <c r="A2020" s="20">
        <v>1993</v>
      </c>
      <c r="B2020" s="26">
        <f t="shared" si="31"/>
        <v>67</v>
      </c>
      <c r="C2020" s="20" t="s">
        <v>2066</v>
      </c>
      <c r="D2020" s="20" t="s">
        <v>2151</v>
      </c>
      <c r="E2020" s="20" t="s">
        <v>2153</v>
      </c>
      <c r="F2020" s="21">
        <v>1010</v>
      </c>
      <c r="G2020" s="21">
        <v>127566</v>
      </c>
      <c r="H2020" s="21">
        <v>128576</v>
      </c>
      <c r="O2020" s="49"/>
      <c r="P2020" s="49"/>
      <c r="Q2020" s="49"/>
      <c r="R2020" s="49"/>
      <c r="S2020" s="49"/>
      <c r="T2020" s="49"/>
    </row>
    <row r="2021" spans="1:20" s="20" customFormat="1" ht="18" customHeight="1" outlineLevel="2" x14ac:dyDescent="0.3">
      <c r="A2021" s="20">
        <v>1994</v>
      </c>
      <c r="B2021" s="26">
        <f t="shared" si="31"/>
        <v>68</v>
      </c>
      <c r="C2021" s="20" t="s">
        <v>2066</v>
      </c>
      <c r="D2021" s="20" t="s">
        <v>2151</v>
      </c>
      <c r="E2021" s="20" t="s">
        <v>2154</v>
      </c>
      <c r="F2021" s="21">
        <v>530</v>
      </c>
      <c r="G2021" s="21">
        <v>64980</v>
      </c>
      <c r="H2021" s="21">
        <v>65510</v>
      </c>
      <c r="O2021" s="49"/>
      <c r="P2021" s="49"/>
      <c r="Q2021" s="49"/>
      <c r="R2021" s="49"/>
      <c r="S2021" s="49"/>
      <c r="T2021" s="49"/>
    </row>
    <row r="2022" spans="1:20" s="20" customFormat="1" ht="18" customHeight="1" outlineLevel="2" x14ac:dyDescent="0.3">
      <c r="A2022" s="20">
        <v>1995</v>
      </c>
      <c r="B2022" s="26">
        <f t="shared" si="31"/>
        <v>69</v>
      </c>
      <c r="C2022" s="20" t="s">
        <v>2066</v>
      </c>
      <c r="D2022" s="20" t="s">
        <v>2151</v>
      </c>
      <c r="E2022" s="20" t="s">
        <v>2155</v>
      </c>
      <c r="F2022" s="21">
        <v>280</v>
      </c>
      <c r="G2022" s="21">
        <v>34884</v>
      </c>
      <c r="H2022" s="21">
        <v>35164</v>
      </c>
      <c r="O2022" s="49"/>
      <c r="P2022" s="49"/>
      <c r="Q2022" s="49"/>
      <c r="R2022" s="49"/>
      <c r="S2022" s="49"/>
      <c r="T2022" s="49"/>
    </row>
    <row r="2023" spans="1:20" s="20" customFormat="1" ht="18" customHeight="1" outlineLevel="2" x14ac:dyDescent="0.3">
      <c r="A2023" s="20">
        <v>1996</v>
      </c>
      <c r="B2023" s="26">
        <f t="shared" si="31"/>
        <v>70</v>
      </c>
      <c r="C2023" s="20" t="s">
        <v>2066</v>
      </c>
      <c r="D2023" s="20" t="s">
        <v>2151</v>
      </c>
      <c r="E2023" s="20" t="s">
        <v>2156</v>
      </c>
      <c r="F2023" s="21">
        <v>390</v>
      </c>
      <c r="G2023" s="21">
        <v>40356</v>
      </c>
      <c r="H2023" s="21">
        <v>40746</v>
      </c>
      <c r="O2023" s="49"/>
      <c r="P2023" s="49"/>
      <c r="Q2023" s="49"/>
      <c r="R2023" s="49"/>
      <c r="S2023" s="49"/>
      <c r="T2023" s="49"/>
    </row>
    <row r="2024" spans="1:20" s="20" customFormat="1" ht="18" customHeight="1" outlineLevel="2" x14ac:dyDescent="0.3">
      <c r="A2024" s="20">
        <v>1997</v>
      </c>
      <c r="B2024" s="26">
        <f t="shared" si="31"/>
        <v>71</v>
      </c>
      <c r="C2024" s="20" t="s">
        <v>2066</v>
      </c>
      <c r="D2024" s="20" t="s">
        <v>2157</v>
      </c>
      <c r="E2024" s="20" t="s">
        <v>2158</v>
      </c>
      <c r="F2024" s="21">
        <v>100</v>
      </c>
      <c r="G2024" s="21">
        <v>11628</v>
      </c>
      <c r="H2024" s="21">
        <v>11728</v>
      </c>
      <c r="O2024" s="49"/>
      <c r="P2024" s="49"/>
      <c r="Q2024" s="49"/>
      <c r="R2024" s="49"/>
      <c r="S2024" s="49"/>
      <c r="T2024" s="49"/>
    </row>
    <row r="2025" spans="1:20" s="20" customFormat="1" ht="18" customHeight="1" outlineLevel="2" x14ac:dyDescent="0.3">
      <c r="A2025" s="20">
        <v>1998</v>
      </c>
      <c r="B2025" s="26">
        <f t="shared" si="31"/>
        <v>72</v>
      </c>
      <c r="C2025" s="20" t="s">
        <v>2066</v>
      </c>
      <c r="D2025" s="20" t="s">
        <v>2159</v>
      </c>
      <c r="E2025" s="20" t="s">
        <v>2160</v>
      </c>
      <c r="F2025" s="21">
        <v>320</v>
      </c>
      <c r="G2025" s="21">
        <v>22572</v>
      </c>
      <c r="H2025" s="21">
        <v>22892</v>
      </c>
      <c r="O2025" s="49"/>
      <c r="P2025" s="49"/>
      <c r="Q2025" s="49"/>
      <c r="R2025" s="49"/>
      <c r="S2025" s="49"/>
      <c r="T2025" s="49"/>
    </row>
    <row r="2026" spans="1:20" s="20" customFormat="1" ht="18" customHeight="1" outlineLevel="2" x14ac:dyDescent="0.3">
      <c r="A2026" s="20">
        <v>1999</v>
      </c>
      <c r="B2026" s="26">
        <f t="shared" si="31"/>
        <v>73</v>
      </c>
      <c r="C2026" s="20" t="s">
        <v>2066</v>
      </c>
      <c r="D2026" s="20" t="s">
        <v>2159</v>
      </c>
      <c r="E2026" s="20" t="s">
        <v>2161</v>
      </c>
      <c r="F2026" s="21">
        <v>670</v>
      </c>
      <c r="G2026" s="21">
        <v>34371</v>
      </c>
      <c r="H2026" s="21">
        <v>35041</v>
      </c>
      <c r="O2026" s="49"/>
      <c r="P2026" s="49"/>
      <c r="Q2026" s="49"/>
      <c r="R2026" s="49"/>
      <c r="S2026" s="49"/>
      <c r="T2026" s="49"/>
    </row>
    <row r="2027" spans="1:20" s="20" customFormat="1" ht="18" customHeight="1" outlineLevel="2" x14ac:dyDescent="0.3">
      <c r="A2027" s="20">
        <v>2000</v>
      </c>
      <c r="B2027" s="26">
        <f t="shared" si="31"/>
        <v>74</v>
      </c>
      <c r="C2027" s="20" t="s">
        <v>2066</v>
      </c>
      <c r="D2027" s="20" t="s">
        <v>2159</v>
      </c>
      <c r="E2027" s="20" t="s">
        <v>2162</v>
      </c>
      <c r="F2027" s="21">
        <v>460</v>
      </c>
      <c r="G2027" s="21">
        <v>36936</v>
      </c>
      <c r="H2027" s="21">
        <v>37396</v>
      </c>
      <c r="O2027" s="49"/>
      <c r="P2027" s="49"/>
      <c r="Q2027" s="49"/>
      <c r="R2027" s="49"/>
      <c r="S2027" s="49"/>
      <c r="T2027" s="49"/>
    </row>
    <row r="2028" spans="1:20" s="20" customFormat="1" ht="18" customHeight="1" outlineLevel="2" x14ac:dyDescent="0.3">
      <c r="A2028" s="20">
        <v>2001</v>
      </c>
      <c r="B2028" s="26">
        <f t="shared" si="31"/>
        <v>75</v>
      </c>
      <c r="C2028" s="20" t="s">
        <v>2066</v>
      </c>
      <c r="D2028" s="20" t="s">
        <v>2163</v>
      </c>
      <c r="E2028" s="20" t="s">
        <v>2164</v>
      </c>
      <c r="F2028" s="21">
        <v>130</v>
      </c>
      <c r="G2028" s="21">
        <v>26676</v>
      </c>
      <c r="H2028" s="21">
        <v>26806</v>
      </c>
      <c r="O2028" s="49"/>
      <c r="P2028" s="49"/>
      <c r="Q2028" s="49"/>
      <c r="R2028" s="49"/>
      <c r="S2028" s="49"/>
      <c r="T2028" s="49"/>
    </row>
    <row r="2029" spans="1:20" s="20" customFormat="1" ht="18" customHeight="1" outlineLevel="2" x14ac:dyDescent="0.3">
      <c r="A2029" s="20">
        <v>2002</v>
      </c>
      <c r="B2029" s="26">
        <f t="shared" si="31"/>
        <v>76</v>
      </c>
      <c r="C2029" s="20" t="s">
        <v>2066</v>
      </c>
      <c r="D2029" s="20" t="s">
        <v>2165</v>
      </c>
      <c r="E2029" s="20" t="s">
        <v>228</v>
      </c>
      <c r="F2029" s="21">
        <v>1230</v>
      </c>
      <c r="G2029" s="21">
        <v>54340</v>
      </c>
      <c r="H2029" s="21">
        <v>55570</v>
      </c>
      <c r="O2029" s="49"/>
      <c r="P2029" s="49"/>
      <c r="Q2029" s="49"/>
      <c r="R2029" s="49"/>
      <c r="S2029" s="49"/>
      <c r="T2029" s="49"/>
    </row>
    <row r="2030" spans="1:20" s="20" customFormat="1" ht="18" customHeight="1" outlineLevel="2" x14ac:dyDescent="0.3">
      <c r="A2030" s="20">
        <v>2003</v>
      </c>
      <c r="B2030" s="26">
        <f t="shared" si="31"/>
        <v>77</v>
      </c>
      <c r="C2030" s="20" t="s">
        <v>2066</v>
      </c>
      <c r="D2030" s="20" t="s">
        <v>2165</v>
      </c>
      <c r="E2030" s="20" t="s">
        <v>2166</v>
      </c>
      <c r="F2030" s="21">
        <v>170</v>
      </c>
      <c r="G2030" s="21">
        <v>17784</v>
      </c>
      <c r="H2030" s="21">
        <v>17954</v>
      </c>
      <c r="O2030" s="49"/>
      <c r="P2030" s="49"/>
      <c r="Q2030" s="49"/>
      <c r="R2030" s="49"/>
      <c r="S2030" s="49"/>
      <c r="T2030" s="49"/>
    </row>
    <row r="2031" spans="1:20" s="20" customFormat="1" ht="18" customHeight="1" outlineLevel="2" x14ac:dyDescent="0.3">
      <c r="A2031" s="20">
        <v>2004</v>
      </c>
      <c r="B2031" s="26">
        <f t="shared" si="31"/>
        <v>78</v>
      </c>
      <c r="C2031" s="20" t="s">
        <v>2066</v>
      </c>
      <c r="D2031" s="20" t="s">
        <v>2167</v>
      </c>
      <c r="E2031" s="20" t="s">
        <v>465</v>
      </c>
      <c r="F2031" s="21">
        <v>490</v>
      </c>
      <c r="G2031" s="21">
        <v>37449</v>
      </c>
      <c r="H2031" s="21">
        <v>37939</v>
      </c>
      <c r="O2031" s="49"/>
      <c r="P2031" s="49"/>
      <c r="Q2031" s="49"/>
      <c r="R2031" s="49"/>
      <c r="S2031" s="49"/>
      <c r="T2031" s="49"/>
    </row>
    <row r="2032" spans="1:20" s="20" customFormat="1" ht="18" customHeight="1" outlineLevel="2" x14ac:dyDescent="0.3">
      <c r="A2032" s="20">
        <v>2005</v>
      </c>
      <c r="B2032" s="26">
        <f t="shared" si="31"/>
        <v>79</v>
      </c>
      <c r="C2032" s="20" t="s">
        <v>2066</v>
      </c>
      <c r="D2032" s="20" t="s">
        <v>2167</v>
      </c>
      <c r="E2032" s="20" t="s">
        <v>2168</v>
      </c>
      <c r="F2032" s="21">
        <v>930</v>
      </c>
      <c r="G2032" s="21">
        <v>48336</v>
      </c>
      <c r="H2032" s="21">
        <v>49266</v>
      </c>
      <c r="O2032" s="49"/>
      <c r="P2032" s="49"/>
      <c r="Q2032" s="49"/>
      <c r="R2032" s="49"/>
      <c r="S2032" s="49"/>
      <c r="T2032" s="49"/>
    </row>
    <row r="2033" spans="1:20" s="20" customFormat="1" ht="18" customHeight="1" outlineLevel="2" x14ac:dyDescent="0.3">
      <c r="A2033" s="20">
        <v>2006</v>
      </c>
      <c r="B2033" s="26">
        <f t="shared" si="31"/>
        <v>80</v>
      </c>
      <c r="C2033" s="20" t="s">
        <v>2066</v>
      </c>
      <c r="D2033" s="20" t="s">
        <v>2169</v>
      </c>
      <c r="E2033" s="20" t="s">
        <v>2170</v>
      </c>
      <c r="F2033" s="21">
        <v>740</v>
      </c>
      <c r="G2033" s="21">
        <v>58140</v>
      </c>
      <c r="H2033" s="21">
        <v>58880</v>
      </c>
      <c r="O2033" s="49"/>
      <c r="P2033" s="49"/>
      <c r="Q2033" s="49"/>
      <c r="R2033" s="49"/>
      <c r="S2033" s="49"/>
      <c r="T2033" s="49"/>
    </row>
    <row r="2034" spans="1:20" s="27" customFormat="1" ht="18" customHeight="1" outlineLevel="2" x14ac:dyDescent="0.3">
      <c r="A2034" s="27">
        <v>2007</v>
      </c>
      <c r="B2034" s="26">
        <f t="shared" si="31"/>
        <v>81</v>
      </c>
      <c r="C2034" s="20" t="s">
        <v>2066</v>
      </c>
      <c r="D2034" s="20" t="s">
        <v>2169</v>
      </c>
      <c r="E2034" s="20" t="s">
        <v>2171</v>
      </c>
      <c r="F2034" s="21">
        <v>350</v>
      </c>
      <c r="G2034" s="21">
        <v>29241</v>
      </c>
      <c r="H2034" s="21">
        <v>29591</v>
      </c>
      <c r="O2034" s="55"/>
      <c r="P2034" s="55"/>
      <c r="Q2034" s="55"/>
      <c r="R2034" s="55"/>
      <c r="S2034" s="55"/>
      <c r="T2034" s="55"/>
    </row>
    <row r="2035" spans="1:20" s="20" customFormat="1" ht="18" customHeight="1" outlineLevel="2" x14ac:dyDescent="0.3">
      <c r="A2035" s="20">
        <v>2008</v>
      </c>
      <c r="B2035" s="26">
        <f t="shared" si="31"/>
        <v>82</v>
      </c>
      <c r="C2035" s="20" t="s">
        <v>2066</v>
      </c>
      <c r="D2035" s="20" t="s">
        <v>2172</v>
      </c>
      <c r="E2035" s="20" t="s">
        <v>2173</v>
      </c>
      <c r="F2035" s="21">
        <v>330</v>
      </c>
      <c r="G2035" s="21">
        <v>24111</v>
      </c>
      <c r="H2035" s="21">
        <v>24441</v>
      </c>
      <c r="O2035" s="49"/>
      <c r="P2035" s="49"/>
      <c r="Q2035" s="49"/>
      <c r="R2035" s="49"/>
      <c r="S2035" s="49"/>
      <c r="T2035" s="49"/>
    </row>
    <row r="2036" spans="1:20" s="20" customFormat="1" ht="18" customHeight="1" outlineLevel="2" x14ac:dyDescent="0.3">
      <c r="A2036" s="20">
        <v>2009</v>
      </c>
      <c r="B2036" s="26">
        <f t="shared" si="31"/>
        <v>83</v>
      </c>
      <c r="C2036" s="20" t="s">
        <v>2066</v>
      </c>
      <c r="D2036" s="20" t="s">
        <v>2172</v>
      </c>
      <c r="E2036" s="20" t="s">
        <v>2174</v>
      </c>
      <c r="F2036" s="21">
        <v>100</v>
      </c>
      <c r="G2036" s="21">
        <v>9576</v>
      </c>
      <c r="H2036" s="21">
        <v>9676</v>
      </c>
      <c r="O2036" s="49"/>
      <c r="P2036" s="49"/>
      <c r="Q2036" s="49"/>
      <c r="R2036" s="49"/>
      <c r="S2036" s="49"/>
      <c r="T2036" s="49"/>
    </row>
    <row r="2037" spans="1:20" s="20" customFormat="1" ht="18" customHeight="1" outlineLevel="2" x14ac:dyDescent="0.3">
      <c r="A2037" s="20">
        <v>2010</v>
      </c>
      <c r="B2037" s="26">
        <f t="shared" si="31"/>
        <v>84</v>
      </c>
      <c r="C2037" s="20" t="s">
        <v>2066</v>
      </c>
      <c r="D2037" s="20" t="s">
        <v>2172</v>
      </c>
      <c r="E2037" s="20" t="s">
        <v>2175</v>
      </c>
      <c r="F2037" s="21">
        <v>100</v>
      </c>
      <c r="G2037" s="21">
        <v>16416</v>
      </c>
      <c r="H2037" s="21">
        <v>16516</v>
      </c>
      <c r="O2037" s="49"/>
      <c r="P2037" s="49"/>
      <c r="Q2037" s="49"/>
      <c r="R2037" s="49"/>
      <c r="S2037" s="49"/>
      <c r="T2037" s="49"/>
    </row>
    <row r="2038" spans="1:20" s="20" customFormat="1" ht="18" customHeight="1" outlineLevel="2" x14ac:dyDescent="0.3">
      <c r="A2038" s="20">
        <v>2011</v>
      </c>
      <c r="B2038" s="26">
        <f t="shared" si="31"/>
        <v>85</v>
      </c>
      <c r="C2038" s="20" t="s">
        <v>2066</v>
      </c>
      <c r="D2038" s="20" t="s">
        <v>2067</v>
      </c>
      <c r="E2038" s="20" t="s">
        <v>2176</v>
      </c>
      <c r="F2038" s="21">
        <v>640</v>
      </c>
      <c r="G2038" s="21">
        <v>64467</v>
      </c>
      <c r="H2038" s="21">
        <v>65107</v>
      </c>
      <c r="O2038" s="49"/>
      <c r="P2038" s="49"/>
      <c r="Q2038" s="49"/>
      <c r="R2038" s="49"/>
      <c r="S2038" s="49"/>
      <c r="T2038" s="49"/>
    </row>
    <row r="2039" spans="1:20" s="20" customFormat="1" ht="18" customHeight="1" outlineLevel="2" x14ac:dyDescent="0.3">
      <c r="A2039" s="20">
        <v>2012</v>
      </c>
      <c r="B2039" s="26">
        <f t="shared" si="31"/>
        <v>86</v>
      </c>
      <c r="C2039" s="20" t="s">
        <v>2066</v>
      </c>
      <c r="D2039" s="20" t="s">
        <v>2067</v>
      </c>
      <c r="E2039" s="20" t="s">
        <v>1152</v>
      </c>
      <c r="F2039" s="21">
        <v>510</v>
      </c>
      <c r="G2039" s="21">
        <v>62928</v>
      </c>
      <c r="H2039" s="21">
        <v>63438</v>
      </c>
      <c r="O2039" s="49"/>
      <c r="P2039" s="49"/>
      <c r="Q2039" s="49"/>
      <c r="R2039" s="49"/>
      <c r="S2039" s="49"/>
      <c r="T2039" s="49"/>
    </row>
    <row r="2040" spans="1:20" s="20" customFormat="1" ht="18" customHeight="1" outlineLevel="2" x14ac:dyDescent="0.3">
      <c r="A2040" s="20">
        <v>2013</v>
      </c>
      <c r="B2040" s="26">
        <f t="shared" si="31"/>
        <v>87</v>
      </c>
      <c r="C2040" s="20" t="s">
        <v>2066</v>
      </c>
      <c r="D2040" s="20" t="s">
        <v>2067</v>
      </c>
      <c r="E2040" s="20" t="s">
        <v>2177</v>
      </c>
      <c r="F2040" s="21">
        <v>900</v>
      </c>
      <c r="G2040" s="21">
        <v>102942</v>
      </c>
      <c r="H2040" s="21">
        <v>103842</v>
      </c>
      <c r="O2040" s="49"/>
      <c r="P2040" s="49"/>
      <c r="Q2040" s="49"/>
      <c r="R2040" s="49"/>
      <c r="S2040" s="49"/>
      <c r="T2040" s="49"/>
    </row>
    <row r="2041" spans="1:20" s="20" customFormat="1" ht="18" customHeight="1" outlineLevel="2" x14ac:dyDescent="0.3">
      <c r="A2041" s="20">
        <v>2014</v>
      </c>
      <c r="B2041" s="26">
        <f t="shared" si="31"/>
        <v>88</v>
      </c>
      <c r="C2041" s="20" t="s">
        <v>2066</v>
      </c>
      <c r="D2041" s="20" t="s">
        <v>2067</v>
      </c>
      <c r="E2041" s="20" t="s">
        <v>2178</v>
      </c>
      <c r="F2041" s="21">
        <v>450</v>
      </c>
      <c r="G2041" s="21">
        <v>49932</v>
      </c>
      <c r="H2041" s="21">
        <v>50382</v>
      </c>
      <c r="O2041" s="49"/>
      <c r="P2041" s="49"/>
      <c r="Q2041" s="49"/>
      <c r="R2041" s="49"/>
      <c r="S2041" s="49"/>
      <c r="T2041" s="49"/>
    </row>
    <row r="2042" spans="1:20" s="20" customFormat="1" ht="18" customHeight="1" outlineLevel="2" x14ac:dyDescent="0.3">
      <c r="A2042" s="20">
        <v>2015</v>
      </c>
      <c r="B2042" s="26">
        <f t="shared" si="31"/>
        <v>89</v>
      </c>
      <c r="C2042" s="20" t="s">
        <v>2066</v>
      </c>
      <c r="D2042" s="20" t="s">
        <v>2069</v>
      </c>
      <c r="E2042" s="20" t="s">
        <v>2179</v>
      </c>
      <c r="F2042" s="21">
        <v>80</v>
      </c>
      <c r="G2042" s="21">
        <v>21204</v>
      </c>
      <c r="H2042" s="21">
        <v>21284</v>
      </c>
      <c r="O2042" s="49"/>
      <c r="P2042" s="49"/>
      <c r="Q2042" s="49"/>
      <c r="R2042" s="49"/>
      <c r="S2042" s="49"/>
      <c r="T2042" s="49"/>
    </row>
    <row r="2043" spans="1:20" s="20" customFormat="1" ht="18" customHeight="1" outlineLevel="2" x14ac:dyDescent="0.3">
      <c r="A2043" s="20">
        <v>2016</v>
      </c>
      <c r="B2043" s="26">
        <f t="shared" si="31"/>
        <v>90</v>
      </c>
      <c r="C2043" s="20" t="s">
        <v>2066</v>
      </c>
      <c r="D2043" s="20" t="s">
        <v>2069</v>
      </c>
      <c r="E2043" s="20" t="s">
        <v>2180</v>
      </c>
      <c r="F2043" s="21">
        <v>240</v>
      </c>
      <c r="G2043" s="21">
        <v>37620</v>
      </c>
      <c r="H2043" s="21">
        <v>37860</v>
      </c>
      <c r="O2043" s="49"/>
      <c r="P2043" s="49"/>
      <c r="Q2043" s="49"/>
      <c r="R2043" s="49"/>
      <c r="S2043" s="49"/>
      <c r="T2043" s="49"/>
    </row>
    <row r="2044" spans="1:20" s="20" customFormat="1" ht="18" customHeight="1" outlineLevel="2" x14ac:dyDescent="0.3">
      <c r="A2044" s="20">
        <v>2017</v>
      </c>
      <c r="B2044" s="26">
        <f t="shared" si="31"/>
        <v>91</v>
      </c>
      <c r="C2044" s="20" t="s">
        <v>2066</v>
      </c>
      <c r="D2044" s="20" t="s">
        <v>2069</v>
      </c>
      <c r="E2044" s="20" t="s">
        <v>1797</v>
      </c>
      <c r="F2044" s="21">
        <v>120</v>
      </c>
      <c r="G2044" s="21">
        <v>17100</v>
      </c>
      <c r="H2044" s="21">
        <v>17220</v>
      </c>
      <c r="O2044" s="49"/>
      <c r="P2044" s="49"/>
      <c r="Q2044" s="49"/>
      <c r="R2044" s="49"/>
      <c r="S2044" s="49"/>
      <c r="T2044" s="49"/>
    </row>
    <row r="2045" spans="1:20" s="20" customFormat="1" ht="18" customHeight="1" outlineLevel="2" x14ac:dyDescent="0.3">
      <c r="A2045" s="20">
        <v>2018</v>
      </c>
      <c r="B2045" s="26">
        <f t="shared" si="31"/>
        <v>92</v>
      </c>
      <c r="C2045" s="20" t="s">
        <v>2066</v>
      </c>
      <c r="D2045" s="20" t="s">
        <v>2069</v>
      </c>
      <c r="E2045" s="20" t="s">
        <v>2181</v>
      </c>
      <c r="F2045" s="21">
        <v>450</v>
      </c>
      <c r="G2045" s="21">
        <v>46854</v>
      </c>
      <c r="H2045" s="21">
        <v>47304</v>
      </c>
      <c r="O2045" s="49"/>
      <c r="P2045" s="49"/>
      <c r="Q2045" s="49"/>
      <c r="R2045" s="49"/>
      <c r="S2045" s="49"/>
      <c r="T2045" s="49"/>
    </row>
    <row r="2046" spans="1:20" s="20" customFormat="1" ht="18" customHeight="1" outlineLevel="2" x14ac:dyDescent="0.3">
      <c r="A2046" s="20">
        <v>2019</v>
      </c>
      <c r="B2046" s="26">
        <f t="shared" si="31"/>
        <v>93</v>
      </c>
      <c r="C2046" s="20" t="s">
        <v>2066</v>
      </c>
      <c r="D2046" s="20" t="s">
        <v>2072</v>
      </c>
      <c r="E2046" s="20" t="s">
        <v>2182</v>
      </c>
      <c r="F2046" s="21">
        <v>140</v>
      </c>
      <c r="G2046" s="21">
        <v>13680</v>
      </c>
      <c r="H2046" s="21">
        <v>13820</v>
      </c>
      <c r="O2046" s="49"/>
      <c r="P2046" s="49"/>
      <c r="Q2046" s="49"/>
      <c r="R2046" s="49"/>
      <c r="S2046" s="49"/>
      <c r="T2046" s="49"/>
    </row>
    <row r="2047" spans="1:20" s="20" customFormat="1" ht="18" customHeight="1" outlineLevel="2" x14ac:dyDescent="0.3">
      <c r="A2047" s="20">
        <v>2020</v>
      </c>
      <c r="B2047" s="26">
        <f t="shared" si="31"/>
        <v>94</v>
      </c>
      <c r="C2047" s="20" t="s">
        <v>2066</v>
      </c>
      <c r="D2047" s="20" t="s">
        <v>2072</v>
      </c>
      <c r="E2047" s="20" t="s">
        <v>2183</v>
      </c>
      <c r="F2047" s="21">
        <v>30</v>
      </c>
      <c r="G2047" s="21">
        <v>17100</v>
      </c>
      <c r="H2047" s="21">
        <v>17130</v>
      </c>
      <c r="O2047" s="49"/>
      <c r="P2047" s="49"/>
      <c r="Q2047" s="49"/>
      <c r="R2047" s="49"/>
      <c r="S2047" s="49"/>
      <c r="T2047" s="49"/>
    </row>
    <row r="2048" spans="1:20" s="20" customFormat="1" ht="18" customHeight="1" outlineLevel="2" x14ac:dyDescent="0.3">
      <c r="A2048" s="20">
        <v>2021</v>
      </c>
      <c r="B2048" s="26">
        <f t="shared" si="31"/>
        <v>95</v>
      </c>
      <c r="C2048" s="20" t="s">
        <v>2066</v>
      </c>
      <c r="D2048" s="20" t="s">
        <v>2072</v>
      </c>
      <c r="E2048" s="20" t="s">
        <v>2184</v>
      </c>
      <c r="F2048" s="21">
        <v>400</v>
      </c>
      <c r="G2048" s="21">
        <v>29241</v>
      </c>
      <c r="H2048" s="21">
        <v>29641</v>
      </c>
      <c r="O2048" s="49"/>
      <c r="P2048" s="49"/>
      <c r="Q2048" s="49"/>
      <c r="R2048" s="49"/>
      <c r="S2048" s="49"/>
      <c r="T2048" s="49"/>
    </row>
    <row r="2049" spans="1:20" s="20" customFormat="1" ht="18" customHeight="1" outlineLevel="2" x14ac:dyDescent="0.3">
      <c r="A2049" s="20">
        <v>2022</v>
      </c>
      <c r="B2049" s="26">
        <f t="shared" si="31"/>
        <v>96</v>
      </c>
      <c r="C2049" s="20" t="s">
        <v>2066</v>
      </c>
      <c r="D2049" s="20" t="s">
        <v>2072</v>
      </c>
      <c r="E2049" s="20" t="s">
        <v>2185</v>
      </c>
      <c r="F2049" s="21">
        <v>150</v>
      </c>
      <c r="G2049" s="21">
        <v>21033</v>
      </c>
      <c r="H2049" s="21">
        <v>21183</v>
      </c>
      <c r="O2049" s="49"/>
      <c r="P2049" s="49"/>
      <c r="Q2049" s="49"/>
      <c r="R2049" s="49"/>
      <c r="S2049" s="49"/>
      <c r="T2049" s="49"/>
    </row>
    <row r="2050" spans="1:20" s="20" customFormat="1" ht="18" customHeight="1" outlineLevel="2" x14ac:dyDescent="0.3">
      <c r="A2050" s="20">
        <v>2023</v>
      </c>
      <c r="B2050" s="26">
        <f t="shared" si="31"/>
        <v>97</v>
      </c>
      <c r="C2050" s="20" t="s">
        <v>2066</v>
      </c>
      <c r="D2050" s="20" t="s">
        <v>2072</v>
      </c>
      <c r="E2050" s="20" t="s">
        <v>2186</v>
      </c>
      <c r="F2050" s="21">
        <v>160</v>
      </c>
      <c r="G2050" s="21">
        <v>17784</v>
      </c>
      <c r="H2050" s="21">
        <v>17944</v>
      </c>
      <c r="O2050" s="49"/>
      <c r="P2050" s="49"/>
      <c r="Q2050" s="49"/>
      <c r="R2050" s="49"/>
      <c r="S2050" s="49"/>
      <c r="T2050" s="49"/>
    </row>
    <row r="2051" spans="1:20" s="20" customFormat="1" ht="18" customHeight="1" outlineLevel="2" x14ac:dyDescent="0.3">
      <c r="A2051" s="20">
        <v>2024</v>
      </c>
      <c r="B2051" s="26">
        <f t="shared" si="31"/>
        <v>98</v>
      </c>
      <c r="C2051" s="20" t="s">
        <v>2066</v>
      </c>
      <c r="D2051" s="20" t="s">
        <v>2072</v>
      </c>
      <c r="E2051" s="20" t="s">
        <v>2187</v>
      </c>
      <c r="F2051" s="21">
        <v>170</v>
      </c>
      <c r="G2051" s="21">
        <v>25992</v>
      </c>
      <c r="H2051" s="21">
        <v>26162</v>
      </c>
      <c r="O2051" s="49"/>
      <c r="P2051" s="49"/>
      <c r="Q2051" s="49"/>
      <c r="R2051" s="49"/>
      <c r="S2051" s="49"/>
      <c r="T2051" s="49"/>
    </row>
    <row r="2052" spans="1:20" s="20" customFormat="1" ht="18" customHeight="1" outlineLevel="2" x14ac:dyDescent="0.3">
      <c r="A2052" s="20">
        <v>2025</v>
      </c>
      <c r="B2052" s="26">
        <f t="shared" si="31"/>
        <v>99</v>
      </c>
      <c r="C2052" s="20" t="s">
        <v>2066</v>
      </c>
      <c r="D2052" s="20" t="s">
        <v>2076</v>
      </c>
      <c r="E2052" s="20" t="s">
        <v>2188</v>
      </c>
      <c r="F2052" s="21">
        <v>130</v>
      </c>
      <c r="G2052" s="21">
        <v>16416</v>
      </c>
      <c r="H2052" s="21">
        <v>16546</v>
      </c>
      <c r="O2052" s="49"/>
      <c r="P2052" s="49"/>
      <c r="Q2052" s="49"/>
      <c r="R2052" s="49"/>
      <c r="S2052" s="49"/>
      <c r="T2052" s="49"/>
    </row>
    <row r="2053" spans="1:20" s="20" customFormat="1" ht="18" customHeight="1" outlineLevel="2" x14ac:dyDescent="0.3">
      <c r="A2053" s="20">
        <v>2026</v>
      </c>
      <c r="B2053" s="26">
        <f t="shared" si="31"/>
        <v>100</v>
      </c>
      <c r="C2053" s="20" t="s">
        <v>2066</v>
      </c>
      <c r="D2053" s="20" t="s">
        <v>2076</v>
      </c>
      <c r="E2053" s="20" t="s">
        <v>2189</v>
      </c>
      <c r="F2053" s="21">
        <v>440</v>
      </c>
      <c r="G2053" s="21">
        <v>60876</v>
      </c>
      <c r="H2053" s="21">
        <v>61316</v>
      </c>
      <c r="O2053" s="49"/>
      <c r="P2053" s="49"/>
      <c r="Q2053" s="49"/>
      <c r="R2053" s="49"/>
      <c r="S2053" s="49"/>
      <c r="T2053" s="49"/>
    </row>
    <row r="2054" spans="1:20" s="20" customFormat="1" ht="18" customHeight="1" outlineLevel="2" x14ac:dyDescent="0.3">
      <c r="A2054" s="20">
        <v>2027</v>
      </c>
      <c r="B2054" s="26">
        <f t="shared" si="31"/>
        <v>101</v>
      </c>
      <c r="C2054" s="20" t="s">
        <v>2066</v>
      </c>
      <c r="D2054" s="20" t="s">
        <v>2076</v>
      </c>
      <c r="E2054" s="20" t="s">
        <v>2190</v>
      </c>
      <c r="F2054" s="21">
        <v>110</v>
      </c>
      <c r="G2054" s="21">
        <v>22572</v>
      </c>
      <c r="H2054" s="21">
        <v>22682</v>
      </c>
      <c r="O2054" s="49"/>
      <c r="P2054" s="49"/>
      <c r="Q2054" s="49"/>
      <c r="R2054" s="49"/>
      <c r="S2054" s="49"/>
      <c r="T2054" s="49"/>
    </row>
    <row r="2055" spans="1:20" s="20" customFormat="1" ht="18" customHeight="1" outlineLevel="2" x14ac:dyDescent="0.3">
      <c r="A2055" s="20">
        <v>2028</v>
      </c>
      <c r="B2055" s="26">
        <f t="shared" si="31"/>
        <v>102</v>
      </c>
      <c r="C2055" s="20" t="s">
        <v>2066</v>
      </c>
      <c r="D2055" s="20" t="s">
        <v>2076</v>
      </c>
      <c r="E2055" s="20" t="s">
        <v>2191</v>
      </c>
      <c r="F2055" s="21">
        <v>310</v>
      </c>
      <c r="G2055" s="21">
        <v>42408</v>
      </c>
      <c r="H2055" s="21">
        <v>42718</v>
      </c>
      <c r="O2055" s="49"/>
      <c r="P2055" s="49"/>
      <c r="Q2055" s="49"/>
      <c r="R2055" s="49"/>
      <c r="S2055" s="49"/>
      <c r="T2055" s="49"/>
    </row>
    <row r="2056" spans="1:20" s="20" customFormat="1" ht="18" customHeight="1" outlineLevel="2" x14ac:dyDescent="0.3">
      <c r="A2056" s="20">
        <v>2029</v>
      </c>
      <c r="B2056" s="26">
        <f t="shared" si="31"/>
        <v>103</v>
      </c>
      <c r="C2056" s="20" t="s">
        <v>2066</v>
      </c>
      <c r="D2056" s="20" t="s">
        <v>2076</v>
      </c>
      <c r="E2056" s="20" t="s">
        <v>2192</v>
      </c>
      <c r="F2056" s="21">
        <v>320</v>
      </c>
      <c r="G2056" s="21">
        <v>51300</v>
      </c>
      <c r="H2056" s="21">
        <v>51620</v>
      </c>
      <c r="O2056" s="49"/>
      <c r="P2056" s="49"/>
      <c r="Q2056" s="49"/>
      <c r="R2056" s="49"/>
      <c r="S2056" s="49"/>
      <c r="T2056" s="49"/>
    </row>
    <row r="2057" spans="1:20" s="20" customFormat="1" ht="18" customHeight="1" outlineLevel="2" x14ac:dyDescent="0.3">
      <c r="A2057" s="20">
        <v>2030</v>
      </c>
      <c r="B2057" s="26">
        <f t="shared" si="31"/>
        <v>104</v>
      </c>
      <c r="C2057" s="20" t="s">
        <v>2066</v>
      </c>
      <c r="D2057" s="20" t="s">
        <v>2076</v>
      </c>
      <c r="E2057" s="20" t="s">
        <v>2193</v>
      </c>
      <c r="F2057" s="21">
        <v>640</v>
      </c>
      <c r="G2057" s="21">
        <v>70452</v>
      </c>
      <c r="H2057" s="21">
        <v>71092</v>
      </c>
      <c r="O2057" s="49"/>
      <c r="P2057" s="49"/>
      <c r="Q2057" s="49"/>
      <c r="R2057" s="49"/>
      <c r="S2057" s="49"/>
      <c r="T2057" s="49"/>
    </row>
    <row r="2058" spans="1:20" s="20" customFormat="1" ht="18" customHeight="1" outlineLevel="2" x14ac:dyDescent="0.3">
      <c r="A2058" s="20">
        <v>2031</v>
      </c>
      <c r="B2058" s="26">
        <f t="shared" si="31"/>
        <v>105</v>
      </c>
      <c r="C2058" s="20" t="s">
        <v>2066</v>
      </c>
      <c r="D2058" s="20" t="s">
        <v>2076</v>
      </c>
      <c r="E2058" s="20" t="s">
        <v>2194</v>
      </c>
      <c r="F2058" s="21">
        <v>520</v>
      </c>
      <c r="G2058" s="21">
        <v>65664</v>
      </c>
      <c r="H2058" s="21">
        <v>66184</v>
      </c>
      <c r="O2058" s="49"/>
      <c r="P2058" s="49"/>
      <c r="Q2058" s="49"/>
      <c r="R2058" s="49"/>
      <c r="S2058" s="49"/>
      <c r="T2058" s="49"/>
    </row>
    <row r="2059" spans="1:20" s="20" customFormat="1" ht="18" customHeight="1" outlineLevel="2" x14ac:dyDescent="0.3">
      <c r="A2059" s="20">
        <v>2032</v>
      </c>
      <c r="B2059" s="26">
        <f t="shared" si="31"/>
        <v>106</v>
      </c>
      <c r="C2059" s="20" t="s">
        <v>2066</v>
      </c>
      <c r="D2059" s="20" t="s">
        <v>2076</v>
      </c>
      <c r="E2059" s="20" t="s">
        <v>2195</v>
      </c>
      <c r="F2059" s="21">
        <v>170</v>
      </c>
      <c r="G2059" s="21">
        <v>21033</v>
      </c>
      <c r="H2059" s="21">
        <v>21203</v>
      </c>
      <c r="O2059" s="49"/>
      <c r="P2059" s="49"/>
      <c r="Q2059" s="49"/>
      <c r="R2059" s="49"/>
      <c r="S2059" s="49"/>
      <c r="T2059" s="49"/>
    </row>
    <row r="2060" spans="1:20" s="20" customFormat="1" ht="18" customHeight="1" outlineLevel="2" x14ac:dyDescent="0.3">
      <c r="A2060" s="20">
        <v>2033</v>
      </c>
      <c r="B2060" s="26">
        <f t="shared" si="31"/>
        <v>107</v>
      </c>
      <c r="C2060" s="20" t="s">
        <v>2066</v>
      </c>
      <c r="D2060" s="20" t="s">
        <v>2076</v>
      </c>
      <c r="E2060" s="20" t="s">
        <v>180</v>
      </c>
      <c r="F2060" s="21">
        <v>240</v>
      </c>
      <c r="G2060" s="21">
        <v>35568</v>
      </c>
      <c r="H2060" s="21">
        <v>35808</v>
      </c>
      <c r="O2060" s="49"/>
      <c r="P2060" s="49"/>
      <c r="Q2060" s="49"/>
      <c r="R2060" s="49"/>
      <c r="S2060" s="49"/>
      <c r="T2060" s="49"/>
    </row>
    <row r="2061" spans="1:20" s="20" customFormat="1" ht="18" customHeight="1" outlineLevel="2" x14ac:dyDescent="0.3">
      <c r="A2061" s="20">
        <v>2034</v>
      </c>
      <c r="B2061" s="26">
        <f t="shared" si="31"/>
        <v>108</v>
      </c>
      <c r="C2061" s="20" t="s">
        <v>2066</v>
      </c>
      <c r="D2061" s="20" t="s">
        <v>2076</v>
      </c>
      <c r="E2061" s="20" t="s">
        <v>2196</v>
      </c>
      <c r="F2061" s="21">
        <v>370</v>
      </c>
      <c r="G2061" s="21">
        <v>59508</v>
      </c>
      <c r="H2061" s="21">
        <v>59878</v>
      </c>
      <c r="O2061" s="49"/>
      <c r="P2061" s="49"/>
      <c r="Q2061" s="49"/>
      <c r="R2061" s="49"/>
      <c r="S2061" s="49"/>
      <c r="T2061" s="49"/>
    </row>
    <row r="2062" spans="1:20" s="20" customFormat="1" ht="18" customHeight="1" outlineLevel="2" x14ac:dyDescent="0.3">
      <c r="A2062" s="20">
        <v>2035</v>
      </c>
      <c r="B2062" s="26">
        <f t="shared" si="31"/>
        <v>109</v>
      </c>
      <c r="C2062" s="20" t="s">
        <v>2066</v>
      </c>
      <c r="D2062" s="20" t="s">
        <v>2079</v>
      </c>
      <c r="E2062" s="20" t="s">
        <v>2197</v>
      </c>
      <c r="F2062" s="21">
        <v>110</v>
      </c>
      <c r="G2062" s="21">
        <v>24624</v>
      </c>
      <c r="H2062" s="21">
        <v>24734</v>
      </c>
      <c r="O2062" s="49"/>
      <c r="P2062" s="49"/>
      <c r="Q2062" s="49"/>
      <c r="R2062" s="49"/>
      <c r="S2062" s="49"/>
      <c r="T2062" s="49"/>
    </row>
    <row r="2063" spans="1:20" s="20" customFormat="1" ht="18" customHeight="1" outlineLevel="2" x14ac:dyDescent="0.3">
      <c r="A2063" s="20">
        <v>2036</v>
      </c>
      <c r="B2063" s="26">
        <f t="shared" si="31"/>
        <v>110</v>
      </c>
      <c r="C2063" s="20" t="s">
        <v>2066</v>
      </c>
      <c r="D2063" s="20" t="s">
        <v>2079</v>
      </c>
      <c r="E2063" s="20" t="s">
        <v>2198</v>
      </c>
      <c r="F2063" s="21">
        <v>900</v>
      </c>
      <c r="G2063" s="21">
        <v>70965</v>
      </c>
      <c r="H2063" s="21">
        <v>71865</v>
      </c>
      <c r="O2063" s="49"/>
      <c r="P2063" s="49"/>
      <c r="Q2063" s="49"/>
      <c r="R2063" s="49"/>
      <c r="S2063" s="49"/>
      <c r="T2063" s="49"/>
    </row>
    <row r="2064" spans="1:20" s="20" customFormat="1" ht="18" customHeight="1" outlineLevel="2" x14ac:dyDescent="0.3">
      <c r="A2064" s="20">
        <v>2037</v>
      </c>
      <c r="B2064" s="26">
        <f t="shared" si="31"/>
        <v>111</v>
      </c>
      <c r="C2064" s="20" t="s">
        <v>2066</v>
      </c>
      <c r="D2064" s="20" t="s">
        <v>2079</v>
      </c>
      <c r="E2064" s="20" t="s">
        <v>2199</v>
      </c>
      <c r="F2064" s="21">
        <v>160</v>
      </c>
      <c r="G2064" s="21">
        <v>20520</v>
      </c>
      <c r="H2064" s="21">
        <v>20680</v>
      </c>
      <c r="O2064" s="49"/>
      <c r="P2064" s="49"/>
      <c r="Q2064" s="49"/>
      <c r="R2064" s="49"/>
      <c r="S2064" s="49"/>
      <c r="T2064" s="49"/>
    </row>
    <row r="2065" spans="1:20" s="20" customFormat="1" ht="18" customHeight="1" outlineLevel="2" x14ac:dyDescent="0.3">
      <c r="A2065" s="20">
        <v>2038</v>
      </c>
      <c r="B2065" s="26">
        <f t="shared" si="31"/>
        <v>112</v>
      </c>
      <c r="C2065" s="20" t="s">
        <v>2066</v>
      </c>
      <c r="D2065" s="20" t="s">
        <v>2079</v>
      </c>
      <c r="E2065" s="20" t="s">
        <v>2200</v>
      </c>
      <c r="F2065" s="21">
        <v>650</v>
      </c>
      <c r="G2065" s="21">
        <v>47196</v>
      </c>
      <c r="H2065" s="21">
        <v>47846</v>
      </c>
      <c r="O2065" s="49"/>
      <c r="P2065" s="49"/>
      <c r="Q2065" s="49"/>
      <c r="R2065" s="49"/>
      <c r="S2065" s="49"/>
      <c r="T2065" s="49"/>
    </row>
    <row r="2066" spans="1:20" s="20" customFormat="1" ht="18" customHeight="1" outlineLevel="2" x14ac:dyDescent="0.3">
      <c r="A2066" s="20">
        <v>2039</v>
      </c>
      <c r="B2066" s="26">
        <f t="shared" si="31"/>
        <v>113</v>
      </c>
      <c r="C2066" s="20" t="s">
        <v>2066</v>
      </c>
      <c r="D2066" s="20" t="s">
        <v>2079</v>
      </c>
      <c r="E2066" s="20" t="s">
        <v>2201</v>
      </c>
      <c r="F2066" s="21">
        <v>260</v>
      </c>
      <c r="G2066" s="21">
        <v>33516</v>
      </c>
      <c r="H2066" s="21">
        <v>33776</v>
      </c>
      <c r="O2066" s="49"/>
      <c r="P2066" s="49"/>
      <c r="Q2066" s="49"/>
      <c r="R2066" s="49"/>
      <c r="S2066" s="49"/>
      <c r="T2066" s="49"/>
    </row>
    <row r="2067" spans="1:20" s="20" customFormat="1" ht="18" customHeight="1" outlineLevel="2" x14ac:dyDescent="0.3">
      <c r="A2067" s="20">
        <v>2040</v>
      </c>
      <c r="B2067" s="26">
        <f t="shared" si="31"/>
        <v>114</v>
      </c>
      <c r="C2067" s="20" t="s">
        <v>2066</v>
      </c>
      <c r="D2067" s="20" t="s">
        <v>2079</v>
      </c>
      <c r="E2067" s="20" t="s">
        <v>2202</v>
      </c>
      <c r="F2067" s="21">
        <v>140</v>
      </c>
      <c r="G2067" s="21">
        <v>20520</v>
      </c>
      <c r="H2067" s="21">
        <v>20660</v>
      </c>
      <c r="O2067" s="49"/>
      <c r="P2067" s="49"/>
      <c r="Q2067" s="49"/>
      <c r="R2067" s="49"/>
      <c r="S2067" s="49"/>
      <c r="T2067" s="49"/>
    </row>
    <row r="2068" spans="1:20" s="20" customFormat="1" ht="18" customHeight="1" outlineLevel="2" x14ac:dyDescent="0.3">
      <c r="A2068" s="20">
        <v>2041</v>
      </c>
      <c r="B2068" s="26">
        <f t="shared" si="31"/>
        <v>115</v>
      </c>
      <c r="C2068" s="20" t="s">
        <v>2066</v>
      </c>
      <c r="D2068" s="20" t="s">
        <v>2079</v>
      </c>
      <c r="E2068" s="20" t="s">
        <v>143</v>
      </c>
      <c r="F2068" s="21">
        <v>390</v>
      </c>
      <c r="G2068" s="21">
        <v>54720</v>
      </c>
      <c r="H2068" s="21">
        <v>55110</v>
      </c>
      <c r="O2068" s="49"/>
      <c r="P2068" s="49"/>
      <c r="Q2068" s="49"/>
      <c r="R2068" s="49"/>
      <c r="S2068" s="49"/>
      <c r="T2068" s="49"/>
    </row>
    <row r="2069" spans="1:20" s="20" customFormat="1" ht="18" customHeight="1" outlineLevel="2" x14ac:dyDescent="0.3">
      <c r="A2069" s="20">
        <v>2042</v>
      </c>
      <c r="B2069" s="26">
        <f t="shared" si="31"/>
        <v>116</v>
      </c>
      <c r="C2069" s="20" t="s">
        <v>2066</v>
      </c>
      <c r="D2069" s="20" t="s">
        <v>2079</v>
      </c>
      <c r="E2069" s="20" t="s">
        <v>2203</v>
      </c>
      <c r="F2069" s="21">
        <v>180</v>
      </c>
      <c r="G2069" s="21">
        <v>22572</v>
      </c>
      <c r="H2069" s="21">
        <v>22752</v>
      </c>
      <c r="O2069" s="49"/>
      <c r="P2069" s="49"/>
      <c r="Q2069" s="49"/>
      <c r="R2069" s="49"/>
      <c r="S2069" s="49"/>
      <c r="T2069" s="49"/>
    </row>
    <row r="2070" spans="1:20" s="20" customFormat="1" ht="18" customHeight="1" outlineLevel="2" x14ac:dyDescent="0.3">
      <c r="A2070" s="20">
        <v>2043</v>
      </c>
      <c r="B2070" s="26">
        <f t="shared" si="31"/>
        <v>117</v>
      </c>
      <c r="C2070" s="20" t="s">
        <v>2066</v>
      </c>
      <c r="D2070" s="20" t="s">
        <v>2079</v>
      </c>
      <c r="E2070" s="20" t="s">
        <v>2204</v>
      </c>
      <c r="F2070" s="21">
        <v>570</v>
      </c>
      <c r="G2070" s="21">
        <v>45657</v>
      </c>
      <c r="H2070" s="21">
        <v>46227</v>
      </c>
      <c r="O2070" s="49"/>
      <c r="P2070" s="49"/>
      <c r="Q2070" s="49"/>
      <c r="R2070" s="49"/>
      <c r="S2070" s="49"/>
      <c r="T2070" s="49"/>
    </row>
    <row r="2071" spans="1:20" s="20" customFormat="1" ht="18" customHeight="1" outlineLevel="2" x14ac:dyDescent="0.3">
      <c r="A2071" s="20">
        <v>2044</v>
      </c>
      <c r="B2071" s="26">
        <f t="shared" si="31"/>
        <v>118</v>
      </c>
      <c r="C2071" s="20" t="s">
        <v>2066</v>
      </c>
      <c r="D2071" s="20" t="s">
        <v>2079</v>
      </c>
      <c r="E2071" s="20" t="s">
        <v>2205</v>
      </c>
      <c r="F2071" s="21">
        <v>130</v>
      </c>
      <c r="G2071" s="21">
        <v>21888</v>
      </c>
      <c r="H2071" s="21">
        <v>22018</v>
      </c>
      <c r="O2071" s="49"/>
      <c r="P2071" s="49"/>
      <c r="Q2071" s="49"/>
      <c r="R2071" s="49"/>
      <c r="S2071" s="49"/>
      <c r="T2071" s="49"/>
    </row>
    <row r="2072" spans="1:20" s="20" customFormat="1" ht="18" customHeight="1" outlineLevel="2" x14ac:dyDescent="0.3">
      <c r="A2072" s="20">
        <v>2045</v>
      </c>
      <c r="B2072" s="26">
        <f t="shared" si="31"/>
        <v>119</v>
      </c>
      <c r="C2072" s="20" t="s">
        <v>2066</v>
      </c>
      <c r="D2072" s="20" t="s">
        <v>2085</v>
      </c>
      <c r="E2072" s="20" t="s">
        <v>2206</v>
      </c>
      <c r="F2072" s="21">
        <v>380</v>
      </c>
      <c r="G2072" s="21">
        <v>54207</v>
      </c>
      <c r="H2072" s="21">
        <v>54587</v>
      </c>
      <c r="O2072" s="49"/>
      <c r="P2072" s="49"/>
      <c r="Q2072" s="49"/>
      <c r="R2072" s="49"/>
      <c r="S2072" s="49"/>
      <c r="T2072" s="49"/>
    </row>
    <row r="2073" spans="1:20" s="20" customFormat="1" ht="18" customHeight="1" outlineLevel="2" x14ac:dyDescent="0.3">
      <c r="A2073" s="20">
        <v>2046</v>
      </c>
      <c r="B2073" s="26">
        <f t="shared" si="31"/>
        <v>120</v>
      </c>
      <c r="C2073" s="20" t="s">
        <v>2066</v>
      </c>
      <c r="D2073" s="20" t="s">
        <v>2085</v>
      </c>
      <c r="E2073" s="20" t="s">
        <v>2207</v>
      </c>
      <c r="F2073" s="21">
        <v>160</v>
      </c>
      <c r="G2073" s="21">
        <v>17784</v>
      </c>
      <c r="H2073" s="21">
        <v>17944</v>
      </c>
      <c r="O2073" s="49"/>
      <c r="P2073" s="49"/>
      <c r="Q2073" s="49"/>
      <c r="R2073" s="49"/>
      <c r="S2073" s="49"/>
      <c r="T2073" s="49"/>
    </row>
    <row r="2074" spans="1:20" s="20" customFormat="1" ht="18" customHeight="1" outlineLevel="2" x14ac:dyDescent="0.3">
      <c r="A2074" s="20">
        <v>2047</v>
      </c>
      <c r="B2074" s="26">
        <f t="shared" si="31"/>
        <v>121</v>
      </c>
      <c r="C2074" s="20" t="s">
        <v>2066</v>
      </c>
      <c r="D2074" s="20" t="s">
        <v>2085</v>
      </c>
      <c r="E2074" s="20" t="s">
        <v>1833</v>
      </c>
      <c r="F2074" s="21">
        <v>750</v>
      </c>
      <c r="G2074" s="21">
        <v>66177</v>
      </c>
      <c r="H2074" s="21">
        <v>66927</v>
      </c>
      <c r="O2074" s="49"/>
      <c r="P2074" s="49"/>
      <c r="Q2074" s="49"/>
      <c r="R2074" s="49"/>
      <c r="S2074" s="49"/>
      <c r="T2074" s="49"/>
    </row>
    <row r="2075" spans="1:20" s="20" customFormat="1" ht="18" customHeight="1" outlineLevel="2" x14ac:dyDescent="0.3">
      <c r="A2075" s="20">
        <v>2048</v>
      </c>
      <c r="B2075" s="26">
        <f t="shared" si="31"/>
        <v>122</v>
      </c>
      <c r="C2075" s="20" t="s">
        <v>2066</v>
      </c>
      <c r="D2075" s="20" t="s">
        <v>2085</v>
      </c>
      <c r="E2075" s="20" t="s">
        <v>2208</v>
      </c>
      <c r="F2075" s="21">
        <v>240</v>
      </c>
      <c r="G2075" s="21">
        <v>27360</v>
      </c>
      <c r="H2075" s="21">
        <v>27600</v>
      </c>
      <c r="O2075" s="49"/>
      <c r="P2075" s="49"/>
      <c r="Q2075" s="49"/>
      <c r="R2075" s="49"/>
      <c r="S2075" s="49"/>
      <c r="T2075" s="49"/>
    </row>
    <row r="2076" spans="1:20" s="20" customFormat="1" ht="18" customHeight="1" outlineLevel="2" x14ac:dyDescent="0.3">
      <c r="A2076" s="20">
        <v>2049</v>
      </c>
      <c r="B2076" s="26">
        <f t="shared" si="31"/>
        <v>123</v>
      </c>
      <c r="C2076" s="20" t="s">
        <v>2066</v>
      </c>
      <c r="D2076" s="20" t="s">
        <v>2085</v>
      </c>
      <c r="E2076" s="20" t="s">
        <v>2178</v>
      </c>
      <c r="F2076" s="21">
        <v>680</v>
      </c>
      <c r="G2076" s="21">
        <v>61560</v>
      </c>
      <c r="H2076" s="21">
        <v>62240</v>
      </c>
      <c r="O2076" s="49"/>
      <c r="P2076" s="49"/>
      <c r="Q2076" s="49"/>
      <c r="R2076" s="49"/>
      <c r="S2076" s="49"/>
      <c r="T2076" s="49"/>
    </row>
    <row r="2077" spans="1:20" s="20" customFormat="1" ht="18" customHeight="1" outlineLevel="2" x14ac:dyDescent="0.3">
      <c r="A2077" s="20">
        <v>2050</v>
      </c>
      <c r="B2077" s="26">
        <f t="shared" si="31"/>
        <v>124</v>
      </c>
      <c r="C2077" s="20" t="s">
        <v>2066</v>
      </c>
      <c r="D2077" s="20" t="s">
        <v>2085</v>
      </c>
      <c r="E2077" s="20" t="s">
        <v>961</v>
      </c>
      <c r="F2077" s="21">
        <v>490</v>
      </c>
      <c r="G2077" s="21">
        <v>67716</v>
      </c>
      <c r="H2077" s="21">
        <v>68206</v>
      </c>
      <c r="O2077" s="49"/>
      <c r="P2077" s="49"/>
      <c r="Q2077" s="49"/>
      <c r="R2077" s="49"/>
      <c r="S2077" s="49"/>
      <c r="T2077" s="49"/>
    </row>
    <row r="2078" spans="1:20" s="20" customFormat="1" ht="18" customHeight="1" outlineLevel="2" x14ac:dyDescent="0.3">
      <c r="A2078" s="20">
        <v>2051</v>
      </c>
      <c r="B2078" s="26">
        <f t="shared" si="31"/>
        <v>125</v>
      </c>
      <c r="C2078" s="20" t="s">
        <v>2066</v>
      </c>
      <c r="D2078" s="20" t="s">
        <v>2085</v>
      </c>
      <c r="E2078" s="20" t="s">
        <v>2209</v>
      </c>
      <c r="F2078" s="21">
        <v>460</v>
      </c>
      <c r="G2078" s="21">
        <v>40014</v>
      </c>
      <c r="H2078" s="21">
        <v>40474</v>
      </c>
      <c r="O2078" s="49"/>
      <c r="P2078" s="49"/>
      <c r="Q2078" s="49"/>
      <c r="R2078" s="49"/>
      <c r="S2078" s="49"/>
      <c r="T2078" s="49"/>
    </row>
    <row r="2079" spans="1:20" s="20" customFormat="1" ht="18" customHeight="1" outlineLevel="2" x14ac:dyDescent="0.3">
      <c r="A2079" s="20">
        <v>2052</v>
      </c>
      <c r="B2079" s="26">
        <f t="shared" ref="B2079:B2142" si="32">1+B2078</f>
        <v>126</v>
      </c>
      <c r="C2079" s="20" t="s">
        <v>2066</v>
      </c>
      <c r="D2079" s="20" t="s">
        <v>2085</v>
      </c>
      <c r="E2079" s="20" t="s">
        <v>2210</v>
      </c>
      <c r="F2079" s="21">
        <v>400</v>
      </c>
      <c r="G2079" s="21">
        <v>34371</v>
      </c>
      <c r="H2079" s="21">
        <v>34771</v>
      </c>
      <c r="O2079" s="49"/>
      <c r="P2079" s="49"/>
      <c r="Q2079" s="49"/>
      <c r="R2079" s="49"/>
      <c r="S2079" s="49"/>
      <c r="T2079" s="49"/>
    </row>
    <row r="2080" spans="1:20" s="20" customFormat="1" ht="18" customHeight="1" outlineLevel="2" x14ac:dyDescent="0.3">
      <c r="A2080" s="20">
        <v>2053</v>
      </c>
      <c r="B2080" s="26">
        <f t="shared" si="32"/>
        <v>127</v>
      </c>
      <c r="C2080" s="20" t="s">
        <v>2066</v>
      </c>
      <c r="D2080" s="20" t="s">
        <v>2087</v>
      </c>
      <c r="E2080" s="20" t="s">
        <v>2211</v>
      </c>
      <c r="F2080" s="21">
        <v>190</v>
      </c>
      <c r="G2080" s="21">
        <v>21546</v>
      </c>
      <c r="H2080" s="21">
        <v>21736</v>
      </c>
      <c r="O2080" s="49"/>
      <c r="P2080" s="49"/>
      <c r="Q2080" s="49"/>
      <c r="R2080" s="49"/>
      <c r="S2080" s="49"/>
      <c r="T2080" s="49"/>
    </row>
    <row r="2081" spans="1:20" s="20" customFormat="1" ht="18" customHeight="1" outlineLevel="2" x14ac:dyDescent="0.3">
      <c r="A2081" s="20">
        <v>2054</v>
      </c>
      <c r="B2081" s="26">
        <f t="shared" si="32"/>
        <v>128</v>
      </c>
      <c r="C2081" s="20" t="s">
        <v>2066</v>
      </c>
      <c r="D2081" s="20" t="s">
        <v>2087</v>
      </c>
      <c r="E2081" s="20" t="s">
        <v>756</v>
      </c>
      <c r="F2081" s="21">
        <v>110</v>
      </c>
      <c r="G2081" s="21">
        <v>14364</v>
      </c>
      <c r="H2081" s="21">
        <v>14474</v>
      </c>
      <c r="O2081" s="49"/>
      <c r="P2081" s="49"/>
      <c r="Q2081" s="49"/>
      <c r="R2081" s="49"/>
      <c r="S2081" s="49"/>
      <c r="T2081" s="49"/>
    </row>
    <row r="2082" spans="1:20" s="20" customFormat="1" ht="18" customHeight="1" outlineLevel="2" x14ac:dyDescent="0.3">
      <c r="A2082" s="20">
        <v>2055</v>
      </c>
      <c r="B2082" s="26">
        <f t="shared" si="32"/>
        <v>129</v>
      </c>
      <c r="C2082" s="20" t="s">
        <v>2066</v>
      </c>
      <c r="D2082" s="20" t="s">
        <v>2087</v>
      </c>
      <c r="E2082" s="20" t="s">
        <v>2212</v>
      </c>
      <c r="F2082" s="21">
        <v>150</v>
      </c>
      <c r="G2082" s="21">
        <v>21204</v>
      </c>
      <c r="H2082" s="21">
        <v>21354</v>
      </c>
      <c r="O2082" s="49"/>
      <c r="P2082" s="49"/>
      <c r="Q2082" s="49"/>
      <c r="R2082" s="49"/>
      <c r="S2082" s="49"/>
      <c r="T2082" s="49"/>
    </row>
    <row r="2083" spans="1:20" s="20" customFormat="1" ht="18" customHeight="1" outlineLevel="2" x14ac:dyDescent="0.3">
      <c r="A2083" s="20">
        <v>2056</v>
      </c>
      <c r="B2083" s="26">
        <f t="shared" si="32"/>
        <v>130</v>
      </c>
      <c r="C2083" s="20" t="s">
        <v>2066</v>
      </c>
      <c r="D2083" s="20" t="s">
        <v>2087</v>
      </c>
      <c r="E2083" s="20" t="s">
        <v>1952</v>
      </c>
      <c r="F2083" s="21">
        <v>630</v>
      </c>
      <c r="G2083" s="21">
        <v>42066</v>
      </c>
      <c r="H2083" s="21">
        <v>42696</v>
      </c>
      <c r="O2083" s="49"/>
      <c r="P2083" s="49"/>
      <c r="Q2083" s="49"/>
      <c r="R2083" s="49"/>
      <c r="S2083" s="49"/>
      <c r="T2083" s="49"/>
    </row>
    <row r="2084" spans="1:20" s="20" customFormat="1" ht="18" customHeight="1" outlineLevel="2" x14ac:dyDescent="0.3">
      <c r="A2084" s="20">
        <v>2057</v>
      </c>
      <c r="B2084" s="26">
        <f t="shared" si="32"/>
        <v>131</v>
      </c>
      <c r="C2084" s="20" t="s">
        <v>2066</v>
      </c>
      <c r="D2084" s="20" t="s">
        <v>2087</v>
      </c>
      <c r="E2084" s="20" t="s">
        <v>2213</v>
      </c>
      <c r="F2084" s="21">
        <v>380</v>
      </c>
      <c r="G2084" s="21">
        <v>36423</v>
      </c>
      <c r="H2084" s="21">
        <v>36803</v>
      </c>
      <c r="O2084" s="49"/>
      <c r="P2084" s="49"/>
      <c r="Q2084" s="49"/>
      <c r="R2084" s="49"/>
      <c r="S2084" s="49"/>
      <c r="T2084" s="49"/>
    </row>
    <row r="2085" spans="1:20" s="20" customFormat="1" ht="18" customHeight="1" outlineLevel="2" x14ac:dyDescent="0.3">
      <c r="A2085" s="20">
        <v>2058</v>
      </c>
      <c r="B2085" s="26">
        <f t="shared" si="32"/>
        <v>132</v>
      </c>
      <c r="C2085" s="20" t="s">
        <v>2066</v>
      </c>
      <c r="D2085" s="31" t="s">
        <v>2088</v>
      </c>
      <c r="E2085" s="20" t="s">
        <v>2214</v>
      </c>
      <c r="F2085" s="21">
        <v>770</v>
      </c>
      <c r="G2085" s="21">
        <v>80541</v>
      </c>
      <c r="H2085" s="21">
        <v>81311</v>
      </c>
      <c r="O2085" s="49"/>
      <c r="P2085" s="49"/>
      <c r="Q2085" s="49"/>
      <c r="R2085" s="49"/>
      <c r="S2085" s="49"/>
      <c r="T2085" s="49"/>
    </row>
    <row r="2086" spans="1:20" s="20" customFormat="1" ht="18" customHeight="1" outlineLevel="2" x14ac:dyDescent="0.3">
      <c r="A2086" s="20">
        <v>2059</v>
      </c>
      <c r="B2086" s="26">
        <f t="shared" si="32"/>
        <v>133</v>
      </c>
      <c r="C2086" s="20" t="s">
        <v>2066</v>
      </c>
      <c r="D2086" s="31" t="s">
        <v>2088</v>
      </c>
      <c r="E2086" s="20" t="s">
        <v>2053</v>
      </c>
      <c r="F2086" s="21">
        <v>580</v>
      </c>
      <c r="G2086" s="21">
        <v>76950</v>
      </c>
      <c r="H2086" s="21">
        <v>77530</v>
      </c>
      <c r="O2086" s="49"/>
      <c r="P2086" s="49"/>
      <c r="Q2086" s="49"/>
      <c r="R2086" s="49"/>
      <c r="S2086" s="49"/>
      <c r="T2086" s="49"/>
    </row>
    <row r="2087" spans="1:20" s="20" customFormat="1" ht="18" customHeight="1" outlineLevel="2" x14ac:dyDescent="0.3">
      <c r="A2087" s="20">
        <v>2060</v>
      </c>
      <c r="B2087" s="26">
        <f t="shared" si="32"/>
        <v>134</v>
      </c>
      <c r="C2087" s="20" t="s">
        <v>2066</v>
      </c>
      <c r="D2087" s="31" t="s">
        <v>2088</v>
      </c>
      <c r="E2087" s="20" t="s">
        <v>2215</v>
      </c>
      <c r="F2087" s="21">
        <v>390</v>
      </c>
      <c r="G2087" s="21">
        <v>45657</v>
      </c>
      <c r="H2087" s="21">
        <v>46047</v>
      </c>
      <c r="O2087" s="49"/>
      <c r="P2087" s="49"/>
      <c r="Q2087" s="49"/>
      <c r="R2087" s="49"/>
      <c r="S2087" s="49"/>
      <c r="T2087" s="49"/>
    </row>
    <row r="2088" spans="1:20" s="20" customFormat="1" ht="18" customHeight="1" outlineLevel="2" x14ac:dyDescent="0.3">
      <c r="A2088" s="20">
        <v>2061</v>
      </c>
      <c r="B2088" s="26">
        <f t="shared" si="32"/>
        <v>135</v>
      </c>
      <c r="C2088" s="20" t="s">
        <v>2066</v>
      </c>
      <c r="D2088" s="31" t="s">
        <v>2088</v>
      </c>
      <c r="E2088" s="20" t="s">
        <v>2216</v>
      </c>
      <c r="F2088" s="21">
        <v>320</v>
      </c>
      <c r="G2088" s="21">
        <v>23085</v>
      </c>
      <c r="H2088" s="21">
        <v>23405</v>
      </c>
      <c r="O2088" s="49"/>
      <c r="P2088" s="49"/>
      <c r="Q2088" s="49"/>
      <c r="R2088" s="49"/>
      <c r="S2088" s="49"/>
      <c r="T2088" s="49"/>
    </row>
    <row r="2089" spans="1:20" s="20" customFormat="1" ht="18" customHeight="1" outlineLevel="2" x14ac:dyDescent="0.3">
      <c r="A2089" s="20">
        <v>2062</v>
      </c>
      <c r="B2089" s="26">
        <f t="shared" si="32"/>
        <v>136</v>
      </c>
      <c r="C2089" s="20" t="s">
        <v>2066</v>
      </c>
      <c r="D2089" s="31" t="s">
        <v>2088</v>
      </c>
      <c r="E2089" s="20" t="s">
        <v>2217</v>
      </c>
      <c r="F2089" s="21">
        <v>850</v>
      </c>
      <c r="G2089" s="21">
        <v>76779</v>
      </c>
      <c r="H2089" s="21">
        <v>77629</v>
      </c>
      <c r="O2089" s="49"/>
      <c r="P2089" s="49"/>
      <c r="Q2089" s="49"/>
      <c r="R2089" s="49"/>
      <c r="S2089" s="49"/>
      <c r="T2089" s="49"/>
    </row>
    <row r="2090" spans="1:20" s="20" customFormat="1" ht="18" customHeight="1" outlineLevel="2" x14ac:dyDescent="0.3">
      <c r="A2090" s="20">
        <v>2063</v>
      </c>
      <c r="B2090" s="26">
        <f t="shared" si="32"/>
        <v>137</v>
      </c>
      <c r="C2090" s="20" t="s">
        <v>2066</v>
      </c>
      <c r="D2090" s="31" t="s">
        <v>2088</v>
      </c>
      <c r="E2090" s="20" t="s">
        <v>2218</v>
      </c>
      <c r="F2090" s="21">
        <v>530</v>
      </c>
      <c r="G2090" s="21">
        <v>50445</v>
      </c>
      <c r="H2090" s="21">
        <v>50975</v>
      </c>
      <c r="O2090" s="49"/>
      <c r="P2090" s="49"/>
      <c r="Q2090" s="49"/>
      <c r="R2090" s="49"/>
      <c r="S2090" s="49"/>
      <c r="T2090" s="49"/>
    </row>
    <row r="2091" spans="1:20" s="20" customFormat="1" ht="18" customHeight="1" outlineLevel="2" x14ac:dyDescent="0.3">
      <c r="A2091" s="20">
        <v>2064</v>
      </c>
      <c r="B2091" s="26">
        <f t="shared" si="32"/>
        <v>138</v>
      </c>
      <c r="C2091" s="20" t="s">
        <v>2066</v>
      </c>
      <c r="D2091" s="31" t="s">
        <v>2088</v>
      </c>
      <c r="E2091" s="20" t="s">
        <v>2219</v>
      </c>
      <c r="F2091" s="21">
        <v>160</v>
      </c>
      <c r="G2091" s="21">
        <v>27360</v>
      </c>
      <c r="H2091" s="21">
        <v>27520</v>
      </c>
      <c r="O2091" s="49"/>
      <c r="P2091" s="49"/>
      <c r="Q2091" s="49"/>
      <c r="R2091" s="49"/>
      <c r="S2091" s="49"/>
      <c r="T2091" s="49"/>
    </row>
    <row r="2092" spans="1:20" s="20" customFormat="1" ht="18" customHeight="1" outlineLevel="2" x14ac:dyDescent="0.3">
      <c r="A2092" s="20">
        <v>2065</v>
      </c>
      <c r="B2092" s="26">
        <f t="shared" si="32"/>
        <v>139</v>
      </c>
      <c r="C2092" s="20" t="s">
        <v>2066</v>
      </c>
      <c r="D2092" s="31" t="s">
        <v>2088</v>
      </c>
      <c r="E2092" s="20" t="s">
        <v>2220</v>
      </c>
      <c r="F2092" s="21">
        <v>80</v>
      </c>
      <c r="G2092" s="21">
        <v>12996</v>
      </c>
      <c r="H2092" s="21">
        <v>13076</v>
      </c>
      <c r="O2092" s="49"/>
      <c r="P2092" s="49"/>
      <c r="Q2092" s="49"/>
      <c r="R2092" s="49"/>
      <c r="S2092" s="49"/>
      <c r="T2092" s="49"/>
    </row>
    <row r="2093" spans="1:20" s="20" customFormat="1" ht="18" customHeight="1" outlineLevel="2" x14ac:dyDescent="0.3">
      <c r="A2093" s="20">
        <v>2066</v>
      </c>
      <c r="B2093" s="26">
        <f t="shared" si="32"/>
        <v>140</v>
      </c>
      <c r="C2093" s="20" t="s">
        <v>2066</v>
      </c>
      <c r="D2093" s="31" t="s">
        <v>2090</v>
      </c>
      <c r="E2093" s="20" t="s">
        <v>2221</v>
      </c>
      <c r="F2093" s="21">
        <v>150</v>
      </c>
      <c r="G2093" s="21">
        <v>20520</v>
      </c>
      <c r="H2093" s="21">
        <v>20670</v>
      </c>
      <c r="O2093" s="49"/>
      <c r="P2093" s="49"/>
      <c r="Q2093" s="49"/>
      <c r="R2093" s="49"/>
      <c r="S2093" s="49"/>
      <c r="T2093" s="49"/>
    </row>
    <row r="2094" spans="1:20" s="20" customFormat="1" ht="18" customHeight="1" outlineLevel="2" x14ac:dyDescent="0.3">
      <c r="A2094" s="20">
        <v>2067</v>
      </c>
      <c r="B2094" s="26">
        <f t="shared" si="32"/>
        <v>141</v>
      </c>
      <c r="C2094" s="20" t="s">
        <v>2066</v>
      </c>
      <c r="D2094" s="31" t="s">
        <v>2090</v>
      </c>
      <c r="E2094" s="20" t="s">
        <v>1340</v>
      </c>
      <c r="F2094" s="21">
        <v>850</v>
      </c>
      <c r="G2094" s="21">
        <v>51300</v>
      </c>
      <c r="H2094" s="21">
        <v>52150</v>
      </c>
      <c r="O2094" s="49"/>
      <c r="P2094" s="49"/>
      <c r="Q2094" s="49"/>
      <c r="R2094" s="49"/>
      <c r="S2094" s="49"/>
      <c r="T2094" s="49"/>
    </row>
    <row r="2095" spans="1:20" s="20" customFormat="1" ht="18" customHeight="1" outlineLevel="2" x14ac:dyDescent="0.3">
      <c r="A2095" s="20">
        <v>2068</v>
      </c>
      <c r="B2095" s="26">
        <f t="shared" si="32"/>
        <v>142</v>
      </c>
      <c r="C2095" s="20" t="s">
        <v>2066</v>
      </c>
      <c r="D2095" s="31" t="s">
        <v>2090</v>
      </c>
      <c r="E2095" s="31" t="s">
        <v>2222</v>
      </c>
      <c r="F2095" s="21">
        <v>280</v>
      </c>
      <c r="G2095" s="21">
        <v>25308</v>
      </c>
      <c r="H2095" s="21">
        <v>25588</v>
      </c>
      <c r="O2095" s="49"/>
      <c r="P2095" s="49"/>
      <c r="Q2095" s="49"/>
      <c r="R2095" s="49"/>
      <c r="S2095" s="49"/>
      <c r="T2095" s="49"/>
    </row>
    <row r="2096" spans="1:20" s="20" customFormat="1" ht="18" customHeight="1" outlineLevel="2" x14ac:dyDescent="0.3">
      <c r="A2096" s="20">
        <v>2069</v>
      </c>
      <c r="B2096" s="26">
        <f t="shared" si="32"/>
        <v>143</v>
      </c>
      <c r="C2096" s="20" t="s">
        <v>2066</v>
      </c>
      <c r="D2096" s="31" t="s">
        <v>2090</v>
      </c>
      <c r="E2096" s="20" t="s">
        <v>2223</v>
      </c>
      <c r="F2096" s="21">
        <v>190</v>
      </c>
      <c r="G2096" s="21">
        <v>27189</v>
      </c>
      <c r="H2096" s="21">
        <v>27379</v>
      </c>
      <c r="O2096" s="49"/>
      <c r="P2096" s="49"/>
      <c r="Q2096" s="49"/>
      <c r="R2096" s="49"/>
      <c r="S2096" s="49"/>
      <c r="T2096" s="49"/>
    </row>
    <row r="2097" spans="1:20" s="20" customFormat="1" ht="18" customHeight="1" outlineLevel="2" x14ac:dyDescent="0.3">
      <c r="A2097" s="20">
        <v>2070</v>
      </c>
      <c r="B2097" s="26">
        <f t="shared" si="32"/>
        <v>144</v>
      </c>
      <c r="C2097" s="20" t="s">
        <v>2066</v>
      </c>
      <c r="D2097" s="31" t="s">
        <v>2090</v>
      </c>
      <c r="E2097" s="20" t="s">
        <v>2224</v>
      </c>
      <c r="F2097" s="21">
        <v>110</v>
      </c>
      <c r="G2097" s="21">
        <v>17784</v>
      </c>
      <c r="H2097" s="21">
        <v>17894</v>
      </c>
      <c r="O2097" s="49"/>
      <c r="P2097" s="49"/>
      <c r="Q2097" s="49"/>
      <c r="R2097" s="49"/>
      <c r="S2097" s="49"/>
      <c r="T2097" s="49"/>
    </row>
    <row r="2098" spans="1:20" s="20" customFormat="1" ht="18" customHeight="1" outlineLevel="2" x14ac:dyDescent="0.3">
      <c r="A2098" s="20">
        <v>2071</v>
      </c>
      <c r="B2098" s="26">
        <f t="shared" si="32"/>
        <v>145</v>
      </c>
      <c r="C2098" s="20" t="s">
        <v>2066</v>
      </c>
      <c r="D2098" s="31" t="s">
        <v>2090</v>
      </c>
      <c r="E2098" s="20" t="s">
        <v>2225</v>
      </c>
      <c r="F2098" s="21">
        <v>790</v>
      </c>
      <c r="G2098" s="21">
        <v>46968</v>
      </c>
      <c r="H2098" s="21">
        <v>47758</v>
      </c>
      <c r="O2098" s="49"/>
      <c r="P2098" s="49"/>
      <c r="Q2098" s="49"/>
      <c r="R2098" s="49"/>
      <c r="S2098" s="49"/>
      <c r="T2098" s="49"/>
    </row>
    <row r="2099" spans="1:20" s="20" customFormat="1" ht="18" customHeight="1" outlineLevel="2" x14ac:dyDescent="0.3">
      <c r="A2099" s="20">
        <v>2072</v>
      </c>
      <c r="B2099" s="26">
        <f t="shared" si="32"/>
        <v>146</v>
      </c>
      <c r="C2099" s="20" t="s">
        <v>2066</v>
      </c>
      <c r="D2099" s="31" t="s">
        <v>2090</v>
      </c>
      <c r="E2099" s="20" t="s">
        <v>2226</v>
      </c>
      <c r="F2099" s="21">
        <v>400</v>
      </c>
      <c r="G2099" s="21">
        <v>46170</v>
      </c>
      <c r="H2099" s="21">
        <v>46570</v>
      </c>
      <c r="O2099" s="49"/>
      <c r="P2099" s="49"/>
      <c r="Q2099" s="49"/>
      <c r="R2099" s="49"/>
      <c r="S2099" s="49"/>
      <c r="T2099" s="49"/>
    </row>
    <row r="2100" spans="1:20" s="20" customFormat="1" ht="18" customHeight="1" outlineLevel="2" x14ac:dyDescent="0.3">
      <c r="A2100" s="20">
        <v>2073</v>
      </c>
      <c r="B2100" s="26">
        <f t="shared" si="32"/>
        <v>147</v>
      </c>
      <c r="C2100" s="20" t="s">
        <v>2066</v>
      </c>
      <c r="D2100" s="20" t="s">
        <v>2090</v>
      </c>
      <c r="E2100" s="20" t="s">
        <v>2227</v>
      </c>
      <c r="F2100" s="21">
        <v>150</v>
      </c>
      <c r="G2100" s="21">
        <v>23256</v>
      </c>
      <c r="H2100" s="21">
        <v>23406</v>
      </c>
      <c r="O2100" s="49"/>
      <c r="P2100" s="49"/>
      <c r="Q2100" s="49"/>
      <c r="R2100" s="49"/>
      <c r="S2100" s="49"/>
      <c r="T2100" s="49"/>
    </row>
    <row r="2101" spans="1:20" s="20" customFormat="1" ht="18" customHeight="1" outlineLevel="2" x14ac:dyDescent="0.3">
      <c r="A2101" s="20">
        <v>2074</v>
      </c>
      <c r="B2101" s="26">
        <f t="shared" si="32"/>
        <v>148</v>
      </c>
      <c r="C2101" s="20" t="s">
        <v>2066</v>
      </c>
      <c r="D2101" s="20" t="s">
        <v>2090</v>
      </c>
      <c r="E2101" s="20" t="s">
        <v>2228</v>
      </c>
      <c r="F2101" s="21">
        <v>340</v>
      </c>
      <c r="G2101" s="21">
        <v>34371</v>
      </c>
      <c r="H2101" s="21">
        <v>34711</v>
      </c>
      <c r="O2101" s="49"/>
      <c r="P2101" s="49"/>
      <c r="Q2101" s="49"/>
      <c r="R2101" s="49"/>
      <c r="S2101" s="49"/>
      <c r="T2101" s="49"/>
    </row>
    <row r="2102" spans="1:20" s="20" customFormat="1" ht="18" customHeight="1" outlineLevel="2" x14ac:dyDescent="0.3">
      <c r="A2102" s="20">
        <v>2075</v>
      </c>
      <c r="B2102" s="26">
        <f t="shared" si="32"/>
        <v>149</v>
      </c>
      <c r="C2102" s="20" t="s">
        <v>2066</v>
      </c>
      <c r="D2102" s="20" t="s">
        <v>2094</v>
      </c>
      <c r="E2102" s="20" t="s">
        <v>2229</v>
      </c>
      <c r="F2102" s="21">
        <v>460</v>
      </c>
      <c r="G2102" s="21">
        <v>67716</v>
      </c>
      <c r="H2102" s="21">
        <v>68176</v>
      </c>
      <c r="O2102" s="49"/>
      <c r="P2102" s="49"/>
      <c r="Q2102" s="49"/>
      <c r="R2102" s="49"/>
      <c r="S2102" s="49"/>
      <c r="T2102" s="49"/>
    </row>
    <row r="2103" spans="1:20" s="20" customFormat="1" ht="18" customHeight="1" outlineLevel="2" x14ac:dyDescent="0.3">
      <c r="A2103" s="20">
        <v>2076</v>
      </c>
      <c r="B2103" s="26">
        <f t="shared" si="32"/>
        <v>150</v>
      </c>
      <c r="C2103" s="20" t="s">
        <v>2066</v>
      </c>
      <c r="D2103" s="20" t="s">
        <v>2094</v>
      </c>
      <c r="E2103" s="20" t="s">
        <v>2230</v>
      </c>
      <c r="F2103" s="21">
        <v>780</v>
      </c>
      <c r="G2103" s="21">
        <v>60192</v>
      </c>
      <c r="H2103" s="21">
        <v>60972</v>
      </c>
      <c r="O2103" s="49"/>
      <c r="P2103" s="49"/>
      <c r="Q2103" s="49"/>
      <c r="R2103" s="49"/>
      <c r="S2103" s="49"/>
      <c r="T2103" s="49"/>
    </row>
    <row r="2104" spans="1:20" s="20" customFormat="1" ht="18" customHeight="1" outlineLevel="2" x14ac:dyDescent="0.3">
      <c r="A2104" s="20">
        <v>2077</v>
      </c>
      <c r="B2104" s="26">
        <f t="shared" si="32"/>
        <v>151</v>
      </c>
      <c r="C2104" s="20" t="s">
        <v>2066</v>
      </c>
      <c r="D2104" s="20" t="s">
        <v>2094</v>
      </c>
      <c r="E2104" s="20" t="s">
        <v>2231</v>
      </c>
      <c r="F2104" s="21">
        <v>310</v>
      </c>
      <c r="G2104" s="21">
        <v>32148</v>
      </c>
      <c r="H2104" s="21">
        <v>32458</v>
      </c>
      <c r="O2104" s="49"/>
      <c r="P2104" s="49"/>
      <c r="Q2104" s="49"/>
      <c r="R2104" s="49"/>
      <c r="S2104" s="49"/>
      <c r="T2104" s="49"/>
    </row>
    <row r="2105" spans="1:20" s="20" customFormat="1" ht="18" customHeight="1" outlineLevel="2" x14ac:dyDescent="0.3">
      <c r="A2105" s="20">
        <v>2078</v>
      </c>
      <c r="B2105" s="26">
        <f t="shared" si="32"/>
        <v>152</v>
      </c>
      <c r="C2105" s="20" t="s">
        <v>2066</v>
      </c>
      <c r="D2105" s="20" t="s">
        <v>2094</v>
      </c>
      <c r="E2105" s="20" t="s">
        <v>2232</v>
      </c>
      <c r="F2105" s="21">
        <v>410</v>
      </c>
      <c r="G2105" s="21">
        <v>34884</v>
      </c>
      <c r="H2105" s="21">
        <v>35294</v>
      </c>
      <c r="O2105" s="49"/>
      <c r="P2105" s="49"/>
      <c r="Q2105" s="49"/>
      <c r="R2105" s="49"/>
      <c r="S2105" s="49"/>
      <c r="T2105" s="49"/>
    </row>
    <row r="2106" spans="1:20" s="20" customFormat="1" ht="18" customHeight="1" outlineLevel="2" x14ac:dyDescent="0.3">
      <c r="A2106" s="20">
        <v>2079</v>
      </c>
      <c r="B2106" s="26">
        <f t="shared" si="32"/>
        <v>153</v>
      </c>
      <c r="C2106" s="20" t="s">
        <v>2066</v>
      </c>
      <c r="D2106" s="20" t="s">
        <v>2094</v>
      </c>
      <c r="E2106" s="20" t="s">
        <v>2233</v>
      </c>
      <c r="F2106" s="21">
        <v>850</v>
      </c>
      <c r="G2106" s="21">
        <v>105678</v>
      </c>
      <c r="H2106" s="21">
        <v>106528</v>
      </c>
      <c r="O2106" s="49"/>
      <c r="P2106" s="49"/>
      <c r="Q2106" s="49"/>
      <c r="R2106" s="49"/>
      <c r="S2106" s="49"/>
      <c r="T2106" s="49"/>
    </row>
    <row r="2107" spans="1:20" s="20" customFormat="1" ht="18" customHeight="1" outlineLevel="2" x14ac:dyDescent="0.3">
      <c r="A2107" s="20">
        <v>2080</v>
      </c>
      <c r="B2107" s="26">
        <f t="shared" si="32"/>
        <v>154</v>
      </c>
      <c r="C2107" s="20" t="s">
        <v>2066</v>
      </c>
      <c r="D2107" s="20" t="s">
        <v>2094</v>
      </c>
      <c r="E2107" s="20" t="s">
        <v>2234</v>
      </c>
      <c r="F2107" s="21">
        <v>330</v>
      </c>
      <c r="G2107" s="21">
        <v>42408</v>
      </c>
      <c r="H2107" s="21">
        <v>42738</v>
      </c>
      <c r="O2107" s="49"/>
      <c r="P2107" s="49"/>
      <c r="Q2107" s="49"/>
      <c r="R2107" s="49"/>
      <c r="S2107" s="49"/>
      <c r="T2107" s="49"/>
    </row>
    <row r="2108" spans="1:20" s="20" customFormat="1" ht="18" customHeight="1" outlineLevel="2" x14ac:dyDescent="0.3">
      <c r="A2108" s="20">
        <v>2081</v>
      </c>
      <c r="B2108" s="26">
        <f t="shared" si="32"/>
        <v>155</v>
      </c>
      <c r="C2108" s="20" t="s">
        <v>2066</v>
      </c>
      <c r="D2108" s="20" t="s">
        <v>2094</v>
      </c>
      <c r="E2108" s="20" t="s">
        <v>176</v>
      </c>
      <c r="F2108" s="21">
        <v>590</v>
      </c>
      <c r="G2108" s="21">
        <v>68400</v>
      </c>
      <c r="H2108" s="21">
        <v>68990</v>
      </c>
      <c r="O2108" s="49"/>
      <c r="P2108" s="49"/>
      <c r="Q2108" s="49"/>
      <c r="R2108" s="49"/>
      <c r="S2108" s="49"/>
      <c r="T2108" s="49"/>
    </row>
    <row r="2109" spans="1:20" s="20" customFormat="1" ht="18" customHeight="1" outlineLevel="2" x14ac:dyDescent="0.3">
      <c r="A2109" s="20">
        <v>2082</v>
      </c>
      <c r="B2109" s="26">
        <f t="shared" si="32"/>
        <v>156</v>
      </c>
      <c r="C2109" s="20" t="s">
        <v>2066</v>
      </c>
      <c r="D2109" s="20" t="s">
        <v>2094</v>
      </c>
      <c r="E2109" s="20" t="s">
        <v>2235</v>
      </c>
      <c r="F2109" s="21">
        <v>390</v>
      </c>
      <c r="G2109" s="21">
        <v>26676</v>
      </c>
      <c r="H2109" s="21">
        <v>27066</v>
      </c>
      <c r="O2109" s="49"/>
      <c r="P2109" s="49"/>
      <c r="Q2109" s="49"/>
      <c r="R2109" s="49"/>
      <c r="S2109" s="49"/>
      <c r="T2109" s="49"/>
    </row>
    <row r="2110" spans="1:20" s="20" customFormat="1" ht="18" customHeight="1" outlineLevel="2" x14ac:dyDescent="0.3">
      <c r="A2110" s="20">
        <v>2083</v>
      </c>
      <c r="B2110" s="26">
        <f t="shared" si="32"/>
        <v>157</v>
      </c>
      <c r="C2110" s="20" t="s">
        <v>2066</v>
      </c>
      <c r="D2110" s="20" t="s">
        <v>2094</v>
      </c>
      <c r="E2110" s="20" t="s">
        <v>2236</v>
      </c>
      <c r="F2110" s="21">
        <v>70</v>
      </c>
      <c r="G2110" s="21">
        <v>19836</v>
      </c>
      <c r="H2110" s="21">
        <v>19906</v>
      </c>
      <c r="O2110" s="49"/>
      <c r="P2110" s="49"/>
      <c r="Q2110" s="49"/>
      <c r="R2110" s="49"/>
      <c r="S2110" s="49"/>
      <c r="T2110" s="49"/>
    </row>
    <row r="2111" spans="1:20" s="20" customFormat="1" ht="18" customHeight="1" outlineLevel="2" x14ac:dyDescent="0.3">
      <c r="A2111" s="20">
        <v>2084</v>
      </c>
      <c r="B2111" s="26">
        <f t="shared" si="32"/>
        <v>158</v>
      </c>
      <c r="C2111" s="20" t="s">
        <v>2066</v>
      </c>
      <c r="D2111" s="20" t="s">
        <v>2094</v>
      </c>
      <c r="E2111" s="20" t="s">
        <v>2237</v>
      </c>
      <c r="F2111" s="21">
        <v>360</v>
      </c>
      <c r="G2111" s="21">
        <v>51300</v>
      </c>
      <c r="H2111" s="21">
        <v>51660</v>
      </c>
      <c r="O2111" s="49"/>
      <c r="P2111" s="49"/>
      <c r="Q2111" s="49"/>
      <c r="R2111" s="49"/>
      <c r="S2111" s="49"/>
      <c r="T2111" s="49"/>
    </row>
    <row r="2112" spans="1:20" s="20" customFormat="1" ht="18" customHeight="1" outlineLevel="2" x14ac:dyDescent="0.3">
      <c r="A2112" s="20">
        <v>2085</v>
      </c>
      <c r="B2112" s="26">
        <f t="shared" si="32"/>
        <v>159</v>
      </c>
      <c r="C2112" s="20" t="s">
        <v>2066</v>
      </c>
      <c r="D2112" s="20" t="s">
        <v>2094</v>
      </c>
      <c r="E2112" s="20" t="s">
        <v>2238</v>
      </c>
      <c r="F2112" s="21">
        <v>520</v>
      </c>
      <c r="G2112" s="21">
        <v>60192</v>
      </c>
      <c r="H2112" s="21">
        <v>60712</v>
      </c>
      <c r="O2112" s="49"/>
      <c r="P2112" s="49"/>
      <c r="Q2112" s="49"/>
      <c r="R2112" s="49"/>
      <c r="S2112" s="49"/>
      <c r="T2112" s="49"/>
    </row>
    <row r="2113" spans="1:20" s="20" customFormat="1" ht="18" customHeight="1" outlineLevel="2" x14ac:dyDescent="0.3">
      <c r="A2113" s="20">
        <v>2086</v>
      </c>
      <c r="B2113" s="26">
        <f t="shared" si="32"/>
        <v>160</v>
      </c>
      <c r="C2113" s="20" t="s">
        <v>2066</v>
      </c>
      <c r="D2113" s="20" t="s">
        <v>2094</v>
      </c>
      <c r="E2113" s="20" t="s">
        <v>2239</v>
      </c>
      <c r="F2113" s="21">
        <v>310</v>
      </c>
      <c r="G2113" s="21">
        <v>39672</v>
      </c>
      <c r="H2113" s="21">
        <v>39982</v>
      </c>
      <c r="O2113" s="49"/>
      <c r="P2113" s="49"/>
      <c r="Q2113" s="49"/>
      <c r="R2113" s="49"/>
      <c r="S2113" s="49"/>
      <c r="T2113" s="49"/>
    </row>
    <row r="2114" spans="1:20" s="20" customFormat="1" ht="18" customHeight="1" outlineLevel="2" x14ac:dyDescent="0.3">
      <c r="A2114" s="20">
        <v>2087</v>
      </c>
      <c r="B2114" s="26">
        <f t="shared" si="32"/>
        <v>161</v>
      </c>
      <c r="C2114" s="20" t="s">
        <v>2066</v>
      </c>
      <c r="D2114" s="20" t="s">
        <v>2094</v>
      </c>
      <c r="E2114" s="20" t="s">
        <v>2240</v>
      </c>
      <c r="F2114" s="21">
        <v>340</v>
      </c>
      <c r="G2114" s="21">
        <v>25992</v>
      </c>
      <c r="H2114" s="21">
        <v>26332</v>
      </c>
      <c r="O2114" s="49"/>
      <c r="P2114" s="49"/>
      <c r="Q2114" s="49"/>
      <c r="R2114" s="49"/>
      <c r="S2114" s="49"/>
      <c r="T2114" s="49"/>
    </row>
    <row r="2115" spans="1:20" s="20" customFormat="1" ht="18" customHeight="1" outlineLevel="2" x14ac:dyDescent="0.3">
      <c r="A2115" s="20">
        <v>2088</v>
      </c>
      <c r="B2115" s="26">
        <f t="shared" si="32"/>
        <v>162</v>
      </c>
      <c r="C2115" s="20" t="s">
        <v>2066</v>
      </c>
      <c r="D2115" s="20" t="s">
        <v>2094</v>
      </c>
      <c r="E2115" s="20" t="s">
        <v>1161</v>
      </c>
      <c r="F2115" s="21">
        <v>930</v>
      </c>
      <c r="G2115" s="21">
        <v>114228</v>
      </c>
      <c r="H2115" s="21">
        <v>115158</v>
      </c>
      <c r="O2115" s="49"/>
      <c r="P2115" s="49"/>
      <c r="Q2115" s="49"/>
      <c r="R2115" s="49"/>
      <c r="S2115" s="49"/>
      <c r="T2115" s="49"/>
    </row>
    <row r="2116" spans="1:20" s="20" customFormat="1" ht="18" customHeight="1" outlineLevel="2" x14ac:dyDescent="0.3">
      <c r="A2116" s="20">
        <v>2089</v>
      </c>
      <c r="B2116" s="26">
        <f t="shared" si="32"/>
        <v>163</v>
      </c>
      <c r="C2116" s="20" t="s">
        <v>2066</v>
      </c>
      <c r="D2116" s="20" t="s">
        <v>2094</v>
      </c>
      <c r="E2116" s="20" t="s">
        <v>138</v>
      </c>
      <c r="F2116" s="21">
        <v>900</v>
      </c>
      <c r="G2116" s="21">
        <v>126198</v>
      </c>
      <c r="H2116" s="21">
        <v>127098</v>
      </c>
      <c r="O2116" s="49"/>
      <c r="P2116" s="49"/>
      <c r="Q2116" s="49"/>
      <c r="R2116" s="49"/>
      <c r="S2116" s="49"/>
      <c r="T2116" s="49"/>
    </row>
    <row r="2117" spans="1:20" s="20" customFormat="1" ht="18" customHeight="1" outlineLevel="2" x14ac:dyDescent="0.3">
      <c r="A2117" s="20">
        <v>2090</v>
      </c>
      <c r="B2117" s="26">
        <f t="shared" si="32"/>
        <v>164</v>
      </c>
      <c r="C2117" s="20" t="s">
        <v>2066</v>
      </c>
      <c r="D2117" s="20" t="s">
        <v>2241</v>
      </c>
      <c r="E2117" s="20" t="s">
        <v>2242</v>
      </c>
      <c r="F2117" s="21">
        <v>260</v>
      </c>
      <c r="G2117" s="21">
        <v>41724</v>
      </c>
      <c r="H2117" s="21">
        <v>41984</v>
      </c>
      <c r="O2117" s="49"/>
      <c r="P2117" s="49"/>
      <c r="Q2117" s="49"/>
      <c r="R2117" s="49"/>
      <c r="S2117" s="49"/>
      <c r="T2117" s="49"/>
    </row>
    <row r="2118" spans="1:20" s="20" customFormat="1" ht="18" customHeight="1" outlineLevel="2" x14ac:dyDescent="0.3">
      <c r="A2118" s="20">
        <v>2091</v>
      </c>
      <c r="B2118" s="26">
        <f t="shared" si="32"/>
        <v>165</v>
      </c>
      <c r="C2118" s="20" t="s">
        <v>2066</v>
      </c>
      <c r="D2118" s="20" t="s">
        <v>2241</v>
      </c>
      <c r="E2118" s="20" t="s">
        <v>2243</v>
      </c>
      <c r="F2118" s="21">
        <v>300</v>
      </c>
      <c r="G2118" s="21">
        <v>27189</v>
      </c>
      <c r="H2118" s="21">
        <v>27489</v>
      </c>
      <c r="O2118" s="49"/>
      <c r="P2118" s="49"/>
      <c r="Q2118" s="49"/>
      <c r="R2118" s="49"/>
      <c r="S2118" s="49"/>
      <c r="T2118" s="49"/>
    </row>
    <row r="2119" spans="1:20" s="20" customFormat="1" ht="18" customHeight="1" outlineLevel="2" x14ac:dyDescent="0.3">
      <c r="A2119" s="20">
        <v>2092</v>
      </c>
      <c r="B2119" s="26">
        <f t="shared" si="32"/>
        <v>166</v>
      </c>
      <c r="C2119" s="20" t="s">
        <v>2066</v>
      </c>
      <c r="D2119" s="20" t="s">
        <v>2241</v>
      </c>
      <c r="E2119" s="20" t="s">
        <v>2244</v>
      </c>
      <c r="F2119" s="21">
        <v>230</v>
      </c>
      <c r="G2119" s="21">
        <v>37449</v>
      </c>
      <c r="H2119" s="21">
        <v>37679</v>
      </c>
      <c r="O2119" s="49"/>
      <c r="P2119" s="49"/>
      <c r="Q2119" s="49"/>
      <c r="R2119" s="49"/>
      <c r="S2119" s="49"/>
      <c r="T2119" s="49"/>
    </row>
    <row r="2120" spans="1:20" s="20" customFormat="1" ht="18" customHeight="1" outlineLevel="2" x14ac:dyDescent="0.3">
      <c r="A2120" s="20">
        <v>2093</v>
      </c>
      <c r="B2120" s="26">
        <f t="shared" si="32"/>
        <v>167</v>
      </c>
      <c r="C2120" s="20" t="s">
        <v>2066</v>
      </c>
      <c r="D2120" s="20" t="s">
        <v>2241</v>
      </c>
      <c r="E2120" s="20" t="s">
        <v>343</v>
      </c>
      <c r="F2120" s="21">
        <v>800</v>
      </c>
      <c r="G2120" s="21">
        <v>90288</v>
      </c>
      <c r="H2120" s="21">
        <v>91088</v>
      </c>
      <c r="O2120" s="49"/>
      <c r="P2120" s="49"/>
      <c r="Q2120" s="49"/>
      <c r="R2120" s="49"/>
      <c r="S2120" s="49"/>
      <c r="T2120" s="49"/>
    </row>
    <row r="2121" spans="1:20" s="20" customFormat="1" ht="18" customHeight="1" outlineLevel="2" x14ac:dyDescent="0.3">
      <c r="A2121" s="20">
        <v>2094</v>
      </c>
      <c r="B2121" s="26">
        <f t="shared" si="32"/>
        <v>168</v>
      </c>
      <c r="C2121" s="20" t="s">
        <v>2066</v>
      </c>
      <c r="D2121" s="20" t="s">
        <v>2098</v>
      </c>
      <c r="E2121" s="20" t="s">
        <v>2245</v>
      </c>
      <c r="F2121" s="21">
        <v>190</v>
      </c>
      <c r="G2121" s="21">
        <v>22572</v>
      </c>
      <c r="H2121" s="21">
        <v>22762</v>
      </c>
      <c r="O2121" s="49"/>
      <c r="P2121" s="49"/>
      <c r="Q2121" s="49"/>
      <c r="R2121" s="49"/>
      <c r="S2121" s="49"/>
      <c r="T2121" s="49"/>
    </row>
    <row r="2122" spans="1:20" s="20" customFormat="1" ht="18" customHeight="1" outlineLevel="2" x14ac:dyDescent="0.3">
      <c r="A2122" s="20">
        <v>2095</v>
      </c>
      <c r="B2122" s="26">
        <f t="shared" si="32"/>
        <v>169</v>
      </c>
      <c r="C2122" s="20" t="s">
        <v>2066</v>
      </c>
      <c r="D2122" s="20" t="s">
        <v>2098</v>
      </c>
      <c r="E2122" s="20" t="s">
        <v>593</v>
      </c>
      <c r="F2122" s="21">
        <v>120</v>
      </c>
      <c r="G2122" s="21">
        <v>12996</v>
      </c>
      <c r="H2122" s="21">
        <v>13116</v>
      </c>
      <c r="O2122" s="49"/>
      <c r="P2122" s="49"/>
      <c r="Q2122" s="49"/>
      <c r="R2122" s="49"/>
      <c r="S2122" s="49"/>
      <c r="T2122" s="49"/>
    </row>
    <row r="2123" spans="1:20" s="20" customFormat="1" ht="18" customHeight="1" outlineLevel="2" x14ac:dyDescent="0.3">
      <c r="A2123" s="20">
        <v>2096</v>
      </c>
      <c r="B2123" s="26">
        <f t="shared" si="32"/>
        <v>170</v>
      </c>
      <c r="C2123" s="20" t="s">
        <v>2066</v>
      </c>
      <c r="D2123" s="20" t="s">
        <v>2098</v>
      </c>
      <c r="E2123" s="20" t="s">
        <v>2246</v>
      </c>
      <c r="F2123" s="21">
        <v>280</v>
      </c>
      <c r="G2123" s="21">
        <v>33516</v>
      </c>
      <c r="H2123" s="21">
        <v>33796</v>
      </c>
      <c r="O2123" s="49"/>
      <c r="P2123" s="49"/>
      <c r="Q2123" s="49"/>
      <c r="R2123" s="49"/>
      <c r="S2123" s="49"/>
      <c r="T2123" s="49"/>
    </row>
    <row r="2124" spans="1:20" s="20" customFormat="1" ht="18" customHeight="1" outlineLevel="2" x14ac:dyDescent="0.3">
      <c r="A2124" s="20">
        <v>2097</v>
      </c>
      <c r="B2124" s="26">
        <f t="shared" si="32"/>
        <v>171</v>
      </c>
      <c r="C2124" s="20" t="s">
        <v>2066</v>
      </c>
      <c r="D2124" s="20" t="s">
        <v>2098</v>
      </c>
      <c r="E2124" s="20" t="s">
        <v>2247</v>
      </c>
      <c r="F2124" s="21">
        <v>410</v>
      </c>
      <c r="G2124" s="21">
        <v>52668</v>
      </c>
      <c r="H2124" s="21">
        <v>53078</v>
      </c>
      <c r="O2124" s="49"/>
      <c r="P2124" s="49"/>
      <c r="Q2124" s="49"/>
      <c r="R2124" s="49"/>
      <c r="S2124" s="49"/>
      <c r="T2124" s="49"/>
    </row>
    <row r="2125" spans="1:20" s="20" customFormat="1" ht="18" customHeight="1" outlineLevel="2" x14ac:dyDescent="0.3">
      <c r="A2125" s="20">
        <v>2098</v>
      </c>
      <c r="B2125" s="26">
        <f t="shared" si="32"/>
        <v>172</v>
      </c>
      <c r="C2125" s="20" t="s">
        <v>2066</v>
      </c>
      <c r="D2125" s="20" t="s">
        <v>2100</v>
      </c>
      <c r="E2125" s="20" t="s">
        <v>2248</v>
      </c>
      <c r="F2125" s="21">
        <v>150</v>
      </c>
      <c r="G2125" s="21">
        <v>25992</v>
      </c>
      <c r="H2125" s="21">
        <v>26142</v>
      </c>
      <c r="O2125" s="49"/>
      <c r="P2125" s="49"/>
      <c r="Q2125" s="49"/>
      <c r="R2125" s="49"/>
      <c r="S2125" s="49"/>
      <c r="T2125" s="49"/>
    </row>
    <row r="2126" spans="1:20" s="20" customFormat="1" ht="18" customHeight="1" outlineLevel="2" x14ac:dyDescent="0.3">
      <c r="A2126" s="20">
        <v>2099</v>
      </c>
      <c r="B2126" s="26">
        <f t="shared" si="32"/>
        <v>173</v>
      </c>
      <c r="C2126" s="20" t="s">
        <v>2066</v>
      </c>
      <c r="D2126" s="20" t="s">
        <v>2100</v>
      </c>
      <c r="E2126" s="20" t="s">
        <v>2249</v>
      </c>
      <c r="F2126" s="21">
        <v>490</v>
      </c>
      <c r="G2126" s="21">
        <v>46512</v>
      </c>
      <c r="H2126" s="21">
        <v>47002</v>
      </c>
      <c r="O2126" s="49"/>
      <c r="P2126" s="49"/>
      <c r="Q2126" s="49"/>
      <c r="R2126" s="49"/>
      <c r="S2126" s="49"/>
      <c r="T2126" s="49"/>
    </row>
    <row r="2127" spans="1:20" s="20" customFormat="1" ht="18" customHeight="1" outlineLevel="2" x14ac:dyDescent="0.3">
      <c r="A2127" s="20">
        <v>2100</v>
      </c>
      <c r="B2127" s="26">
        <f t="shared" si="32"/>
        <v>174</v>
      </c>
      <c r="C2127" s="20" t="s">
        <v>2066</v>
      </c>
      <c r="D2127" s="20" t="s">
        <v>2100</v>
      </c>
      <c r="E2127" s="20" t="s">
        <v>2250</v>
      </c>
      <c r="F2127" s="21">
        <v>630</v>
      </c>
      <c r="G2127" s="21">
        <v>63612</v>
      </c>
      <c r="H2127" s="21">
        <v>64242</v>
      </c>
      <c r="O2127" s="49"/>
      <c r="P2127" s="49"/>
      <c r="Q2127" s="49"/>
      <c r="R2127" s="49"/>
      <c r="S2127" s="49"/>
      <c r="T2127" s="49"/>
    </row>
    <row r="2128" spans="1:20" s="20" customFormat="1" ht="18" customHeight="1" outlineLevel="2" x14ac:dyDescent="0.3">
      <c r="A2128" s="20">
        <v>2101</v>
      </c>
      <c r="B2128" s="26">
        <f t="shared" si="32"/>
        <v>175</v>
      </c>
      <c r="C2128" s="20" t="s">
        <v>2066</v>
      </c>
      <c r="D2128" s="20" t="s">
        <v>2100</v>
      </c>
      <c r="E2128" s="20" t="s">
        <v>2251</v>
      </c>
      <c r="F2128" s="21">
        <v>170</v>
      </c>
      <c r="G2128" s="21">
        <v>19836</v>
      </c>
      <c r="H2128" s="21">
        <v>20006</v>
      </c>
      <c r="O2128" s="49"/>
      <c r="P2128" s="49"/>
      <c r="Q2128" s="49"/>
      <c r="R2128" s="49"/>
      <c r="S2128" s="49"/>
      <c r="T2128" s="49"/>
    </row>
    <row r="2129" spans="1:20" s="20" customFormat="1" ht="18" customHeight="1" outlineLevel="2" x14ac:dyDescent="0.3">
      <c r="A2129" s="20">
        <v>2102</v>
      </c>
      <c r="B2129" s="26">
        <f t="shared" si="32"/>
        <v>176</v>
      </c>
      <c r="C2129" s="20" t="s">
        <v>2066</v>
      </c>
      <c r="D2129" s="20" t="s">
        <v>2100</v>
      </c>
      <c r="E2129" s="20" t="s">
        <v>2252</v>
      </c>
      <c r="F2129" s="21">
        <v>160</v>
      </c>
      <c r="G2129" s="21">
        <v>21888</v>
      </c>
      <c r="H2129" s="21">
        <v>22048</v>
      </c>
      <c r="O2129" s="49"/>
      <c r="P2129" s="49"/>
      <c r="Q2129" s="49"/>
      <c r="R2129" s="49"/>
      <c r="S2129" s="49"/>
      <c r="T2129" s="49"/>
    </row>
    <row r="2130" spans="1:20" s="20" customFormat="1" ht="18" customHeight="1" outlineLevel="2" x14ac:dyDescent="0.3">
      <c r="A2130" s="20">
        <v>2103</v>
      </c>
      <c r="B2130" s="26">
        <f t="shared" si="32"/>
        <v>177</v>
      </c>
      <c r="C2130" s="20" t="s">
        <v>2066</v>
      </c>
      <c r="D2130" s="20" t="s">
        <v>2100</v>
      </c>
      <c r="E2130" s="20" t="s">
        <v>2253</v>
      </c>
      <c r="F2130" s="21">
        <v>120</v>
      </c>
      <c r="G2130" s="21">
        <v>21204</v>
      </c>
      <c r="H2130" s="21">
        <v>21324</v>
      </c>
      <c r="O2130" s="49"/>
      <c r="P2130" s="49"/>
      <c r="Q2130" s="49"/>
      <c r="R2130" s="49"/>
      <c r="S2130" s="49"/>
      <c r="T2130" s="49"/>
    </row>
    <row r="2131" spans="1:20" s="20" customFormat="1" ht="18" customHeight="1" outlineLevel="2" x14ac:dyDescent="0.3">
      <c r="A2131" s="20">
        <v>2104</v>
      </c>
      <c r="B2131" s="26">
        <f t="shared" si="32"/>
        <v>178</v>
      </c>
      <c r="C2131" s="20" t="s">
        <v>2066</v>
      </c>
      <c r="D2131" s="20" t="s">
        <v>2100</v>
      </c>
      <c r="E2131" s="20" t="s">
        <v>2254</v>
      </c>
      <c r="F2131" s="21">
        <v>110</v>
      </c>
      <c r="G2131" s="21">
        <v>19836</v>
      </c>
      <c r="H2131" s="21">
        <v>19946</v>
      </c>
      <c r="O2131" s="49"/>
      <c r="P2131" s="49"/>
      <c r="Q2131" s="49"/>
      <c r="R2131" s="49"/>
      <c r="S2131" s="49"/>
      <c r="T2131" s="49"/>
    </row>
    <row r="2132" spans="1:20" s="20" customFormat="1" ht="18" customHeight="1" outlineLevel="2" x14ac:dyDescent="0.3">
      <c r="A2132" s="20">
        <v>2105</v>
      </c>
      <c r="B2132" s="26">
        <f t="shared" si="32"/>
        <v>179</v>
      </c>
      <c r="C2132" s="20" t="s">
        <v>2066</v>
      </c>
      <c r="D2132" s="20" t="s">
        <v>2100</v>
      </c>
      <c r="E2132" s="20" t="s">
        <v>681</v>
      </c>
      <c r="F2132" s="21">
        <v>460</v>
      </c>
      <c r="G2132" s="21">
        <v>45828</v>
      </c>
      <c r="H2132" s="21">
        <v>46288</v>
      </c>
      <c r="O2132" s="49"/>
      <c r="P2132" s="49"/>
      <c r="Q2132" s="49"/>
      <c r="R2132" s="49"/>
      <c r="S2132" s="49"/>
      <c r="T2132" s="49"/>
    </row>
    <row r="2133" spans="1:20" s="20" customFormat="1" ht="18" customHeight="1" outlineLevel="2" x14ac:dyDescent="0.3">
      <c r="A2133" s="20">
        <v>2106</v>
      </c>
      <c r="B2133" s="26">
        <f t="shared" si="32"/>
        <v>180</v>
      </c>
      <c r="C2133" s="20" t="s">
        <v>2066</v>
      </c>
      <c r="D2133" s="20" t="s">
        <v>2104</v>
      </c>
      <c r="E2133" s="20" t="s">
        <v>2042</v>
      </c>
      <c r="F2133" s="21">
        <v>110</v>
      </c>
      <c r="G2133" s="21">
        <v>17100</v>
      </c>
      <c r="H2133" s="21">
        <v>17210</v>
      </c>
      <c r="O2133" s="49"/>
      <c r="P2133" s="49"/>
      <c r="Q2133" s="49"/>
      <c r="R2133" s="49"/>
      <c r="S2133" s="49"/>
      <c r="T2133" s="49"/>
    </row>
    <row r="2134" spans="1:20" s="20" customFormat="1" ht="18" customHeight="1" outlineLevel="2" x14ac:dyDescent="0.3">
      <c r="A2134" s="20">
        <v>2107</v>
      </c>
      <c r="B2134" s="26">
        <f t="shared" si="32"/>
        <v>181</v>
      </c>
      <c r="C2134" s="20" t="s">
        <v>2066</v>
      </c>
      <c r="D2134" s="20" t="s">
        <v>2104</v>
      </c>
      <c r="E2134" s="20" t="s">
        <v>2255</v>
      </c>
      <c r="F2134" s="21">
        <v>330</v>
      </c>
      <c r="G2134" s="21">
        <v>33345</v>
      </c>
      <c r="H2134" s="21">
        <v>33675</v>
      </c>
      <c r="O2134" s="49"/>
      <c r="P2134" s="49"/>
      <c r="Q2134" s="49"/>
      <c r="R2134" s="49"/>
      <c r="S2134" s="49"/>
      <c r="T2134" s="49"/>
    </row>
    <row r="2135" spans="1:20" s="20" customFormat="1" ht="18" customHeight="1" outlineLevel="2" x14ac:dyDescent="0.3">
      <c r="A2135" s="20">
        <v>2108</v>
      </c>
      <c r="B2135" s="26">
        <f t="shared" si="32"/>
        <v>182</v>
      </c>
      <c r="C2135" s="20" t="s">
        <v>2066</v>
      </c>
      <c r="D2135" s="20" t="s">
        <v>2104</v>
      </c>
      <c r="E2135" s="20" t="s">
        <v>2256</v>
      </c>
      <c r="F2135" s="21">
        <v>290</v>
      </c>
      <c r="G2135" s="21">
        <v>24624</v>
      </c>
      <c r="H2135" s="21">
        <v>24914</v>
      </c>
      <c r="O2135" s="49"/>
      <c r="P2135" s="49"/>
      <c r="Q2135" s="49"/>
      <c r="R2135" s="49"/>
      <c r="S2135" s="49"/>
      <c r="T2135" s="49"/>
    </row>
    <row r="2136" spans="1:20" s="20" customFormat="1" ht="18" customHeight="1" outlineLevel="2" x14ac:dyDescent="0.3">
      <c r="A2136" s="20">
        <v>2109</v>
      </c>
      <c r="B2136" s="26">
        <f t="shared" si="32"/>
        <v>183</v>
      </c>
      <c r="C2136" s="20" t="s">
        <v>2066</v>
      </c>
      <c r="D2136" s="20" t="s">
        <v>2104</v>
      </c>
      <c r="E2136" s="20" t="s">
        <v>2257</v>
      </c>
      <c r="F2136" s="21">
        <v>430</v>
      </c>
      <c r="G2136" s="21">
        <v>34884</v>
      </c>
      <c r="H2136" s="21">
        <v>35314</v>
      </c>
      <c r="O2136" s="49"/>
      <c r="P2136" s="49"/>
      <c r="Q2136" s="49"/>
      <c r="R2136" s="49"/>
      <c r="S2136" s="49"/>
      <c r="T2136" s="49"/>
    </row>
    <row r="2137" spans="1:20" s="20" customFormat="1" ht="18" customHeight="1" outlineLevel="2" x14ac:dyDescent="0.3">
      <c r="A2137" s="20">
        <v>2110</v>
      </c>
      <c r="B2137" s="26">
        <f t="shared" si="32"/>
        <v>184</v>
      </c>
      <c r="C2137" s="20" t="s">
        <v>2066</v>
      </c>
      <c r="D2137" s="20" t="s">
        <v>2104</v>
      </c>
      <c r="E2137" s="20" t="s">
        <v>2258</v>
      </c>
      <c r="F2137" s="21"/>
      <c r="G2137" s="21">
        <v>10944</v>
      </c>
      <c r="H2137" s="21">
        <v>10944</v>
      </c>
      <c r="O2137" s="49"/>
      <c r="P2137" s="49"/>
      <c r="Q2137" s="49"/>
      <c r="R2137" s="49"/>
      <c r="S2137" s="49"/>
      <c r="T2137" s="49"/>
    </row>
    <row r="2138" spans="1:20" s="20" customFormat="1" ht="18" customHeight="1" outlineLevel="2" x14ac:dyDescent="0.3">
      <c r="A2138" s="20">
        <v>2111</v>
      </c>
      <c r="B2138" s="26">
        <f t="shared" si="32"/>
        <v>185</v>
      </c>
      <c r="C2138" s="20" t="s">
        <v>2066</v>
      </c>
      <c r="D2138" s="20" t="s">
        <v>2104</v>
      </c>
      <c r="E2138" s="20" t="s">
        <v>2259</v>
      </c>
      <c r="F2138" s="21">
        <v>480</v>
      </c>
      <c r="G2138" s="21">
        <v>41724</v>
      </c>
      <c r="H2138" s="21">
        <v>42204</v>
      </c>
      <c r="O2138" s="49"/>
      <c r="P2138" s="49"/>
      <c r="Q2138" s="49"/>
      <c r="R2138" s="49"/>
      <c r="S2138" s="49"/>
      <c r="T2138" s="49"/>
    </row>
    <row r="2139" spans="1:20" s="20" customFormat="1" ht="18" customHeight="1" outlineLevel="2" x14ac:dyDescent="0.3">
      <c r="A2139" s="20">
        <v>2112</v>
      </c>
      <c r="B2139" s="26">
        <f t="shared" si="32"/>
        <v>186</v>
      </c>
      <c r="C2139" s="20" t="s">
        <v>2066</v>
      </c>
      <c r="D2139" s="20" t="s">
        <v>2104</v>
      </c>
      <c r="E2139" s="20" t="s">
        <v>2260</v>
      </c>
      <c r="F2139" s="21">
        <v>400</v>
      </c>
      <c r="G2139" s="21">
        <v>38988</v>
      </c>
      <c r="H2139" s="21">
        <v>39388</v>
      </c>
      <c r="O2139" s="49"/>
      <c r="P2139" s="49"/>
      <c r="Q2139" s="49"/>
      <c r="R2139" s="49"/>
      <c r="S2139" s="49"/>
      <c r="T2139" s="49"/>
    </row>
    <row r="2140" spans="1:20" s="20" customFormat="1" ht="18" customHeight="1" outlineLevel="2" x14ac:dyDescent="0.3">
      <c r="A2140" s="20">
        <v>2113</v>
      </c>
      <c r="B2140" s="26">
        <f t="shared" si="32"/>
        <v>187</v>
      </c>
      <c r="C2140" s="20" t="s">
        <v>2066</v>
      </c>
      <c r="D2140" s="20" t="s">
        <v>2104</v>
      </c>
      <c r="E2140" s="20" t="s">
        <v>2254</v>
      </c>
      <c r="F2140" s="21">
        <v>210</v>
      </c>
      <c r="G2140" s="21">
        <v>18468</v>
      </c>
      <c r="H2140" s="21">
        <v>18678</v>
      </c>
      <c r="O2140" s="49"/>
      <c r="P2140" s="49"/>
      <c r="Q2140" s="49"/>
      <c r="R2140" s="49"/>
      <c r="S2140" s="49"/>
      <c r="T2140" s="49"/>
    </row>
    <row r="2141" spans="1:20" s="20" customFormat="1" ht="18" customHeight="1" outlineLevel="2" x14ac:dyDescent="0.3">
      <c r="A2141" s="20">
        <v>2114</v>
      </c>
      <c r="B2141" s="26">
        <f t="shared" si="32"/>
        <v>188</v>
      </c>
      <c r="C2141" s="20" t="s">
        <v>2066</v>
      </c>
      <c r="D2141" s="20" t="s">
        <v>2104</v>
      </c>
      <c r="E2141" s="20" t="s">
        <v>2261</v>
      </c>
      <c r="F2141" s="21">
        <v>340</v>
      </c>
      <c r="G2141" s="21">
        <v>25650</v>
      </c>
      <c r="H2141" s="21">
        <v>25990</v>
      </c>
      <c r="O2141" s="49"/>
      <c r="P2141" s="49"/>
      <c r="Q2141" s="49"/>
      <c r="R2141" s="49"/>
      <c r="S2141" s="49"/>
      <c r="T2141" s="49"/>
    </row>
    <row r="2142" spans="1:20" s="20" customFormat="1" ht="18" customHeight="1" outlineLevel="2" x14ac:dyDescent="0.3">
      <c r="A2142" s="20">
        <v>2115</v>
      </c>
      <c r="B2142" s="26">
        <f t="shared" si="32"/>
        <v>189</v>
      </c>
      <c r="C2142" s="20" t="s">
        <v>2066</v>
      </c>
      <c r="D2142" s="20" t="s">
        <v>2104</v>
      </c>
      <c r="E2142" s="20" t="s">
        <v>2262</v>
      </c>
      <c r="F2142" s="21">
        <v>170</v>
      </c>
      <c r="G2142" s="21">
        <v>24624</v>
      </c>
      <c r="H2142" s="21">
        <v>24794</v>
      </c>
      <c r="O2142" s="49"/>
      <c r="P2142" s="49"/>
      <c r="Q2142" s="49"/>
      <c r="R2142" s="49"/>
      <c r="S2142" s="49"/>
      <c r="T2142" s="49"/>
    </row>
    <row r="2143" spans="1:20" s="20" customFormat="1" ht="18" customHeight="1" outlineLevel="2" x14ac:dyDescent="0.3">
      <c r="A2143" s="20">
        <v>2116</v>
      </c>
      <c r="B2143" s="26">
        <f t="shared" ref="B2143:B2206" si="33">1+B2142</f>
        <v>190</v>
      </c>
      <c r="C2143" s="20" t="s">
        <v>2066</v>
      </c>
      <c r="D2143" s="20" t="s">
        <v>2104</v>
      </c>
      <c r="E2143" s="20" t="s">
        <v>2263</v>
      </c>
      <c r="F2143" s="21">
        <v>130</v>
      </c>
      <c r="G2143" s="21">
        <v>13680</v>
      </c>
      <c r="H2143" s="21">
        <v>13810</v>
      </c>
      <c r="O2143" s="49"/>
      <c r="P2143" s="49"/>
      <c r="Q2143" s="49"/>
      <c r="R2143" s="49"/>
      <c r="S2143" s="49"/>
      <c r="T2143" s="49"/>
    </row>
    <row r="2144" spans="1:20" s="20" customFormat="1" ht="18" customHeight="1" outlineLevel="2" x14ac:dyDescent="0.3">
      <c r="A2144" s="20">
        <v>2117</v>
      </c>
      <c r="B2144" s="26">
        <f t="shared" si="33"/>
        <v>191</v>
      </c>
      <c r="C2144" s="20" t="s">
        <v>2066</v>
      </c>
      <c r="D2144" s="20" t="s">
        <v>2104</v>
      </c>
      <c r="E2144" s="20" t="s">
        <v>2264</v>
      </c>
      <c r="F2144" s="21">
        <v>490</v>
      </c>
      <c r="G2144" s="21">
        <v>46512</v>
      </c>
      <c r="H2144" s="21">
        <v>47002</v>
      </c>
      <c r="O2144" s="49"/>
      <c r="P2144" s="49"/>
      <c r="Q2144" s="49"/>
      <c r="R2144" s="49"/>
      <c r="S2144" s="49"/>
      <c r="T2144" s="49"/>
    </row>
    <row r="2145" spans="1:20" s="20" customFormat="1" ht="18" customHeight="1" outlineLevel="2" x14ac:dyDescent="0.3">
      <c r="A2145" s="20">
        <v>2118</v>
      </c>
      <c r="B2145" s="26">
        <f t="shared" si="33"/>
        <v>192</v>
      </c>
      <c r="C2145" s="20" t="s">
        <v>2066</v>
      </c>
      <c r="D2145" s="20" t="s">
        <v>2110</v>
      </c>
      <c r="E2145" s="20" t="s">
        <v>2265</v>
      </c>
      <c r="F2145" s="21">
        <v>530</v>
      </c>
      <c r="G2145" s="21">
        <v>70452</v>
      </c>
      <c r="H2145" s="21">
        <v>70982</v>
      </c>
      <c r="O2145" s="49"/>
      <c r="P2145" s="49"/>
      <c r="Q2145" s="49"/>
      <c r="R2145" s="49"/>
      <c r="S2145" s="49"/>
      <c r="T2145" s="49"/>
    </row>
    <row r="2146" spans="1:20" s="20" customFormat="1" ht="18" customHeight="1" outlineLevel="2" x14ac:dyDescent="0.3">
      <c r="A2146" s="20">
        <v>2119</v>
      </c>
      <c r="B2146" s="26">
        <f t="shared" si="33"/>
        <v>193</v>
      </c>
      <c r="C2146" s="20" t="s">
        <v>2066</v>
      </c>
      <c r="D2146" s="20" t="s">
        <v>2110</v>
      </c>
      <c r="E2146" s="20" t="s">
        <v>2266</v>
      </c>
      <c r="F2146" s="21">
        <v>440</v>
      </c>
      <c r="G2146" s="21">
        <v>38475</v>
      </c>
      <c r="H2146" s="21">
        <v>38915</v>
      </c>
      <c r="O2146" s="49"/>
      <c r="P2146" s="49"/>
      <c r="Q2146" s="49"/>
      <c r="R2146" s="49"/>
      <c r="S2146" s="49"/>
      <c r="T2146" s="49"/>
    </row>
    <row r="2147" spans="1:20" s="20" customFormat="1" ht="18" customHeight="1" outlineLevel="2" x14ac:dyDescent="0.3">
      <c r="A2147" s="20">
        <v>2120</v>
      </c>
      <c r="B2147" s="26">
        <f t="shared" si="33"/>
        <v>194</v>
      </c>
      <c r="C2147" s="20" t="s">
        <v>2066</v>
      </c>
      <c r="D2147" s="20" t="s">
        <v>2110</v>
      </c>
      <c r="E2147" s="20" t="s">
        <v>2267</v>
      </c>
      <c r="F2147" s="21">
        <v>130</v>
      </c>
      <c r="G2147" s="21">
        <v>17784</v>
      </c>
      <c r="H2147" s="21">
        <v>17914</v>
      </c>
      <c r="O2147" s="49"/>
      <c r="P2147" s="49"/>
      <c r="Q2147" s="49"/>
      <c r="R2147" s="49"/>
      <c r="S2147" s="49"/>
      <c r="T2147" s="49"/>
    </row>
    <row r="2148" spans="1:20" s="20" customFormat="1" ht="18" customHeight="1" outlineLevel="2" x14ac:dyDescent="0.3">
      <c r="A2148" s="20">
        <v>2121</v>
      </c>
      <c r="B2148" s="26">
        <f t="shared" si="33"/>
        <v>195</v>
      </c>
      <c r="C2148" s="20" t="s">
        <v>2066</v>
      </c>
      <c r="D2148" s="20" t="s">
        <v>2110</v>
      </c>
      <c r="E2148" s="20" t="s">
        <v>2268</v>
      </c>
      <c r="F2148" s="21">
        <v>370</v>
      </c>
      <c r="G2148" s="21">
        <v>31977</v>
      </c>
      <c r="H2148" s="21">
        <v>32347</v>
      </c>
      <c r="O2148" s="49"/>
      <c r="P2148" s="49"/>
      <c r="Q2148" s="49"/>
      <c r="R2148" s="49"/>
      <c r="S2148" s="49"/>
      <c r="T2148" s="49"/>
    </row>
    <row r="2149" spans="1:20" s="20" customFormat="1" ht="18" customHeight="1" outlineLevel="2" x14ac:dyDescent="0.3">
      <c r="A2149" s="20">
        <v>2122</v>
      </c>
      <c r="B2149" s="26">
        <f t="shared" si="33"/>
        <v>196</v>
      </c>
      <c r="C2149" s="20" t="s">
        <v>2066</v>
      </c>
      <c r="D2149" s="20" t="s">
        <v>2112</v>
      </c>
      <c r="E2149" s="20" t="s">
        <v>1027</v>
      </c>
      <c r="F2149" s="21">
        <v>690</v>
      </c>
      <c r="G2149" s="21">
        <v>62244</v>
      </c>
      <c r="H2149" s="21">
        <v>62934</v>
      </c>
      <c r="O2149" s="49"/>
      <c r="P2149" s="49"/>
      <c r="Q2149" s="49"/>
      <c r="R2149" s="49"/>
      <c r="S2149" s="49"/>
      <c r="T2149" s="49"/>
    </row>
    <row r="2150" spans="1:20" s="20" customFormat="1" ht="18" customHeight="1" outlineLevel="2" x14ac:dyDescent="0.3">
      <c r="A2150" s="20">
        <v>2123</v>
      </c>
      <c r="B2150" s="26">
        <f t="shared" si="33"/>
        <v>197</v>
      </c>
      <c r="C2150" s="20" t="s">
        <v>2066</v>
      </c>
      <c r="D2150" s="20" t="s">
        <v>2112</v>
      </c>
      <c r="E2150" s="20" t="s">
        <v>2269</v>
      </c>
      <c r="F2150" s="21">
        <v>510</v>
      </c>
      <c r="G2150" s="21">
        <v>41895</v>
      </c>
      <c r="H2150" s="21">
        <v>42405</v>
      </c>
      <c r="O2150" s="49"/>
      <c r="P2150" s="49"/>
      <c r="Q2150" s="49"/>
      <c r="R2150" s="49"/>
      <c r="S2150" s="49"/>
      <c r="T2150" s="49"/>
    </row>
    <row r="2151" spans="1:20" s="20" customFormat="1" ht="18" customHeight="1" outlineLevel="2" x14ac:dyDescent="0.3">
      <c r="A2151" s="20">
        <v>2124</v>
      </c>
      <c r="B2151" s="26">
        <f t="shared" si="33"/>
        <v>198</v>
      </c>
      <c r="C2151" s="20" t="s">
        <v>2066</v>
      </c>
      <c r="D2151" s="20" t="s">
        <v>2112</v>
      </c>
      <c r="E2151" s="20" t="s">
        <v>2270</v>
      </c>
      <c r="F2151" s="21">
        <v>180</v>
      </c>
      <c r="G2151" s="21">
        <v>23256</v>
      </c>
      <c r="H2151" s="21">
        <v>23436</v>
      </c>
      <c r="O2151" s="49"/>
      <c r="P2151" s="49"/>
      <c r="Q2151" s="49"/>
      <c r="R2151" s="49"/>
      <c r="S2151" s="49"/>
      <c r="T2151" s="49"/>
    </row>
    <row r="2152" spans="1:20" s="20" customFormat="1" ht="18" customHeight="1" outlineLevel="2" x14ac:dyDescent="0.3">
      <c r="A2152" s="20">
        <v>2125</v>
      </c>
      <c r="B2152" s="26">
        <f t="shared" si="33"/>
        <v>199</v>
      </c>
      <c r="C2152" s="20" t="s">
        <v>2066</v>
      </c>
      <c r="D2152" s="20" t="s">
        <v>2112</v>
      </c>
      <c r="E2152" s="20" t="s">
        <v>2271</v>
      </c>
      <c r="F2152" s="21">
        <v>210</v>
      </c>
      <c r="G2152" s="21">
        <v>37620</v>
      </c>
      <c r="H2152" s="21">
        <v>37830</v>
      </c>
      <c r="O2152" s="49"/>
      <c r="P2152" s="49"/>
      <c r="Q2152" s="49"/>
      <c r="R2152" s="49"/>
      <c r="S2152" s="49"/>
      <c r="T2152" s="49"/>
    </row>
    <row r="2153" spans="1:20" s="20" customFormat="1" ht="18" customHeight="1" outlineLevel="2" x14ac:dyDescent="0.3">
      <c r="A2153" s="20">
        <v>2126</v>
      </c>
      <c r="B2153" s="26">
        <f t="shared" si="33"/>
        <v>200</v>
      </c>
      <c r="C2153" s="20" t="s">
        <v>2066</v>
      </c>
      <c r="D2153" s="20" t="s">
        <v>2112</v>
      </c>
      <c r="E2153" s="20" t="s">
        <v>2272</v>
      </c>
      <c r="F2153" s="21">
        <v>710</v>
      </c>
      <c r="G2153" s="21">
        <v>72504</v>
      </c>
      <c r="H2153" s="21">
        <v>73214</v>
      </c>
      <c r="O2153" s="49"/>
      <c r="P2153" s="49"/>
      <c r="Q2153" s="49"/>
      <c r="R2153" s="49"/>
      <c r="S2153" s="49"/>
      <c r="T2153" s="49"/>
    </row>
    <row r="2154" spans="1:20" s="20" customFormat="1" ht="18" customHeight="1" outlineLevel="2" x14ac:dyDescent="0.3">
      <c r="A2154" s="20">
        <v>2127</v>
      </c>
      <c r="B2154" s="26">
        <f t="shared" si="33"/>
        <v>201</v>
      </c>
      <c r="C2154" s="20" t="s">
        <v>2066</v>
      </c>
      <c r="D2154" s="20" t="s">
        <v>2112</v>
      </c>
      <c r="E2154" s="20" t="s">
        <v>589</v>
      </c>
      <c r="F2154" s="21">
        <v>190</v>
      </c>
      <c r="G2154" s="21">
        <v>32148</v>
      </c>
      <c r="H2154" s="21">
        <v>32338</v>
      </c>
      <c r="O2154" s="49"/>
      <c r="P2154" s="49"/>
      <c r="Q2154" s="49"/>
      <c r="R2154" s="49"/>
      <c r="S2154" s="49"/>
      <c r="T2154" s="49"/>
    </row>
    <row r="2155" spans="1:20" s="20" customFormat="1" ht="18" customHeight="1" outlineLevel="2" x14ac:dyDescent="0.3">
      <c r="A2155" s="20">
        <v>2128</v>
      </c>
      <c r="B2155" s="26">
        <f t="shared" si="33"/>
        <v>202</v>
      </c>
      <c r="C2155" s="20" t="s">
        <v>2066</v>
      </c>
      <c r="D2155" s="20" t="s">
        <v>2112</v>
      </c>
      <c r="E2155" s="20" t="s">
        <v>2273</v>
      </c>
      <c r="F2155" s="21">
        <v>290</v>
      </c>
      <c r="G2155" s="21">
        <v>26676</v>
      </c>
      <c r="H2155" s="21">
        <v>26966</v>
      </c>
      <c r="O2155" s="49"/>
      <c r="P2155" s="49"/>
      <c r="Q2155" s="49"/>
      <c r="R2155" s="49"/>
      <c r="S2155" s="49"/>
      <c r="T2155" s="49"/>
    </row>
    <row r="2156" spans="1:20" s="20" customFormat="1" ht="18" customHeight="1" outlineLevel="2" x14ac:dyDescent="0.3">
      <c r="A2156" s="20">
        <v>2129</v>
      </c>
      <c r="B2156" s="26">
        <f t="shared" si="33"/>
        <v>203</v>
      </c>
      <c r="C2156" s="20" t="s">
        <v>2066</v>
      </c>
      <c r="D2156" s="20" t="s">
        <v>2112</v>
      </c>
      <c r="E2156" s="20" t="s">
        <v>2274</v>
      </c>
      <c r="F2156" s="21">
        <v>260</v>
      </c>
      <c r="G2156" s="21">
        <v>30780</v>
      </c>
      <c r="H2156" s="21">
        <v>31040</v>
      </c>
      <c r="O2156" s="49"/>
      <c r="P2156" s="49"/>
      <c r="Q2156" s="49"/>
      <c r="R2156" s="49"/>
      <c r="S2156" s="49"/>
      <c r="T2156" s="49"/>
    </row>
    <row r="2157" spans="1:20" s="20" customFormat="1" ht="18" customHeight="1" outlineLevel="2" x14ac:dyDescent="0.3">
      <c r="A2157" s="20">
        <v>2130</v>
      </c>
      <c r="B2157" s="26">
        <f t="shared" si="33"/>
        <v>204</v>
      </c>
      <c r="C2157" s="20" t="s">
        <v>2066</v>
      </c>
      <c r="D2157" s="20" t="s">
        <v>2112</v>
      </c>
      <c r="E2157" s="20" t="s">
        <v>2275</v>
      </c>
      <c r="F2157" s="21">
        <v>310</v>
      </c>
      <c r="G2157" s="21">
        <v>38988</v>
      </c>
      <c r="H2157" s="21">
        <v>39298</v>
      </c>
      <c r="O2157" s="49"/>
      <c r="P2157" s="49"/>
      <c r="Q2157" s="49"/>
      <c r="R2157" s="49"/>
      <c r="S2157" s="49"/>
      <c r="T2157" s="49"/>
    </row>
    <row r="2158" spans="1:20" s="20" customFormat="1" ht="18" customHeight="1" outlineLevel="2" x14ac:dyDescent="0.3">
      <c r="A2158" s="20">
        <v>2131</v>
      </c>
      <c r="B2158" s="26">
        <f t="shared" si="33"/>
        <v>205</v>
      </c>
      <c r="C2158" s="20" t="s">
        <v>2066</v>
      </c>
      <c r="D2158" s="20" t="s">
        <v>2114</v>
      </c>
      <c r="E2158" s="20" t="s">
        <v>2276</v>
      </c>
      <c r="F2158" s="21">
        <v>640</v>
      </c>
      <c r="G2158" s="21">
        <v>80541</v>
      </c>
      <c r="H2158" s="21">
        <v>81181</v>
      </c>
      <c r="O2158" s="49"/>
      <c r="P2158" s="49"/>
      <c r="Q2158" s="49"/>
      <c r="R2158" s="49"/>
      <c r="S2158" s="49"/>
      <c r="T2158" s="49"/>
    </row>
    <row r="2159" spans="1:20" s="20" customFormat="1" ht="18" customHeight="1" outlineLevel="2" x14ac:dyDescent="0.3">
      <c r="A2159" s="20">
        <v>2132</v>
      </c>
      <c r="B2159" s="26">
        <f t="shared" si="33"/>
        <v>206</v>
      </c>
      <c r="C2159" s="20" t="s">
        <v>2066</v>
      </c>
      <c r="D2159" s="20" t="s">
        <v>2114</v>
      </c>
      <c r="E2159" s="20" t="s">
        <v>2277</v>
      </c>
      <c r="F2159" s="21">
        <v>440</v>
      </c>
      <c r="G2159" s="21">
        <v>49248</v>
      </c>
      <c r="H2159" s="21">
        <v>49688</v>
      </c>
      <c r="O2159" s="49"/>
      <c r="P2159" s="49"/>
      <c r="Q2159" s="49"/>
      <c r="R2159" s="49"/>
      <c r="S2159" s="49"/>
      <c r="T2159" s="49"/>
    </row>
    <row r="2160" spans="1:20" s="20" customFormat="1" ht="18" customHeight="1" outlineLevel="2" x14ac:dyDescent="0.3">
      <c r="A2160" s="20">
        <v>2133</v>
      </c>
      <c r="B2160" s="26">
        <f t="shared" si="33"/>
        <v>207</v>
      </c>
      <c r="C2160" s="20" t="s">
        <v>2066</v>
      </c>
      <c r="D2160" s="20" t="s">
        <v>2114</v>
      </c>
      <c r="E2160" s="20" t="s">
        <v>2278</v>
      </c>
      <c r="F2160" s="21">
        <v>110</v>
      </c>
      <c r="G2160" s="21">
        <v>10944</v>
      </c>
      <c r="H2160" s="21">
        <v>11054</v>
      </c>
      <c r="O2160" s="49"/>
      <c r="P2160" s="49"/>
      <c r="Q2160" s="49"/>
      <c r="R2160" s="49"/>
      <c r="S2160" s="49"/>
      <c r="T2160" s="49"/>
    </row>
    <row r="2161" spans="1:20" s="20" customFormat="1" ht="18" customHeight="1" outlineLevel="2" x14ac:dyDescent="0.3">
      <c r="A2161" s="20">
        <v>2134</v>
      </c>
      <c r="B2161" s="26">
        <f t="shared" si="33"/>
        <v>208</v>
      </c>
      <c r="C2161" s="20" t="s">
        <v>2066</v>
      </c>
      <c r="D2161" s="20" t="s">
        <v>2114</v>
      </c>
      <c r="E2161" s="20" t="s">
        <v>2279</v>
      </c>
      <c r="F2161" s="21">
        <v>160</v>
      </c>
      <c r="G2161" s="21">
        <v>13680</v>
      </c>
      <c r="H2161" s="21">
        <v>13840</v>
      </c>
      <c r="O2161" s="49"/>
      <c r="P2161" s="49"/>
      <c r="Q2161" s="49"/>
      <c r="R2161" s="49"/>
      <c r="S2161" s="49"/>
      <c r="T2161" s="49"/>
    </row>
    <row r="2162" spans="1:20" s="20" customFormat="1" ht="18" customHeight="1" outlineLevel="2" x14ac:dyDescent="0.3">
      <c r="A2162" s="20">
        <v>2135</v>
      </c>
      <c r="B2162" s="26">
        <f t="shared" si="33"/>
        <v>209</v>
      </c>
      <c r="C2162" s="20" t="s">
        <v>2066</v>
      </c>
      <c r="D2162" s="20" t="s">
        <v>2116</v>
      </c>
      <c r="E2162" s="20" t="s">
        <v>2280</v>
      </c>
      <c r="F2162" s="21">
        <v>660</v>
      </c>
      <c r="G2162" s="21">
        <v>84132</v>
      </c>
      <c r="H2162" s="21">
        <v>84792</v>
      </c>
      <c r="O2162" s="49"/>
      <c r="P2162" s="49"/>
      <c r="Q2162" s="49"/>
      <c r="R2162" s="49"/>
      <c r="S2162" s="49"/>
      <c r="T2162" s="49"/>
    </row>
    <row r="2163" spans="1:20" s="20" customFormat="1" ht="18" customHeight="1" outlineLevel="2" x14ac:dyDescent="0.3">
      <c r="A2163" s="20">
        <v>2136</v>
      </c>
      <c r="B2163" s="26">
        <f t="shared" si="33"/>
        <v>210</v>
      </c>
      <c r="C2163" s="20" t="s">
        <v>2066</v>
      </c>
      <c r="D2163" s="20" t="s">
        <v>2116</v>
      </c>
      <c r="E2163" s="20" t="s">
        <v>2281</v>
      </c>
      <c r="F2163" s="21">
        <v>620</v>
      </c>
      <c r="G2163" s="21">
        <v>57285</v>
      </c>
      <c r="H2163" s="21">
        <v>57905</v>
      </c>
      <c r="O2163" s="49"/>
      <c r="P2163" s="49"/>
      <c r="Q2163" s="49"/>
      <c r="R2163" s="49"/>
      <c r="S2163" s="49"/>
      <c r="T2163" s="49"/>
    </row>
    <row r="2164" spans="1:20" s="20" customFormat="1" ht="18" customHeight="1" outlineLevel="2" x14ac:dyDescent="0.3">
      <c r="A2164" s="20">
        <v>2137</v>
      </c>
      <c r="B2164" s="26">
        <f t="shared" si="33"/>
        <v>211</v>
      </c>
      <c r="C2164" s="20" t="s">
        <v>2066</v>
      </c>
      <c r="D2164" s="20" t="s">
        <v>2116</v>
      </c>
      <c r="E2164" s="20" t="s">
        <v>2282</v>
      </c>
      <c r="F2164" s="21">
        <v>410</v>
      </c>
      <c r="G2164" s="21">
        <v>31977</v>
      </c>
      <c r="H2164" s="21">
        <v>32387</v>
      </c>
      <c r="O2164" s="49"/>
      <c r="P2164" s="49"/>
      <c r="Q2164" s="49"/>
      <c r="R2164" s="49"/>
      <c r="S2164" s="49"/>
      <c r="T2164" s="49"/>
    </row>
    <row r="2165" spans="1:20" s="20" customFormat="1" ht="18" customHeight="1" outlineLevel="2" x14ac:dyDescent="0.3">
      <c r="A2165" s="20">
        <v>2138</v>
      </c>
      <c r="B2165" s="26">
        <f t="shared" si="33"/>
        <v>212</v>
      </c>
      <c r="C2165" s="20" t="s">
        <v>2066</v>
      </c>
      <c r="D2165" s="20" t="s">
        <v>2116</v>
      </c>
      <c r="E2165" s="20" t="s">
        <v>2214</v>
      </c>
      <c r="F2165" s="21">
        <v>560</v>
      </c>
      <c r="G2165" s="21">
        <v>55404</v>
      </c>
      <c r="H2165" s="21">
        <v>55964</v>
      </c>
      <c r="O2165" s="49"/>
      <c r="P2165" s="49"/>
      <c r="Q2165" s="49"/>
      <c r="R2165" s="49"/>
      <c r="S2165" s="49"/>
      <c r="T2165" s="49"/>
    </row>
    <row r="2166" spans="1:20" s="20" customFormat="1" ht="18" customHeight="1" outlineLevel="2" x14ac:dyDescent="0.3">
      <c r="A2166" s="20">
        <v>2139</v>
      </c>
      <c r="B2166" s="26">
        <f t="shared" si="33"/>
        <v>213</v>
      </c>
      <c r="C2166" s="20" t="s">
        <v>2066</v>
      </c>
      <c r="D2166" s="20" t="s">
        <v>2116</v>
      </c>
      <c r="E2166" s="20" t="s">
        <v>2283</v>
      </c>
      <c r="F2166" s="21">
        <v>130</v>
      </c>
      <c r="G2166" s="21">
        <v>15732</v>
      </c>
      <c r="H2166" s="21">
        <v>15862</v>
      </c>
      <c r="O2166" s="49"/>
      <c r="P2166" s="49"/>
      <c r="Q2166" s="49"/>
      <c r="R2166" s="49"/>
      <c r="S2166" s="49"/>
      <c r="T2166" s="49"/>
    </row>
    <row r="2167" spans="1:20" s="20" customFormat="1" ht="18" customHeight="1" outlineLevel="2" x14ac:dyDescent="0.3">
      <c r="A2167" s="20">
        <v>2140</v>
      </c>
      <c r="B2167" s="26">
        <f t="shared" si="33"/>
        <v>214</v>
      </c>
      <c r="C2167" s="20" t="s">
        <v>2066</v>
      </c>
      <c r="D2167" s="20" t="s">
        <v>2116</v>
      </c>
      <c r="E2167" s="20" t="s">
        <v>2284</v>
      </c>
      <c r="F2167" s="21">
        <v>600</v>
      </c>
      <c r="G2167" s="21">
        <v>44460</v>
      </c>
      <c r="H2167" s="21">
        <v>45060</v>
      </c>
      <c r="O2167" s="49"/>
      <c r="P2167" s="49"/>
      <c r="Q2167" s="49"/>
      <c r="R2167" s="49"/>
      <c r="S2167" s="49"/>
      <c r="T2167" s="49"/>
    </row>
    <row r="2168" spans="1:20" s="20" customFormat="1" ht="18" customHeight="1" outlineLevel="2" x14ac:dyDescent="0.3">
      <c r="A2168" s="20">
        <v>2141</v>
      </c>
      <c r="B2168" s="26">
        <f t="shared" si="33"/>
        <v>215</v>
      </c>
      <c r="C2168" s="20" t="s">
        <v>2066</v>
      </c>
      <c r="D2168" s="20" t="s">
        <v>2116</v>
      </c>
      <c r="E2168" s="20" t="s">
        <v>2285</v>
      </c>
      <c r="F2168" s="21">
        <v>370</v>
      </c>
      <c r="G2168" s="21">
        <v>49932</v>
      </c>
      <c r="H2168" s="21">
        <v>50302</v>
      </c>
      <c r="O2168" s="49"/>
      <c r="P2168" s="49"/>
      <c r="Q2168" s="49"/>
      <c r="R2168" s="49"/>
      <c r="S2168" s="49"/>
      <c r="T2168" s="49"/>
    </row>
    <row r="2169" spans="1:20" s="20" customFormat="1" ht="18" customHeight="1" outlineLevel="2" x14ac:dyDescent="0.3">
      <c r="A2169" s="20">
        <v>2142</v>
      </c>
      <c r="B2169" s="26">
        <f t="shared" si="33"/>
        <v>216</v>
      </c>
      <c r="C2169" s="20" t="s">
        <v>2066</v>
      </c>
      <c r="D2169" s="20" t="s">
        <v>2116</v>
      </c>
      <c r="E2169" s="20" t="s">
        <v>2286</v>
      </c>
      <c r="F2169" s="21">
        <v>240</v>
      </c>
      <c r="G2169" s="21">
        <v>27360</v>
      </c>
      <c r="H2169" s="21">
        <v>27600</v>
      </c>
      <c r="O2169" s="49"/>
      <c r="P2169" s="49"/>
      <c r="Q2169" s="49"/>
      <c r="R2169" s="49"/>
      <c r="S2169" s="49"/>
      <c r="T2169" s="49"/>
    </row>
    <row r="2170" spans="1:20" s="20" customFormat="1" ht="18" customHeight="1" outlineLevel="2" x14ac:dyDescent="0.3">
      <c r="A2170" s="20">
        <v>2143</v>
      </c>
      <c r="B2170" s="26">
        <f t="shared" si="33"/>
        <v>217</v>
      </c>
      <c r="C2170" s="20" t="s">
        <v>2066</v>
      </c>
      <c r="D2170" s="20" t="s">
        <v>2116</v>
      </c>
      <c r="E2170" s="20" t="s">
        <v>2287</v>
      </c>
      <c r="F2170" s="21"/>
      <c r="G2170" s="21">
        <v>5472</v>
      </c>
      <c r="H2170" s="21">
        <v>5472</v>
      </c>
      <c r="O2170" s="49"/>
      <c r="P2170" s="49"/>
      <c r="Q2170" s="49"/>
      <c r="R2170" s="49"/>
      <c r="S2170" s="49"/>
      <c r="T2170" s="49"/>
    </row>
    <row r="2171" spans="1:20" s="20" customFormat="1" ht="18" customHeight="1" outlineLevel="2" x14ac:dyDescent="0.3">
      <c r="A2171" s="20">
        <v>2144</v>
      </c>
      <c r="B2171" s="26">
        <f t="shared" si="33"/>
        <v>218</v>
      </c>
      <c r="C2171" s="20" t="s">
        <v>2066</v>
      </c>
      <c r="D2171" s="20" t="s">
        <v>2116</v>
      </c>
      <c r="E2171" s="20" t="s">
        <v>2288</v>
      </c>
      <c r="F2171" s="21">
        <v>300</v>
      </c>
      <c r="G2171" s="21">
        <v>47880</v>
      </c>
      <c r="H2171" s="21">
        <v>48180</v>
      </c>
      <c r="O2171" s="49"/>
      <c r="P2171" s="49"/>
      <c r="Q2171" s="49"/>
      <c r="R2171" s="49"/>
      <c r="S2171" s="49"/>
      <c r="T2171" s="49"/>
    </row>
    <row r="2172" spans="1:20" s="20" customFormat="1" ht="18" customHeight="1" outlineLevel="2" x14ac:dyDescent="0.3">
      <c r="A2172" s="20">
        <v>2145</v>
      </c>
      <c r="B2172" s="26">
        <f t="shared" si="33"/>
        <v>219</v>
      </c>
      <c r="C2172" s="20" t="s">
        <v>2066</v>
      </c>
      <c r="D2172" s="20" t="s">
        <v>2116</v>
      </c>
      <c r="E2172" s="20" t="s">
        <v>2289</v>
      </c>
      <c r="F2172" s="21">
        <v>320</v>
      </c>
      <c r="G2172" s="21">
        <v>38304</v>
      </c>
      <c r="H2172" s="21">
        <v>38624</v>
      </c>
      <c r="O2172" s="49"/>
      <c r="P2172" s="49"/>
      <c r="Q2172" s="49"/>
      <c r="R2172" s="49"/>
      <c r="S2172" s="49"/>
      <c r="T2172" s="49"/>
    </row>
    <row r="2173" spans="1:20" s="20" customFormat="1" ht="18" customHeight="1" outlineLevel="2" x14ac:dyDescent="0.3">
      <c r="A2173" s="20">
        <v>2146</v>
      </c>
      <c r="B2173" s="26">
        <f t="shared" si="33"/>
        <v>220</v>
      </c>
      <c r="C2173" s="20" t="s">
        <v>2066</v>
      </c>
      <c r="D2173" s="20" t="s">
        <v>2116</v>
      </c>
      <c r="E2173" s="20" t="s">
        <v>2209</v>
      </c>
      <c r="F2173" s="21">
        <v>400</v>
      </c>
      <c r="G2173" s="21">
        <v>44460</v>
      </c>
      <c r="H2173" s="21">
        <v>44860</v>
      </c>
      <c r="O2173" s="49"/>
      <c r="P2173" s="49"/>
      <c r="Q2173" s="49"/>
      <c r="R2173" s="49"/>
      <c r="S2173" s="49"/>
      <c r="T2173" s="49"/>
    </row>
    <row r="2174" spans="1:20" s="20" customFormat="1" ht="18" customHeight="1" outlineLevel="2" x14ac:dyDescent="0.3">
      <c r="A2174" s="20">
        <v>2147</v>
      </c>
      <c r="B2174" s="26">
        <f t="shared" si="33"/>
        <v>221</v>
      </c>
      <c r="C2174" s="20" t="s">
        <v>2066</v>
      </c>
      <c r="D2174" s="20" t="s">
        <v>2116</v>
      </c>
      <c r="E2174" s="20" t="s">
        <v>2290</v>
      </c>
      <c r="F2174" s="21">
        <v>360</v>
      </c>
      <c r="G2174" s="21">
        <v>51300</v>
      </c>
      <c r="H2174" s="21">
        <v>51660</v>
      </c>
      <c r="O2174" s="49"/>
      <c r="P2174" s="49"/>
      <c r="Q2174" s="49"/>
      <c r="R2174" s="49"/>
      <c r="S2174" s="49"/>
      <c r="T2174" s="49"/>
    </row>
    <row r="2175" spans="1:20" s="20" customFormat="1" ht="18" customHeight="1" outlineLevel="2" x14ac:dyDescent="0.3">
      <c r="A2175" s="20">
        <v>2148</v>
      </c>
      <c r="B2175" s="26">
        <f t="shared" si="33"/>
        <v>222</v>
      </c>
      <c r="C2175" s="20" t="s">
        <v>2066</v>
      </c>
      <c r="D2175" s="20" t="s">
        <v>2118</v>
      </c>
      <c r="E2175" s="20" t="s">
        <v>2291</v>
      </c>
      <c r="F2175" s="21">
        <v>140</v>
      </c>
      <c r="G2175" s="21">
        <v>25308</v>
      </c>
      <c r="H2175" s="21">
        <v>25448</v>
      </c>
      <c r="O2175" s="49"/>
      <c r="P2175" s="49"/>
      <c r="Q2175" s="49"/>
      <c r="R2175" s="49"/>
      <c r="S2175" s="49"/>
      <c r="T2175" s="49"/>
    </row>
    <row r="2176" spans="1:20" s="20" customFormat="1" ht="18" customHeight="1" outlineLevel="2" x14ac:dyDescent="0.3">
      <c r="A2176" s="20">
        <v>2149</v>
      </c>
      <c r="B2176" s="26">
        <f t="shared" si="33"/>
        <v>223</v>
      </c>
      <c r="C2176" s="20" t="s">
        <v>2066</v>
      </c>
      <c r="D2176" s="20" t="s">
        <v>2118</v>
      </c>
      <c r="E2176" s="20" t="s">
        <v>2292</v>
      </c>
      <c r="F2176" s="21">
        <v>360</v>
      </c>
      <c r="G2176" s="21">
        <v>31464</v>
      </c>
      <c r="H2176" s="21">
        <v>31824</v>
      </c>
      <c r="O2176" s="49"/>
      <c r="P2176" s="49"/>
      <c r="Q2176" s="49"/>
      <c r="R2176" s="49"/>
      <c r="S2176" s="49"/>
      <c r="T2176" s="49"/>
    </row>
    <row r="2177" spans="1:20" s="20" customFormat="1" ht="18" customHeight="1" outlineLevel="2" x14ac:dyDescent="0.3">
      <c r="A2177" s="20">
        <v>2150</v>
      </c>
      <c r="B2177" s="26">
        <f t="shared" si="33"/>
        <v>224</v>
      </c>
      <c r="C2177" s="20" t="s">
        <v>2066</v>
      </c>
      <c r="D2177" s="20" t="s">
        <v>2118</v>
      </c>
      <c r="E2177" s="20" t="s">
        <v>2293</v>
      </c>
      <c r="F2177" s="21">
        <v>360</v>
      </c>
      <c r="G2177" s="21">
        <v>47196</v>
      </c>
      <c r="H2177" s="21">
        <v>47556</v>
      </c>
      <c r="O2177" s="49"/>
      <c r="P2177" s="49"/>
      <c r="Q2177" s="49"/>
      <c r="R2177" s="49"/>
      <c r="S2177" s="49"/>
      <c r="T2177" s="49"/>
    </row>
    <row r="2178" spans="1:20" s="20" customFormat="1" ht="18" customHeight="1" outlineLevel="2" x14ac:dyDescent="0.3">
      <c r="A2178" s="20">
        <v>2151</v>
      </c>
      <c r="B2178" s="26">
        <f t="shared" si="33"/>
        <v>225</v>
      </c>
      <c r="C2178" s="20" t="s">
        <v>2066</v>
      </c>
      <c r="D2178" s="20" t="s">
        <v>2118</v>
      </c>
      <c r="E2178" s="20" t="s">
        <v>2294</v>
      </c>
      <c r="F2178" s="21">
        <v>260</v>
      </c>
      <c r="G2178" s="21">
        <v>24624</v>
      </c>
      <c r="H2178" s="21">
        <v>24884</v>
      </c>
      <c r="O2178" s="49"/>
      <c r="P2178" s="49"/>
      <c r="Q2178" s="49"/>
      <c r="R2178" s="49"/>
      <c r="S2178" s="49"/>
      <c r="T2178" s="49"/>
    </row>
    <row r="2179" spans="1:20" s="20" customFormat="1" ht="18" customHeight="1" outlineLevel="2" x14ac:dyDescent="0.3">
      <c r="A2179" s="20">
        <v>2152</v>
      </c>
      <c r="B2179" s="26">
        <f t="shared" si="33"/>
        <v>226</v>
      </c>
      <c r="C2179" s="20" t="s">
        <v>2066</v>
      </c>
      <c r="D2179" s="20" t="s">
        <v>2118</v>
      </c>
      <c r="E2179" s="20" t="s">
        <v>2295</v>
      </c>
      <c r="F2179" s="21">
        <v>230</v>
      </c>
      <c r="G2179" s="21">
        <v>38988</v>
      </c>
      <c r="H2179" s="21">
        <v>39218</v>
      </c>
      <c r="O2179" s="49"/>
      <c r="P2179" s="49"/>
      <c r="Q2179" s="49"/>
      <c r="R2179" s="49"/>
      <c r="S2179" s="49"/>
      <c r="T2179" s="49"/>
    </row>
    <row r="2180" spans="1:20" s="20" customFormat="1" ht="18" customHeight="1" outlineLevel="2" x14ac:dyDescent="0.3">
      <c r="A2180" s="20">
        <v>2153</v>
      </c>
      <c r="B2180" s="26">
        <f t="shared" si="33"/>
        <v>227</v>
      </c>
      <c r="C2180" s="20" t="s">
        <v>2066</v>
      </c>
      <c r="D2180" s="20" t="s">
        <v>2118</v>
      </c>
      <c r="E2180" s="20" t="s">
        <v>2296</v>
      </c>
      <c r="F2180" s="21">
        <v>50</v>
      </c>
      <c r="G2180" s="21">
        <v>30096</v>
      </c>
      <c r="H2180" s="21">
        <v>30146</v>
      </c>
      <c r="O2180" s="49"/>
      <c r="P2180" s="49"/>
      <c r="Q2180" s="49"/>
      <c r="R2180" s="49"/>
      <c r="S2180" s="49"/>
      <c r="T2180" s="49"/>
    </row>
    <row r="2181" spans="1:20" s="20" customFormat="1" ht="18" customHeight="1" outlineLevel="2" x14ac:dyDescent="0.3">
      <c r="A2181" s="20">
        <v>2154</v>
      </c>
      <c r="B2181" s="26">
        <f t="shared" si="33"/>
        <v>228</v>
      </c>
      <c r="C2181" s="20" t="s">
        <v>2066</v>
      </c>
      <c r="D2181" s="20" t="s">
        <v>2118</v>
      </c>
      <c r="E2181" s="20" t="s">
        <v>2297</v>
      </c>
      <c r="F2181" s="21">
        <v>330</v>
      </c>
      <c r="G2181" s="21">
        <v>45144</v>
      </c>
      <c r="H2181" s="21">
        <v>45474</v>
      </c>
      <c r="O2181" s="49"/>
      <c r="P2181" s="49"/>
      <c r="Q2181" s="49"/>
      <c r="R2181" s="49"/>
      <c r="S2181" s="49"/>
      <c r="T2181" s="49"/>
    </row>
    <row r="2182" spans="1:20" s="20" customFormat="1" ht="18" customHeight="1" outlineLevel="2" x14ac:dyDescent="0.3">
      <c r="A2182" s="20">
        <v>2155</v>
      </c>
      <c r="B2182" s="26">
        <f t="shared" si="33"/>
        <v>229</v>
      </c>
      <c r="C2182" s="20" t="s">
        <v>2066</v>
      </c>
      <c r="D2182" s="20" t="s">
        <v>2118</v>
      </c>
      <c r="E2182" s="20" t="s">
        <v>2298</v>
      </c>
      <c r="F2182" s="21">
        <v>120</v>
      </c>
      <c r="G2182" s="21">
        <v>9576</v>
      </c>
      <c r="H2182" s="21">
        <v>9696</v>
      </c>
      <c r="O2182" s="49"/>
      <c r="P2182" s="49"/>
      <c r="Q2182" s="49"/>
      <c r="R2182" s="49"/>
      <c r="S2182" s="49"/>
      <c r="T2182" s="49"/>
    </row>
    <row r="2183" spans="1:20" s="20" customFormat="1" ht="18" customHeight="1" outlineLevel="2" x14ac:dyDescent="0.3">
      <c r="A2183" s="20">
        <v>2156</v>
      </c>
      <c r="B2183" s="26">
        <f t="shared" si="33"/>
        <v>230</v>
      </c>
      <c r="C2183" s="20" t="s">
        <v>2066</v>
      </c>
      <c r="D2183" s="20" t="s">
        <v>2118</v>
      </c>
      <c r="E2183" s="20" t="s">
        <v>2299</v>
      </c>
      <c r="F2183" s="21">
        <v>350</v>
      </c>
      <c r="G2183" s="21">
        <v>42408</v>
      </c>
      <c r="H2183" s="21">
        <v>42758</v>
      </c>
      <c r="O2183" s="49"/>
      <c r="P2183" s="49"/>
      <c r="Q2183" s="49"/>
      <c r="R2183" s="49"/>
      <c r="S2183" s="49"/>
      <c r="T2183" s="49"/>
    </row>
    <row r="2184" spans="1:20" s="20" customFormat="1" ht="18" customHeight="1" outlineLevel="2" x14ac:dyDescent="0.3">
      <c r="A2184" s="20">
        <v>2157</v>
      </c>
      <c r="B2184" s="26">
        <f t="shared" si="33"/>
        <v>231</v>
      </c>
      <c r="C2184" s="20" t="s">
        <v>2066</v>
      </c>
      <c r="D2184" s="20" t="s">
        <v>2118</v>
      </c>
      <c r="E2184" s="20" t="s">
        <v>2300</v>
      </c>
      <c r="F2184" s="21">
        <v>430</v>
      </c>
      <c r="G2184" s="21">
        <v>59508</v>
      </c>
      <c r="H2184" s="21">
        <v>59938</v>
      </c>
      <c r="O2184" s="49"/>
      <c r="P2184" s="49"/>
      <c r="Q2184" s="49"/>
      <c r="R2184" s="49"/>
      <c r="S2184" s="49"/>
      <c r="T2184" s="49"/>
    </row>
    <row r="2185" spans="1:20" s="20" customFormat="1" ht="18" customHeight="1" outlineLevel="2" x14ac:dyDescent="0.3">
      <c r="A2185" s="20">
        <v>2158</v>
      </c>
      <c r="B2185" s="26">
        <f t="shared" si="33"/>
        <v>232</v>
      </c>
      <c r="C2185" s="20" t="s">
        <v>2066</v>
      </c>
      <c r="D2185" s="20" t="s">
        <v>2118</v>
      </c>
      <c r="E2185" s="20" t="s">
        <v>681</v>
      </c>
      <c r="F2185" s="21">
        <v>210</v>
      </c>
      <c r="G2185" s="21">
        <v>28044</v>
      </c>
      <c r="H2185" s="21">
        <v>28254</v>
      </c>
      <c r="O2185" s="49"/>
      <c r="P2185" s="49"/>
      <c r="Q2185" s="49"/>
      <c r="R2185" s="49"/>
      <c r="S2185" s="49"/>
      <c r="T2185" s="49"/>
    </row>
    <row r="2186" spans="1:20" s="20" customFormat="1" ht="18" customHeight="1" outlineLevel="2" x14ac:dyDescent="0.3">
      <c r="A2186" s="20">
        <v>2159</v>
      </c>
      <c r="B2186" s="26">
        <f t="shared" si="33"/>
        <v>233</v>
      </c>
      <c r="C2186" s="20" t="s">
        <v>2066</v>
      </c>
      <c r="D2186" s="20" t="s">
        <v>2118</v>
      </c>
      <c r="E2186" s="20" t="s">
        <v>2301</v>
      </c>
      <c r="F2186" s="21">
        <v>30</v>
      </c>
      <c r="G2186" s="21">
        <v>9576</v>
      </c>
      <c r="H2186" s="21">
        <v>9606</v>
      </c>
      <c r="O2186" s="49"/>
      <c r="P2186" s="49"/>
      <c r="Q2186" s="49"/>
      <c r="R2186" s="49"/>
      <c r="S2186" s="49"/>
      <c r="T2186" s="49"/>
    </row>
    <row r="2187" spans="1:20" s="20" customFormat="1" ht="18" customHeight="1" outlineLevel="2" x14ac:dyDescent="0.3">
      <c r="A2187" s="20">
        <v>2160</v>
      </c>
      <c r="B2187" s="26">
        <f t="shared" si="33"/>
        <v>234</v>
      </c>
      <c r="C2187" s="20" t="s">
        <v>2066</v>
      </c>
      <c r="D2187" s="20" t="s">
        <v>2124</v>
      </c>
      <c r="E2187" s="20" t="s">
        <v>2302</v>
      </c>
      <c r="F2187" s="21">
        <v>990</v>
      </c>
      <c r="G2187" s="21">
        <v>94392</v>
      </c>
      <c r="H2187" s="21">
        <v>95382</v>
      </c>
      <c r="O2187" s="49"/>
      <c r="P2187" s="49"/>
      <c r="Q2187" s="49"/>
      <c r="R2187" s="49"/>
      <c r="S2187" s="49"/>
      <c r="T2187" s="49"/>
    </row>
    <row r="2188" spans="1:20" s="20" customFormat="1" ht="18" customHeight="1" outlineLevel="2" x14ac:dyDescent="0.3">
      <c r="A2188" s="20">
        <v>2161</v>
      </c>
      <c r="B2188" s="26">
        <f t="shared" si="33"/>
        <v>235</v>
      </c>
      <c r="C2188" s="20" t="s">
        <v>2066</v>
      </c>
      <c r="D2188" s="20" t="s">
        <v>2124</v>
      </c>
      <c r="E2188" s="20" t="s">
        <v>2303</v>
      </c>
      <c r="F2188" s="21">
        <v>330</v>
      </c>
      <c r="G2188" s="21">
        <v>45144</v>
      </c>
      <c r="H2188" s="21">
        <v>45474</v>
      </c>
      <c r="O2188" s="49"/>
      <c r="P2188" s="49"/>
      <c r="Q2188" s="49"/>
      <c r="R2188" s="49"/>
      <c r="S2188" s="49"/>
      <c r="T2188" s="49"/>
    </row>
    <row r="2189" spans="1:20" s="20" customFormat="1" ht="18" customHeight="1" outlineLevel="2" x14ac:dyDescent="0.3">
      <c r="A2189" s="20">
        <v>2162</v>
      </c>
      <c r="B2189" s="26">
        <f t="shared" si="33"/>
        <v>236</v>
      </c>
      <c r="C2189" s="20" t="s">
        <v>2066</v>
      </c>
      <c r="D2189" s="20" t="s">
        <v>2124</v>
      </c>
      <c r="E2189" s="20" t="s">
        <v>2304</v>
      </c>
      <c r="F2189" s="21">
        <v>970</v>
      </c>
      <c r="G2189" s="21">
        <v>105336</v>
      </c>
      <c r="H2189" s="21">
        <v>106306</v>
      </c>
      <c r="O2189" s="49"/>
      <c r="P2189" s="49"/>
      <c r="Q2189" s="49"/>
      <c r="R2189" s="49"/>
      <c r="S2189" s="49"/>
      <c r="T2189" s="49"/>
    </row>
    <row r="2190" spans="1:20" s="20" customFormat="1" ht="18" customHeight="1" outlineLevel="2" x14ac:dyDescent="0.3">
      <c r="A2190" s="20">
        <v>2163</v>
      </c>
      <c r="B2190" s="26">
        <f t="shared" si="33"/>
        <v>237</v>
      </c>
      <c r="C2190" s="20" t="s">
        <v>2066</v>
      </c>
      <c r="D2190" s="20" t="s">
        <v>2124</v>
      </c>
      <c r="E2190" s="20" t="s">
        <v>2305</v>
      </c>
      <c r="F2190" s="21">
        <v>580</v>
      </c>
      <c r="G2190" s="21">
        <v>47880</v>
      </c>
      <c r="H2190" s="21">
        <v>48460</v>
      </c>
      <c r="O2190" s="49"/>
      <c r="P2190" s="49"/>
      <c r="Q2190" s="49"/>
      <c r="R2190" s="49"/>
      <c r="S2190" s="49"/>
      <c r="T2190" s="49"/>
    </row>
    <row r="2191" spans="1:20" s="20" customFormat="1" ht="18" customHeight="1" outlineLevel="2" x14ac:dyDescent="0.3">
      <c r="A2191" s="20">
        <v>2164</v>
      </c>
      <c r="B2191" s="26">
        <f t="shared" si="33"/>
        <v>238</v>
      </c>
      <c r="C2191" s="20" t="s">
        <v>2066</v>
      </c>
      <c r="D2191" s="20" t="s">
        <v>2124</v>
      </c>
      <c r="E2191" s="20" t="s">
        <v>2306</v>
      </c>
      <c r="F2191" s="21">
        <v>380</v>
      </c>
      <c r="G2191" s="21">
        <v>34884</v>
      </c>
      <c r="H2191" s="21">
        <v>35264</v>
      </c>
      <c r="O2191" s="49"/>
      <c r="P2191" s="49"/>
      <c r="Q2191" s="49"/>
      <c r="R2191" s="49"/>
      <c r="S2191" s="49"/>
      <c r="T2191" s="49"/>
    </row>
    <row r="2192" spans="1:20" s="20" customFormat="1" ht="18" customHeight="1" outlineLevel="2" x14ac:dyDescent="0.3">
      <c r="A2192" s="20">
        <v>2165</v>
      </c>
      <c r="B2192" s="26">
        <f t="shared" si="33"/>
        <v>239</v>
      </c>
      <c r="C2192" s="20" t="s">
        <v>2066</v>
      </c>
      <c r="D2192" s="20" t="s">
        <v>2124</v>
      </c>
      <c r="E2192" s="20" t="s">
        <v>2307</v>
      </c>
      <c r="F2192" s="21">
        <v>720</v>
      </c>
      <c r="G2192" s="21">
        <v>100548</v>
      </c>
      <c r="H2192" s="21">
        <v>101268</v>
      </c>
      <c r="O2192" s="49"/>
      <c r="P2192" s="49"/>
      <c r="Q2192" s="49"/>
      <c r="R2192" s="49"/>
      <c r="S2192" s="49"/>
      <c r="T2192" s="49"/>
    </row>
    <row r="2193" spans="1:20" s="20" customFormat="1" ht="18" customHeight="1" outlineLevel="2" x14ac:dyDescent="0.3">
      <c r="A2193" s="20">
        <v>2166</v>
      </c>
      <c r="B2193" s="26">
        <f t="shared" si="33"/>
        <v>240</v>
      </c>
      <c r="C2193" s="20" t="s">
        <v>2066</v>
      </c>
      <c r="D2193" s="20" t="s">
        <v>2124</v>
      </c>
      <c r="E2193" s="20" t="s">
        <v>2308</v>
      </c>
      <c r="F2193" s="21">
        <v>100</v>
      </c>
      <c r="G2193" s="21">
        <v>32832</v>
      </c>
      <c r="H2193" s="21">
        <v>32932</v>
      </c>
      <c r="O2193" s="49"/>
      <c r="P2193" s="49"/>
      <c r="Q2193" s="49"/>
      <c r="R2193" s="49"/>
      <c r="S2193" s="49"/>
      <c r="T2193" s="49"/>
    </row>
    <row r="2194" spans="1:20" s="20" customFormat="1" ht="18" customHeight="1" outlineLevel="2" x14ac:dyDescent="0.3">
      <c r="A2194" s="20">
        <v>2167</v>
      </c>
      <c r="B2194" s="26">
        <f t="shared" si="33"/>
        <v>241</v>
      </c>
      <c r="C2194" s="20" t="s">
        <v>2066</v>
      </c>
      <c r="D2194" s="20" t="s">
        <v>2124</v>
      </c>
      <c r="E2194" s="20" t="s">
        <v>2309</v>
      </c>
      <c r="F2194" s="21">
        <v>840</v>
      </c>
      <c r="G2194" s="21">
        <v>72333</v>
      </c>
      <c r="H2194" s="21">
        <v>73173</v>
      </c>
      <c r="O2194" s="49"/>
      <c r="P2194" s="49"/>
      <c r="Q2194" s="49"/>
      <c r="R2194" s="49"/>
      <c r="S2194" s="49"/>
      <c r="T2194" s="49"/>
    </row>
    <row r="2195" spans="1:20" s="20" customFormat="1" ht="18" customHeight="1" outlineLevel="2" x14ac:dyDescent="0.3">
      <c r="A2195" s="20">
        <v>2168</v>
      </c>
      <c r="B2195" s="26">
        <f t="shared" si="33"/>
        <v>242</v>
      </c>
      <c r="C2195" s="20" t="s">
        <v>2066</v>
      </c>
      <c r="D2195" s="20" t="s">
        <v>2124</v>
      </c>
      <c r="E2195" s="20" t="s">
        <v>2310</v>
      </c>
      <c r="F2195" s="21">
        <v>630</v>
      </c>
      <c r="G2195" s="21">
        <v>86184</v>
      </c>
      <c r="H2195" s="21">
        <v>86814</v>
      </c>
      <c r="O2195" s="49"/>
      <c r="P2195" s="49"/>
      <c r="Q2195" s="49"/>
      <c r="R2195" s="49"/>
      <c r="S2195" s="49"/>
      <c r="T2195" s="49"/>
    </row>
    <row r="2196" spans="1:20" s="20" customFormat="1" ht="18" customHeight="1" outlineLevel="2" x14ac:dyDescent="0.3">
      <c r="A2196" s="20">
        <v>2169</v>
      </c>
      <c r="B2196" s="26">
        <f t="shared" si="33"/>
        <v>243</v>
      </c>
      <c r="C2196" s="20" t="s">
        <v>2066</v>
      </c>
      <c r="D2196" s="20" t="s">
        <v>2129</v>
      </c>
      <c r="E2196" s="20" t="s">
        <v>2311</v>
      </c>
      <c r="F2196" s="21">
        <v>840</v>
      </c>
      <c r="G2196" s="21">
        <v>57456</v>
      </c>
      <c r="H2196" s="21">
        <v>58296</v>
      </c>
      <c r="O2196" s="49"/>
      <c r="P2196" s="49"/>
      <c r="Q2196" s="49"/>
      <c r="R2196" s="49"/>
      <c r="S2196" s="49"/>
      <c r="T2196" s="49"/>
    </row>
    <row r="2197" spans="1:20" s="20" customFormat="1" ht="18" customHeight="1" outlineLevel="2" x14ac:dyDescent="0.3">
      <c r="A2197" s="20">
        <v>2170</v>
      </c>
      <c r="B2197" s="26">
        <f t="shared" si="33"/>
        <v>244</v>
      </c>
      <c r="C2197" s="20" t="s">
        <v>2066</v>
      </c>
      <c r="D2197" s="20" t="s">
        <v>2129</v>
      </c>
      <c r="E2197" s="20" t="s">
        <v>2312</v>
      </c>
      <c r="F2197" s="21">
        <v>500</v>
      </c>
      <c r="G2197" s="21">
        <v>52668</v>
      </c>
      <c r="H2197" s="21">
        <v>53168</v>
      </c>
      <c r="O2197" s="49"/>
      <c r="P2197" s="49"/>
      <c r="Q2197" s="49"/>
      <c r="R2197" s="49"/>
      <c r="S2197" s="49"/>
      <c r="T2197" s="49"/>
    </row>
    <row r="2198" spans="1:20" s="20" customFormat="1" ht="18" customHeight="1" outlineLevel="2" x14ac:dyDescent="0.3">
      <c r="A2198" s="20">
        <v>2171</v>
      </c>
      <c r="B2198" s="26">
        <f t="shared" si="33"/>
        <v>245</v>
      </c>
      <c r="C2198" s="20" t="s">
        <v>2066</v>
      </c>
      <c r="D2198" s="20" t="s">
        <v>2129</v>
      </c>
      <c r="E2198" s="20" t="s">
        <v>2313</v>
      </c>
      <c r="F2198" s="21">
        <v>360</v>
      </c>
      <c r="G2198" s="21">
        <v>29412</v>
      </c>
      <c r="H2198" s="21">
        <v>29772</v>
      </c>
      <c r="O2198" s="49"/>
      <c r="P2198" s="49"/>
      <c r="Q2198" s="49"/>
      <c r="R2198" s="49"/>
      <c r="S2198" s="49"/>
      <c r="T2198" s="49"/>
    </row>
    <row r="2199" spans="1:20" s="20" customFormat="1" ht="18" customHeight="1" outlineLevel="2" x14ac:dyDescent="0.3">
      <c r="A2199" s="20">
        <v>2172</v>
      </c>
      <c r="B2199" s="26">
        <f t="shared" si="33"/>
        <v>246</v>
      </c>
      <c r="C2199" s="20" t="s">
        <v>2066</v>
      </c>
      <c r="D2199" s="20" t="s">
        <v>2129</v>
      </c>
      <c r="E2199" s="20" t="s">
        <v>2314</v>
      </c>
      <c r="F2199" s="21">
        <v>470</v>
      </c>
      <c r="G2199" s="21">
        <v>45144</v>
      </c>
      <c r="H2199" s="21">
        <v>45614</v>
      </c>
      <c r="O2199" s="49"/>
      <c r="P2199" s="49"/>
      <c r="Q2199" s="49"/>
      <c r="R2199" s="49"/>
      <c r="S2199" s="49"/>
      <c r="T2199" s="49"/>
    </row>
    <row r="2200" spans="1:20" s="20" customFormat="1" ht="18" customHeight="1" outlineLevel="2" x14ac:dyDescent="0.3">
      <c r="A2200" s="20">
        <v>2173</v>
      </c>
      <c r="B2200" s="26">
        <f t="shared" si="33"/>
        <v>247</v>
      </c>
      <c r="C2200" s="20" t="s">
        <v>2066</v>
      </c>
      <c r="D2200" s="20" t="s">
        <v>2132</v>
      </c>
      <c r="E2200" s="20" t="s">
        <v>2315</v>
      </c>
      <c r="F2200" s="21">
        <v>620</v>
      </c>
      <c r="G2200" s="21">
        <v>62244</v>
      </c>
      <c r="H2200" s="21">
        <v>62864</v>
      </c>
      <c r="O2200" s="49"/>
      <c r="P2200" s="49"/>
      <c r="Q2200" s="49"/>
      <c r="R2200" s="49"/>
      <c r="S2200" s="49"/>
      <c r="T2200" s="49"/>
    </row>
    <row r="2201" spans="1:20" s="20" customFormat="1" ht="18" customHeight="1" outlineLevel="2" x14ac:dyDescent="0.3">
      <c r="A2201" s="20">
        <v>2174</v>
      </c>
      <c r="B2201" s="26">
        <f t="shared" si="33"/>
        <v>248</v>
      </c>
      <c r="C2201" s="20" t="s">
        <v>2066</v>
      </c>
      <c r="D2201" s="20" t="s">
        <v>2132</v>
      </c>
      <c r="E2201" s="20" t="s">
        <v>2316</v>
      </c>
      <c r="F2201" s="21">
        <v>320</v>
      </c>
      <c r="G2201" s="21">
        <v>37620</v>
      </c>
      <c r="H2201" s="21">
        <v>37940</v>
      </c>
      <c r="O2201" s="49"/>
      <c r="P2201" s="49"/>
      <c r="Q2201" s="49"/>
      <c r="R2201" s="49"/>
      <c r="S2201" s="49"/>
      <c r="T2201" s="49"/>
    </row>
    <row r="2202" spans="1:20" s="20" customFormat="1" ht="18" customHeight="1" outlineLevel="2" x14ac:dyDescent="0.3">
      <c r="A2202" s="20">
        <v>2175</v>
      </c>
      <c r="B2202" s="26">
        <f t="shared" si="33"/>
        <v>249</v>
      </c>
      <c r="C2202" s="20" t="s">
        <v>2066</v>
      </c>
      <c r="D2202" s="20" t="s">
        <v>2132</v>
      </c>
      <c r="E2202" s="20" t="s">
        <v>2317</v>
      </c>
      <c r="F2202" s="21">
        <v>130</v>
      </c>
      <c r="G2202" s="21">
        <v>18468</v>
      </c>
      <c r="H2202" s="21">
        <v>18598</v>
      </c>
      <c r="O2202" s="49"/>
      <c r="P2202" s="49"/>
      <c r="Q2202" s="49"/>
      <c r="R2202" s="49"/>
      <c r="S2202" s="49"/>
      <c r="T2202" s="49"/>
    </row>
    <row r="2203" spans="1:20" s="20" customFormat="1" ht="18" customHeight="1" outlineLevel="2" x14ac:dyDescent="0.3">
      <c r="A2203" s="20">
        <v>2176</v>
      </c>
      <c r="B2203" s="26">
        <f t="shared" si="33"/>
        <v>250</v>
      </c>
      <c r="C2203" s="20" t="s">
        <v>2066</v>
      </c>
      <c r="D2203" s="20" t="s">
        <v>2132</v>
      </c>
      <c r="E2203" s="20" t="s">
        <v>2318</v>
      </c>
      <c r="F2203" s="21">
        <v>760</v>
      </c>
      <c r="G2203" s="21">
        <v>78831</v>
      </c>
      <c r="H2203" s="21">
        <v>79591</v>
      </c>
      <c r="O2203" s="49"/>
      <c r="P2203" s="49"/>
      <c r="Q2203" s="49"/>
      <c r="R2203" s="49"/>
      <c r="S2203" s="49"/>
      <c r="T2203" s="49"/>
    </row>
    <row r="2204" spans="1:20" s="20" customFormat="1" ht="18" customHeight="1" outlineLevel="2" x14ac:dyDescent="0.3">
      <c r="A2204" s="20">
        <v>2177</v>
      </c>
      <c r="B2204" s="26">
        <f t="shared" si="33"/>
        <v>251</v>
      </c>
      <c r="C2204" s="20" t="s">
        <v>2066</v>
      </c>
      <c r="D2204" s="20" t="s">
        <v>2132</v>
      </c>
      <c r="E2204" s="20" t="s">
        <v>2319</v>
      </c>
      <c r="F2204" s="21">
        <v>250</v>
      </c>
      <c r="G2204" s="21">
        <v>23256</v>
      </c>
      <c r="H2204" s="21">
        <v>23506</v>
      </c>
      <c r="O2204" s="49"/>
      <c r="P2204" s="49"/>
      <c r="Q2204" s="49"/>
      <c r="R2204" s="49"/>
      <c r="S2204" s="49"/>
      <c r="T2204" s="49"/>
    </row>
    <row r="2205" spans="1:20" s="20" customFormat="1" ht="18" customHeight="1" outlineLevel="2" x14ac:dyDescent="0.3">
      <c r="A2205" s="20">
        <v>2178</v>
      </c>
      <c r="B2205" s="26">
        <f t="shared" si="33"/>
        <v>252</v>
      </c>
      <c r="C2205" s="20" t="s">
        <v>2066</v>
      </c>
      <c r="D2205" s="20" t="s">
        <v>2132</v>
      </c>
      <c r="E2205" s="20" t="s">
        <v>2320</v>
      </c>
      <c r="F2205" s="21">
        <v>120</v>
      </c>
      <c r="G2205" s="21">
        <v>13680</v>
      </c>
      <c r="H2205" s="21">
        <v>13800</v>
      </c>
      <c r="O2205" s="49"/>
      <c r="P2205" s="49"/>
      <c r="Q2205" s="49"/>
      <c r="R2205" s="49"/>
      <c r="S2205" s="49"/>
      <c r="T2205" s="49"/>
    </row>
    <row r="2206" spans="1:20" s="20" customFormat="1" ht="18" customHeight="1" outlineLevel="2" x14ac:dyDescent="0.3">
      <c r="A2206" s="20">
        <v>2179</v>
      </c>
      <c r="B2206" s="26">
        <f t="shared" si="33"/>
        <v>253</v>
      </c>
      <c r="C2206" s="20" t="s">
        <v>2066</v>
      </c>
      <c r="D2206" s="20" t="s">
        <v>2132</v>
      </c>
      <c r="E2206" s="20" t="s">
        <v>2321</v>
      </c>
      <c r="F2206" s="21">
        <v>750</v>
      </c>
      <c r="G2206" s="21">
        <v>107388</v>
      </c>
      <c r="H2206" s="21">
        <v>108138</v>
      </c>
      <c r="O2206" s="49"/>
      <c r="P2206" s="49"/>
      <c r="Q2206" s="49"/>
      <c r="R2206" s="49"/>
      <c r="S2206" s="49"/>
      <c r="T2206" s="49"/>
    </row>
    <row r="2207" spans="1:20" s="20" customFormat="1" ht="18" customHeight="1" outlineLevel="2" x14ac:dyDescent="0.3">
      <c r="A2207" s="20">
        <v>2180</v>
      </c>
      <c r="B2207" s="26">
        <f t="shared" ref="B2207:B2270" si="34">1+B2206</f>
        <v>254</v>
      </c>
      <c r="C2207" s="20" t="s">
        <v>2066</v>
      </c>
      <c r="D2207" s="20" t="s">
        <v>2132</v>
      </c>
      <c r="E2207" s="20" t="s">
        <v>2322</v>
      </c>
      <c r="F2207" s="21">
        <v>280</v>
      </c>
      <c r="G2207" s="21">
        <v>26163</v>
      </c>
      <c r="H2207" s="21">
        <v>26443</v>
      </c>
      <c r="O2207" s="49"/>
      <c r="P2207" s="49"/>
      <c r="Q2207" s="49"/>
      <c r="R2207" s="49"/>
      <c r="S2207" s="49"/>
      <c r="T2207" s="49"/>
    </row>
    <row r="2208" spans="1:20" s="20" customFormat="1" ht="18" customHeight="1" outlineLevel="2" x14ac:dyDescent="0.3">
      <c r="A2208" s="20">
        <v>2181</v>
      </c>
      <c r="B2208" s="26">
        <f t="shared" si="34"/>
        <v>255</v>
      </c>
      <c r="C2208" s="20" t="s">
        <v>2066</v>
      </c>
      <c r="D2208" s="20" t="s">
        <v>2132</v>
      </c>
      <c r="E2208" s="20" t="s">
        <v>2323</v>
      </c>
      <c r="F2208" s="21">
        <v>1320</v>
      </c>
      <c r="G2208" s="21">
        <v>151335</v>
      </c>
      <c r="H2208" s="21">
        <v>152655</v>
      </c>
      <c r="O2208" s="49"/>
      <c r="P2208" s="49"/>
      <c r="Q2208" s="49"/>
      <c r="R2208" s="49"/>
      <c r="S2208" s="49"/>
      <c r="T2208" s="49"/>
    </row>
    <row r="2209" spans="1:20" s="20" customFormat="1" ht="18" customHeight="1" outlineLevel="2" x14ac:dyDescent="0.3">
      <c r="A2209" s="20">
        <v>2182</v>
      </c>
      <c r="B2209" s="26">
        <f t="shared" si="34"/>
        <v>256</v>
      </c>
      <c r="C2209" s="20" t="s">
        <v>2066</v>
      </c>
      <c r="D2209" s="20" t="s">
        <v>2132</v>
      </c>
      <c r="E2209" s="20" t="s">
        <v>2324</v>
      </c>
      <c r="F2209" s="21">
        <v>700</v>
      </c>
      <c r="G2209" s="21">
        <v>78660</v>
      </c>
      <c r="H2209" s="21">
        <v>79360</v>
      </c>
      <c r="O2209" s="49"/>
      <c r="P2209" s="49"/>
      <c r="Q2209" s="49"/>
      <c r="R2209" s="49"/>
      <c r="S2209" s="49"/>
      <c r="T2209" s="49"/>
    </row>
    <row r="2210" spans="1:20" s="20" customFormat="1" ht="18" customHeight="1" outlineLevel="2" x14ac:dyDescent="0.3">
      <c r="A2210" s="20">
        <v>2183</v>
      </c>
      <c r="B2210" s="26">
        <f t="shared" si="34"/>
        <v>257</v>
      </c>
      <c r="C2210" s="20" t="s">
        <v>2066</v>
      </c>
      <c r="D2210" s="20" t="s">
        <v>2132</v>
      </c>
      <c r="E2210" s="20" t="s">
        <v>2325</v>
      </c>
      <c r="F2210" s="21">
        <v>710</v>
      </c>
      <c r="G2210" s="21">
        <v>48564</v>
      </c>
      <c r="H2210" s="21">
        <v>49274</v>
      </c>
      <c r="O2210" s="49"/>
      <c r="P2210" s="49"/>
      <c r="Q2210" s="49"/>
      <c r="R2210" s="49"/>
      <c r="S2210" s="49"/>
      <c r="T2210" s="49"/>
    </row>
    <row r="2211" spans="1:20" s="20" customFormat="1" ht="18" customHeight="1" outlineLevel="2" x14ac:dyDescent="0.3">
      <c r="A2211" s="20">
        <v>2184</v>
      </c>
      <c r="B2211" s="26">
        <f t="shared" si="34"/>
        <v>258</v>
      </c>
      <c r="C2211" s="20" t="s">
        <v>2066</v>
      </c>
      <c r="D2211" s="20" t="s">
        <v>2135</v>
      </c>
      <c r="E2211" s="20" t="s">
        <v>2326</v>
      </c>
      <c r="F2211" s="21">
        <v>430</v>
      </c>
      <c r="G2211" s="21">
        <v>34884</v>
      </c>
      <c r="H2211" s="21">
        <v>35314</v>
      </c>
      <c r="O2211" s="49"/>
      <c r="P2211" s="49"/>
      <c r="Q2211" s="49"/>
      <c r="R2211" s="49"/>
      <c r="S2211" s="49"/>
      <c r="T2211" s="49"/>
    </row>
    <row r="2212" spans="1:20" s="20" customFormat="1" ht="18" customHeight="1" outlineLevel="2" x14ac:dyDescent="0.3">
      <c r="A2212" s="20">
        <v>2185</v>
      </c>
      <c r="B2212" s="26">
        <f t="shared" si="34"/>
        <v>259</v>
      </c>
      <c r="C2212" s="20" t="s">
        <v>2066</v>
      </c>
      <c r="D2212" s="20" t="s">
        <v>2135</v>
      </c>
      <c r="E2212" s="20" t="s">
        <v>2327</v>
      </c>
      <c r="F2212" s="21">
        <v>180</v>
      </c>
      <c r="G2212" s="21">
        <v>26676</v>
      </c>
      <c r="H2212" s="21">
        <v>26856</v>
      </c>
      <c r="O2212" s="49"/>
      <c r="P2212" s="49"/>
      <c r="Q2212" s="49"/>
      <c r="R2212" s="49"/>
      <c r="S2212" s="49"/>
      <c r="T2212" s="49"/>
    </row>
    <row r="2213" spans="1:20" s="20" customFormat="1" ht="18" customHeight="1" outlineLevel="2" x14ac:dyDescent="0.3">
      <c r="A2213" s="20">
        <v>2186</v>
      </c>
      <c r="B2213" s="26">
        <f t="shared" si="34"/>
        <v>260</v>
      </c>
      <c r="C2213" s="20" t="s">
        <v>2066</v>
      </c>
      <c r="D2213" s="20" t="s">
        <v>2135</v>
      </c>
      <c r="E2213" s="20" t="s">
        <v>2328</v>
      </c>
      <c r="F2213" s="21">
        <v>390</v>
      </c>
      <c r="G2213" s="21">
        <v>33345</v>
      </c>
      <c r="H2213" s="21">
        <v>33735</v>
      </c>
      <c r="O2213" s="49"/>
      <c r="P2213" s="49"/>
      <c r="Q2213" s="49"/>
      <c r="R2213" s="49"/>
      <c r="S2213" s="49"/>
      <c r="T2213" s="49"/>
    </row>
    <row r="2214" spans="1:20" s="20" customFormat="1" ht="18" customHeight="1" outlineLevel="2" x14ac:dyDescent="0.3">
      <c r="A2214" s="20">
        <v>2187</v>
      </c>
      <c r="B2214" s="26">
        <f t="shared" si="34"/>
        <v>261</v>
      </c>
      <c r="C2214" s="20" t="s">
        <v>2066</v>
      </c>
      <c r="D2214" s="20" t="s">
        <v>2135</v>
      </c>
      <c r="E2214" s="20" t="s">
        <v>2329</v>
      </c>
      <c r="F2214" s="21">
        <v>80</v>
      </c>
      <c r="G2214" s="21">
        <v>15048</v>
      </c>
      <c r="H2214" s="21">
        <v>15128</v>
      </c>
      <c r="O2214" s="49"/>
      <c r="P2214" s="49"/>
      <c r="Q2214" s="49"/>
      <c r="R2214" s="49"/>
      <c r="S2214" s="49"/>
      <c r="T2214" s="49"/>
    </row>
    <row r="2215" spans="1:20" s="20" customFormat="1" ht="18" customHeight="1" outlineLevel="2" x14ac:dyDescent="0.3">
      <c r="A2215" s="20">
        <v>2188</v>
      </c>
      <c r="B2215" s="26">
        <f t="shared" si="34"/>
        <v>262</v>
      </c>
      <c r="C2215" s="20" t="s">
        <v>2066</v>
      </c>
      <c r="D2215" s="20" t="s">
        <v>2135</v>
      </c>
      <c r="E2215" s="20" t="s">
        <v>2330</v>
      </c>
      <c r="F2215" s="21">
        <v>290</v>
      </c>
      <c r="G2215" s="21">
        <v>29241</v>
      </c>
      <c r="H2215" s="21">
        <v>29531</v>
      </c>
      <c r="O2215" s="49"/>
      <c r="P2215" s="49"/>
      <c r="Q2215" s="49"/>
      <c r="R2215" s="49"/>
      <c r="S2215" s="49"/>
      <c r="T2215" s="49"/>
    </row>
    <row r="2216" spans="1:20" s="20" customFormat="1" ht="18" customHeight="1" outlineLevel="2" x14ac:dyDescent="0.3">
      <c r="A2216" s="20">
        <v>2189</v>
      </c>
      <c r="B2216" s="26">
        <f t="shared" si="34"/>
        <v>263</v>
      </c>
      <c r="C2216" s="20" t="s">
        <v>2066</v>
      </c>
      <c r="D2216" s="20" t="s">
        <v>2135</v>
      </c>
      <c r="E2216" s="20" t="s">
        <v>2331</v>
      </c>
      <c r="F2216" s="21">
        <v>510</v>
      </c>
      <c r="G2216" s="21">
        <v>45144</v>
      </c>
      <c r="H2216" s="21">
        <v>45654</v>
      </c>
      <c r="O2216" s="49"/>
      <c r="P2216" s="49"/>
      <c r="Q2216" s="49"/>
      <c r="R2216" s="49"/>
      <c r="S2216" s="49"/>
      <c r="T2216" s="49"/>
    </row>
    <row r="2217" spans="1:20" s="20" customFormat="1" ht="18" customHeight="1" outlineLevel="2" x14ac:dyDescent="0.3">
      <c r="A2217" s="20">
        <v>2190</v>
      </c>
      <c r="B2217" s="26">
        <f t="shared" si="34"/>
        <v>264</v>
      </c>
      <c r="C2217" s="20" t="s">
        <v>2066</v>
      </c>
      <c r="D2217" s="20" t="s">
        <v>2135</v>
      </c>
      <c r="E2217" s="20" t="s">
        <v>1902</v>
      </c>
      <c r="F2217" s="21">
        <v>250</v>
      </c>
      <c r="G2217" s="21">
        <v>25650</v>
      </c>
      <c r="H2217" s="21">
        <v>25900</v>
      </c>
      <c r="O2217" s="49"/>
      <c r="P2217" s="49"/>
      <c r="Q2217" s="49"/>
      <c r="R2217" s="49"/>
      <c r="S2217" s="49"/>
      <c r="T2217" s="49"/>
    </row>
    <row r="2218" spans="1:20" s="20" customFormat="1" ht="18" customHeight="1" outlineLevel="2" x14ac:dyDescent="0.3">
      <c r="A2218" s="20">
        <v>2191</v>
      </c>
      <c r="B2218" s="26">
        <f t="shared" si="34"/>
        <v>265</v>
      </c>
      <c r="C2218" s="20" t="s">
        <v>2066</v>
      </c>
      <c r="D2218" s="20" t="s">
        <v>2135</v>
      </c>
      <c r="E2218" s="20" t="s">
        <v>2332</v>
      </c>
      <c r="F2218" s="21">
        <v>340</v>
      </c>
      <c r="G2218" s="21">
        <v>35739</v>
      </c>
      <c r="H2218" s="21">
        <v>36079</v>
      </c>
      <c r="O2218" s="49"/>
      <c r="P2218" s="49"/>
      <c r="Q2218" s="49"/>
      <c r="R2218" s="49"/>
      <c r="S2218" s="49"/>
      <c r="T2218" s="49"/>
    </row>
    <row r="2219" spans="1:20" s="20" customFormat="1" ht="18" customHeight="1" outlineLevel="2" x14ac:dyDescent="0.3">
      <c r="A2219" s="20">
        <v>2192</v>
      </c>
      <c r="B2219" s="26">
        <f t="shared" si="34"/>
        <v>266</v>
      </c>
      <c r="C2219" s="20" t="s">
        <v>2066</v>
      </c>
      <c r="D2219" s="20" t="s">
        <v>2135</v>
      </c>
      <c r="E2219" s="20" t="s">
        <v>2333</v>
      </c>
      <c r="F2219" s="21">
        <v>2730</v>
      </c>
      <c r="G2219" s="21">
        <v>156864</v>
      </c>
      <c r="H2219" s="21">
        <v>159594</v>
      </c>
      <c r="O2219" s="49"/>
      <c r="P2219" s="49"/>
      <c r="Q2219" s="49"/>
      <c r="R2219" s="49"/>
      <c r="S2219" s="49"/>
      <c r="T2219" s="49"/>
    </row>
    <row r="2220" spans="1:20" s="20" customFormat="1" ht="18" customHeight="1" outlineLevel="2" x14ac:dyDescent="0.3">
      <c r="A2220" s="20">
        <v>2193</v>
      </c>
      <c r="B2220" s="26">
        <f t="shared" si="34"/>
        <v>267</v>
      </c>
      <c r="C2220" s="20" t="s">
        <v>2066</v>
      </c>
      <c r="D2220" s="20" t="s">
        <v>2135</v>
      </c>
      <c r="E2220" s="20" t="s">
        <v>2325</v>
      </c>
      <c r="F2220" s="21">
        <v>390</v>
      </c>
      <c r="G2220" s="21">
        <v>45144</v>
      </c>
      <c r="H2220" s="21">
        <v>45534</v>
      </c>
      <c r="O2220" s="49"/>
      <c r="P2220" s="49"/>
      <c r="Q2220" s="49"/>
      <c r="R2220" s="49"/>
      <c r="S2220" s="49"/>
      <c r="T2220" s="49"/>
    </row>
    <row r="2221" spans="1:20" s="20" customFormat="1" ht="18" customHeight="1" outlineLevel="2" x14ac:dyDescent="0.3">
      <c r="A2221" s="20">
        <v>2194</v>
      </c>
      <c r="B2221" s="26">
        <f t="shared" si="34"/>
        <v>268</v>
      </c>
      <c r="C2221" s="20" t="s">
        <v>2066</v>
      </c>
      <c r="D2221" s="20" t="s">
        <v>2135</v>
      </c>
      <c r="E2221" s="20" t="s">
        <v>2334</v>
      </c>
      <c r="F2221" s="21">
        <v>250</v>
      </c>
      <c r="G2221" s="21">
        <v>21204</v>
      </c>
      <c r="H2221" s="21">
        <v>21454</v>
      </c>
      <c r="O2221" s="49"/>
      <c r="P2221" s="49"/>
      <c r="Q2221" s="49"/>
      <c r="R2221" s="49"/>
      <c r="S2221" s="49"/>
      <c r="T2221" s="49"/>
    </row>
    <row r="2222" spans="1:20" s="20" customFormat="1" ht="18" customHeight="1" outlineLevel="2" x14ac:dyDescent="0.3">
      <c r="A2222" s="20">
        <v>2195</v>
      </c>
      <c r="B2222" s="26">
        <f t="shared" si="34"/>
        <v>269</v>
      </c>
      <c r="C2222" s="20" t="s">
        <v>2066</v>
      </c>
      <c r="D2222" s="20" t="s">
        <v>2149</v>
      </c>
      <c r="E2222" s="20" t="s">
        <v>2335</v>
      </c>
      <c r="F2222" s="21">
        <v>690</v>
      </c>
      <c r="G2222" s="21">
        <v>56772</v>
      </c>
      <c r="H2222" s="21">
        <v>57462</v>
      </c>
      <c r="O2222" s="49"/>
      <c r="P2222" s="49"/>
      <c r="Q2222" s="49"/>
      <c r="R2222" s="49"/>
      <c r="S2222" s="49"/>
      <c r="T2222" s="49"/>
    </row>
    <row r="2223" spans="1:20" s="20" customFormat="1" ht="18" customHeight="1" outlineLevel="2" x14ac:dyDescent="0.3">
      <c r="A2223" s="20">
        <v>2196</v>
      </c>
      <c r="B2223" s="26">
        <f t="shared" si="34"/>
        <v>270</v>
      </c>
      <c r="C2223" s="20" t="s">
        <v>2066</v>
      </c>
      <c r="D2223" s="20" t="s">
        <v>2149</v>
      </c>
      <c r="E2223" s="20" t="s">
        <v>579</v>
      </c>
      <c r="F2223" s="21">
        <v>650</v>
      </c>
      <c r="G2223" s="21">
        <v>66348</v>
      </c>
      <c r="H2223" s="21">
        <v>66998</v>
      </c>
      <c r="O2223" s="49"/>
      <c r="P2223" s="49"/>
      <c r="Q2223" s="49"/>
      <c r="R2223" s="49"/>
      <c r="S2223" s="49"/>
      <c r="T2223" s="49"/>
    </row>
    <row r="2224" spans="1:20" s="20" customFormat="1" ht="18" customHeight="1" outlineLevel="2" x14ac:dyDescent="0.3">
      <c r="A2224" s="20">
        <v>2197</v>
      </c>
      <c r="B2224" s="26">
        <f t="shared" si="34"/>
        <v>271</v>
      </c>
      <c r="C2224" s="20" t="s">
        <v>2066</v>
      </c>
      <c r="D2224" s="20" t="s">
        <v>2149</v>
      </c>
      <c r="E2224" s="20" t="s">
        <v>2336</v>
      </c>
      <c r="F2224" s="21">
        <v>360</v>
      </c>
      <c r="G2224" s="21">
        <v>35568</v>
      </c>
      <c r="H2224" s="21">
        <v>35928</v>
      </c>
      <c r="O2224" s="49"/>
      <c r="P2224" s="49"/>
      <c r="Q2224" s="49"/>
      <c r="R2224" s="49"/>
      <c r="S2224" s="49"/>
      <c r="T2224" s="49"/>
    </row>
    <row r="2225" spans="1:20" s="20" customFormat="1" ht="18" customHeight="1" outlineLevel="2" x14ac:dyDescent="0.3">
      <c r="A2225" s="20">
        <v>2198</v>
      </c>
      <c r="B2225" s="26">
        <f t="shared" si="34"/>
        <v>272</v>
      </c>
      <c r="C2225" s="20" t="s">
        <v>2066</v>
      </c>
      <c r="D2225" s="20" t="s">
        <v>2157</v>
      </c>
      <c r="E2225" s="20" t="s">
        <v>2337</v>
      </c>
      <c r="F2225" s="21">
        <v>600</v>
      </c>
      <c r="G2225" s="21">
        <v>54720</v>
      </c>
      <c r="H2225" s="21">
        <v>55320</v>
      </c>
      <c r="O2225" s="49"/>
      <c r="P2225" s="49"/>
      <c r="Q2225" s="49"/>
      <c r="R2225" s="49"/>
      <c r="S2225" s="49"/>
      <c r="T2225" s="49"/>
    </row>
    <row r="2226" spans="1:20" s="20" customFormat="1" ht="18" customHeight="1" outlineLevel="2" x14ac:dyDescent="0.3">
      <c r="A2226" s="20">
        <v>2199</v>
      </c>
      <c r="B2226" s="26">
        <f t="shared" si="34"/>
        <v>273</v>
      </c>
      <c r="C2226" s="20" t="s">
        <v>2066</v>
      </c>
      <c r="D2226" s="20" t="s">
        <v>2157</v>
      </c>
      <c r="E2226" s="20" t="s">
        <v>2338</v>
      </c>
      <c r="F2226" s="21">
        <v>240</v>
      </c>
      <c r="G2226" s="21">
        <v>16416</v>
      </c>
      <c r="H2226" s="21">
        <v>16656</v>
      </c>
      <c r="O2226" s="49"/>
      <c r="P2226" s="49"/>
      <c r="Q2226" s="49"/>
      <c r="R2226" s="49"/>
      <c r="S2226" s="49"/>
      <c r="T2226" s="49"/>
    </row>
    <row r="2227" spans="1:20" s="20" customFormat="1" ht="18" customHeight="1" outlineLevel="2" x14ac:dyDescent="0.3">
      <c r="A2227" s="20">
        <v>2200</v>
      </c>
      <c r="B2227" s="26">
        <f t="shared" si="34"/>
        <v>274</v>
      </c>
      <c r="C2227" s="20" t="s">
        <v>2066</v>
      </c>
      <c r="D2227" s="20" t="s">
        <v>2157</v>
      </c>
      <c r="E2227" s="20" t="s">
        <v>1899</v>
      </c>
      <c r="F2227" s="21">
        <v>550</v>
      </c>
      <c r="G2227" s="21">
        <v>53352</v>
      </c>
      <c r="H2227" s="21">
        <v>53902</v>
      </c>
      <c r="O2227" s="49"/>
      <c r="P2227" s="49"/>
      <c r="Q2227" s="49"/>
      <c r="R2227" s="49"/>
      <c r="S2227" s="49"/>
      <c r="T2227" s="49"/>
    </row>
    <row r="2228" spans="1:20" s="20" customFormat="1" ht="18" customHeight="1" outlineLevel="2" x14ac:dyDescent="0.3">
      <c r="A2228" s="20">
        <v>2201</v>
      </c>
      <c r="B2228" s="26">
        <f t="shared" si="34"/>
        <v>275</v>
      </c>
      <c r="C2228" s="20" t="s">
        <v>2066</v>
      </c>
      <c r="D2228" s="20" t="s">
        <v>2157</v>
      </c>
      <c r="E2228" s="20" t="s">
        <v>2339</v>
      </c>
      <c r="F2228" s="21">
        <v>1020</v>
      </c>
      <c r="G2228" s="21">
        <v>129276</v>
      </c>
      <c r="H2228" s="21">
        <v>130296</v>
      </c>
      <c r="O2228" s="49"/>
      <c r="P2228" s="49"/>
      <c r="Q2228" s="49"/>
      <c r="R2228" s="49"/>
      <c r="S2228" s="49"/>
      <c r="T2228" s="49"/>
    </row>
    <row r="2229" spans="1:20" s="20" customFormat="1" ht="18" customHeight="1" outlineLevel="2" x14ac:dyDescent="0.3">
      <c r="A2229" s="20">
        <v>2202</v>
      </c>
      <c r="B2229" s="26">
        <f t="shared" si="34"/>
        <v>276</v>
      </c>
      <c r="C2229" s="20" t="s">
        <v>2066</v>
      </c>
      <c r="D2229" s="20" t="s">
        <v>2157</v>
      </c>
      <c r="E2229" s="20" t="s">
        <v>2340</v>
      </c>
      <c r="F2229" s="21">
        <v>850</v>
      </c>
      <c r="G2229" s="21">
        <v>92169</v>
      </c>
      <c r="H2229" s="21">
        <v>93019</v>
      </c>
      <c r="O2229" s="49"/>
      <c r="P2229" s="49"/>
      <c r="Q2229" s="49"/>
      <c r="R2229" s="49"/>
      <c r="S2229" s="49"/>
      <c r="T2229" s="49"/>
    </row>
    <row r="2230" spans="1:20" s="20" customFormat="1" ht="18" customHeight="1" outlineLevel="2" x14ac:dyDescent="0.3">
      <c r="A2230" s="20">
        <v>2203</v>
      </c>
      <c r="B2230" s="26">
        <f t="shared" si="34"/>
        <v>277</v>
      </c>
      <c r="C2230" s="20" t="s">
        <v>2066</v>
      </c>
      <c r="D2230" s="20" t="s">
        <v>2159</v>
      </c>
      <c r="E2230" s="20" t="s">
        <v>2341</v>
      </c>
      <c r="F2230" s="21">
        <v>690</v>
      </c>
      <c r="G2230" s="21">
        <v>47880</v>
      </c>
      <c r="H2230" s="21">
        <v>48570</v>
      </c>
      <c r="O2230" s="49"/>
      <c r="P2230" s="49"/>
      <c r="Q2230" s="49"/>
      <c r="R2230" s="49"/>
      <c r="S2230" s="49"/>
      <c r="T2230" s="49"/>
    </row>
    <row r="2231" spans="1:20" s="20" customFormat="1" ht="18" customHeight="1" outlineLevel="2" x14ac:dyDescent="0.3">
      <c r="A2231" s="20">
        <v>2204</v>
      </c>
      <c r="B2231" s="26">
        <f t="shared" si="34"/>
        <v>278</v>
      </c>
      <c r="C2231" s="20" t="s">
        <v>2066</v>
      </c>
      <c r="D2231" s="20" t="s">
        <v>2159</v>
      </c>
      <c r="E2231" s="20" t="s">
        <v>2342</v>
      </c>
      <c r="F2231" s="21">
        <v>150</v>
      </c>
      <c r="G2231" s="21">
        <v>10944</v>
      </c>
      <c r="H2231" s="21">
        <v>11094</v>
      </c>
      <c r="O2231" s="49"/>
      <c r="P2231" s="49"/>
      <c r="Q2231" s="49"/>
      <c r="R2231" s="49"/>
      <c r="S2231" s="49"/>
      <c r="T2231" s="49"/>
    </row>
    <row r="2232" spans="1:20" s="20" customFormat="1" ht="18" customHeight="1" outlineLevel="2" x14ac:dyDescent="0.3">
      <c r="A2232" s="20">
        <v>2205</v>
      </c>
      <c r="B2232" s="26">
        <f t="shared" si="34"/>
        <v>279</v>
      </c>
      <c r="C2232" s="20" t="s">
        <v>2066</v>
      </c>
      <c r="D2232" s="20" t="s">
        <v>2159</v>
      </c>
      <c r="E2232" s="20" t="s">
        <v>2343</v>
      </c>
      <c r="F2232" s="21">
        <v>250</v>
      </c>
      <c r="G2232" s="21">
        <v>36252</v>
      </c>
      <c r="H2232" s="21">
        <v>36502</v>
      </c>
      <c r="O2232" s="49"/>
      <c r="P2232" s="49"/>
      <c r="Q2232" s="49"/>
      <c r="R2232" s="49"/>
      <c r="S2232" s="49"/>
      <c r="T2232" s="49"/>
    </row>
    <row r="2233" spans="1:20" s="20" customFormat="1" ht="18" customHeight="1" outlineLevel="2" x14ac:dyDescent="0.3">
      <c r="A2233" s="20">
        <v>2206</v>
      </c>
      <c r="B2233" s="26">
        <f t="shared" si="34"/>
        <v>280</v>
      </c>
      <c r="C2233" s="20" t="s">
        <v>2066</v>
      </c>
      <c r="D2233" s="20" t="s">
        <v>2159</v>
      </c>
      <c r="E2233" s="20" t="s">
        <v>2344</v>
      </c>
      <c r="F2233" s="21">
        <v>270</v>
      </c>
      <c r="G2233" s="21">
        <v>25137</v>
      </c>
      <c r="H2233" s="21">
        <v>25407</v>
      </c>
      <c r="O2233" s="49"/>
      <c r="P2233" s="49"/>
      <c r="Q2233" s="49"/>
      <c r="R2233" s="49"/>
      <c r="S2233" s="49"/>
      <c r="T2233" s="49"/>
    </row>
    <row r="2234" spans="1:20" s="20" customFormat="1" ht="18" customHeight="1" outlineLevel="2" x14ac:dyDescent="0.3">
      <c r="A2234" s="20">
        <v>2207</v>
      </c>
      <c r="B2234" s="26">
        <f t="shared" si="34"/>
        <v>281</v>
      </c>
      <c r="C2234" s="20" t="s">
        <v>2066</v>
      </c>
      <c r="D2234" s="20" t="s">
        <v>2159</v>
      </c>
      <c r="E2234" s="20" t="s">
        <v>594</v>
      </c>
      <c r="F2234" s="21">
        <v>110</v>
      </c>
      <c r="G2234" s="21">
        <v>16416</v>
      </c>
      <c r="H2234" s="21">
        <v>16526</v>
      </c>
      <c r="O2234" s="49"/>
      <c r="P2234" s="49"/>
      <c r="Q2234" s="49"/>
      <c r="R2234" s="49"/>
      <c r="S2234" s="49"/>
      <c r="T2234" s="49"/>
    </row>
    <row r="2235" spans="1:20" s="20" customFormat="1" ht="18" customHeight="1" outlineLevel="2" x14ac:dyDescent="0.3">
      <c r="A2235" s="20">
        <v>2208</v>
      </c>
      <c r="B2235" s="26">
        <f t="shared" si="34"/>
        <v>282</v>
      </c>
      <c r="C2235" s="20" t="s">
        <v>2066</v>
      </c>
      <c r="D2235" s="20" t="s">
        <v>2159</v>
      </c>
      <c r="E2235" s="20" t="s">
        <v>2345</v>
      </c>
      <c r="F2235" s="21">
        <v>610</v>
      </c>
      <c r="G2235" s="21">
        <v>47196</v>
      </c>
      <c r="H2235" s="21">
        <v>47806</v>
      </c>
      <c r="O2235" s="49"/>
      <c r="P2235" s="49"/>
      <c r="Q2235" s="49"/>
      <c r="R2235" s="49"/>
      <c r="S2235" s="49"/>
      <c r="T2235" s="49"/>
    </row>
    <row r="2236" spans="1:20" s="20" customFormat="1" ht="18" customHeight="1" outlineLevel="2" x14ac:dyDescent="0.3">
      <c r="A2236" s="20">
        <v>2209</v>
      </c>
      <c r="B2236" s="26">
        <f t="shared" si="34"/>
        <v>283</v>
      </c>
      <c r="C2236" s="20" t="s">
        <v>2066</v>
      </c>
      <c r="D2236" s="20" t="s">
        <v>2159</v>
      </c>
      <c r="E2236" s="20" t="s">
        <v>2346</v>
      </c>
      <c r="F2236" s="21">
        <v>470</v>
      </c>
      <c r="G2236" s="21">
        <v>68400</v>
      </c>
      <c r="H2236" s="21">
        <v>68870</v>
      </c>
      <c r="O2236" s="49"/>
      <c r="P2236" s="49"/>
      <c r="Q2236" s="49"/>
      <c r="R2236" s="49"/>
      <c r="S2236" s="49"/>
      <c r="T2236" s="49"/>
    </row>
    <row r="2237" spans="1:20" s="20" customFormat="1" ht="18" customHeight="1" outlineLevel="2" x14ac:dyDescent="0.3">
      <c r="A2237" s="20">
        <v>2210</v>
      </c>
      <c r="B2237" s="26">
        <f t="shared" si="34"/>
        <v>284</v>
      </c>
      <c r="C2237" s="20" t="s">
        <v>2066</v>
      </c>
      <c r="D2237" s="20" t="s">
        <v>2159</v>
      </c>
      <c r="E2237" s="20" t="s">
        <v>2347</v>
      </c>
      <c r="F2237" s="21">
        <v>1110</v>
      </c>
      <c r="G2237" s="21">
        <v>53504</v>
      </c>
      <c r="H2237" s="21">
        <v>54614</v>
      </c>
      <c r="O2237" s="49"/>
      <c r="P2237" s="49"/>
      <c r="Q2237" s="49"/>
      <c r="R2237" s="49"/>
      <c r="S2237" s="49"/>
      <c r="T2237" s="49"/>
    </row>
    <row r="2238" spans="1:20" s="20" customFormat="1" ht="18" customHeight="1" outlineLevel="2" x14ac:dyDescent="0.3">
      <c r="A2238" s="20">
        <v>2211</v>
      </c>
      <c r="B2238" s="26">
        <f t="shared" si="34"/>
        <v>285</v>
      </c>
      <c r="C2238" s="20" t="s">
        <v>2066</v>
      </c>
      <c r="D2238" s="20" t="s">
        <v>2159</v>
      </c>
      <c r="E2238" s="20" t="s">
        <v>2348</v>
      </c>
      <c r="F2238" s="21">
        <v>190</v>
      </c>
      <c r="G2238" s="21">
        <v>19836</v>
      </c>
      <c r="H2238" s="21">
        <v>20026</v>
      </c>
      <c r="O2238" s="49"/>
      <c r="P2238" s="49"/>
      <c r="Q2238" s="49"/>
      <c r="R2238" s="49"/>
      <c r="S2238" s="49"/>
      <c r="T2238" s="49"/>
    </row>
    <row r="2239" spans="1:20" s="20" customFormat="1" ht="18" customHeight="1" outlineLevel="2" x14ac:dyDescent="0.3">
      <c r="A2239" s="20">
        <v>2212</v>
      </c>
      <c r="B2239" s="26">
        <f t="shared" si="34"/>
        <v>286</v>
      </c>
      <c r="C2239" s="20" t="s">
        <v>2066</v>
      </c>
      <c r="D2239" s="20" t="s">
        <v>2159</v>
      </c>
      <c r="E2239" s="20" t="s">
        <v>2349</v>
      </c>
      <c r="F2239" s="21">
        <v>430</v>
      </c>
      <c r="G2239" s="21">
        <v>27189</v>
      </c>
      <c r="H2239" s="21">
        <v>27619</v>
      </c>
      <c r="O2239" s="49"/>
      <c r="P2239" s="49"/>
      <c r="Q2239" s="49"/>
      <c r="R2239" s="49"/>
      <c r="S2239" s="49"/>
      <c r="T2239" s="49"/>
    </row>
    <row r="2240" spans="1:20" s="20" customFormat="1" ht="18" customHeight="1" outlineLevel="2" x14ac:dyDescent="0.3">
      <c r="A2240" s="20">
        <v>2213</v>
      </c>
      <c r="B2240" s="26">
        <f t="shared" si="34"/>
        <v>287</v>
      </c>
      <c r="C2240" s="20" t="s">
        <v>2066</v>
      </c>
      <c r="D2240" s="20" t="s">
        <v>2163</v>
      </c>
      <c r="E2240" s="20" t="s">
        <v>2350</v>
      </c>
      <c r="F2240" s="21">
        <v>110</v>
      </c>
      <c r="G2240" s="21">
        <v>20520</v>
      </c>
      <c r="H2240" s="21">
        <v>20630</v>
      </c>
      <c r="O2240" s="49"/>
      <c r="P2240" s="49"/>
      <c r="Q2240" s="49"/>
      <c r="R2240" s="49"/>
      <c r="S2240" s="49"/>
      <c r="T2240" s="49"/>
    </row>
    <row r="2241" spans="1:20" s="20" customFormat="1" ht="18" customHeight="1" outlineLevel="2" x14ac:dyDescent="0.3">
      <c r="A2241" s="20">
        <v>2214</v>
      </c>
      <c r="B2241" s="26">
        <f t="shared" si="34"/>
        <v>288</v>
      </c>
      <c r="C2241" s="20" t="s">
        <v>2066</v>
      </c>
      <c r="D2241" s="20" t="s">
        <v>2163</v>
      </c>
      <c r="E2241" s="20" t="s">
        <v>1156</v>
      </c>
      <c r="F2241" s="21">
        <v>340</v>
      </c>
      <c r="G2241" s="21">
        <v>38304</v>
      </c>
      <c r="H2241" s="21">
        <v>38644</v>
      </c>
      <c r="O2241" s="49"/>
      <c r="P2241" s="49"/>
      <c r="Q2241" s="49"/>
      <c r="R2241" s="49"/>
      <c r="S2241" s="49"/>
      <c r="T2241" s="49"/>
    </row>
    <row r="2242" spans="1:20" s="20" customFormat="1" ht="18" customHeight="1" outlineLevel="2" x14ac:dyDescent="0.3">
      <c r="A2242" s="20">
        <v>2215</v>
      </c>
      <c r="B2242" s="26">
        <f t="shared" si="34"/>
        <v>289</v>
      </c>
      <c r="C2242" s="20" t="s">
        <v>2066</v>
      </c>
      <c r="D2242" s="20" t="s">
        <v>2163</v>
      </c>
      <c r="E2242" s="20" t="s">
        <v>2351</v>
      </c>
      <c r="F2242" s="21">
        <v>460</v>
      </c>
      <c r="G2242" s="21">
        <v>49248</v>
      </c>
      <c r="H2242" s="21">
        <v>49708</v>
      </c>
      <c r="O2242" s="49"/>
      <c r="P2242" s="49"/>
      <c r="Q2242" s="49"/>
      <c r="R2242" s="49"/>
      <c r="S2242" s="49"/>
      <c r="T2242" s="49"/>
    </row>
    <row r="2243" spans="1:20" s="20" customFormat="1" ht="18" customHeight="1" outlineLevel="2" x14ac:dyDescent="0.3">
      <c r="A2243" s="20">
        <v>2216</v>
      </c>
      <c r="B2243" s="26">
        <f t="shared" si="34"/>
        <v>290</v>
      </c>
      <c r="C2243" s="20" t="s">
        <v>2066</v>
      </c>
      <c r="D2243" s="20" t="s">
        <v>2163</v>
      </c>
      <c r="E2243" s="20" t="s">
        <v>2352</v>
      </c>
      <c r="F2243" s="21">
        <v>430</v>
      </c>
      <c r="G2243" s="21">
        <v>30096</v>
      </c>
      <c r="H2243" s="21">
        <v>30526</v>
      </c>
      <c r="O2243" s="49"/>
      <c r="P2243" s="49"/>
      <c r="Q2243" s="49"/>
      <c r="R2243" s="49"/>
      <c r="S2243" s="49"/>
      <c r="T2243" s="49"/>
    </row>
    <row r="2244" spans="1:20" s="20" customFormat="1" ht="18" customHeight="1" outlineLevel="2" x14ac:dyDescent="0.3">
      <c r="A2244" s="20">
        <v>2217</v>
      </c>
      <c r="B2244" s="26">
        <f t="shared" si="34"/>
        <v>291</v>
      </c>
      <c r="C2244" s="20" t="s">
        <v>2066</v>
      </c>
      <c r="D2244" s="20" t="s">
        <v>2163</v>
      </c>
      <c r="E2244" s="20" t="s">
        <v>2353</v>
      </c>
      <c r="F2244" s="21">
        <v>310</v>
      </c>
      <c r="G2244" s="21">
        <v>41724</v>
      </c>
      <c r="H2244" s="21">
        <v>42034</v>
      </c>
      <c r="O2244" s="49"/>
      <c r="P2244" s="49"/>
      <c r="Q2244" s="49"/>
      <c r="R2244" s="49"/>
      <c r="S2244" s="49"/>
      <c r="T2244" s="49"/>
    </row>
    <row r="2245" spans="1:20" s="20" customFormat="1" ht="18" customHeight="1" outlineLevel="2" x14ac:dyDescent="0.3">
      <c r="A2245" s="20">
        <v>2218</v>
      </c>
      <c r="B2245" s="26">
        <f t="shared" si="34"/>
        <v>292</v>
      </c>
      <c r="C2245" s="20" t="s">
        <v>2066</v>
      </c>
      <c r="D2245" s="20" t="s">
        <v>2165</v>
      </c>
      <c r="E2245" s="20" t="s">
        <v>2354</v>
      </c>
      <c r="F2245" s="21">
        <v>170</v>
      </c>
      <c r="G2245" s="21">
        <v>17100</v>
      </c>
      <c r="H2245" s="21">
        <v>17270</v>
      </c>
      <c r="O2245" s="49"/>
      <c r="P2245" s="49"/>
      <c r="Q2245" s="49"/>
      <c r="R2245" s="49"/>
      <c r="S2245" s="49"/>
      <c r="T2245" s="49"/>
    </row>
    <row r="2246" spans="1:20" s="20" customFormat="1" ht="18" customHeight="1" outlineLevel="2" x14ac:dyDescent="0.3">
      <c r="A2246" s="20">
        <v>2219</v>
      </c>
      <c r="B2246" s="26">
        <f t="shared" si="34"/>
        <v>293</v>
      </c>
      <c r="C2246" s="20" t="s">
        <v>2066</v>
      </c>
      <c r="D2246" s="20" t="s">
        <v>2165</v>
      </c>
      <c r="E2246" s="20" t="s">
        <v>2355</v>
      </c>
      <c r="F2246" s="21">
        <v>160</v>
      </c>
      <c r="G2246" s="21">
        <v>17784</v>
      </c>
      <c r="H2246" s="21">
        <v>17944</v>
      </c>
      <c r="O2246" s="49"/>
      <c r="P2246" s="49"/>
      <c r="Q2246" s="49"/>
      <c r="R2246" s="49"/>
      <c r="S2246" s="49"/>
      <c r="T2246" s="49"/>
    </row>
    <row r="2247" spans="1:20" s="20" customFormat="1" ht="18" customHeight="1" outlineLevel="2" x14ac:dyDescent="0.3">
      <c r="A2247" s="20">
        <v>2220</v>
      </c>
      <c r="B2247" s="26">
        <f t="shared" si="34"/>
        <v>294</v>
      </c>
      <c r="C2247" s="20" t="s">
        <v>2066</v>
      </c>
      <c r="D2247" s="20" t="s">
        <v>2165</v>
      </c>
      <c r="E2247" s="20" t="s">
        <v>2356</v>
      </c>
      <c r="F2247" s="21">
        <v>930</v>
      </c>
      <c r="G2247" s="21">
        <v>65322</v>
      </c>
      <c r="H2247" s="21">
        <v>66252</v>
      </c>
      <c r="O2247" s="49"/>
      <c r="P2247" s="49"/>
      <c r="Q2247" s="49"/>
      <c r="R2247" s="49"/>
      <c r="S2247" s="49"/>
      <c r="T2247" s="49"/>
    </row>
    <row r="2248" spans="1:20" s="20" customFormat="1" ht="18" customHeight="1" outlineLevel="2" x14ac:dyDescent="0.3">
      <c r="A2248" s="20">
        <v>2221</v>
      </c>
      <c r="B2248" s="26">
        <f t="shared" si="34"/>
        <v>295</v>
      </c>
      <c r="C2248" s="20" t="s">
        <v>2066</v>
      </c>
      <c r="D2248" s="20" t="s">
        <v>2165</v>
      </c>
      <c r="E2248" s="20" t="s">
        <v>2357</v>
      </c>
      <c r="F2248" s="21">
        <v>420</v>
      </c>
      <c r="G2248" s="21">
        <v>40356</v>
      </c>
      <c r="H2248" s="21">
        <v>40776</v>
      </c>
      <c r="O2248" s="49"/>
      <c r="P2248" s="49"/>
      <c r="Q2248" s="49"/>
      <c r="R2248" s="49"/>
      <c r="S2248" s="49"/>
      <c r="T2248" s="49"/>
    </row>
    <row r="2249" spans="1:20" s="20" customFormat="1" ht="18" customHeight="1" outlineLevel="2" x14ac:dyDescent="0.3">
      <c r="A2249" s="20">
        <v>2222</v>
      </c>
      <c r="B2249" s="26">
        <f t="shared" si="34"/>
        <v>296</v>
      </c>
      <c r="C2249" s="20" t="s">
        <v>2066</v>
      </c>
      <c r="D2249" s="20" t="s">
        <v>2165</v>
      </c>
      <c r="E2249" s="20" t="s">
        <v>2358</v>
      </c>
      <c r="F2249" s="21">
        <v>120</v>
      </c>
      <c r="G2249" s="21">
        <v>19836</v>
      </c>
      <c r="H2249" s="21">
        <v>19956</v>
      </c>
      <c r="O2249" s="49"/>
      <c r="P2249" s="49"/>
      <c r="Q2249" s="49"/>
      <c r="R2249" s="49"/>
      <c r="S2249" s="49"/>
      <c r="T2249" s="49"/>
    </row>
    <row r="2250" spans="1:20" s="20" customFormat="1" ht="18" customHeight="1" outlineLevel="2" x14ac:dyDescent="0.3">
      <c r="A2250" s="20">
        <v>2223</v>
      </c>
      <c r="B2250" s="26">
        <f t="shared" si="34"/>
        <v>297</v>
      </c>
      <c r="C2250" s="20" t="s">
        <v>2066</v>
      </c>
      <c r="D2250" s="20" t="s">
        <v>2165</v>
      </c>
      <c r="E2250" s="20" t="s">
        <v>2359</v>
      </c>
      <c r="F2250" s="21">
        <v>1210</v>
      </c>
      <c r="G2250" s="21">
        <v>129276</v>
      </c>
      <c r="H2250" s="21">
        <v>130486</v>
      </c>
      <c r="O2250" s="49"/>
      <c r="P2250" s="49"/>
      <c r="Q2250" s="49"/>
      <c r="R2250" s="49"/>
      <c r="S2250" s="49"/>
      <c r="T2250" s="49"/>
    </row>
    <row r="2251" spans="1:20" s="27" customFormat="1" ht="18" customHeight="1" outlineLevel="2" x14ac:dyDescent="0.3">
      <c r="A2251" s="27">
        <v>2224</v>
      </c>
      <c r="B2251" s="26">
        <f t="shared" si="34"/>
        <v>298</v>
      </c>
      <c r="C2251" s="20" t="s">
        <v>2066</v>
      </c>
      <c r="D2251" s="20" t="s">
        <v>2165</v>
      </c>
      <c r="E2251" s="20" t="s">
        <v>2360</v>
      </c>
      <c r="F2251" s="21">
        <v>500</v>
      </c>
      <c r="G2251" s="21">
        <v>73188</v>
      </c>
      <c r="H2251" s="21">
        <v>73688</v>
      </c>
      <c r="O2251" s="55"/>
      <c r="P2251" s="55"/>
      <c r="Q2251" s="55"/>
      <c r="R2251" s="55"/>
      <c r="S2251" s="55"/>
      <c r="T2251" s="55"/>
    </row>
    <row r="2252" spans="1:20" s="20" customFormat="1" ht="18" customHeight="1" outlineLevel="2" x14ac:dyDescent="0.3">
      <c r="A2252" s="20">
        <v>2225</v>
      </c>
      <c r="B2252" s="26">
        <f t="shared" si="34"/>
        <v>299</v>
      </c>
      <c r="C2252" s="20" t="s">
        <v>2066</v>
      </c>
      <c r="D2252" s="20" t="s">
        <v>2165</v>
      </c>
      <c r="E2252" s="20" t="s">
        <v>2361</v>
      </c>
      <c r="F2252" s="21">
        <v>500</v>
      </c>
      <c r="G2252" s="21">
        <v>51300</v>
      </c>
      <c r="H2252" s="21">
        <v>51800</v>
      </c>
      <c r="O2252" s="49"/>
      <c r="P2252" s="49"/>
      <c r="Q2252" s="49"/>
      <c r="R2252" s="49"/>
      <c r="S2252" s="49"/>
      <c r="T2252" s="49"/>
    </row>
    <row r="2253" spans="1:20" s="20" customFormat="1" ht="18" customHeight="1" outlineLevel="2" x14ac:dyDescent="0.3">
      <c r="A2253" s="20">
        <v>2226</v>
      </c>
      <c r="B2253" s="26">
        <f t="shared" si="34"/>
        <v>300</v>
      </c>
      <c r="C2253" s="20" t="s">
        <v>2066</v>
      </c>
      <c r="D2253" s="20" t="s">
        <v>2165</v>
      </c>
      <c r="E2253" s="20" t="s">
        <v>2362</v>
      </c>
      <c r="F2253" s="21">
        <v>370</v>
      </c>
      <c r="G2253" s="21">
        <v>53352</v>
      </c>
      <c r="H2253" s="21">
        <v>53722</v>
      </c>
      <c r="O2253" s="49"/>
      <c r="P2253" s="49"/>
      <c r="Q2253" s="49"/>
      <c r="R2253" s="49"/>
      <c r="S2253" s="49"/>
      <c r="T2253" s="49"/>
    </row>
    <row r="2254" spans="1:20" s="20" customFormat="1" ht="18" customHeight="1" outlineLevel="2" x14ac:dyDescent="0.3">
      <c r="A2254" s="20">
        <v>2227</v>
      </c>
      <c r="B2254" s="26">
        <f t="shared" si="34"/>
        <v>301</v>
      </c>
      <c r="C2254" s="20" t="s">
        <v>2066</v>
      </c>
      <c r="D2254" s="20" t="s">
        <v>2165</v>
      </c>
      <c r="E2254" s="20" t="s">
        <v>2363</v>
      </c>
      <c r="F2254" s="21">
        <v>700</v>
      </c>
      <c r="G2254" s="21">
        <v>39501</v>
      </c>
      <c r="H2254" s="21">
        <v>40201</v>
      </c>
      <c r="O2254" s="49"/>
      <c r="P2254" s="49"/>
      <c r="Q2254" s="49"/>
      <c r="R2254" s="49"/>
      <c r="S2254" s="49"/>
      <c r="T2254" s="49"/>
    </row>
    <row r="2255" spans="1:20" s="20" customFormat="1" ht="18" customHeight="1" outlineLevel="2" x14ac:dyDescent="0.3">
      <c r="A2255" s="20">
        <v>2228</v>
      </c>
      <c r="B2255" s="26">
        <f t="shared" si="34"/>
        <v>302</v>
      </c>
      <c r="C2255" s="20" t="s">
        <v>2066</v>
      </c>
      <c r="D2255" s="20" t="s">
        <v>2167</v>
      </c>
      <c r="E2255" s="20" t="s">
        <v>2364</v>
      </c>
      <c r="F2255" s="21">
        <v>820</v>
      </c>
      <c r="G2255" s="21">
        <v>93708</v>
      </c>
      <c r="H2255" s="21">
        <v>94528</v>
      </c>
      <c r="O2255" s="49"/>
      <c r="P2255" s="49"/>
      <c r="Q2255" s="49"/>
      <c r="R2255" s="49"/>
      <c r="S2255" s="49"/>
      <c r="T2255" s="49"/>
    </row>
    <row r="2256" spans="1:20" s="20" customFormat="1" ht="18" customHeight="1" outlineLevel="2" x14ac:dyDescent="0.3">
      <c r="A2256" s="20">
        <v>2229</v>
      </c>
      <c r="B2256" s="26">
        <f t="shared" si="34"/>
        <v>303</v>
      </c>
      <c r="C2256" s="20" t="s">
        <v>2066</v>
      </c>
      <c r="D2256" s="20" t="s">
        <v>2167</v>
      </c>
      <c r="E2256" s="20" t="s">
        <v>608</v>
      </c>
      <c r="F2256" s="21">
        <v>410</v>
      </c>
      <c r="G2256" s="21">
        <v>58140</v>
      </c>
      <c r="H2256" s="21">
        <v>58550</v>
      </c>
      <c r="O2256" s="49"/>
      <c r="P2256" s="49"/>
      <c r="Q2256" s="49"/>
      <c r="R2256" s="49"/>
      <c r="S2256" s="49"/>
      <c r="T2256" s="49"/>
    </row>
    <row r="2257" spans="1:20" s="20" customFormat="1" ht="18" customHeight="1" outlineLevel="2" x14ac:dyDescent="0.3">
      <c r="A2257" s="20">
        <v>2230</v>
      </c>
      <c r="B2257" s="26">
        <f t="shared" si="34"/>
        <v>304</v>
      </c>
      <c r="C2257" s="20" t="s">
        <v>2066</v>
      </c>
      <c r="D2257" s="20" t="s">
        <v>2167</v>
      </c>
      <c r="E2257" s="20" t="s">
        <v>2365</v>
      </c>
      <c r="F2257" s="21">
        <v>520</v>
      </c>
      <c r="G2257" s="21">
        <v>54549</v>
      </c>
      <c r="H2257" s="21">
        <v>55069</v>
      </c>
      <c r="O2257" s="49"/>
      <c r="P2257" s="49"/>
      <c r="Q2257" s="49"/>
      <c r="R2257" s="49"/>
      <c r="S2257" s="49"/>
      <c r="T2257" s="49"/>
    </row>
    <row r="2258" spans="1:20" s="20" customFormat="1" ht="18" customHeight="1" outlineLevel="2" x14ac:dyDescent="0.3">
      <c r="A2258" s="20">
        <v>2231</v>
      </c>
      <c r="B2258" s="26">
        <f t="shared" si="34"/>
        <v>305</v>
      </c>
      <c r="C2258" s="20" t="s">
        <v>2066</v>
      </c>
      <c r="D2258" s="20" t="s">
        <v>2167</v>
      </c>
      <c r="E2258" s="20" t="s">
        <v>2366</v>
      </c>
      <c r="F2258" s="21">
        <v>950</v>
      </c>
      <c r="G2258" s="21">
        <v>98838</v>
      </c>
      <c r="H2258" s="21">
        <v>99788</v>
      </c>
      <c r="O2258" s="49"/>
      <c r="P2258" s="49"/>
      <c r="Q2258" s="49"/>
      <c r="R2258" s="49"/>
      <c r="S2258" s="49"/>
      <c r="T2258" s="49"/>
    </row>
    <row r="2259" spans="1:20" s="20" customFormat="1" ht="18" customHeight="1" outlineLevel="2" x14ac:dyDescent="0.3">
      <c r="A2259" s="20">
        <v>2232</v>
      </c>
      <c r="B2259" s="26">
        <f t="shared" si="34"/>
        <v>306</v>
      </c>
      <c r="C2259" s="20" t="s">
        <v>2066</v>
      </c>
      <c r="D2259" s="20" t="s">
        <v>2167</v>
      </c>
      <c r="E2259" s="20" t="s">
        <v>2367</v>
      </c>
      <c r="F2259" s="21">
        <v>920</v>
      </c>
      <c r="G2259" s="21">
        <v>73872</v>
      </c>
      <c r="H2259" s="21">
        <v>74792</v>
      </c>
      <c r="O2259" s="49"/>
      <c r="P2259" s="49"/>
      <c r="Q2259" s="49"/>
      <c r="R2259" s="49"/>
      <c r="S2259" s="49"/>
      <c r="T2259" s="49"/>
    </row>
    <row r="2260" spans="1:20" s="20" customFormat="1" ht="18" customHeight="1" outlineLevel="2" x14ac:dyDescent="0.3">
      <c r="A2260" s="20">
        <v>2233</v>
      </c>
      <c r="B2260" s="26">
        <f t="shared" si="34"/>
        <v>307</v>
      </c>
      <c r="C2260" s="20" t="s">
        <v>2066</v>
      </c>
      <c r="D2260" s="20" t="s">
        <v>2167</v>
      </c>
      <c r="E2260" s="20" t="s">
        <v>2368</v>
      </c>
      <c r="F2260" s="21">
        <v>330</v>
      </c>
      <c r="G2260" s="21">
        <v>35397</v>
      </c>
      <c r="H2260" s="21">
        <v>35727</v>
      </c>
      <c r="O2260" s="49"/>
      <c r="P2260" s="49"/>
      <c r="Q2260" s="49"/>
      <c r="R2260" s="49"/>
      <c r="S2260" s="49"/>
      <c r="T2260" s="49"/>
    </row>
    <row r="2261" spans="1:20" s="20" customFormat="1" ht="18" customHeight="1" outlineLevel="2" x14ac:dyDescent="0.3">
      <c r="A2261" s="20">
        <v>2234</v>
      </c>
      <c r="B2261" s="26">
        <f t="shared" si="34"/>
        <v>308</v>
      </c>
      <c r="C2261" s="20" t="s">
        <v>2066</v>
      </c>
      <c r="D2261" s="20" t="s">
        <v>2169</v>
      </c>
      <c r="E2261" s="20" t="s">
        <v>2369</v>
      </c>
      <c r="F2261" s="21">
        <v>180</v>
      </c>
      <c r="G2261" s="21">
        <v>21204</v>
      </c>
      <c r="H2261" s="21">
        <v>21384</v>
      </c>
      <c r="O2261" s="49"/>
      <c r="P2261" s="49"/>
      <c r="Q2261" s="49"/>
      <c r="R2261" s="49"/>
      <c r="S2261" s="49"/>
      <c r="T2261" s="49"/>
    </row>
    <row r="2262" spans="1:20" s="20" customFormat="1" ht="18" customHeight="1" outlineLevel="2" x14ac:dyDescent="0.3">
      <c r="A2262" s="20">
        <v>2235</v>
      </c>
      <c r="B2262" s="26">
        <f t="shared" si="34"/>
        <v>309</v>
      </c>
      <c r="C2262" s="20" t="s">
        <v>2066</v>
      </c>
      <c r="D2262" s="20" t="s">
        <v>2169</v>
      </c>
      <c r="E2262" s="20" t="s">
        <v>143</v>
      </c>
      <c r="F2262" s="21">
        <v>460</v>
      </c>
      <c r="G2262" s="21">
        <v>38475</v>
      </c>
      <c r="H2262" s="21">
        <v>38935</v>
      </c>
      <c r="O2262" s="49"/>
      <c r="P2262" s="49"/>
      <c r="Q2262" s="49"/>
      <c r="R2262" s="49"/>
      <c r="S2262" s="49"/>
      <c r="T2262" s="49"/>
    </row>
    <row r="2263" spans="1:20" s="20" customFormat="1" ht="18" customHeight="1" outlineLevel="2" x14ac:dyDescent="0.3">
      <c r="A2263" s="20">
        <v>2236</v>
      </c>
      <c r="B2263" s="26">
        <f t="shared" si="34"/>
        <v>310</v>
      </c>
      <c r="C2263" s="20" t="s">
        <v>2066</v>
      </c>
      <c r="D2263" s="20" t="s">
        <v>2169</v>
      </c>
      <c r="E2263" s="20" t="s">
        <v>2370</v>
      </c>
      <c r="F2263" s="21">
        <v>370</v>
      </c>
      <c r="G2263" s="21">
        <v>36423</v>
      </c>
      <c r="H2263" s="21">
        <v>36793</v>
      </c>
      <c r="O2263" s="49"/>
      <c r="P2263" s="49"/>
      <c r="Q2263" s="49"/>
      <c r="R2263" s="49"/>
      <c r="S2263" s="49"/>
      <c r="T2263" s="49"/>
    </row>
    <row r="2264" spans="1:20" s="20" customFormat="1" ht="18" customHeight="1" outlineLevel="2" x14ac:dyDescent="0.3">
      <c r="A2264" s="20">
        <v>2237</v>
      </c>
      <c r="B2264" s="26">
        <f t="shared" si="34"/>
        <v>311</v>
      </c>
      <c r="C2264" s="20" t="s">
        <v>2066</v>
      </c>
      <c r="D2264" s="20" t="s">
        <v>2169</v>
      </c>
      <c r="E2264" s="20" t="s">
        <v>2371</v>
      </c>
      <c r="F2264" s="21">
        <v>590</v>
      </c>
      <c r="G2264" s="21">
        <v>61047</v>
      </c>
      <c r="H2264" s="21">
        <v>61637</v>
      </c>
      <c r="O2264" s="49"/>
      <c r="P2264" s="49"/>
      <c r="Q2264" s="49"/>
      <c r="R2264" s="49"/>
      <c r="S2264" s="49"/>
      <c r="T2264" s="49"/>
    </row>
    <row r="2265" spans="1:20" s="20" customFormat="1" ht="18" customHeight="1" outlineLevel="2" x14ac:dyDescent="0.3">
      <c r="A2265" s="20">
        <v>2238</v>
      </c>
      <c r="B2265" s="26">
        <f t="shared" si="34"/>
        <v>312</v>
      </c>
      <c r="C2265" s="20" t="s">
        <v>2066</v>
      </c>
      <c r="D2265" s="20" t="s">
        <v>2169</v>
      </c>
      <c r="E2265" s="20" t="s">
        <v>2363</v>
      </c>
      <c r="F2265" s="21">
        <v>1230</v>
      </c>
      <c r="G2265" s="21">
        <v>69388</v>
      </c>
      <c r="H2265" s="21">
        <v>70618</v>
      </c>
      <c r="O2265" s="49"/>
      <c r="P2265" s="49"/>
      <c r="Q2265" s="49"/>
      <c r="R2265" s="49"/>
      <c r="S2265" s="49"/>
      <c r="T2265" s="49"/>
    </row>
    <row r="2266" spans="1:20" s="20" customFormat="1" ht="18" customHeight="1" outlineLevel="2" x14ac:dyDescent="0.3">
      <c r="A2266" s="20">
        <v>2239</v>
      </c>
      <c r="B2266" s="26">
        <f t="shared" si="34"/>
        <v>313</v>
      </c>
      <c r="C2266" s="20" t="s">
        <v>2066</v>
      </c>
      <c r="D2266" s="20" t="s">
        <v>2169</v>
      </c>
      <c r="E2266" s="20" t="s">
        <v>2372</v>
      </c>
      <c r="F2266" s="21">
        <v>710</v>
      </c>
      <c r="G2266" s="21">
        <v>70794</v>
      </c>
      <c r="H2266" s="21">
        <v>71504</v>
      </c>
      <c r="O2266" s="49"/>
      <c r="P2266" s="49"/>
      <c r="Q2266" s="49"/>
      <c r="R2266" s="49"/>
      <c r="S2266" s="49"/>
      <c r="T2266" s="49"/>
    </row>
    <row r="2267" spans="1:20" s="20" customFormat="1" ht="18" customHeight="1" outlineLevel="2" x14ac:dyDescent="0.3">
      <c r="A2267" s="20">
        <v>2240</v>
      </c>
      <c r="B2267" s="26">
        <f t="shared" si="34"/>
        <v>314</v>
      </c>
      <c r="C2267" s="20" t="s">
        <v>2066</v>
      </c>
      <c r="D2267" s="20" t="s">
        <v>2169</v>
      </c>
      <c r="E2267" s="20" t="s">
        <v>2373</v>
      </c>
      <c r="F2267" s="21">
        <v>520</v>
      </c>
      <c r="G2267" s="21">
        <v>31293</v>
      </c>
      <c r="H2267" s="21">
        <v>31813</v>
      </c>
      <c r="O2267" s="49"/>
      <c r="P2267" s="49"/>
      <c r="Q2267" s="49"/>
      <c r="R2267" s="49"/>
      <c r="S2267" s="49"/>
      <c r="T2267" s="49"/>
    </row>
    <row r="2268" spans="1:20" s="20" customFormat="1" ht="18" customHeight="1" outlineLevel="2" x14ac:dyDescent="0.3">
      <c r="A2268" s="20">
        <v>2241</v>
      </c>
      <c r="B2268" s="26">
        <f t="shared" si="34"/>
        <v>315</v>
      </c>
      <c r="C2268" s="20" t="s">
        <v>2066</v>
      </c>
      <c r="D2268" s="20" t="s">
        <v>2172</v>
      </c>
      <c r="E2268" s="20" t="s">
        <v>2293</v>
      </c>
      <c r="F2268" s="21">
        <v>220</v>
      </c>
      <c r="G2268" s="21">
        <v>33345</v>
      </c>
      <c r="H2268" s="21">
        <v>33565</v>
      </c>
      <c r="O2268" s="49"/>
      <c r="P2268" s="49"/>
      <c r="Q2268" s="49"/>
      <c r="R2268" s="49"/>
      <c r="S2268" s="49"/>
      <c r="T2268" s="49"/>
    </row>
    <row r="2269" spans="1:20" s="20" customFormat="1" ht="18" customHeight="1" outlineLevel="2" x14ac:dyDescent="0.3">
      <c r="A2269" s="20">
        <v>2242</v>
      </c>
      <c r="B2269" s="26">
        <f t="shared" si="34"/>
        <v>316</v>
      </c>
      <c r="C2269" s="20" t="s">
        <v>2066</v>
      </c>
      <c r="D2269" s="20" t="s">
        <v>2172</v>
      </c>
      <c r="E2269" s="20" t="s">
        <v>1214</v>
      </c>
      <c r="F2269" s="21">
        <v>210</v>
      </c>
      <c r="G2269" s="21">
        <v>22059</v>
      </c>
      <c r="H2269" s="21">
        <v>22269</v>
      </c>
      <c r="O2269" s="49"/>
      <c r="P2269" s="49"/>
      <c r="Q2269" s="49"/>
      <c r="R2269" s="49"/>
      <c r="S2269" s="49"/>
      <c r="T2269" s="49"/>
    </row>
    <row r="2270" spans="1:20" s="20" customFormat="1" ht="18" customHeight="1" outlineLevel="2" x14ac:dyDescent="0.3">
      <c r="A2270" s="20">
        <v>2243</v>
      </c>
      <c r="B2270" s="26">
        <f t="shared" si="34"/>
        <v>317</v>
      </c>
      <c r="C2270" s="20" t="s">
        <v>2066</v>
      </c>
      <c r="D2270" s="20" t="s">
        <v>2172</v>
      </c>
      <c r="E2270" s="20" t="s">
        <v>2374</v>
      </c>
      <c r="F2270" s="21">
        <v>70</v>
      </c>
      <c r="G2270" s="21">
        <v>20520</v>
      </c>
      <c r="H2270" s="21">
        <v>20590</v>
      </c>
      <c r="O2270" s="49"/>
      <c r="P2270" s="49"/>
      <c r="Q2270" s="49"/>
      <c r="R2270" s="49"/>
      <c r="S2270" s="49"/>
      <c r="T2270" s="49"/>
    </row>
    <row r="2271" spans="1:20" s="20" customFormat="1" ht="18" customHeight="1" outlineLevel="2" x14ac:dyDescent="0.3">
      <c r="A2271" s="20">
        <v>2244</v>
      </c>
      <c r="B2271" s="26">
        <f t="shared" ref="B2271:B2335" si="35">1+B2270</f>
        <v>318</v>
      </c>
      <c r="C2271" s="20" t="s">
        <v>2066</v>
      </c>
      <c r="D2271" s="20" t="s">
        <v>2172</v>
      </c>
      <c r="E2271" s="20" t="s">
        <v>2375</v>
      </c>
      <c r="F2271" s="21">
        <v>480</v>
      </c>
      <c r="G2271" s="21">
        <v>33345</v>
      </c>
      <c r="H2271" s="21">
        <v>33825</v>
      </c>
      <c r="O2271" s="49"/>
      <c r="P2271" s="49"/>
      <c r="Q2271" s="49"/>
      <c r="R2271" s="49"/>
      <c r="S2271" s="49"/>
      <c r="T2271" s="49"/>
    </row>
    <row r="2272" spans="1:20" s="20" customFormat="1" ht="18" customHeight="1" outlineLevel="2" x14ac:dyDescent="0.3">
      <c r="A2272" s="20">
        <v>2245</v>
      </c>
      <c r="B2272" s="26">
        <f t="shared" si="35"/>
        <v>319</v>
      </c>
      <c r="C2272" s="20" t="s">
        <v>2066</v>
      </c>
      <c r="D2272" s="20" t="s">
        <v>2172</v>
      </c>
      <c r="E2272" s="20" t="s">
        <v>2376</v>
      </c>
      <c r="F2272" s="21">
        <v>690</v>
      </c>
      <c r="G2272" s="21">
        <v>87552</v>
      </c>
      <c r="H2272" s="21">
        <v>88242</v>
      </c>
      <c r="O2272" s="49"/>
      <c r="P2272" s="49"/>
      <c r="Q2272" s="49"/>
      <c r="R2272" s="49"/>
      <c r="S2272" s="49"/>
      <c r="T2272" s="49"/>
    </row>
    <row r="2273" spans="1:20" s="20" customFormat="1" ht="18" customHeight="1" outlineLevel="2" x14ac:dyDescent="0.3">
      <c r="A2273" s="20">
        <v>2246</v>
      </c>
      <c r="B2273" s="26">
        <f t="shared" si="35"/>
        <v>320</v>
      </c>
      <c r="C2273" s="20" t="s">
        <v>2066</v>
      </c>
      <c r="D2273" s="20" t="s">
        <v>2172</v>
      </c>
      <c r="E2273" s="20" t="s">
        <v>2377</v>
      </c>
      <c r="F2273" s="21">
        <v>520</v>
      </c>
      <c r="G2273" s="21">
        <v>47880</v>
      </c>
      <c r="H2273" s="21">
        <v>48400</v>
      </c>
      <c r="O2273" s="49"/>
      <c r="P2273" s="49"/>
      <c r="Q2273" s="49"/>
      <c r="R2273" s="49"/>
      <c r="S2273" s="49"/>
      <c r="T2273" s="49"/>
    </row>
    <row r="2274" spans="1:20" s="20" customFormat="1" ht="18" customHeight="1" outlineLevel="2" x14ac:dyDescent="0.3">
      <c r="A2274" s="20">
        <v>2247</v>
      </c>
      <c r="B2274" s="26">
        <f t="shared" si="35"/>
        <v>321</v>
      </c>
      <c r="C2274" s="20" t="s">
        <v>2066</v>
      </c>
      <c r="D2274" s="20" t="s">
        <v>2172</v>
      </c>
      <c r="E2274" s="20" t="s">
        <v>2378</v>
      </c>
      <c r="F2274" s="21">
        <v>50</v>
      </c>
      <c r="G2274" s="21">
        <v>17100</v>
      </c>
      <c r="H2274" s="21">
        <v>17150</v>
      </c>
      <c r="O2274" s="49"/>
      <c r="P2274" s="49"/>
      <c r="Q2274" s="49"/>
      <c r="R2274" s="49"/>
      <c r="S2274" s="49"/>
      <c r="T2274" s="49"/>
    </row>
    <row r="2275" spans="1:20" s="20" customFormat="1" ht="18" customHeight="1" outlineLevel="2" x14ac:dyDescent="0.3">
      <c r="A2275" s="20">
        <v>2248</v>
      </c>
      <c r="B2275" s="26">
        <f t="shared" si="35"/>
        <v>322</v>
      </c>
      <c r="C2275" s="20" t="s">
        <v>2066</v>
      </c>
      <c r="D2275" s="20" t="s">
        <v>2172</v>
      </c>
      <c r="E2275" s="20" t="s">
        <v>2379</v>
      </c>
      <c r="F2275" s="21">
        <v>480</v>
      </c>
      <c r="G2275" s="21">
        <v>41724</v>
      </c>
      <c r="H2275" s="21">
        <v>42204</v>
      </c>
      <c r="O2275" s="49"/>
      <c r="P2275" s="49"/>
      <c r="Q2275" s="49"/>
      <c r="R2275" s="49"/>
      <c r="S2275" s="49"/>
      <c r="T2275" s="49"/>
    </row>
    <row r="2276" spans="1:20" s="20" customFormat="1" ht="18" customHeight="1" outlineLevel="2" x14ac:dyDescent="0.3">
      <c r="A2276" s="20">
        <v>2249</v>
      </c>
      <c r="B2276" s="26">
        <f t="shared" si="35"/>
        <v>323</v>
      </c>
      <c r="C2276" s="20" t="s">
        <v>2066</v>
      </c>
      <c r="D2276" s="20" t="s">
        <v>2172</v>
      </c>
      <c r="E2276" s="20" t="s">
        <v>138</v>
      </c>
      <c r="F2276" s="21">
        <v>570</v>
      </c>
      <c r="G2276" s="21">
        <v>73188</v>
      </c>
      <c r="H2276" s="21">
        <v>73758</v>
      </c>
      <c r="O2276" s="49"/>
      <c r="P2276" s="49"/>
      <c r="Q2276" s="49"/>
      <c r="R2276" s="49"/>
      <c r="S2276" s="49"/>
      <c r="T2276" s="49"/>
    </row>
    <row r="2277" spans="1:20" s="27" customFormat="1" ht="18" customHeight="1" outlineLevel="1" x14ac:dyDescent="0.3">
      <c r="B2277" s="26"/>
      <c r="C2277" s="27" t="s">
        <v>7239</v>
      </c>
      <c r="F2277" s="28">
        <f>SUBTOTAL(9,F1954:F2276)</f>
        <v>134990</v>
      </c>
      <c r="G2277" s="28">
        <f>SUBTOTAL(9,G1954:G2276)</f>
        <v>13827763</v>
      </c>
      <c r="H2277" s="28">
        <f>SUBTOTAL(9,H1954:H2276)</f>
        <v>13962753</v>
      </c>
      <c r="O2277" s="55"/>
      <c r="P2277" s="55"/>
      <c r="Q2277" s="55"/>
      <c r="R2277" s="55"/>
      <c r="S2277" s="55"/>
      <c r="T2277" s="55"/>
    </row>
    <row r="2278" spans="1:20" s="20" customFormat="1" ht="18" customHeight="1" outlineLevel="2" x14ac:dyDescent="0.3">
      <c r="A2278" s="20">
        <v>2250</v>
      </c>
      <c r="B2278" s="26">
        <v>1</v>
      </c>
      <c r="C2278" s="20" t="s">
        <v>2380</v>
      </c>
      <c r="D2278" s="20" t="s">
        <v>2381</v>
      </c>
      <c r="E2278" s="20" t="s">
        <v>2382</v>
      </c>
      <c r="F2278" s="21">
        <v>340</v>
      </c>
      <c r="G2278" s="21">
        <v>29754</v>
      </c>
      <c r="H2278" s="21">
        <v>30094</v>
      </c>
      <c r="O2278" s="49"/>
      <c r="P2278" s="49"/>
      <c r="Q2278" s="49"/>
      <c r="R2278" s="49"/>
      <c r="S2278" s="49"/>
      <c r="T2278" s="49"/>
    </row>
    <row r="2279" spans="1:20" s="20" customFormat="1" ht="18" customHeight="1" outlineLevel="2" x14ac:dyDescent="0.3">
      <c r="A2279" s="20">
        <v>2251</v>
      </c>
      <c r="B2279" s="26">
        <f t="shared" si="35"/>
        <v>2</v>
      </c>
      <c r="C2279" s="20" t="s">
        <v>2380</v>
      </c>
      <c r="D2279" s="20" t="s">
        <v>2381</v>
      </c>
      <c r="E2279" s="20" t="s">
        <v>2383</v>
      </c>
      <c r="F2279" s="21">
        <v>640</v>
      </c>
      <c r="G2279" s="21">
        <v>58824</v>
      </c>
      <c r="H2279" s="21">
        <v>59464</v>
      </c>
      <c r="O2279" s="49"/>
      <c r="P2279" s="49"/>
      <c r="Q2279" s="49"/>
      <c r="R2279" s="49"/>
      <c r="S2279" s="49"/>
      <c r="T2279" s="49"/>
    </row>
    <row r="2280" spans="1:20" s="20" customFormat="1" ht="18" customHeight="1" outlineLevel="2" x14ac:dyDescent="0.3">
      <c r="A2280" s="20">
        <v>2252</v>
      </c>
      <c r="B2280" s="26">
        <f t="shared" si="35"/>
        <v>3</v>
      </c>
      <c r="C2280" s="20" t="s">
        <v>2380</v>
      </c>
      <c r="D2280" s="20" t="s">
        <v>2381</v>
      </c>
      <c r="E2280" s="20" t="s">
        <v>2384</v>
      </c>
      <c r="F2280" s="21">
        <v>2540</v>
      </c>
      <c r="G2280" s="21">
        <v>165509</v>
      </c>
      <c r="H2280" s="21">
        <v>168049</v>
      </c>
      <c r="O2280" s="49"/>
      <c r="P2280" s="49"/>
      <c r="Q2280" s="49"/>
      <c r="R2280" s="49"/>
      <c r="S2280" s="49"/>
      <c r="T2280" s="49"/>
    </row>
    <row r="2281" spans="1:20" s="20" customFormat="1" ht="18" customHeight="1" outlineLevel="2" x14ac:dyDescent="0.3">
      <c r="A2281" s="20">
        <v>2253</v>
      </c>
      <c r="B2281" s="26">
        <f t="shared" si="35"/>
        <v>4</v>
      </c>
      <c r="C2281" s="20" t="s">
        <v>2380</v>
      </c>
      <c r="D2281" s="20" t="s">
        <v>2385</v>
      </c>
      <c r="E2281" s="20" t="s">
        <v>2386</v>
      </c>
      <c r="F2281" s="21">
        <v>910</v>
      </c>
      <c r="G2281" s="21">
        <v>53086</v>
      </c>
      <c r="H2281" s="21">
        <v>53996</v>
      </c>
      <c r="O2281" s="49"/>
      <c r="P2281" s="49"/>
      <c r="Q2281" s="49"/>
      <c r="R2281" s="49"/>
      <c r="S2281" s="49"/>
      <c r="T2281" s="49"/>
    </row>
    <row r="2282" spans="1:20" s="20" customFormat="1" ht="18" customHeight="1" outlineLevel="2" x14ac:dyDescent="0.3">
      <c r="A2282" s="20">
        <v>2254</v>
      </c>
      <c r="B2282" s="26">
        <f t="shared" si="35"/>
        <v>5</v>
      </c>
      <c r="C2282" s="20" t="s">
        <v>2380</v>
      </c>
      <c r="D2282" s="20" t="s">
        <v>2385</v>
      </c>
      <c r="E2282" s="20" t="s">
        <v>2387</v>
      </c>
      <c r="F2282" s="21">
        <v>980</v>
      </c>
      <c r="G2282" s="21">
        <v>74385</v>
      </c>
      <c r="H2282" s="21">
        <v>75365</v>
      </c>
      <c r="O2282" s="49"/>
      <c r="P2282" s="49"/>
      <c r="Q2282" s="49"/>
      <c r="R2282" s="49"/>
      <c r="S2282" s="49"/>
      <c r="T2282" s="49"/>
    </row>
    <row r="2283" spans="1:20" s="20" customFormat="1" ht="18" customHeight="1" outlineLevel="2" x14ac:dyDescent="0.3">
      <c r="A2283" s="20">
        <v>2255</v>
      </c>
      <c r="B2283" s="26">
        <f t="shared" si="35"/>
        <v>6</v>
      </c>
      <c r="C2283" s="20" t="s">
        <v>2380</v>
      </c>
      <c r="D2283" s="20" t="s">
        <v>2385</v>
      </c>
      <c r="E2283" s="20" t="s">
        <v>2388</v>
      </c>
      <c r="F2283" s="21">
        <v>150</v>
      </c>
      <c r="G2283" s="21">
        <v>18468</v>
      </c>
      <c r="H2283" s="21">
        <v>18618</v>
      </c>
      <c r="O2283" s="49"/>
      <c r="P2283" s="49"/>
      <c r="Q2283" s="49"/>
      <c r="R2283" s="49"/>
      <c r="S2283" s="49"/>
      <c r="T2283" s="49"/>
    </row>
    <row r="2284" spans="1:20" s="20" customFormat="1" ht="18" customHeight="1" outlineLevel="2" x14ac:dyDescent="0.3">
      <c r="A2284" s="20">
        <v>2256</v>
      </c>
      <c r="B2284" s="26">
        <f t="shared" si="35"/>
        <v>7</v>
      </c>
      <c r="C2284" s="20" t="s">
        <v>2380</v>
      </c>
      <c r="D2284" s="20" t="s">
        <v>2087</v>
      </c>
      <c r="E2284" s="20" t="s">
        <v>2389</v>
      </c>
      <c r="F2284" s="21">
        <v>1060</v>
      </c>
      <c r="G2284" s="21">
        <v>70281</v>
      </c>
      <c r="H2284" s="21">
        <v>71341</v>
      </c>
      <c r="O2284" s="49"/>
      <c r="P2284" s="49"/>
      <c r="Q2284" s="49"/>
      <c r="R2284" s="49"/>
      <c r="S2284" s="49"/>
      <c r="T2284" s="49"/>
    </row>
    <row r="2285" spans="1:20" s="20" customFormat="1" ht="18" customHeight="1" outlineLevel="2" x14ac:dyDescent="0.3">
      <c r="A2285" s="20">
        <v>2257</v>
      </c>
      <c r="B2285" s="26">
        <f t="shared" si="35"/>
        <v>8</v>
      </c>
      <c r="C2285" s="20" t="s">
        <v>2380</v>
      </c>
      <c r="D2285" s="20" t="s">
        <v>2087</v>
      </c>
      <c r="E2285" s="20" t="s">
        <v>2390</v>
      </c>
      <c r="F2285" s="21"/>
      <c r="G2285" s="21">
        <v>25992</v>
      </c>
      <c r="H2285" s="21">
        <v>25992</v>
      </c>
      <c r="O2285" s="49"/>
      <c r="P2285" s="49"/>
      <c r="Q2285" s="49"/>
      <c r="R2285" s="49"/>
      <c r="S2285" s="49"/>
      <c r="T2285" s="49"/>
    </row>
    <row r="2286" spans="1:20" s="20" customFormat="1" ht="18" customHeight="1" outlineLevel="2" x14ac:dyDescent="0.3">
      <c r="A2286" s="20">
        <v>2258</v>
      </c>
      <c r="B2286" s="26">
        <f t="shared" si="35"/>
        <v>9</v>
      </c>
      <c r="C2286" s="20" t="s">
        <v>2380</v>
      </c>
      <c r="D2286" s="20" t="s">
        <v>2391</v>
      </c>
      <c r="E2286" s="20" t="s">
        <v>2392</v>
      </c>
      <c r="F2286" s="21">
        <v>910</v>
      </c>
      <c r="G2286" s="21">
        <v>52896</v>
      </c>
      <c r="H2286" s="21">
        <v>53806</v>
      </c>
      <c r="O2286" s="49"/>
      <c r="P2286" s="49"/>
      <c r="Q2286" s="49"/>
      <c r="R2286" s="49"/>
      <c r="S2286" s="49"/>
      <c r="T2286" s="49"/>
    </row>
    <row r="2287" spans="1:20" s="20" customFormat="1" ht="18" customHeight="1" outlineLevel="2" x14ac:dyDescent="0.3">
      <c r="A2287" s="20">
        <v>2259</v>
      </c>
      <c r="B2287" s="26">
        <f t="shared" si="35"/>
        <v>10</v>
      </c>
      <c r="C2287" s="20" t="s">
        <v>2380</v>
      </c>
      <c r="D2287" s="20" t="s">
        <v>2391</v>
      </c>
      <c r="E2287" s="20" t="s">
        <v>2393</v>
      </c>
      <c r="F2287" s="21">
        <v>60</v>
      </c>
      <c r="G2287" s="21">
        <v>15732</v>
      </c>
      <c r="H2287" s="21">
        <v>15792</v>
      </c>
      <c r="O2287" s="49"/>
      <c r="P2287" s="49"/>
      <c r="Q2287" s="49"/>
      <c r="R2287" s="49"/>
      <c r="S2287" s="49"/>
      <c r="T2287" s="49"/>
    </row>
    <row r="2288" spans="1:20" s="20" customFormat="1" ht="18" customHeight="1" outlineLevel="2" x14ac:dyDescent="0.3">
      <c r="A2288" s="20">
        <v>2260</v>
      </c>
      <c r="B2288" s="26">
        <f t="shared" si="35"/>
        <v>11</v>
      </c>
      <c r="C2288" s="20" t="s">
        <v>2380</v>
      </c>
      <c r="D2288" s="20" t="s">
        <v>2394</v>
      </c>
      <c r="E2288" s="20" t="s">
        <v>2395</v>
      </c>
      <c r="F2288" s="21">
        <v>590</v>
      </c>
      <c r="G2288" s="21">
        <v>34371</v>
      </c>
      <c r="H2288" s="21">
        <v>34961</v>
      </c>
      <c r="O2288" s="49"/>
      <c r="P2288" s="49"/>
      <c r="Q2288" s="49"/>
      <c r="R2288" s="49"/>
      <c r="S2288" s="49"/>
      <c r="T2288" s="49"/>
    </row>
    <row r="2289" spans="1:20" s="20" customFormat="1" ht="18" customHeight="1" outlineLevel="2" x14ac:dyDescent="0.3">
      <c r="A2289" s="20">
        <v>2261</v>
      </c>
      <c r="B2289" s="26">
        <f t="shared" si="35"/>
        <v>12</v>
      </c>
      <c r="C2289" s="20" t="s">
        <v>2380</v>
      </c>
      <c r="D2289" s="20" t="s">
        <v>2394</v>
      </c>
      <c r="E2289" s="20" t="s">
        <v>2396</v>
      </c>
      <c r="F2289" s="21">
        <v>480</v>
      </c>
      <c r="G2289" s="21">
        <v>32832</v>
      </c>
      <c r="H2289" s="21">
        <v>33312</v>
      </c>
      <c r="O2289" s="49"/>
      <c r="P2289" s="49"/>
      <c r="Q2289" s="49"/>
      <c r="R2289" s="49"/>
      <c r="S2289" s="49"/>
      <c r="T2289" s="49"/>
    </row>
    <row r="2290" spans="1:20" s="20" customFormat="1" ht="18" customHeight="1" outlineLevel="2" x14ac:dyDescent="0.3">
      <c r="A2290" s="20">
        <v>2262</v>
      </c>
      <c r="B2290" s="26">
        <f t="shared" si="35"/>
        <v>13</v>
      </c>
      <c r="C2290" s="20" t="s">
        <v>2380</v>
      </c>
      <c r="D2290" s="20" t="s">
        <v>2397</v>
      </c>
      <c r="E2290" s="20" t="s">
        <v>2398</v>
      </c>
      <c r="F2290" s="21">
        <v>570</v>
      </c>
      <c r="G2290" s="21">
        <v>57627</v>
      </c>
      <c r="H2290" s="21">
        <v>58197</v>
      </c>
      <c r="O2290" s="49"/>
      <c r="P2290" s="49"/>
      <c r="Q2290" s="49"/>
      <c r="R2290" s="49"/>
      <c r="S2290" s="49"/>
      <c r="T2290" s="49"/>
    </row>
    <row r="2291" spans="1:20" s="20" customFormat="1" ht="18" customHeight="1" outlineLevel="2" x14ac:dyDescent="0.3">
      <c r="A2291" s="20">
        <v>2263</v>
      </c>
      <c r="B2291" s="26">
        <f t="shared" si="35"/>
        <v>14</v>
      </c>
      <c r="C2291" s="20" t="s">
        <v>2380</v>
      </c>
      <c r="D2291" s="20" t="s">
        <v>2397</v>
      </c>
      <c r="E2291" s="20" t="s">
        <v>2399</v>
      </c>
      <c r="F2291" s="21">
        <v>280</v>
      </c>
      <c r="G2291" s="21">
        <v>21033</v>
      </c>
      <c r="H2291" s="21">
        <v>21313</v>
      </c>
      <c r="O2291" s="49"/>
      <c r="P2291" s="49"/>
      <c r="Q2291" s="49"/>
      <c r="R2291" s="49"/>
      <c r="S2291" s="49"/>
      <c r="T2291" s="49"/>
    </row>
    <row r="2292" spans="1:20" s="20" customFormat="1" ht="18" customHeight="1" outlineLevel="2" x14ac:dyDescent="0.3">
      <c r="A2292" s="20">
        <v>2264</v>
      </c>
      <c r="B2292" s="26">
        <f t="shared" si="35"/>
        <v>15</v>
      </c>
      <c r="C2292" s="20" t="s">
        <v>2380</v>
      </c>
      <c r="D2292" s="20" t="s">
        <v>2400</v>
      </c>
      <c r="E2292" s="20" t="s">
        <v>1456</v>
      </c>
      <c r="F2292" s="21">
        <v>770</v>
      </c>
      <c r="G2292" s="21">
        <v>51300</v>
      </c>
      <c r="H2292" s="21">
        <v>52070</v>
      </c>
      <c r="O2292" s="49"/>
      <c r="P2292" s="49"/>
      <c r="Q2292" s="49"/>
      <c r="R2292" s="49"/>
      <c r="S2292" s="49"/>
      <c r="T2292" s="49"/>
    </row>
    <row r="2293" spans="1:20" s="20" customFormat="1" ht="18" customHeight="1" outlineLevel="2" x14ac:dyDescent="0.3">
      <c r="A2293" s="20">
        <v>2265</v>
      </c>
      <c r="B2293" s="26">
        <f t="shared" si="35"/>
        <v>16</v>
      </c>
      <c r="C2293" s="20" t="s">
        <v>2380</v>
      </c>
      <c r="D2293" s="20" t="s">
        <v>2401</v>
      </c>
      <c r="E2293" s="20" t="s">
        <v>2402</v>
      </c>
      <c r="F2293" s="21">
        <v>510</v>
      </c>
      <c r="G2293" s="21">
        <v>46512</v>
      </c>
      <c r="H2293" s="21">
        <v>47022</v>
      </c>
      <c r="O2293" s="49"/>
      <c r="P2293" s="49"/>
      <c r="Q2293" s="49"/>
      <c r="R2293" s="49"/>
      <c r="S2293" s="49"/>
      <c r="T2293" s="49"/>
    </row>
    <row r="2294" spans="1:20" s="20" customFormat="1" ht="18" customHeight="1" outlineLevel="2" x14ac:dyDescent="0.3">
      <c r="A2294" s="20">
        <v>2266</v>
      </c>
      <c r="B2294" s="26">
        <f t="shared" si="35"/>
        <v>17</v>
      </c>
      <c r="C2294" s="20" t="s">
        <v>2380</v>
      </c>
      <c r="D2294" s="20" t="s">
        <v>2401</v>
      </c>
      <c r="E2294" s="20" t="s">
        <v>2403</v>
      </c>
      <c r="F2294" s="21">
        <v>880</v>
      </c>
      <c r="G2294" s="21">
        <v>86184</v>
      </c>
      <c r="H2294" s="21">
        <v>87064</v>
      </c>
      <c r="O2294" s="49"/>
      <c r="P2294" s="49"/>
      <c r="Q2294" s="49"/>
      <c r="R2294" s="49"/>
      <c r="S2294" s="49"/>
      <c r="T2294" s="49"/>
    </row>
    <row r="2295" spans="1:20" s="20" customFormat="1" ht="18" customHeight="1" outlineLevel="2" x14ac:dyDescent="0.3">
      <c r="A2295" s="20">
        <v>2267</v>
      </c>
      <c r="B2295" s="26">
        <f t="shared" si="35"/>
        <v>18</v>
      </c>
      <c r="C2295" s="20" t="s">
        <v>2380</v>
      </c>
      <c r="D2295" s="20" t="s">
        <v>2401</v>
      </c>
      <c r="E2295" s="20" t="s">
        <v>2404</v>
      </c>
      <c r="F2295" s="21">
        <v>770</v>
      </c>
      <c r="G2295" s="21">
        <v>69255</v>
      </c>
      <c r="H2295" s="21">
        <v>70025</v>
      </c>
      <c r="O2295" s="49"/>
      <c r="P2295" s="49"/>
      <c r="Q2295" s="49"/>
      <c r="R2295" s="49"/>
      <c r="S2295" s="49"/>
      <c r="T2295" s="49"/>
    </row>
    <row r="2296" spans="1:20" s="20" customFormat="1" ht="18" customHeight="1" outlineLevel="2" x14ac:dyDescent="0.3">
      <c r="A2296" s="20">
        <v>2268</v>
      </c>
      <c r="B2296" s="26">
        <f t="shared" si="35"/>
        <v>19</v>
      </c>
      <c r="C2296" s="20" t="s">
        <v>2380</v>
      </c>
      <c r="D2296" s="31" t="s">
        <v>2401</v>
      </c>
      <c r="E2296" s="20" t="s">
        <v>2405</v>
      </c>
      <c r="F2296" s="21">
        <v>860</v>
      </c>
      <c r="G2296" s="21">
        <v>87723</v>
      </c>
      <c r="H2296" s="21">
        <v>88583</v>
      </c>
      <c r="O2296" s="49"/>
      <c r="P2296" s="49"/>
      <c r="Q2296" s="49"/>
      <c r="R2296" s="49"/>
      <c r="S2296" s="49"/>
      <c r="T2296" s="49"/>
    </row>
    <row r="2297" spans="1:20" s="20" customFormat="1" ht="18" customHeight="1" outlineLevel="2" x14ac:dyDescent="0.3">
      <c r="A2297" s="20">
        <v>2269</v>
      </c>
      <c r="B2297" s="26">
        <f t="shared" si="35"/>
        <v>20</v>
      </c>
      <c r="C2297" s="20" t="s">
        <v>2380</v>
      </c>
      <c r="D2297" s="31" t="s">
        <v>2406</v>
      </c>
      <c r="E2297" s="20" t="s">
        <v>1187</v>
      </c>
      <c r="F2297" s="21"/>
      <c r="G2297" s="21">
        <v>21204</v>
      </c>
      <c r="H2297" s="21">
        <v>21204</v>
      </c>
      <c r="O2297" s="49"/>
      <c r="P2297" s="49"/>
      <c r="Q2297" s="49"/>
      <c r="R2297" s="49"/>
      <c r="S2297" s="49"/>
      <c r="T2297" s="49"/>
    </row>
    <row r="2298" spans="1:20" s="20" customFormat="1" ht="18" customHeight="1" outlineLevel="2" x14ac:dyDescent="0.3">
      <c r="A2298" s="20">
        <v>2270</v>
      </c>
      <c r="B2298" s="26">
        <f t="shared" si="35"/>
        <v>21</v>
      </c>
      <c r="C2298" s="20" t="s">
        <v>2380</v>
      </c>
      <c r="D2298" s="31" t="s">
        <v>2406</v>
      </c>
      <c r="E2298" s="20" t="s">
        <v>2407</v>
      </c>
      <c r="F2298" s="21"/>
      <c r="G2298" s="21">
        <v>21033</v>
      </c>
      <c r="H2298" s="21">
        <v>21033</v>
      </c>
      <c r="O2298" s="49"/>
      <c r="P2298" s="49"/>
      <c r="Q2298" s="49"/>
      <c r="R2298" s="49"/>
      <c r="S2298" s="49"/>
      <c r="T2298" s="49"/>
    </row>
    <row r="2299" spans="1:20" s="20" customFormat="1" ht="18" customHeight="1" outlineLevel="2" x14ac:dyDescent="0.3">
      <c r="A2299" s="20">
        <v>2271</v>
      </c>
      <c r="B2299" s="26">
        <f t="shared" si="35"/>
        <v>22</v>
      </c>
      <c r="C2299" s="20" t="s">
        <v>2380</v>
      </c>
      <c r="D2299" s="31" t="s">
        <v>2408</v>
      </c>
      <c r="E2299" s="20" t="s">
        <v>2409</v>
      </c>
      <c r="F2299" s="21">
        <v>230</v>
      </c>
      <c r="G2299" s="21">
        <v>21033</v>
      </c>
      <c r="H2299" s="21">
        <v>21263</v>
      </c>
      <c r="O2299" s="49"/>
      <c r="P2299" s="49"/>
      <c r="Q2299" s="49"/>
      <c r="R2299" s="49"/>
      <c r="S2299" s="49"/>
      <c r="T2299" s="49"/>
    </row>
    <row r="2300" spans="1:20" s="20" customFormat="1" ht="18" customHeight="1" outlineLevel="2" x14ac:dyDescent="0.3">
      <c r="A2300" s="20">
        <v>2272</v>
      </c>
      <c r="B2300" s="26">
        <f t="shared" si="35"/>
        <v>23</v>
      </c>
      <c r="C2300" s="20" t="s">
        <v>2380</v>
      </c>
      <c r="D2300" s="31" t="s">
        <v>2410</v>
      </c>
      <c r="E2300" s="20" t="s">
        <v>2411</v>
      </c>
      <c r="F2300" s="21"/>
      <c r="G2300" s="21">
        <v>23256</v>
      </c>
      <c r="H2300" s="21">
        <v>23256</v>
      </c>
      <c r="O2300" s="49"/>
      <c r="P2300" s="49"/>
      <c r="Q2300" s="49"/>
      <c r="R2300" s="49"/>
      <c r="S2300" s="49"/>
      <c r="T2300" s="49"/>
    </row>
    <row r="2301" spans="1:20" s="20" customFormat="1" ht="18" customHeight="1" outlineLevel="2" x14ac:dyDescent="0.3">
      <c r="A2301" s="20">
        <v>2273</v>
      </c>
      <c r="B2301" s="26">
        <f t="shared" si="35"/>
        <v>24</v>
      </c>
      <c r="C2301" s="20" t="s">
        <v>2380</v>
      </c>
      <c r="D2301" s="31" t="s">
        <v>2412</v>
      </c>
      <c r="E2301" s="20" t="s">
        <v>2413</v>
      </c>
      <c r="F2301" s="21">
        <v>940</v>
      </c>
      <c r="G2301" s="21">
        <v>61218</v>
      </c>
      <c r="H2301" s="21">
        <v>62158</v>
      </c>
      <c r="O2301" s="49"/>
      <c r="P2301" s="49"/>
      <c r="Q2301" s="49"/>
      <c r="R2301" s="49"/>
      <c r="S2301" s="49"/>
      <c r="T2301" s="49"/>
    </row>
    <row r="2302" spans="1:20" s="20" customFormat="1" ht="18" customHeight="1" outlineLevel="2" x14ac:dyDescent="0.3">
      <c r="A2302" s="20">
        <v>2274</v>
      </c>
      <c r="B2302" s="26">
        <f t="shared" si="35"/>
        <v>25</v>
      </c>
      <c r="C2302" s="20" t="s">
        <v>2380</v>
      </c>
      <c r="D2302" s="31" t="s">
        <v>2412</v>
      </c>
      <c r="E2302" s="20" t="s">
        <v>916</v>
      </c>
      <c r="F2302" s="21">
        <v>240</v>
      </c>
      <c r="G2302" s="21">
        <v>16416</v>
      </c>
      <c r="H2302" s="21">
        <v>16656</v>
      </c>
      <c r="O2302" s="49"/>
      <c r="P2302" s="49"/>
      <c r="Q2302" s="49"/>
      <c r="R2302" s="49"/>
      <c r="S2302" s="49"/>
      <c r="T2302" s="49"/>
    </row>
    <row r="2303" spans="1:20" s="20" customFormat="1" ht="18" customHeight="1" outlineLevel="2" x14ac:dyDescent="0.3">
      <c r="A2303" s="20">
        <v>2275</v>
      </c>
      <c r="B2303" s="26">
        <f t="shared" si="35"/>
        <v>26</v>
      </c>
      <c r="C2303" s="20" t="s">
        <v>2380</v>
      </c>
      <c r="D2303" s="31" t="s">
        <v>2414</v>
      </c>
      <c r="E2303" s="20" t="s">
        <v>2415</v>
      </c>
      <c r="F2303" s="21">
        <v>170</v>
      </c>
      <c r="G2303" s="21">
        <v>25650</v>
      </c>
      <c r="H2303" s="21">
        <v>25820</v>
      </c>
      <c r="O2303" s="49"/>
      <c r="P2303" s="49"/>
      <c r="Q2303" s="49"/>
      <c r="R2303" s="49"/>
      <c r="S2303" s="49"/>
      <c r="T2303" s="49"/>
    </row>
    <row r="2304" spans="1:20" s="20" customFormat="1" ht="18" customHeight="1" outlineLevel="2" x14ac:dyDescent="0.3">
      <c r="A2304" s="20">
        <v>2276</v>
      </c>
      <c r="B2304" s="26">
        <f t="shared" si="35"/>
        <v>27</v>
      </c>
      <c r="C2304" s="20" t="s">
        <v>2380</v>
      </c>
      <c r="D2304" s="31" t="s">
        <v>2414</v>
      </c>
      <c r="E2304" s="20" t="s">
        <v>2416</v>
      </c>
      <c r="F2304" s="21">
        <v>860</v>
      </c>
      <c r="G2304" s="21">
        <v>60363</v>
      </c>
      <c r="H2304" s="21">
        <v>61223</v>
      </c>
      <c r="O2304" s="49"/>
      <c r="P2304" s="49"/>
      <c r="Q2304" s="49"/>
      <c r="R2304" s="49"/>
      <c r="S2304" s="49"/>
      <c r="T2304" s="49"/>
    </row>
    <row r="2305" spans="1:20" s="20" customFormat="1" ht="18" customHeight="1" outlineLevel="2" x14ac:dyDescent="0.3">
      <c r="A2305" s="20">
        <v>2277</v>
      </c>
      <c r="B2305" s="26">
        <f t="shared" si="35"/>
        <v>28</v>
      </c>
      <c r="C2305" s="20" t="s">
        <v>2380</v>
      </c>
      <c r="D2305" s="31" t="s">
        <v>2414</v>
      </c>
      <c r="E2305" s="20" t="s">
        <v>2417</v>
      </c>
      <c r="F2305" s="21">
        <v>800</v>
      </c>
      <c r="G2305" s="21">
        <v>46056</v>
      </c>
      <c r="H2305" s="21">
        <v>46856</v>
      </c>
      <c r="O2305" s="49"/>
      <c r="P2305" s="49"/>
      <c r="Q2305" s="49"/>
      <c r="R2305" s="49"/>
      <c r="S2305" s="49"/>
      <c r="T2305" s="49"/>
    </row>
    <row r="2306" spans="1:20" s="20" customFormat="1" ht="18" customHeight="1" outlineLevel="2" x14ac:dyDescent="0.3">
      <c r="A2306" s="20">
        <v>2278</v>
      </c>
      <c r="B2306" s="26">
        <f t="shared" si="35"/>
        <v>29</v>
      </c>
      <c r="C2306" s="20" t="s">
        <v>2380</v>
      </c>
      <c r="D2306" s="31" t="s">
        <v>2418</v>
      </c>
      <c r="E2306" s="20" t="s">
        <v>2419</v>
      </c>
      <c r="F2306" s="21">
        <v>70</v>
      </c>
      <c r="G2306" s="21">
        <v>36252</v>
      </c>
      <c r="H2306" s="21">
        <v>36322</v>
      </c>
      <c r="O2306" s="49"/>
      <c r="P2306" s="49"/>
      <c r="Q2306" s="49"/>
      <c r="R2306" s="49"/>
      <c r="S2306" s="49"/>
      <c r="T2306" s="49"/>
    </row>
    <row r="2307" spans="1:20" s="20" customFormat="1" ht="18" customHeight="1" outlineLevel="2" x14ac:dyDescent="0.3">
      <c r="A2307" s="20">
        <v>2279</v>
      </c>
      <c r="B2307" s="26">
        <f t="shared" si="35"/>
        <v>30</v>
      </c>
      <c r="C2307" s="20" t="s">
        <v>2380</v>
      </c>
      <c r="D2307" s="20" t="s">
        <v>2420</v>
      </c>
      <c r="E2307" s="20" t="s">
        <v>2421</v>
      </c>
      <c r="F2307" s="21">
        <v>790</v>
      </c>
      <c r="G2307" s="21">
        <v>54264</v>
      </c>
      <c r="H2307" s="21">
        <v>55054</v>
      </c>
      <c r="O2307" s="49"/>
      <c r="P2307" s="49"/>
      <c r="Q2307" s="49"/>
      <c r="R2307" s="49"/>
      <c r="S2307" s="49"/>
      <c r="T2307" s="49"/>
    </row>
    <row r="2308" spans="1:20" s="20" customFormat="1" ht="18" customHeight="1" outlineLevel="2" x14ac:dyDescent="0.3">
      <c r="A2308" s="20">
        <v>2280</v>
      </c>
      <c r="B2308" s="26">
        <f t="shared" si="35"/>
        <v>31</v>
      </c>
      <c r="C2308" s="20" t="s">
        <v>2380</v>
      </c>
      <c r="D2308" s="20" t="s">
        <v>2420</v>
      </c>
      <c r="E2308" s="20" t="s">
        <v>2422</v>
      </c>
      <c r="F2308" s="21">
        <v>1080</v>
      </c>
      <c r="G2308" s="21">
        <v>66690</v>
      </c>
      <c r="H2308" s="21">
        <v>67770</v>
      </c>
      <c r="O2308" s="49"/>
      <c r="P2308" s="49"/>
      <c r="Q2308" s="49"/>
      <c r="R2308" s="49"/>
      <c r="S2308" s="49"/>
      <c r="T2308" s="49"/>
    </row>
    <row r="2309" spans="1:20" s="20" customFormat="1" ht="18" customHeight="1" outlineLevel="2" x14ac:dyDescent="0.3">
      <c r="A2309" s="20">
        <v>2281</v>
      </c>
      <c r="B2309" s="26">
        <f t="shared" si="35"/>
        <v>32</v>
      </c>
      <c r="C2309" s="20" t="s">
        <v>2380</v>
      </c>
      <c r="D2309" s="20" t="s">
        <v>2420</v>
      </c>
      <c r="E2309" s="20" t="s">
        <v>2423</v>
      </c>
      <c r="F2309" s="21">
        <v>730</v>
      </c>
      <c r="G2309" s="21">
        <v>50787</v>
      </c>
      <c r="H2309" s="21">
        <v>51517</v>
      </c>
      <c r="O2309" s="49"/>
      <c r="P2309" s="49"/>
      <c r="Q2309" s="49"/>
      <c r="R2309" s="49"/>
      <c r="S2309" s="49"/>
      <c r="T2309" s="49"/>
    </row>
    <row r="2310" spans="1:20" s="20" customFormat="1" ht="18" customHeight="1" outlineLevel="2" x14ac:dyDescent="0.3">
      <c r="A2310" s="20">
        <v>2282</v>
      </c>
      <c r="B2310" s="26">
        <f t="shared" si="35"/>
        <v>33</v>
      </c>
      <c r="C2310" s="20" t="s">
        <v>2380</v>
      </c>
      <c r="D2310" s="20" t="s">
        <v>2420</v>
      </c>
      <c r="E2310" s="20" t="s">
        <v>2424</v>
      </c>
      <c r="F2310" s="21">
        <v>980</v>
      </c>
      <c r="G2310" s="21">
        <v>50996</v>
      </c>
      <c r="H2310" s="21">
        <v>51976</v>
      </c>
      <c r="O2310" s="49"/>
      <c r="P2310" s="49"/>
      <c r="Q2310" s="49"/>
      <c r="R2310" s="49"/>
      <c r="S2310" s="49"/>
      <c r="T2310" s="49"/>
    </row>
    <row r="2311" spans="1:20" s="20" customFormat="1" ht="18" customHeight="1" outlineLevel="2" x14ac:dyDescent="0.3">
      <c r="A2311" s="20">
        <v>2283</v>
      </c>
      <c r="B2311" s="26">
        <f t="shared" si="35"/>
        <v>34</v>
      </c>
      <c r="C2311" s="20" t="s">
        <v>2380</v>
      </c>
      <c r="D2311" s="20" t="s">
        <v>2425</v>
      </c>
      <c r="E2311" s="20" t="s">
        <v>1646</v>
      </c>
      <c r="F2311" s="21">
        <v>660</v>
      </c>
      <c r="G2311" s="21">
        <v>77292</v>
      </c>
      <c r="H2311" s="21">
        <v>77952</v>
      </c>
      <c r="O2311" s="49"/>
      <c r="P2311" s="49"/>
      <c r="Q2311" s="49"/>
      <c r="R2311" s="49"/>
      <c r="S2311" s="49"/>
      <c r="T2311" s="49"/>
    </row>
    <row r="2312" spans="1:20" s="20" customFormat="1" ht="18" customHeight="1" outlineLevel="2" x14ac:dyDescent="0.3">
      <c r="A2312" s="20">
        <v>2284</v>
      </c>
      <c r="B2312" s="26">
        <f t="shared" si="35"/>
        <v>35</v>
      </c>
      <c r="C2312" s="20" t="s">
        <v>2380</v>
      </c>
      <c r="D2312" s="20" t="s">
        <v>2425</v>
      </c>
      <c r="E2312" s="20" t="s">
        <v>2426</v>
      </c>
      <c r="F2312" s="21">
        <v>680</v>
      </c>
      <c r="G2312" s="21">
        <v>42066</v>
      </c>
      <c r="H2312" s="21">
        <v>42746</v>
      </c>
      <c r="O2312" s="49"/>
      <c r="P2312" s="49"/>
      <c r="Q2312" s="49"/>
      <c r="R2312" s="49"/>
      <c r="S2312" s="49"/>
      <c r="T2312" s="49"/>
    </row>
    <row r="2313" spans="1:20" s="20" customFormat="1" ht="18" customHeight="1" outlineLevel="2" x14ac:dyDescent="0.3">
      <c r="A2313" s="20">
        <v>2285</v>
      </c>
      <c r="B2313" s="26">
        <f t="shared" si="35"/>
        <v>36</v>
      </c>
      <c r="C2313" s="20" t="s">
        <v>2380</v>
      </c>
      <c r="D2313" s="20" t="s">
        <v>2425</v>
      </c>
      <c r="E2313" s="20" t="s">
        <v>2427</v>
      </c>
      <c r="F2313" s="21"/>
      <c r="G2313" s="21">
        <v>21204</v>
      </c>
      <c r="H2313" s="21">
        <v>21204</v>
      </c>
      <c r="O2313" s="49"/>
      <c r="P2313" s="49"/>
      <c r="Q2313" s="49"/>
      <c r="R2313" s="49"/>
      <c r="S2313" s="49"/>
      <c r="T2313" s="49"/>
    </row>
    <row r="2314" spans="1:20" s="20" customFormat="1" ht="18" customHeight="1" outlineLevel="2" x14ac:dyDescent="0.3">
      <c r="A2314" s="20">
        <v>2286</v>
      </c>
      <c r="B2314" s="26">
        <f t="shared" si="35"/>
        <v>37</v>
      </c>
      <c r="C2314" s="20" t="s">
        <v>2380</v>
      </c>
      <c r="D2314" s="20" t="s">
        <v>2425</v>
      </c>
      <c r="E2314" s="20" t="s">
        <v>2428</v>
      </c>
      <c r="F2314" s="21">
        <v>100</v>
      </c>
      <c r="G2314" s="21">
        <v>15732</v>
      </c>
      <c r="H2314" s="21">
        <v>15832</v>
      </c>
      <c r="O2314" s="49"/>
      <c r="P2314" s="49"/>
      <c r="Q2314" s="49"/>
      <c r="R2314" s="49"/>
      <c r="S2314" s="49"/>
      <c r="T2314" s="49"/>
    </row>
    <row r="2315" spans="1:20" s="20" customFormat="1" ht="18" customHeight="1" outlineLevel="2" x14ac:dyDescent="0.3">
      <c r="A2315" s="20">
        <v>2287</v>
      </c>
      <c r="B2315" s="26">
        <f t="shared" si="35"/>
        <v>38</v>
      </c>
      <c r="C2315" s="20" t="s">
        <v>2380</v>
      </c>
      <c r="D2315" s="20" t="s">
        <v>2425</v>
      </c>
      <c r="E2315" s="20" t="s">
        <v>2429</v>
      </c>
      <c r="F2315" s="21">
        <v>1050</v>
      </c>
      <c r="G2315" s="21">
        <v>89262</v>
      </c>
      <c r="H2315" s="21">
        <v>90312</v>
      </c>
      <c r="O2315" s="49"/>
      <c r="P2315" s="49"/>
      <c r="Q2315" s="49"/>
      <c r="R2315" s="49"/>
      <c r="S2315" s="49"/>
      <c r="T2315" s="49"/>
    </row>
    <row r="2316" spans="1:20" s="20" customFormat="1" ht="18" customHeight="1" outlineLevel="2" x14ac:dyDescent="0.3">
      <c r="A2316" s="20">
        <v>2288</v>
      </c>
      <c r="B2316" s="26">
        <f t="shared" si="35"/>
        <v>39</v>
      </c>
      <c r="C2316" s="20" t="s">
        <v>2380</v>
      </c>
      <c r="D2316" s="20" t="s">
        <v>2430</v>
      </c>
      <c r="E2316" s="20" t="s">
        <v>2431</v>
      </c>
      <c r="F2316" s="21">
        <v>190</v>
      </c>
      <c r="G2316" s="21">
        <v>24624</v>
      </c>
      <c r="H2316" s="21">
        <v>24814</v>
      </c>
      <c r="O2316" s="49"/>
      <c r="P2316" s="49"/>
      <c r="Q2316" s="49"/>
      <c r="R2316" s="49"/>
      <c r="S2316" s="49"/>
      <c r="T2316" s="49"/>
    </row>
    <row r="2317" spans="1:20" s="20" customFormat="1" ht="18" customHeight="1" outlineLevel="2" x14ac:dyDescent="0.3">
      <c r="A2317" s="20">
        <v>2289</v>
      </c>
      <c r="B2317" s="26">
        <f t="shared" si="35"/>
        <v>40</v>
      </c>
      <c r="C2317" s="20" t="s">
        <v>2380</v>
      </c>
      <c r="D2317" s="20" t="s">
        <v>2430</v>
      </c>
      <c r="E2317" s="20" t="s">
        <v>2432</v>
      </c>
      <c r="F2317" s="21">
        <v>120</v>
      </c>
      <c r="G2317" s="21">
        <v>27360</v>
      </c>
      <c r="H2317" s="21">
        <v>27480</v>
      </c>
      <c r="O2317" s="49"/>
      <c r="P2317" s="49"/>
      <c r="Q2317" s="49"/>
      <c r="R2317" s="49"/>
      <c r="S2317" s="49"/>
      <c r="T2317" s="49"/>
    </row>
    <row r="2318" spans="1:20" s="20" customFormat="1" ht="18" customHeight="1" outlineLevel="2" x14ac:dyDescent="0.3">
      <c r="A2318" s="20">
        <v>2290</v>
      </c>
      <c r="B2318" s="26">
        <f t="shared" si="35"/>
        <v>41</v>
      </c>
      <c r="C2318" s="20" t="s">
        <v>2380</v>
      </c>
      <c r="D2318" s="20" t="s">
        <v>2430</v>
      </c>
      <c r="E2318" s="20" t="s">
        <v>2433</v>
      </c>
      <c r="F2318" s="21">
        <v>100</v>
      </c>
      <c r="G2318" s="21">
        <v>30267</v>
      </c>
      <c r="H2318" s="21">
        <v>30367</v>
      </c>
      <c r="O2318" s="49"/>
      <c r="P2318" s="49"/>
      <c r="Q2318" s="49"/>
      <c r="R2318" s="49"/>
      <c r="S2318" s="49"/>
      <c r="T2318" s="49"/>
    </row>
    <row r="2319" spans="1:20" s="20" customFormat="1" ht="18" customHeight="1" outlineLevel="2" x14ac:dyDescent="0.3">
      <c r="A2319" s="20">
        <v>2291</v>
      </c>
      <c r="B2319" s="26">
        <f t="shared" si="35"/>
        <v>42</v>
      </c>
      <c r="C2319" s="20" t="s">
        <v>2380</v>
      </c>
      <c r="D2319" s="20" t="s">
        <v>2434</v>
      </c>
      <c r="E2319" s="20" t="s">
        <v>2435</v>
      </c>
      <c r="F2319" s="21">
        <v>280</v>
      </c>
      <c r="G2319" s="21">
        <v>26676</v>
      </c>
      <c r="H2319" s="21">
        <v>26956</v>
      </c>
      <c r="O2319" s="49"/>
      <c r="P2319" s="49"/>
      <c r="Q2319" s="49"/>
      <c r="R2319" s="49"/>
      <c r="S2319" s="49"/>
      <c r="T2319" s="49"/>
    </row>
    <row r="2320" spans="1:20" s="20" customFormat="1" ht="18" customHeight="1" outlineLevel="2" x14ac:dyDescent="0.3">
      <c r="A2320" s="20">
        <v>2292</v>
      </c>
      <c r="B2320" s="26">
        <f t="shared" si="35"/>
        <v>43</v>
      </c>
      <c r="C2320" s="20" t="s">
        <v>2380</v>
      </c>
      <c r="D2320" s="20" t="s">
        <v>2436</v>
      </c>
      <c r="E2320" s="20" t="s">
        <v>2437</v>
      </c>
      <c r="F2320" s="21">
        <v>2090</v>
      </c>
      <c r="G2320" s="21">
        <v>131613</v>
      </c>
      <c r="H2320" s="21">
        <v>133703</v>
      </c>
      <c r="O2320" s="49"/>
      <c r="P2320" s="49"/>
      <c r="Q2320" s="49"/>
      <c r="R2320" s="49"/>
      <c r="S2320" s="49"/>
      <c r="T2320" s="49"/>
    </row>
    <row r="2321" spans="1:20" s="20" customFormat="1" ht="18" customHeight="1" outlineLevel="2" x14ac:dyDescent="0.3">
      <c r="A2321" s="20">
        <v>2293</v>
      </c>
      <c r="B2321" s="26">
        <f t="shared" si="35"/>
        <v>44</v>
      </c>
      <c r="C2321" s="20" t="s">
        <v>2380</v>
      </c>
      <c r="D2321" s="20" t="s">
        <v>2438</v>
      </c>
      <c r="E2321" s="20" t="s">
        <v>2439</v>
      </c>
      <c r="F2321" s="21">
        <v>360</v>
      </c>
      <c r="G2321" s="21">
        <v>39672</v>
      </c>
      <c r="H2321" s="21">
        <v>40032</v>
      </c>
      <c r="O2321" s="49"/>
      <c r="P2321" s="49"/>
      <c r="Q2321" s="49"/>
      <c r="R2321" s="49"/>
      <c r="S2321" s="49"/>
      <c r="T2321" s="49"/>
    </row>
    <row r="2322" spans="1:20" s="20" customFormat="1" ht="18" customHeight="1" outlineLevel="2" x14ac:dyDescent="0.3">
      <c r="A2322" s="20">
        <v>2294</v>
      </c>
      <c r="B2322" s="26">
        <f t="shared" si="35"/>
        <v>45</v>
      </c>
      <c r="C2322" s="20" t="s">
        <v>2380</v>
      </c>
      <c r="D2322" s="20" t="s">
        <v>2438</v>
      </c>
      <c r="E2322" s="20" t="s">
        <v>2440</v>
      </c>
      <c r="F2322" s="21">
        <v>1310</v>
      </c>
      <c r="G2322" s="21">
        <v>104139</v>
      </c>
      <c r="H2322" s="21">
        <v>105449</v>
      </c>
      <c r="O2322" s="49"/>
      <c r="P2322" s="49"/>
      <c r="Q2322" s="49"/>
      <c r="R2322" s="49"/>
      <c r="S2322" s="49"/>
      <c r="T2322" s="49"/>
    </row>
    <row r="2323" spans="1:20" s="20" customFormat="1" ht="18" customHeight="1" outlineLevel="2" x14ac:dyDescent="0.3">
      <c r="A2323" s="20">
        <v>2295</v>
      </c>
      <c r="B2323" s="26">
        <f t="shared" si="35"/>
        <v>46</v>
      </c>
      <c r="C2323" s="20" t="s">
        <v>2380</v>
      </c>
      <c r="D2323" s="20" t="s">
        <v>2438</v>
      </c>
      <c r="E2323" s="20" t="s">
        <v>2441</v>
      </c>
      <c r="F2323" s="21">
        <v>1080</v>
      </c>
      <c r="G2323" s="21">
        <v>50616</v>
      </c>
      <c r="H2323" s="21">
        <v>51696</v>
      </c>
      <c r="O2323" s="49"/>
      <c r="P2323" s="49"/>
      <c r="Q2323" s="49"/>
      <c r="R2323" s="49"/>
      <c r="S2323" s="49"/>
      <c r="T2323" s="49"/>
    </row>
    <row r="2324" spans="1:20" s="20" customFormat="1" ht="18" customHeight="1" outlineLevel="2" x14ac:dyDescent="0.3">
      <c r="A2324" s="20">
        <v>2296</v>
      </c>
      <c r="B2324" s="26">
        <f t="shared" si="35"/>
        <v>47</v>
      </c>
      <c r="C2324" s="20" t="s">
        <v>2380</v>
      </c>
      <c r="D2324" s="20" t="s">
        <v>2381</v>
      </c>
      <c r="E2324" s="20" t="s">
        <v>2442</v>
      </c>
      <c r="F2324" s="21">
        <v>1220</v>
      </c>
      <c r="G2324" s="21">
        <v>112176</v>
      </c>
      <c r="H2324" s="21">
        <v>113396</v>
      </c>
      <c r="O2324" s="49"/>
      <c r="P2324" s="49"/>
      <c r="Q2324" s="49"/>
      <c r="R2324" s="49"/>
      <c r="S2324" s="49"/>
      <c r="T2324" s="49"/>
    </row>
    <row r="2325" spans="1:20" s="20" customFormat="1" ht="18" customHeight="1" outlineLevel="2" x14ac:dyDescent="0.3">
      <c r="A2325" s="20">
        <v>2297</v>
      </c>
      <c r="B2325" s="26">
        <f t="shared" si="35"/>
        <v>48</v>
      </c>
      <c r="C2325" s="20" t="s">
        <v>2380</v>
      </c>
      <c r="D2325" s="20" t="s">
        <v>2443</v>
      </c>
      <c r="E2325" s="20" t="s">
        <v>2444</v>
      </c>
      <c r="F2325" s="21">
        <v>20</v>
      </c>
      <c r="G2325" s="21">
        <v>12312</v>
      </c>
      <c r="H2325" s="21">
        <v>12332</v>
      </c>
      <c r="O2325" s="49"/>
      <c r="P2325" s="49"/>
      <c r="Q2325" s="49"/>
      <c r="R2325" s="49"/>
      <c r="S2325" s="49"/>
      <c r="T2325" s="49"/>
    </row>
    <row r="2326" spans="1:20" s="20" customFormat="1" ht="18" customHeight="1" outlineLevel="2" x14ac:dyDescent="0.3">
      <c r="A2326" s="20">
        <v>2298</v>
      </c>
      <c r="B2326" s="26">
        <f t="shared" si="35"/>
        <v>49</v>
      </c>
      <c r="C2326" s="20" t="s">
        <v>2380</v>
      </c>
      <c r="D2326" s="20" t="s">
        <v>2443</v>
      </c>
      <c r="E2326" s="20" t="s">
        <v>2445</v>
      </c>
      <c r="F2326" s="21">
        <v>700</v>
      </c>
      <c r="G2326" s="21">
        <v>50787</v>
      </c>
      <c r="H2326" s="21">
        <v>51487</v>
      </c>
      <c r="O2326" s="49"/>
      <c r="P2326" s="49"/>
      <c r="Q2326" s="49"/>
      <c r="R2326" s="49"/>
      <c r="S2326" s="49"/>
      <c r="T2326" s="49"/>
    </row>
    <row r="2327" spans="1:20" s="20" customFormat="1" ht="18" customHeight="1" outlineLevel="2" x14ac:dyDescent="0.3">
      <c r="A2327" s="20">
        <v>2299</v>
      </c>
      <c r="B2327" s="26">
        <f t="shared" si="35"/>
        <v>50</v>
      </c>
      <c r="C2327" s="20" t="s">
        <v>2380</v>
      </c>
      <c r="D2327" s="20" t="s">
        <v>2443</v>
      </c>
      <c r="E2327" s="20" t="s">
        <v>2446</v>
      </c>
      <c r="F2327" s="21">
        <v>200</v>
      </c>
      <c r="G2327" s="21">
        <v>27360</v>
      </c>
      <c r="H2327" s="21">
        <v>27560</v>
      </c>
      <c r="O2327" s="49"/>
      <c r="P2327" s="49"/>
      <c r="Q2327" s="49"/>
      <c r="R2327" s="49"/>
      <c r="S2327" s="49"/>
      <c r="T2327" s="49"/>
    </row>
    <row r="2328" spans="1:20" s="20" customFormat="1" ht="18" customHeight="1" outlineLevel="2" x14ac:dyDescent="0.3">
      <c r="A2328" s="20">
        <v>2300</v>
      </c>
      <c r="B2328" s="26">
        <f t="shared" si="35"/>
        <v>51</v>
      </c>
      <c r="C2328" s="20" t="s">
        <v>2380</v>
      </c>
      <c r="D2328" s="20" t="s">
        <v>2443</v>
      </c>
      <c r="E2328" s="20" t="s">
        <v>2447</v>
      </c>
      <c r="F2328" s="21">
        <v>190</v>
      </c>
      <c r="G2328" s="21">
        <v>26676</v>
      </c>
      <c r="H2328" s="21">
        <v>26866</v>
      </c>
      <c r="O2328" s="49"/>
      <c r="P2328" s="49"/>
      <c r="Q2328" s="49"/>
      <c r="R2328" s="49"/>
      <c r="S2328" s="49"/>
      <c r="T2328" s="49"/>
    </row>
    <row r="2329" spans="1:20" s="20" customFormat="1" ht="18" customHeight="1" outlineLevel="2" x14ac:dyDescent="0.3">
      <c r="A2329" s="20">
        <v>2301</v>
      </c>
      <c r="B2329" s="26">
        <f t="shared" si="35"/>
        <v>52</v>
      </c>
      <c r="C2329" s="20" t="s">
        <v>2380</v>
      </c>
      <c r="D2329" s="20" t="s">
        <v>2443</v>
      </c>
      <c r="E2329" s="20" t="s">
        <v>2448</v>
      </c>
      <c r="F2329" s="21">
        <v>500</v>
      </c>
      <c r="G2329" s="21">
        <v>68058</v>
      </c>
      <c r="H2329" s="21">
        <v>68558</v>
      </c>
      <c r="O2329" s="49"/>
      <c r="P2329" s="49"/>
      <c r="Q2329" s="49"/>
      <c r="R2329" s="49"/>
      <c r="S2329" s="49"/>
      <c r="T2329" s="49"/>
    </row>
    <row r="2330" spans="1:20" s="20" customFormat="1" ht="18" customHeight="1" outlineLevel="2" x14ac:dyDescent="0.3">
      <c r="A2330" s="20">
        <v>2302</v>
      </c>
      <c r="B2330" s="26">
        <f t="shared" si="35"/>
        <v>53</v>
      </c>
      <c r="C2330" s="20" t="s">
        <v>2380</v>
      </c>
      <c r="D2330" s="20" t="s">
        <v>2385</v>
      </c>
      <c r="E2330" s="20" t="s">
        <v>2449</v>
      </c>
      <c r="F2330" s="21">
        <v>920</v>
      </c>
      <c r="G2330" s="21">
        <v>75240</v>
      </c>
      <c r="H2330" s="21">
        <v>76160</v>
      </c>
      <c r="O2330" s="49"/>
      <c r="P2330" s="49"/>
      <c r="Q2330" s="49"/>
      <c r="R2330" s="49"/>
      <c r="S2330" s="49"/>
      <c r="T2330" s="49"/>
    </row>
    <row r="2331" spans="1:20" s="20" customFormat="1" ht="18" customHeight="1" outlineLevel="2" x14ac:dyDescent="0.3">
      <c r="A2331" s="20">
        <v>2303</v>
      </c>
      <c r="B2331" s="26">
        <f t="shared" si="35"/>
        <v>54</v>
      </c>
      <c r="C2331" s="20" t="s">
        <v>2380</v>
      </c>
      <c r="D2331" s="20" t="s">
        <v>2385</v>
      </c>
      <c r="E2331" s="20" t="s">
        <v>2450</v>
      </c>
      <c r="F2331" s="21">
        <v>530</v>
      </c>
      <c r="G2331" s="21">
        <v>36423</v>
      </c>
      <c r="H2331" s="21">
        <v>36953</v>
      </c>
      <c r="O2331" s="49"/>
      <c r="P2331" s="49"/>
      <c r="Q2331" s="49"/>
      <c r="R2331" s="49"/>
      <c r="S2331" s="49"/>
      <c r="T2331" s="49"/>
    </row>
    <row r="2332" spans="1:20" s="20" customFormat="1" ht="18" customHeight="1" outlineLevel="2" x14ac:dyDescent="0.3">
      <c r="A2332" s="20">
        <v>2304</v>
      </c>
      <c r="B2332" s="26">
        <f t="shared" si="35"/>
        <v>55</v>
      </c>
      <c r="C2332" s="20" t="s">
        <v>2380</v>
      </c>
      <c r="D2332" s="20" t="s">
        <v>2385</v>
      </c>
      <c r="E2332" s="20" t="s">
        <v>2451</v>
      </c>
      <c r="F2332" s="21">
        <v>740</v>
      </c>
      <c r="G2332" s="21">
        <v>73872</v>
      </c>
      <c r="H2332" s="21">
        <v>74612</v>
      </c>
      <c r="O2332" s="49"/>
      <c r="P2332" s="49"/>
      <c r="Q2332" s="49"/>
      <c r="R2332" s="49"/>
      <c r="S2332" s="49"/>
      <c r="T2332" s="49"/>
    </row>
    <row r="2333" spans="1:20" s="20" customFormat="1" ht="18" customHeight="1" outlineLevel="2" x14ac:dyDescent="0.3">
      <c r="A2333" s="20">
        <v>2305</v>
      </c>
      <c r="B2333" s="26">
        <f t="shared" si="35"/>
        <v>56</v>
      </c>
      <c r="C2333" s="20" t="s">
        <v>2380</v>
      </c>
      <c r="D2333" s="20" t="s">
        <v>2385</v>
      </c>
      <c r="E2333" s="20" t="s">
        <v>2452</v>
      </c>
      <c r="F2333" s="21">
        <v>430</v>
      </c>
      <c r="G2333" s="21">
        <v>31806</v>
      </c>
      <c r="H2333" s="21">
        <v>32236</v>
      </c>
      <c r="O2333" s="49"/>
      <c r="P2333" s="49"/>
      <c r="Q2333" s="49"/>
      <c r="R2333" s="49"/>
      <c r="S2333" s="49"/>
      <c r="T2333" s="49"/>
    </row>
    <row r="2334" spans="1:20" s="20" customFormat="1" ht="18" customHeight="1" outlineLevel="2" x14ac:dyDescent="0.3">
      <c r="A2334" s="20">
        <v>2306</v>
      </c>
      <c r="B2334" s="26">
        <f t="shared" si="35"/>
        <v>57</v>
      </c>
      <c r="C2334" s="20" t="s">
        <v>2380</v>
      </c>
      <c r="D2334" s="20" t="s">
        <v>2385</v>
      </c>
      <c r="E2334" s="20" t="s">
        <v>2453</v>
      </c>
      <c r="F2334" s="21">
        <v>1620</v>
      </c>
      <c r="G2334" s="21">
        <v>116622</v>
      </c>
      <c r="H2334" s="21">
        <v>118242</v>
      </c>
      <c r="O2334" s="49"/>
      <c r="P2334" s="49"/>
      <c r="Q2334" s="49"/>
      <c r="R2334" s="49"/>
      <c r="S2334" s="49"/>
      <c r="T2334" s="49"/>
    </row>
    <row r="2335" spans="1:20" s="20" customFormat="1" ht="18" customHeight="1" outlineLevel="2" x14ac:dyDescent="0.3">
      <c r="A2335" s="20">
        <v>2307</v>
      </c>
      <c r="B2335" s="26">
        <f t="shared" si="35"/>
        <v>58</v>
      </c>
      <c r="C2335" s="20" t="s">
        <v>2380</v>
      </c>
      <c r="D2335" s="20" t="s">
        <v>2385</v>
      </c>
      <c r="E2335" s="20" t="s">
        <v>2454</v>
      </c>
      <c r="F2335" s="21">
        <v>680</v>
      </c>
      <c r="G2335" s="21">
        <v>55404</v>
      </c>
      <c r="H2335" s="21">
        <v>56084</v>
      </c>
      <c r="O2335" s="49"/>
      <c r="P2335" s="49"/>
      <c r="Q2335" s="49"/>
      <c r="R2335" s="49"/>
      <c r="S2335" s="49"/>
      <c r="T2335" s="49"/>
    </row>
    <row r="2336" spans="1:20" s="20" customFormat="1" ht="18" customHeight="1" outlineLevel="2" x14ac:dyDescent="0.3">
      <c r="A2336" s="20">
        <v>2308</v>
      </c>
      <c r="B2336" s="26">
        <f t="shared" ref="B2336:B2399" si="36">1+B2335</f>
        <v>59</v>
      </c>
      <c r="C2336" s="20" t="s">
        <v>2380</v>
      </c>
      <c r="D2336" s="20" t="s">
        <v>2385</v>
      </c>
      <c r="E2336" s="20" t="s">
        <v>2455</v>
      </c>
      <c r="F2336" s="21">
        <v>1440</v>
      </c>
      <c r="G2336" s="21">
        <v>88236</v>
      </c>
      <c r="H2336" s="21">
        <v>89676</v>
      </c>
      <c r="O2336" s="49"/>
      <c r="P2336" s="49"/>
      <c r="Q2336" s="49"/>
      <c r="R2336" s="49"/>
      <c r="S2336" s="49"/>
      <c r="T2336" s="49"/>
    </row>
    <row r="2337" spans="1:20" s="20" customFormat="1" ht="18" customHeight="1" outlineLevel="2" x14ac:dyDescent="0.3">
      <c r="A2337" s="20">
        <v>2309</v>
      </c>
      <c r="B2337" s="26">
        <f t="shared" si="36"/>
        <v>60</v>
      </c>
      <c r="C2337" s="20" t="s">
        <v>2380</v>
      </c>
      <c r="D2337" s="20" t="s">
        <v>2087</v>
      </c>
      <c r="E2337" s="20" t="s">
        <v>2456</v>
      </c>
      <c r="F2337" s="21">
        <v>400</v>
      </c>
      <c r="G2337" s="21">
        <v>28215</v>
      </c>
      <c r="H2337" s="21">
        <v>28615</v>
      </c>
      <c r="O2337" s="49"/>
      <c r="P2337" s="49"/>
      <c r="Q2337" s="49"/>
      <c r="R2337" s="49"/>
      <c r="S2337" s="49"/>
      <c r="T2337" s="49"/>
    </row>
    <row r="2338" spans="1:20" s="20" customFormat="1" ht="18" customHeight="1" outlineLevel="2" x14ac:dyDescent="0.3">
      <c r="A2338" s="20">
        <v>2310</v>
      </c>
      <c r="B2338" s="26">
        <f t="shared" si="36"/>
        <v>61</v>
      </c>
      <c r="C2338" s="20" t="s">
        <v>2380</v>
      </c>
      <c r="D2338" s="20" t="s">
        <v>2087</v>
      </c>
      <c r="E2338" s="20" t="s">
        <v>2457</v>
      </c>
      <c r="F2338" s="21">
        <v>950</v>
      </c>
      <c r="G2338" s="21">
        <v>70623</v>
      </c>
      <c r="H2338" s="21">
        <v>71573</v>
      </c>
      <c r="O2338" s="49"/>
      <c r="P2338" s="49"/>
      <c r="Q2338" s="49"/>
      <c r="R2338" s="49"/>
      <c r="S2338" s="49"/>
      <c r="T2338" s="49"/>
    </row>
    <row r="2339" spans="1:20" s="20" customFormat="1" ht="18" customHeight="1" outlineLevel="2" x14ac:dyDescent="0.3">
      <c r="A2339" s="20">
        <v>2311</v>
      </c>
      <c r="B2339" s="26">
        <f t="shared" si="36"/>
        <v>62</v>
      </c>
      <c r="C2339" s="20" t="s">
        <v>2380</v>
      </c>
      <c r="D2339" s="20" t="s">
        <v>2391</v>
      </c>
      <c r="E2339" s="20" t="s">
        <v>2458</v>
      </c>
      <c r="F2339" s="21">
        <v>620</v>
      </c>
      <c r="G2339" s="21">
        <v>70452</v>
      </c>
      <c r="H2339" s="21">
        <v>71072</v>
      </c>
      <c r="O2339" s="49"/>
      <c r="P2339" s="49"/>
      <c r="Q2339" s="49"/>
      <c r="R2339" s="49"/>
      <c r="S2339" s="49"/>
      <c r="T2339" s="49"/>
    </row>
    <row r="2340" spans="1:20" s="20" customFormat="1" ht="18" customHeight="1" outlineLevel="2" x14ac:dyDescent="0.3">
      <c r="A2340" s="20">
        <v>2312</v>
      </c>
      <c r="B2340" s="26">
        <f t="shared" si="36"/>
        <v>63</v>
      </c>
      <c r="C2340" s="20" t="s">
        <v>2380</v>
      </c>
      <c r="D2340" s="20" t="s">
        <v>2391</v>
      </c>
      <c r="E2340" s="20" t="s">
        <v>2459</v>
      </c>
      <c r="F2340" s="21">
        <v>210</v>
      </c>
      <c r="G2340" s="21">
        <v>30096</v>
      </c>
      <c r="H2340" s="21">
        <v>30306</v>
      </c>
      <c r="O2340" s="49"/>
      <c r="P2340" s="49"/>
      <c r="Q2340" s="49"/>
      <c r="R2340" s="49"/>
      <c r="S2340" s="49"/>
      <c r="T2340" s="49"/>
    </row>
    <row r="2341" spans="1:20" s="20" customFormat="1" ht="18" customHeight="1" outlineLevel="2" x14ac:dyDescent="0.3">
      <c r="A2341" s="20">
        <v>2313</v>
      </c>
      <c r="B2341" s="26">
        <f t="shared" si="36"/>
        <v>64</v>
      </c>
      <c r="C2341" s="20" t="s">
        <v>2380</v>
      </c>
      <c r="D2341" s="20" t="s">
        <v>2391</v>
      </c>
      <c r="E2341" s="20" t="s">
        <v>2460</v>
      </c>
      <c r="F2341" s="21">
        <v>460</v>
      </c>
      <c r="G2341" s="21">
        <v>69084</v>
      </c>
      <c r="H2341" s="21">
        <v>69544</v>
      </c>
      <c r="O2341" s="49"/>
      <c r="P2341" s="49"/>
      <c r="Q2341" s="49"/>
      <c r="R2341" s="49"/>
      <c r="S2341" s="49"/>
      <c r="T2341" s="49"/>
    </row>
    <row r="2342" spans="1:20" s="20" customFormat="1" ht="18" customHeight="1" outlineLevel="2" x14ac:dyDescent="0.3">
      <c r="A2342" s="20">
        <v>2314</v>
      </c>
      <c r="B2342" s="26">
        <f t="shared" si="36"/>
        <v>65</v>
      </c>
      <c r="C2342" s="20" t="s">
        <v>2380</v>
      </c>
      <c r="D2342" s="20" t="s">
        <v>2391</v>
      </c>
      <c r="E2342" s="20" t="s">
        <v>2461</v>
      </c>
      <c r="F2342" s="21">
        <v>590</v>
      </c>
      <c r="G2342" s="21">
        <v>80712</v>
      </c>
      <c r="H2342" s="21">
        <v>81302</v>
      </c>
      <c r="O2342" s="49"/>
      <c r="P2342" s="49"/>
      <c r="Q2342" s="49"/>
      <c r="R2342" s="49"/>
      <c r="S2342" s="49"/>
      <c r="T2342" s="49"/>
    </row>
    <row r="2343" spans="1:20" s="20" customFormat="1" ht="18" customHeight="1" outlineLevel="2" x14ac:dyDescent="0.3">
      <c r="A2343" s="20">
        <v>2315</v>
      </c>
      <c r="B2343" s="26">
        <f t="shared" si="36"/>
        <v>66</v>
      </c>
      <c r="C2343" s="20" t="s">
        <v>2380</v>
      </c>
      <c r="D2343" s="20" t="s">
        <v>2391</v>
      </c>
      <c r="E2343" s="20" t="s">
        <v>2462</v>
      </c>
      <c r="F2343" s="21">
        <v>860</v>
      </c>
      <c r="G2343" s="21">
        <v>74556</v>
      </c>
      <c r="H2343" s="21">
        <v>75416</v>
      </c>
      <c r="O2343" s="49"/>
      <c r="P2343" s="49"/>
      <c r="Q2343" s="49"/>
      <c r="R2343" s="49"/>
      <c r="S2343" s="49"/>
      <c r="T2343" s="49"/>
    </row>
    <row r="2344" spans="1:20" s="20" customFormat="1" ht="18" customHeight="1" outlineLevel="2" x14ac:dyDescent="0.3">
      <c r="A2344" s="20">
        <v>2316</v>
      </c>
      <c r="B2344" s="26">
        <f t="shared" si="36"/>
        <v>67</v>
      </c>
      <c r="C2344" s="20" t="s">
        <v>2380</v>
      </c>
      <c r="D2344" s="20" t="s">
        <v>2391</v>
      </c>
      <c r="E2344" s="20" t="s">
        <v>2463</v>
      </c>
      <c r="F2344" s="21">
        <v>250</v>
      </c>
      <c r="G2344" s="21">
        <v>24111</v>
      </c>
      <c r="H2344" s="21">
        <v>24361</v>
      </c>
      <c r="O2344" s="49"/>
      <c r="P2344" s="49"/>
      <c r="Q2344" s="49"/>
      <c r="R2344" s="49"/>
      <c r="S2344" s="49"/>
      <c r="T2344" s="49"/>
    </row>
    <row r="2345" spans="1:20" s="20" customFormat="1" ht="18" customHeight="1" outlineLevel="2" x14ac:dyDescent="0.3">
      <c r="A2345" s="20">
        <v>2317</v>
      </c>
      <c r="B2345" s="26">
        <f t="shared" si="36"/>
        <v>68</v>
      </c>
      <c r="C2345" s="20" t="s">
        <v>2380</v>
      </c>
      <c r="D2345" s="20" t="s">
        <v>2391</v>
      </c>
      <c r="E2345" s="20" t="s">
        <v>2464</v>
      </c>
      <c r="F2345" s="21">
        <v>210</v>
      </c>
      <c r="G2345" s="21">
        <v>24624</v>
      </c>
      <c r="H2345" s="21">
        <v>24834</v>
      </c>
      <c r="O2345" s="49"/>
      <c r="P2345" s="49"/>
      <c r="Q2345" s="49"/>
      <c r="R2345" s="49"/>
      <c r="S2345" s="49"/>
      <c r="T2345" s="49"/>
    </row>
    <row r="2346" spans="1:20" s="20" customFormat="1" ht="18" customHeight="1" outlineLevel="2" x14ac:dyDescent="0.3">
      <c r="A2346" s="20">
        <v>2318</v>
      </c>
      <c r="B2346" s="26">
        <f t="shared" si="36"/>
        <v>69</v>
      </c>
      <c r="C2346" s="20" t="s">
        <v>2380</v>
      </c>
      <c r="D2346" s="20" t="s">
        <v>2391</v>
      </c>
      <c r="E2346" s="20" t="s">
        <v>2465</v>
      </c>
      <c r="F2346" s="21">
        <v>520</v>
      </c>
      <c r="G2346" s="21">
        <v>52668</v>
      </c>
      <c r="H2346" s="21">
        <v>53188</v>
      </c>
      <c r="O2346" s="49"/>
      <c r="P2346" s="49"/>
      <c r="Q2346" s="49"/>
      <c r="R2346" s="49"/>
      <c r="S2346" s="49"/>
      <c r="T2346" s="49"/>
    </row>
    <row r="2347" spans="1:20" s="20" customFormat="1" ht="18" customHeight="1" outlineLevel="2" x14ac:dyDescent="0.3">
      <c r="A2347" s="20">
        <v>2319</v>
      </c>
      <c r="B2347" s="26">
        <f t="shared" si="36"/>
        <v>70</v>
      </c>
      <c r="C2347" s="20" t="s">
        <v>2380</v>
      </c>
      <c r="D2347" s="20" t="s">
        <v>2391</v>
      </c>
      <c r="E2347" s="20" t="s">
        <v>2466</v>
      </c>
      <c r="F2347" s="21"/>
      <c r="G2347" s="21">
        <v>24624</v>
      </c>
      <c r="H2347" s="21">
        <v>24624</v>
      </c>
      <c r="O2347" s="49"/>
      <c r="P2347" s="49"/>
      <c r="Q2347" s="49"/>
      <c r="R2347" s="49"/>
      <c r="S2347" s="49"/>
      <c r="T2347" s="49"/>
    </row>
    <row r="2348" spans="1:20" s="20" customFormat="1" ht="18" customHeight="1" outlineLevel="2" x14ac:dyDescent="0.3">
      <c r="A2348" s="20">
        <v>2320</v>
      </c>
      <c r="B2348" s="26">
        <f t="shared" si="36"/>
        <v>71</v>
      </c>
      <c r="C2348" s="20" t="s">
        <v>2380</v>
      </c>
      <c r="D2348" s="20" t="s">
        <v>2391</v>
      </c>
      <c r="E2348" s="20" t="s">
        <v>2467</v>
      </c>
      <c r="F2348" s="21">
        <v>860</v>
      </c>
      <c r="G2348" s="21">
        <v>80712</v>
      </c>
      <c r="H2348" s="21">
        <v>81572</v>
      </c>
      <c r="O2348" s="49"/>
      <c r="P2348" s="49"/>
      <c r="Q2348" s="49"/>
      <c r="R2348" s="49"/>
      <c r="S2348" s="49"/>
      <c r="T2348" s="49"/>
    </row>
    <row r="2349" spans="1:20" s="20" customFormat="1" ht="18" customHeight="1" outlineLevel="2" x14ac:dyDescent="0.3">
      <c r="A2349" s="20">
        <v>2321</v>
      </c>
      <c r="B2349" s="26">
        <f t="shared" si="36"/>
        <v>72</v>
      </c>
      <c r="C2349" s="20" t="s">
        <v>2380</v>
      </c>
      <c r="D2349" s="20" t="s">
        <v>2394</v>
      </c>
      <c r="E2349" s="20" t="s">
        <v>2468</v>
      </c>
      <c r="F2349" s="21">
        <v>190</v>
      </c>
      <c r="G2349" s="21">
        <v>62928</v>
      </c>
      <c r="H2349" s="21">
        <v>63118</v>
      </c>
      <c r="O2349" s="49"/>
      <c r="P2349" s="49"/>
      <c r="Q2349" s="49"/>
      <c r="R2349" s="49"/>
      <c r="S2349" s="49"/>
      <c r="T2349" s="49"/>
    </row>
    <row r="2350" spans="1:20" s="20" customFormat="1" ht="18" customHeight="1" outlineLevel="2" x14ac:dyDescent="0.3">
      <c r="A2350" s="20">
        <v>2322</v>
      </c>
      <c r="B2350" s="26">
        <f t="shared" si="36"/>
        <v>73</v>
      </c>
      <c r="C2350" s="20" t="s">
        <v>2380</v>
      </c>
      <c r="D2350" s="20" t="s">
        <v>2397</v>
      </c>
      <c r="E2350" s="20" t="s">
        <v>2469</v>
      </c>
      <c r="F2350" s="21">
        <v>290</v>
      </c>
      <c r="G2350" s="21">
        <v>23085</v>
      </c>
      <c r="H2350" s="21">
        <v>23375</v>
      </c>
      <c r="O2350" s="49"/>
      <c r="P2350" s="49"/>
      <c r="Q2350" s="49"/>
      <c r="R2350" s="49"/>
      <c r="S2350" s="49"/>
      <c r="T2350" s="49"/>
    </row>
    <row r="2351" spans="1:20" s="20" customFormat="1" ht="18" customHeight="1" outlineLevel="2" x14ac:dyDescent="0.3">
      <c r="A2351" s="20">
        <v>2323</v>
      </c>
      <c r="B2351" s="26">
        <f t="shared" si="36"/>
        <v>74</v>
      </c>
      <c r="C2351" s="20" t="s">
        <v>2380</v>
      </c>
      <c r="D2351" s="20" t="s">
        <v>2397</v>
      </c>
      <c r="E2351" s="20" t="s">
        <v>2470</v>
      </c>
      <c r="F2351" s="21">
        <v>240</v>
      </c>
      <c r="G2351" s="21">
        <v>24624</v>
      </c>
      <c r="H2351" s="21">
        <v>24864</v>
      </c>
      <c r="O2351" s="49"/>
      <c r="P2351" s="49"/>
      <c r="Q2351" s="49"/>
      <c r="R2351" s="49"/>
      <c r="S2351" s="49"/>
      <c r="T2351" s="49"/>
    </row>
    <row r="2352" spans="1:20" s="20" customFormat="1" ht="18" customHeight="1" outlineLevel="2" x14ac:dyDescent="0.3">
      <c r="A2352" s="20">
        <v>2324</v>
      </c>
      <c r="B2352" s="26">
        <f t="shared" si="36"/>
        <v>75</v>
      </c>
      <c r="C2352" s="20" t="s">
        <v>2380</v>
      </c>
      <c r="D2352" s="20" t="s">
        <v>2397</v>
      </c>
      <c r="E2352" s="20" t="s">
        <v>2471</v>
      </c>
      <c r="F2352" s="21">
        <v>140</v>
      </c>
      <c r="G2352" s="21">
        <v>12312</v>
      </c>
      <c r="H2352" s="21">
        <v>12452</v>
      </c>
      <c r="O2352" s="49"/>
      <c r="P2352" s="49"/>
      <c r="Q2352" s="49"/>
      <c r="R2352" s="49"/>
      <c r="S2352" s="49"/>
      <c r="T2352" s="49"/>
    </row>
    <row r="2353" spans="1:20" s="20" customFormat="1" ht="18" customHeight="1" outlineLevel="2" x14ac:dyDescent="0.3">
      <c r="A2353" s="20">
        <v>2325</v>
      </c>
      <c r="B2353" s="26">
        <f t="shared" si="36"/>
        <v>76</v>
      </c>
      <c r="C2353" s="20" t="s">
        <v>2380</v>
      </c>
      <c r="D2353" s="20" t="s">
        <v>2397</v>
      </c>
      <c r="E2353" s="20" t="s">
        <v>2472</v>
      </c>
      <c r="F2353" s="21">
        <v>140</v>
      </c>
      <c r="G2353" s="21">
        <v>14364</v>
      </c>
      <c r="H2353" s="21">
        <v>14504</v>
      </c>
      <c r="O2353" s="49"/>
      <c r="P2353" s="49"/>
      <c r="Q2353" s="49"/>
      <c r="R2353" s="49"/>
      <c r="S2353" s="49"/>
      <c r="T2353" s="49"/>
    </row>
    <row r="2354" spans="1:20" s="20" customFormat="1" ht="18" customHeight="1" outlineLevel="2" x14ac:dyDescent="0.3">
      <c r="A2354" s="20">
        <v>2326</v>
      </c>
      <c r="B2354" s="26">
        <f t="shared" si="36"/>
        <v>77</v>
      </c>
      <c r="C2354" s="20" t="s">
        <v>2380</v>
      </c>
      <c r="D2354" s="20" t="s">
        <v>2397</v>
      </c>
      <c r="E2354" s="20" t="s">
        <v>2474</v>
      </c>
      <c r="F2354" s="21">
        <v>510</v>
      </c>
      <c r="G2354" s="21">
        <v>40698</v>
      </c>
      <c r="H2354" s="21">
        <v>41208</v>
      </c>
      <c r="O2354" s="49"/>
      <c r="P2354" s="49"/>
      <c r="Q2354" s="49"/>
      <c r="R2354" s="49"/>
      <c r="S2354" s="49"/>
      <c r="T2354" s="49"/>
    </row>
    <row r="2355" spans="1:20" s="20" customFormat="1" ht="18" customHeight="1" outlineLevel="2" x14ac:dyDescent="0.3">
      <c r="A2355" s="20">
        <v>2327</v>
      </c>
      <c r="B2355" s="26">
        <f t="shared" si="36"/>
        <v>78</v>
      </c>
      <c r="C2355" s="20" t="s">
        <v>2380</v>
      </c>
      <c r="D2355" s="20" t="s">
        <v>2397</v>
      </c>
      <c r="E2355" s="20" t="s">
        <v>2475</v>
      </c>
      <c r="F2355" s="21">
        <v>140</v>
      </c>
      <c r="G2355" s="21">
        <v>15732</v>
      </c>
      <c r="H2355" s="21">
        <v>15872</v>
      </c>
      <c r="O2355" s="49"/>
      <c r="P2355" s="49"/>
      <c r="Q2355" s="49"/>
      <c r="R2355" s="49"/>
      <c r="S2355" s="49"/>
      <c r="T2355" s="49"/>
    </row>
    <row r="2356" spans="1:20" s="20" customFormat="1" ht="18" customHeight="1" outlineLevel="2" x14ac:dyDescent="0.3">
      <c r="A2356" s="20">
        <v>2328</v>
      </c>
      <c r="B2356" s="26">
        <f t="shared" si="36"/>
        <v>79</v>
      </c>
      <c r="C2356" s="20" t="s">
        <v>2380</v>
      </c>
      <c r="D2356" s="20" t="s">
        <v>2476</v>
      </c>
      <c r="E2356" s="20" t="s">
        <v>2477</v>
      </c>
      <c r="F2356" s="21">
        <v>320</v>
      </c>
      <c r="G2356" s="21">
        <v>27360</v>
      </c>
      <c r="H2356" s="21">
        <v>27680</v>
      </c>
      <c r="O2356" s="49"/>
      <c r="P2356" s="49"/>
      <c r="Q2356" s="49"/>
      <c r="R2356" s="49"/>
      <c r="S2356" s="49"/>
      <c r="T2356" s="49"/>
    </row>
    <row r="2357" spans="1:20" s="20" customFormat="1" ht="18" customHeight="1" outlineLevel="2" x14ac:dyDescent="0.3">
      <c r="A2357" s="20">
        <v>2329</v>
      </c>
      <c r="B2357" s="26">
        <f t="shared" si="36"/>
        <v>80</v>
      </c>
      <c r="C2357" s="20" t="s">
        <v>2380</v>
      </c>
      <c r="D2357" s="20" t="s">
        <v>2476</v>
      </c>
      <c r="E2357" s="20" t="s">
        <v>2478</v>
      </c>
      <c r="F2357" s="21">
        <v>290</v>
      </c>
      <c r="G2357" s="21">
        <v>30780</v>
      </c>
      <c r="H2357" s="21">
        <v>31070</v>
      </c>
      <c r="O2357" s="49"/>
      <c r="P2357" s="49"/>
      <c r="Q2357" s="49"/>
      <c r="R2357" s="49"/>
      <c r="S2357" s="49"/>
      <c r="T2357" s="49"/>
    </row>
    <row r="2358" spans="1:20" s="20" customFormat="1" ht="18" customHeight="1" outlineLevel="2" x14ac:dyDescent="0.3">
      <c r="A2358" s="20">
        <v>2330</v>
      </c>
      <c r="B2358" s="26">
        <f t="shared" si="36"/>
        <v>81</v>
      </c>
      <c r="C2358" s="20" t="s">
        <v>2380</v>
      </c>
      <c r="D2358" s="20" t="s">
        <v>2476</v>
      </c>
      <c r="E2358" s="20" t="s">
        <v>2479</v>
      </c>
      <c r="F2358" s="21">
        <v>400</v>
      </c>
      <c r="G2358" s="21">
        <v>52326</v>
      </c>
      <c r="H2358" s="21">
        <v>52726</v>
      </c>
      <c r="O2358" s="49"/>
      <c r="P2358" s="49"/>
      <c r="Q2358" s="49"/>
      <c r="R2358" s="49"/>
      <c r="S2358" s="49"/>
      <c r="T2358" s="49"/>
    </row>
    <row r="2359" spans="1:20" s="20" customFormat="1" ht="18" customHeight="1" outlineLevel="2" x14ac:dyDescent="0.3">
      <c r="A2359" s="20">
        <v>2331</v>
      </c>
      <c r="B2359" s="26">
        <f t="shared" si="36"/>
        <v>82</v>
      </c>
      <c r="C2359" s="20" t="s">
        <v>2380</v>
      </c>
      <c r="D2359" s="20" t="s">
        <v>2400</v>
      </c>
      <c r="E2359" s="20" t="s">
        <v>2480</v>
      </c>
      <c r="F2359" s="21">
        <v>1380</v>
      </c>
      <c r="G2359" s="21">
        <v>94392</v>
      </c>
      <c r="H2359" s="21">
        <v>95772</v>
      </c>
      <c r="O2359" s="49"/>
      <c r="P2359" s="49"/>
      <c r="Q2359" s="49"/>
      <c r="R2359" s="49"/>
      <c r="S2359" s="49"/>
      <c r="T2359" s="49"/>
    </row>
    <row r="2360" spans="1:20" s="20" customFormat="1" ht="18" customHeight="1" outlineLevel="2" x14ac:dyDescent="0.3">
      <c r="A2360" s="20">
        <v>2332</v>
      </c>
      <c r="B2360" s="26">
        <f t="shared" si="36"/>
        <v>83</v>
      </c>
      <c r="C2360" s="20" t="s">
        <v>2380</v>
      </c>
      <c r="D2360" s="20" t="s">
        <v>2400</v>
      </c>
      <c r="E2360" s="20" t="s">
        <v>2481</v>
      </c>
      <c r="F2360" s="21">
        <v>700</v>
      </c>
      <c r="G2360" s="21">
        <v>40014</v>
      </c>
      <c r="H2360" s="21">
        <v>40714</v>
      </c>
      <c r="O2360" s="49"/>
      <c r="P2360" s="49"/>
      <c r="Q2360" s="49"/>
      <c r="R2360" s="49"/>
      <c r="S2360" s="49"/>
      <c r="T2360" s="49"/>
    </row>
    <row r="2361" spans="1:20" s="20" customFormat="1" ht="18" customHeight="1" outlineLevel="2" x14ac:dyDescent="0.3">
      <c r="A2361" s="20">
        <v>2333</v>
      </c>
      <c r="B2361" s="26">
        <f t="shared" si="36"/>
        <v>84</v>
      </c>
      <c r="C2361" s="20" t="s">
        <v>2380</v>
      </c>
      <c r="D2361" s="20" t="s">
        <v>2400</v>
      </c>
      <c r="E2361" s="20" t="s">
        <v>60</v>
      </c>
      <c r="F2361" s="21">
        <v>1310</v>
      </c>
      <c r="G2361" s="21">
        <v>107901</v>
      </c>
      <c r="H2361" s="21">
        <v>109211</v>
      </c>
      <c r="O2361" s="49"/>
      <c r="P2361" s="49"/>
      <c r="Q2361" s="49"/>
      <c r="R2361" s="49"/>
      <c r="S2361" s="49"/>
      <c r="T2361" s="49"/>
    </row>
    <row r="2362" spans="1:20" s="20" customFormat="1" ht="18" customHeight="1" outlineLevel="2" x14ac:dyDescent="0.3">
      <c r="A2362" s="20">
        <v>2334</v>
      </c>
      <c r="B2362" s="26">
        <f t="shared" si="36"/>
        <v>85</v>
      </c>
      <c r="C2362" s="20" t="s">
        <v>2380</v>
      </c>
      <c r="D2362" s="20" t="s">
        <v>2400</v>
      </c>
      <c r="E2362" s="20" t="s">
        <v>2482</v>
      </c>
      <c r="F2362" s="21">
        <v>830</v>
      </c>
      <c r="G2362" s="21">
        <v>67716</v>
      </c>
      <c r="H2362" s="21">
        <v>68546</v>
      </c>
      <c r="O2362" s="49"/>
      <c r="P2362" s="49"/>
      <c r="Q2362" s="49"/>
      <c r="R2362" s="49"/>
      <c r="S2362" s="49"/>
      <c r="T2362" s="49"/>
    </row>
    <row r="2363" spans="1:20" s="27" customFormat="1" ht="18" customHeight="1" outlineLevel="2" x14ac:dyDescent="0.3">
      <c r="A2363" s="27">
        <v>2335</v>
      </c>
      <c r="B2363" s="26">
        <f t="shared" si="36"/>
        <v>86</v>
      </c>
      <c r="C2363" s="20" t="s">
        <v>2380</v>
      </c>
      <c r="D2363" s="20" t="s">
        <v>2400</v>
      </c>
      <c r="E2363" s="20" t="s">
        <v>642</v>
      </c>
      <c r="F2363" s="21">
        <v>5320</v>
      </c>
      <c r="G2363" s="21">
        <v>338124</v>
      </c>
      <c r="H2363" s="21">
        <v>343444</v>
      </c>
      <c r="O2363" s="55"/>
      <c r="P2363" s="55"/>
      <c r="Q2363" s="55"/>
      <c r="R2363" s="55"/>
      <c r="S2363" s="55"/>
      <c r="T2363" s="55"/>
    </row>
    <row r="2364" spans="1:20" s="20" customFormat="1" ht="18" customHeight="1" outlineLevel="2" x14ac:dyDescent="0.3">
      <c r="A2364" s="20">
        <v>2336</v>
      </c>
      <c r="B2364" s="26">
        <f t="shared" si="36"/>
        <v>87</v>
      </c>
      <c r="C2364" s="20" t="s">
        <v>2380</v>
      </c>
      <c r="D2364" s="20" t="s">
        <v>2400</v>
      </c>
      <c r="E2364" s="20" t="s">
        <v>2483</v>
      </c>
      <c r="F2364" s="21">
        <v>590</v>
      </c>
      <c r="G2364" s="21">
        <v>46683</v>
      </c>
      <c r="H2364" s="21">
        <v>47273</v>
      </c>
      <c r="O2364" s="49"/>
      <c r="P2364" s="49"/>
      <c r="Q2364" s="49"/>
      <c r="R2364" s="49"/>
      <c r="S2364" s="49"/>
      <c r="T2364" s="49"/>
    </row>
    <row r="2365" spans="1:20" s="20" customFormat="1" ht="18" customHeight="1" outlineLevel="2" x14ac:dyDescent="0.3">
      <c r="A2365" s="20">
        <v>2337</v>
      </c>
      <c r="B2365" s="26">
        <f t="shared" si="36"/>
        <v>88</v>
      </c>
      <c r="C2365" s="20" t="s">
        <v>2380</v>
      </c>
      <c r="D2365" s="20" t="s">
        <v>2400</v>
      </c>
      <c r="E2365" s="20" t="s">
        <v>432</v>
      </c>
      <c r="F2365" s="21">
        <v>780</v>
      </c>
      <c r="G2365" s="21">
        <v>42579</v>
      </c>
      <c r="H2365" s="21">
        <v>43359</v>
      </c>
      <c r="O2365" s="49"/>
      <c r="P2365" s="49"/>
      <c r="Q2365" s="49"/>
      <c r="R2365" s="49"/>
      <c r="S2365" s="49"/>
      <c r="T2365" s="49"/>
    </row>
    <row r="2366" spans="1:20" s="20" customFormat="1" ht="18" customHeight="1" outlineLevel="2" x14ac:dyDescent="0.3">
      <c r="A2366" s="20">
        <v>2338</v>
      </c>
      <c r="B2366" s="26">
        <f t="shared" si="36"/>
        <v>89</v>
      </c>
      <c r="C2366" s="20" t="s">
        <v>2380</v>
      </c>
      <c r="D2366" s="20" t="s">
        <v>2400</v>
      </c>
      <c r="E2366" s="20" t="s">
        <v>2484</v>
      </c>
      <c r="F2366" s="21">
        <v>430</v>
      </c>
      <c r="G2366" s="21">
        <v>42066</v>
      </c>
      <c r="H2366" s="21">
        <v>42496</v>
      </c>
      <c r="O2366" s="49"/>
      <c r="P2366" s="49"/>
      <c r="Q2366" s="49"/>
      <c r="R2366" s="49"/>
      <c r="S2366" s="49"/>
      <c r="T2366" s="49"/>
    </row>
    <row r="2367" spans="1:20" s="20" customFormat="1" ht="18" customHeight="1" outlineLevel="2" x14ac:dyDescent="0.3">
      <c r="A2367" s="20">
        <v>2339</v>
      </c>
      <c r="B2367" s="26">
        <f t="shared" si="36"/>
        <v>90</v>
      </c>
      <c r="C2367" s="20" t="s">
        <v>2380</v>
      </c>
      <c r="D2367" s="20" t="s">
        <v>2400</v>
      </c>
      <c r="E2367" s="20" t="s">
        <v>451</v>
      </c>
      <c r="F2367" s="21">
        <v>2140</v>
      </c>
      <c r="G2367" s="21">
        <v>140049</v>
      </c>
      <c r="H2367" s="21">
        <v>142189</v>
      </c>
      <c r="O2367" s="49"/>
      <c r="P2367" s="49"/>
      <c r="Q2367" s="49"/>
      <c r="R2367" s="49"/>
      <c r="S2367" s="49"/>
      <c r="T2367" s="49"/>
    </row>
    <row r="2368" spans="1:20" s="20" customFormat="1" ht="18" customHeight="1" outlineLevel="2" x14ac:dyDescent="0.3">
      <c r="A2368" s="20">
        <v>2340</v>
      </c>
      <c r="B2368" s="26">
        <f t="shared" si="36"/>
        <v>91</v>
      </c>
      <c r="C2368" s="20" t="s">
        <v>2380</v>
      </c>
      <c r="D2368" s="20" t="s">
        <v>2400</v>
      </c>
      <c r="E2368" s="20" t="s">
        <v>2485</v>
      </c>
      <c r="F2368" s="21">
        <v>280</v>
      </c>
      <c r="G2368" s="21">
        <v>23940</v>
      </c>
      <c r="H2368" s="21">
        <v>24220</v>
      </c>
      <c r="O2368" s="49"/>
      <c r="P2368" s="49"/>
      <c r="Q2368" s="49"/>
      <c r="R2368" s="49"/>
      <c r="S2368" s="49"/>
      <c r="T2368" s="49"/>
    </row>
    <row r="2369" spans="1:20" s="20" customFormat="1" ht="18" customHeight="1" outlineLevel="2" x14ac:dyDescent="0.3">
      <c r="A2369" s="20">
        <v>2341</v>
      </c>
      <c r="B2369" s="26">
        <f t="shared" si="36"/>
        <v>92</v>
      </c>
      <c r="C2369" s="20" t="s">
        <v>2380</v>
      </c>
      <c r="D2369" s="20" t="s">
        <v>2401</v>
      </c>
      <c r="E2369" s="20" t="s">
        <v>1698</v>
      </c>
      <c r="F2369" s="21">
        <v>870</v>
      </c>
      <c r="G2369" s="21">
        <v>86355</v>
      </c>
      <c r="H2369" s="21">
        <v>87225</v>
      </c>
      <c r="O2369" s="49"/>
      <c r="P2369" s="49"/>
      <c r="Q2369" s="49"/>
      <c r="R2369" s="49"/>
      <c r="S2369" s="49"/>
      <c r="T2369" s="49"/>
    </row>
    <row r="2370" spans="1:20" s="20" customFormat="1" ht="18" customHeight="1" outlineLevel="2" x14ac:dyDescent="0.3">
      <c r="A2370" s="20">
        <v>2342</v>
      </c>
      <c r="B2370" s="26">
        <f t="shared" si="36"/>
        <v>93</v>
      </c>
      <c r="C2370" s="20" t="s">
        <v>2380</v>
      </c>
      <c r="D2370" s="20" t="s">
        <v>2401</v>
      </c>
      <c r="E2370" s="20" t="s">
        <v>2486</v>
      </c>
      <c r="F2370" s="21">
        <v>710</v>
      </c>
      <c r="G2370" s="21">
        <v>87552</v>
      </c>
      <c r="H2370" s="21">
        <v>88262</v>
      </c>
      <c r="O2370" s="49"/>
      <c r="P2370" s="49"/>
      <c r="Q2370" s="49"/>
      <c r="R2370" s="49"/>
      <c r="S2370" s="49"/>
      <c r="T2370" s="49"/>
    </row>
    <row r="2371" spans="1:20" s="20" customFormat="1" ht="18" customHeight="1" outlineLevel="2" x14ac:dyDescent="0.3">
      <c r="A2371" s="20">
        <v>2343</v>
      </c>
      <c r="B2371" s="26">
        <f t="shared" si="36"/>
        <v>94</v>
      </c>
      <c r="C2371" s="20" t="s">
        <v>2380</v>
      </c>
      <c r="D2371" s="20" t="s">
        <v>2401</v>
      </c>
      <c r="E2371" s="20" t="s">
        <v>2487</v>
      </c>
      <c r="F2371" s="21">
        <v>310</v>
      </c>
      <c r="G2371" s="21">
        <v>43776</v>
      </c>
      <c r="H2371" s="21">
        <v>44086</v>
      </c>
      <c r="O2371" s="49"/>
      <c r="P2371" s="49"/>
      <c r="Q2371" s="49"/>
      <c r="R2371" s="49"/>
      <c r="S2371" s="49"/>
      <c r="T2371" s="49"/>
    </row>
    <row r="2372" spans="1:20" s="20" customFormat="1" ht="18" customHeight="1" outlineLevel="2" x14ac:dyDescent="0.3">
      <c r="A2372" s="20">
        <v>2344</v>
      </c>
      <c r="B2372" s="26">
        <f t="shared" si="36"/>
        <v>95</v>
      </c>
      <c r="C2372" s="20" t="s">
        <v>2380</v>
      </c>
      <c r="D2372" s="20" t="s">
        <v>2401</v>
      </c>
      <c r="E2372" s="20" t="s">
        <v>2488</v>
      </c>
      <c r="F2372" s="21">
        <v>780</v>
      </c>
      <c r="G2372" s="21">
        <v>55062</v>
      </c>
      <c r="H2372" s="21">
        <v>55842</v>
      </c>
      <c r="O2372" s="49"/>
      <c r="P2372" s="49"/>
      <c r="Q2372" s="49"/>
      <c r="R2372" s="49"/>
      <c r="S2372" s="49"/>
      <c r="T2372" s="49"/>
    </row>
    <row r="2373" spans="1:20" s="20" customFormat="1" ht="18" customHeight="1" outlineLevel="2" x14ac:dyDescent="0.3">
      <c r="A2373" s="20">
        <v>2345</v>
      </c>
      <c r="B2373" s="26">
        <f t="shared" si="36"/>
        <v>96</v>
      </c>
      <c r="C2373" s="20" t="s">
        <v>2380</v>
      </c>
      <c r="D2373" s="20" t="s">
        <v>2401</v>
      </c>
      <c r="E2373" s="20" t="s">
        <v>2489</v>
      </c>
      <c r="F2373" s="21">
        <v>850</v>
      </c>
      <c r="G2373" s="21">
        <v>78147</v>
      </c>
      <c r="H2373" s="21">
        <v>78997</v>
      </c>
      <c r="O2373" s="49"/>
      <c r="P2373" s="49"/>
      <c r="Q2373" s="49"/>
      <c r="R2373" s="49"/>
      <c r="S2373" s="49"/>
      <c r="T2373" s="49"/>
    </row>
    <row r="2374" spans="1:20" s="20" customFormat="1" ht="18" customHeight="1" outlineLevel="2" x14ac:dyDescent="0.3">
      <c r="A2374" s="20">
        <v>2346</v>
      </c>
      <c r="B2374" s="26">
        <f t="shared" si="36"/>
        <v>97</v>
      </c>
      <c r="C2374" s="20" t="s">
        <v>2380</v>
      </c>
      <c r="D2374" s="20" t="s">
        <v>2401</v>
      </c>
      <c r="E2374" s="20" t="s">
        <v>2490</v>
      </c>
      <c r="F2374" s="21">
        <v>1610</v>
      </c>
      <c r="G2374" s="21">
        <v>118503</v>
      </c>
      <c r="H2374" s="21">
        <v>120113</v>
      </c>
      <c r="O2374" s="49"/>
      <c r="P2374" s="49"/>
      <c r="Q2374" s="49"/>
      <c r="R2374" s="49"/>
      <c r="S2374" s="49"/>
      <c r="T2374" s="49"/>
    </row>
    <row r="2375" spans="1:20" s="20" customFormat="1" ht="18" customHeight="1" outlineLevel="2" x14ac:dyDescent="0.3">
      <c r="A2375" s="20">
        <v>2347</v>
      </c>
      <c r="B2375" s="26">
        <f t="shared" si="36"/>
        <v>98</v>
      </c>
      <c r="C2375" s="20" t="s">
        <v>2380</v>
      </c>
      <c r="D2375" s="20" t="s">
        <v>2401</v>
      </c>
      <c r="E2375" s="20" t="s">
        <v>2491</v>
      </c>
      <c r="F2375" s="21">
        <v>40</v>
      </c>
      <c r="G2375" s="21">
        <v>15732</v>
      </c>
      <c r="H2375" s="21">
        <v>15772</v>
      </c>
      <c r="O2375" s="49"/>
      <c r="P2375" s="49"/>
      <c r="Q2375" s="49"/>
      <c r="R2375" s="49"/>
      <c r="S2375" s="49"/>
      <c r="T2375" s="49"/>
    </row>
    <row r="2376" spans="1:20" s="20" customFormat="1" ht="18" customHeight="1" outlineLevel="2" x14ac:dyDescent="0.3">
      <c r="A2376" s="20">
        <v>2348</v>
      </c>
      <c r="B2376" s="26">
        <f t="shared" si="36"/>
        <v>99</v>
      </c>
      <c r="C2376" s="20" t="s">
        <v>2380</v>
      </c>
      <c r="D2376" s="20" t="s">
        <v>2401</v>
      </c>
      <c r="E2376" s="20" t="s">
        <v>2492</v>
      </c>
      <c r="F2376" s="21">
        <v>450</v>
      </c>
      <c r="G2376" s="21">
        <v>58824</v>
      </c>
      <c r="H2376" s="21">
        <v>59274</v>
      </c>
      <c r="O2376" s="49"/>
      <c r="P2376" s="49"/>
      <c r="Q2376" s="49"/>
      <c r="R2376" s="49"/>
      <c r="S2376" s="49"/>
      <c r="T2376" s="49"/>
    </row>
    <row r="2377" spans="1:20" s="20" customFormat="1" ht="18" customHeight="1" outlineLevel="2" x14ac:dyDescent="0.3">
      <c r="A2377" s="20">
        <v>2349</v>
      </c>
      <c r="B2377" s="26">
        <f t="shared" si="36"/>
        <v>100</v>
      </c>
      <c r="C2377" s="20" t="s">
        <v>2380</v>
      </c>
      <c r="D2377" s="20" t="s">
        <v>2406</v>
      </c>
      <c r="E2377" s="20" t="s">
        <v>2493</v>
      </c>
      <c r="F2377" s="21">
        <v>1080</v>
      </c>
      <c r="G2377" s="21">
        <v>101650</v>
      </c>
      <c r="H2377" s="21">
        <v>102730</v>
      </c>
      <c r="O2377" s="49"/>
      <c r="P2377" s="49"/>
      <c r="Q2377" s="49"/>
      <c r="R2377" s="49"/>
      <c r="S2377" s="49"/>
      <c r="T2377" s="49"/>
    </row>
    <row r="2378" spans="1:20" s="20" customFormat="1" ht="18" customHeight="1" outlineLevel="2" x14ac:dyDescent="0.3">
      <c r="A2378" s="20">
        <v>2350</v>
      </c>
      <c r="B2378" s="26">
        <f t="shared" si="36"/>
        <v>101</v>
      </c>
      <c r="C2378" s="20" t="s">
        <v>2380</v>
      </c>
      <c r="D2378" s="20" t="s">
        <v>2406</v>
      </c>
      <c r="E2378" s="20" t="s">
        <v>2494</v>
      </c>
      <c r="F2378" s="21">
        <v>110</v>
      </c>
      <c r="G2378" s="21">
        <v>26676</v>
      </c>
      <c r="H2378" s="21">
        <v>26786</v>
      </c>
      <c r="O2378" s="49"/>
      <c r="P2378" s="49"/>
      <c r="Q2378" s="49"/>
      <c r="R2378" s="49"/>
      <c r="S2378" s="49"/>
      <c r="T2378" s="49"/>
    </row>
    <row r="2379" spans="1:20" s="20" customFormat="1" ht="18" customHeight="1" outlineLevel="2" x14ac:dyDescent="0.3">
      <c r="A2379" s="20">
        <v>2351</v>
      </c>
      <c r="B2379" s="26">
        <f t="shared" si="36"/>
        <v>102</v>
      </c>
      <c r="C2379" s="20" t="s">
        <v>2380</v>
      </c>
      <c r="D2379" s="20" t="s">
        <v>2406</v>
      </c>
      <c r="E2379" s="20" t="s">
        <v>2495</v>
      </c>
      <c r="F2379" s="21">
        <v>570</v>
      </c>
      <c r="G2379" s="21">
        <v>40014</v>
      </c>
      <c r="H2379" s="21">
        <v>40584</v>
      </c>
      <c r="O2379" s="49"/>
      <c r="P2379" s="49"/>
      <c r="Q2379" s="49"/>
      <c r="R2379" s="49"/>
      <c r="S2379" s="49"/>
      <c r="T2379" s="49"/>
    </row>
    <row r="2380" spans="1:20" s="20" customFormat="1" ht="18" customHeight="1" outlineLevel="2" x14ac:dyDescent="0.3">
      <c r="A2380" s="20">
        <v>2352</v>
      </c>
      <c r="B2380" s="26">
        <f t="shared" si="36"/>
        <v>103</v>
      </c>
      <c r="C2380" s="20" t="s">
        <v>2380</v>
      </c>
      <c r="D2380" s="20" t="s">
        <v>2406</v>
      </c>
      <c r="E2380" s="20" t="s">
        <v>2496</v>
      </c>
      <c r="F2380" s="21">
        <v>470</v>
      </c>
      <c r="G2380" s="21">
        <v>63612</v>
      </c>
      <c r="H2380" s="21">
        <v>64082</v>
      </c>
      <c r="O2380" s="49"/>
      <c r="P2380" s="49"/>
      <c r="Q2380" s="49"/>
      <c r="R2380" s="49"/>
      <c r="S2380" s="49"/>
      <c r="T2380" s="49"/>
    </row>
    <row r="2381" spans="1:20" s="20" customFormat="1" ht="18" customHeight="1" outlineLevel="2" x14ac:dyDescent="0.3">
      <c r="A2381" s="20">
        <v>2353</v>
      </c>
      <c r="B2381" s="26">
        <f t="shared" si="36"/>
        <v>104</v>
      </c>
      <c r="C2381" s="20" t="s">
        <v>2380</v>
      </c>
      <c r="D2381" s="20" t="s">
        <v>2406</v>
      </c>
      <c r="E2381" s="20" t="s">
        <v>2497</v>
      </c>
      <c r="F2381" s="21">
        <v>820</v>
      </c>
      <c r="G2381" s="21">
        <v>76437</v>
      </c>
      <c r="H2381" s="21">
        <v>77257</v>
      </c>
      <c r="O2381" s="49"/>
      <c r="P2381" s="49"/>
      <c r="Q2381" s="49"/>
      <c r="R2381" s="49"/>
      <c r="S2381" s="49"/>
      <c r="T2381" s="49"/>
    </row>
    <row r="2382" spans="1:20" s="20" customFormat="1" ht="18" customHeight="1" outlineLevel="2" x14ac:dyDescent="0.3">
      <c r="A2382" s="20">
        <v>2354</v>
      </c>
      <c r="B2382" s="26">
        <f t="shared" si="36"/>
        <v>105</v>
      </c>
      <c r="C2382" s="20" t="s">
        <v>2380</v>
      </c>
      <c r="D2382" s="20" t="s">
        <v>2406</v>
      </c>
      <c r="E2382" s="20" t="s">
        <v>2498</v>
      </c>
      <c r="F2382" s="21">
        <v>1240</v>
      </c>
      <c r="G2382" s="21">
        <v>104310</v>
      </c>
      <c r="H2382" s="21">
        <v>105550</v>
      </c>
      <c r="O2382" s="49"/>
      <c r="P2382" s="49"/>
      <c r="Q2382" s="49"/>
      <c r="R2382" s="49"/>
      <c r="S2382" s="49"/>
      <c r="T2382" s="49"/>
    </row>
    <row r="2383" spans="1:20" s="20" customFormat="1" ht="18" customHeight="1" outlineLevel="2" x14ac:dyDescent="0.3">
      <c r="A2383" s="20">
        <v>2355</v>
      </c>
      <c r="B2383" s="26">
        <f t="shared" si="36"/>
        <v>106</v>
      </c>
      <c r="C2383" s="20" t="s">
        <v>2380</v>
      </c>
      <c r="D2383" s="20" t="s">
        <v>2408</v>
      </c>
      <c r="E2383" s="20" t="s">
        <v>2499</v>
      </c>
      <c r="F2383" s="21">
        <v>1460</v>
      </c>
      <c r="G2383" s="21">
        <v>85158</v>
      </c>
      <c r="H2383" s="21">
        <v>86618</v>
      </c>
      <c r="O2383" s="49"/>
      <c r="P2383" s="49"/>
      <c r="Q2383" s="49"/>
      <c r="R2383" s="49"/>
      <c r="S2383" s="49"/>
      <c r="T2383" s="49"/>
    </row>
    <row r="2384" spans="1:20" s="20" customFormat="1" ht="18" customHeight="1" outlineLevel="2" x14ac:dyDescent="0.3">
      <c r="A2384" s="20">
        <v>2356</v>
      </c>
      <c r="B2384" s="26">
        <f t="shared" si="36"/>
        <v>107</v>
      </c>
      <c r="C2384" s="20" t="s">
        <v>2380</v>
      </c>
      <c r="D2384" s="20" t="s">
        <v>2408</v>
      </c>
      <c r="E2384" s="20" t="s">
        <v>2500</v>
      </c>
      <c r="F2384" s="21">
        <v>1030</v>
      </c>
      <c r="G2384" s="21">
        <v>53504</v>
      </c>
      <c r="H2384" s="21">
        <v>54534</v>
      </c>
      <c r="O2384" s="49"/>
      <c r="P2384" s="49"/>
      <c r="Q2384" s="49"/>
      <c r="R2384" s="49"/>
      <c r="S2384" s="49"/>
      <c r="T2384" s="49"/>
    </row>
    <row r="2385" spans="1:20" s="20" customFormat="1" ht="18" customHeight="1" outlineLevel="2" x14ac:dyDescent="0.3">
      <c r="A2385" s="20">
        <v>2357</v>
      </c>
      <c r="B2385" s="26">
        <f t="shared" si="36"/>
        <v>108</v>
      </c>
      <c r="C2385" s="20" t="s">
        <v>2380</v>
      </c>
      <c r="D2385" s="20" t="s">
        <v>2408</v>
      </c>
      <c r="E2385" s="20" t="s">
        <v>2501</v>
      </c>
      <c r="F2385" s="21">
        <v>1800</v>
      </c>
      <c r="G2385" s="21">
        <v>129276</v>
      </c>
      <c r="H2385" s="21">
        <v>131076</v>
      </c>
      <c r="O2385" s="49"/>
      <c r="P2385" s="49"/>
      <c r="Q2385" s="49"/>
      <c r="R2385" s="49"/>
      <c r="S2385" s="49"/>
      <c r="T2385" s="49"/>
    </row>
    <row r="2386" spans="1:20" s="20" customFormat="1" ht="18" customHeight="1" outlineLevel="2" x14ac:dyDescent="0.3">
      <c r="A2386" s="20">
        <v>2358</v>
      </c>
      <c r="B2386" s="26">
        <f t="shared" si="36"/>
        <v>109</v>
      </c>
      <c r="C2386" s="20" t="s">
        <v>2380</v>
      </c>
      <c r="D2386" s="20" t="s">
        <v>2410</v>
      </c>
      <c r="E2386" s="20" t="s">
        <v>2502</v>
      </c>
      <c r="F2386" s="21">
        <v>730</v>
      </c>
      <c r="G2386" s="21">
        <v>85842</v>
      </c>
      <c r="H2386" s="21">
        <v>86572</v>
      </c>
      <c r="O2386" s="49"/>
      <c r="P2386" s="49"/>
      <c r="Q2386" s="49"/>
      <c r="R2386" s="49"/>
      <c r="S2386" s="49"/>
      <c r="T2386" s="49"/>
    </row>
    <row r="2387" spans="1:20" s="20" customFormat="1" ht="18" customHeight="1" outlineLevel="2" x14ac:dyDescent="0.3">
      <c r="A2387" s="20">
        <v>2359</v>
      </c>
      <c r="B2387" s="26">
        <f t="shared" si="36"/>
        <v>110</v>
      </c>
      <c r="C2387" s="20" t="s">
        <v>2380</v>
      </c>
      <c r="D2387" s="20" t="s">
        <v>2410</v>
      </c>
      <c r="E2387" s="20" t="s">
        <v>2503</v>
      </c>
      <c r="F2387" s="21">
        <v>960</v>
      </c>
      <c r="G2387" s="21">
        <v>78489</v>
      </c>
      <c r="H2387" s="21">
        <v>79449</v>
      </c>
      <c r="O2387" s="49"/>
      <c r="P2387" s="49"/>
      <c r="Q2387" s="49"/>
      <c r="R2387" s="49"/>
      <c r="S2387" s="49"/>
      <c r="T2387" s="49"/>
    </row>
    <row r="2388" spans="1:20" s="20" customFormat="1" ht="18" customHeight="1" outlineLevel="2" x14ac:dyDescent="0.3">
      <c r="A2388" s="20">
        <v>2360</v>
      </c>
      <c r="B2388" s="26">
        <f t="shared" si="36"/>
        <v>111</v>
      </c>
      <c r="C2388" s="20" t="s">
        <v>2380</v>
      </c>
      <c r="D2388" s="20" t="s">
        <v>2410</v>
      </c>
      <c r="E2388" s="20" t="s">
        <v>311</v>
      </c>
      <c r="F2388" s="21">
        <v>150</v>
      </c>
      <c r="G2388" s="21">
        <v>23940</v>
      </c>
      <c r="H2388" s="21">
        <v>24090</v>
      </c>
      <c r="O2388" s="49"/>
      <c r="P2388" s="49"/>
      <c r="Q2388" s="49"/>
      <c r="R2388" s="49"/>
      <c r="S2388" s="49"/>
      <c r="T2388" s="49"/>
    </row>
    <row r="2389" spans="1:20" s="20" customFormat="1" ht="18" customHeight="1" outlineLevel="2" x14ac:dyDescent="0.3">
      <c r="A2389" s="20">
        <v>2361</v>
      </c>
      <c r="B2389" s="26">
        <f t="shared" si="36"/>
        <v>112</v>
      </c>
      <c r="C2389" s="20" t="s">
        <v>2380</v>
      </c>
      <c r="D2389" s="20" t="s">
        <v>2504</v>
      </c>
      <c r="E2389" s="20" t="s">
        <v>2505</v>
      </c>
      <c r="F2389" s="21">
        <v>970</v>
      </c>
      <c r="G2389" s="21">
        <v>95589</v>
      </c>
      <c r="H2389" s="21">
        <v>96559</v>
      </c>
      <c r="O2389" s="49"/>
      <c r="P2389" s="49"/>
      <c r="Q2389" s="49"/>
      <c r="R2389" s="49"/>
      <c r="S2389" s="49"/>
      <c r="T2389" s="49"/>
    </row>
    <row r="2390" spans="1:20" s="20" customFormat="1" ht="18" customHeight="1" outlineLevel="2" x14ac:dyDescent="0.3">
      <c r="A2390" s="20">
        <v>2362</v>
      </c>
      <c r="B2390" s="26">
        <f t="shared" si="36"/>
        <v>113</v>
      </c>
      <c r="C2390" s="20" t="s">
        <v>2380</v>
      </c>
      <c r="D2390" s="20" t="s">
        <v>2504</v>
      </c>
      <c r="E2390" s="20" t="s">
        <v>2506</v>
      </c>
      <c r="F2390" s="21">
        <v>490</v>
      </c>
      <c r="G2390" s="21">
        <v>44802</v>
      </c>
      <c r="H2390" s="21">
        <v>45292</v>
      </c>
      <c r="O2390" s="49"/>
      <c r="P2390" s="49"/>
      <c r="Q2390" s="49"/>
      <c r="R2390" s="49"/>
      <c r="S2390" s="49"/>
      <c r="T2390" s="49"/>
    </row>
    <row r="2391" spans="1:20" s="20" customFormat="1" ht="18" customHeight="1" outlineLevel="2" x14ac:dyDescent="0.3">
      <c r="A2391" s="20">
        <v>2363</v>
      </c>
      <c r="B2391" s="26">
        <f t="shared" si="36"/>
        <v>114</v>
      </c>
      <c r="C2391" s="20" t="s">
        <v>2380</v>
      </c>
      <c r="D2391" s="20" t="s">
        <v>2504</v>
      </c>
      <c r="E2391" s="20" t="s">
        <v>2507</v>
      </c>
      <c r="F2391" s="21">
        <v>2080</v>
      </c>
      <c r="G2391" s="21">
        <v>171171</v>
      </c>
      <c r="H2391" s="21">
        <v>173251</v>
      </c>
      <c r="O2391" s="49"/>
      <c r="P2391" s="49"/>
      <c r="Q2391" s="49"/>
      <c r="R2391" s="49"/>
      <c r="S2391" s="49"/>
      <c r="T2391" s="49"/>
    </row>
    <row r="2392" spans="1:20" s="20" customFormat="1" ht="18" customHeight="1" outlineLevel="2" x14ac:dyDescent="0.3">
      <c r="A2392" s="20">
        <v>2364</v>
      </c>
      <c r="B2392" s="26">
        <f t="shared" si="36"/>
        <v>115</v>
      </c>
      <c r="C2392" s="20" t="s">
        <v>2380</v>
      </c>
      <c r="D2392" s="20" t="s">
        <v>2504</v>
      </c>
      <c r="E2392" s="20" t="s">
        <v>680</v>
      </c>
      <c r="F2392" s="21">
        <v>900</v>
      </c>
      <c r="G2392" s="21">
        <v>101403</v>
      </c>
      <c r="H2392" s="21">
        <v>102303</v>
      </c>
      <c r="O2392" s="49"/>
      <c r="P2392" s="49"/>
      <c r="Q2392" s="49"/>
      <c r="R2392" s="49"/>
      <c r="S2392" s="49"/>
      <c r="T2392" s="49"/>
    </row>
    <row r="2393" spans="1:20" s="20" customFormat="1" ht="18" customHeight="1" outlineLevel="2" x14ac:dyDescent="0.3">
      <c r="A2393" s="20">
        <v>2365</v>
      </c>
      <c r="B2393" s="26">
        <f t="shared" si="36"/>
        <v>116</v>
      </c>
      <c r="C2393" s="20" t="s">
        <v>2380</v>
      </c>
      <c r="D2393" s="20" t="s">
        <v>2412</v>
      </c>
      <c r="E2393" s="20" t="s">
        <v>2508</v>
      </c>
      <c r="F2393" s="21">
        <v>240</v>
      </c>
      <c r="G2393" s="21">
        <v>32832</v>
      </c>
      <c r="H2393" s="21">
        <v>33072</v>
      </c>
      <c r="O2393" s="49"/>
      <c r="P2393" s="49"/>
      <c r="Q2393" s="49"/>
      <c r="R2393" s="49"/>
      <c r="S2393" s="49"/>
      <c r="T2393" s="49"/>
    </row>
    <row r="2394" spans="1:20" s="20" customFormat="1" ht="18" customHeight="1" outlineLevel="2" x14ac:dyDescent="0.3">
      <c r="A2394" s="20">
        <v>2366</v>
      </c>
      <c r="B2394" s="26">
        <f t="shared" si="36"/>
        <v>117</v>
      </c>
      <c r="C2394" s="20" t="s">
        <v>2380</v>
      </c>
      <c r="D2394" s="20" t="s">
        <v>2412</v>
      </c>
      <c r="E2394" s="20" t="s">
        <v>2509</v>
      </c>
      <c r="F2394" s="21">
        <v>670</v>
      </c>
      <c r="G2394" s="21">
        <v>53352</v>
      </c>
      <c r="H2394" s="21">
        <v>54022</v>
      </c>
      <c r="O2394" s="49"/>
      <c r="P2394" s="49"/>
      <c r="Q2394" s="49"/>
      <c r="R2394" s="49"/>
      <c r="S2394" s="49"/>
      <c r="T2394" s="49"/>
    </row>
    <row r="2395" spans="1:20" s="20" customFormat="1" ht="18" customHeight="1" outlineLevel="2" x14ac:dyDescent="0.3">
      <c r="A2395" s="20">
        <v>2367</v>
      </c>
      <c r="B2395" s="26">
        <f t="shared" si="36"/>
        <v>118</v>
      </c>
      <c r="C2395" s="20" t="s">
        <v>2380</v>
      </c>
      <c r="D2395" s="20" t="s">
        <v>2412</v>
      </c>
      <c r="E2395" s="20" t="s">
        <v>2510</v>
      </c>
      <c r="F2395" s="21">
        <v>380</v>
      </c>
      <c r="G2395" s="21">
        <v>47880</v>
      </c>
      <c r="H2395" s="21">
        <v>48260</v>
      </c>
      <c r="O2395" s="49"/>
      <c r="P2395" s="49"/>
      <c r="Q2395" s="49"/>
      <c r="R2395" s="49"/>
      <c r="S2395" s="49"/>
      <c r="T2395" s="49"/>
    </row>
    <row r="2396" spans="1:20" s="20" customFormat="1" ht="18" customHeight="1" outlineLevel="2" x14ac:dyDescent="0.3">
      <c r="A2396" s="20">
        <v>2368</v>
      </c>
      <c r="B2396" s="26">
        <f t="shared" si="36"/>
        <v>119</v>
      </c>
      <c r="C2396" s="20" t="s">
        <v>2380</v>
      </c>
      <c r="D2396" s="20" t="s">
        <v>2412</v>
      </c>
      <c r="E2396" s="20" t="s">
        <v>2511</v>
      </c>
      <c r="F2396" s="21">
        <v>270</v>
      </c>
      <c r="G2396" s="21">
        <v>45144</v>
      </c>
      <c r="H2396" s="21">
        <v>45414</v>
      </c>
      <c r="O2396" s="49"/>
      <c r="P2396" s="49"/>
      <c r="Q2396" s="49"/>
      <c r="R2396" s="49"/>
      <c r="S2396" s="49"/>
      <c r="T2396" s="49"/>
    </row>
    <row r="2397" spans="1:20" s="20" customFormat="1" ht="18" customHeight="1" outlineLevel="2" x14ac:dyDescent="0.3">
      <c r="A2397" s="20">
        <v>2369</v>
      </c>
      <c r="B2397" s="26">
        <f t="shared" si="36"/>
        <v>120</v>
      </c>
      <c r="C2397" s="20" t="s">
        <v>2380</v>
      </c>
      <c r="D2397" s="20" t="s">
        <v>2412</v>
      </c>
      <c r="E2397" s="20" t="s">
        <v>143</v>
      </c>
      <c r="F2397" s="21">
        <v>200</v>
      </c>
      <c r="G2397" s="21">
        <v>20520</v>
      </c>
      <c r="H2397" s="21">
        <v>20720</v>
      </c>
      <c r="O2397" s="49"/>
      <c r="P2397" s="49"/>
      <c r="Q2397" s="49"/>
      <c r="R2397" s="49"/>
      <c r="S2397" s="49"/>
      <c r="T2397" s="49"/>
    </row>
    <row r="2398" spans="1:20" s="20" customFormat="1" ht="18" customHeight="1" outlineLevel="2" x14ac:dyDescent="0.3">
      <c r="A2398" s="20">
        <v>2370</v>
      </c>
      <c r="B2398" s="26">
        <f t="shared" si="36"/>
        <v>121</v>
      </c>
      <c r="C2398" s="20" t="s">
        <v>2380</v>
      </c>
      <c r="D2398" s="20" t="s">
        <v>2412</v>
      </c>
      <c r="E2398" s="20" t="s">
        <v>2512</v>
      </c>
      <c r="F2398" s="21">
        <v>160</v>
      </c>
      <c r="G2398" s="21">
        <v>15048</v>
      </c>
      <c r="H2398" s="21">
        <v>15208</v>
      </c>
      <c r="O2398" s="49"/>
      <c r="P2398" s="49"/>
      <c r="Q2398" s="49"/>
      <c r="R2398" s="49"/>
      <c r="S2398" s="49"/>
      <c r="T2398" s="49"/>
    </row>
    <row r="2399" spans="1:20" s="20" customFormat="1" ht="18" customHeight="1" outlineLevel="2" x14ac:dyDescent="0.3">
      <c r="A2399" s="20">
        <v>2371</v>
      </c>
      <c r="B2399" s="26">
        <f t="shared" si="36"/>
        <v>122</v>
      </c>
      <c r="C2399" s="20" t="s">
        <v>2380</v>
      </c>
      <c r="D2399" s="53" t="s">
        <v>2412</v>
      </c>
      <c r="E2399" s="20" t="s">
        <v>2513</v>
      </c>
      <c r="F2399" s="21">
        <v>280</v>
      </c>
      <c r="G2399" s="21">
        <v>26676</v>
      </c>
      <c r="H2399" s="21">
        <v>26956</v>
      </c>
      <c r="O2399" s="49"/>
      <c r="P2399" s="49"/>
      <c r="Q2399" s="49"/>
      <c r="R2399" s="49"/>
      <c r="S2399" s="49"/>
      <c r="T2399" s="49"/>
    </row>
    <row r="2400" spans="1:20" s="20" customFormat="1" ht="18" customHeight="1" outlineLevel="2" x14ac:dyDescent="0.3">
      <c r="A2400" s="20">
        <v>2372</v>
      </c>
      <c r="B2400" s="26">
        <f t="shared" ref="B2400:B2464" si="37">1+B2399</f>
        <v>123</v>
      </c>
      <c r="C2400" s="20" t="s">
        <v>2380</v>
      </c>
      <c r="D2400" s="53" t="s">
        <v>2412</v>
      </c>
      <c r="E2400" s="20" t="s">
        <v>2514</v>
      </c>
      <c r="F2400" s="21">
        <v>2080</v>
      </c>
      <c r="G2400" s="21">
        <v>115824</v>
      </c>
      <c r="H2400" s="21">
        <v>117904</v>
      </c>
      <c r="O2400" s="49"/>
      <c r="P2400" s="49"/>
      <c r="Q2400" s="49"/>
      <c r="R2400" s="49"/>
      <c r="S2400" s="49"/>
      <c r="T2400" s="49"/>
    </row>
    <row r="2401" spans="1:20" s="20" customFormat="1" ht="18" customHeight="1" outlineLevel="2" x14ac:dyDescent="0.3">
      <c r="A2401" s="20">
        <v>2373</v>
      </c>
      <c r="B2401" s="26">
        <f t="shared" si="37"/>
        <v>124</v>
      </c>
      <c r="C2401" s="20" t="s">
        <v>2380</v>
      </c>
      <c r="D2401" s="53" t="s">
        <v>2414</v>
      </c>
      <c r="E2401" s="20" t="s">
        <v>2515</v>
      </c>
      <c r="F2401" s="21">
        <v>320</v>
      </c>
      <c r="G2401" s="21">
        <v>48564</v>
      </c>
      <c r="H2401" s="21">
        <v>48884</v>
      </c>
      <c r="O2401" s="49"/>
      <c r="P2401" s="49"/>
      <c r="Q2401" s="49"/>
      <c r="R2401" s="49"/>
      <c r="S2401" s="49"/>
      <c r="T2401" s="49"/>
    </row>
    <row r="2402" spans="1:20" s="20" customFormat="1" ht="18" customHeight="1" outlineLevel="2" x14ac:dyDescent="0.3">
      <c r="A2402" s="20">
        <v>2374</v>
      </c>
      <c r="B2402" s="26">
        <f t="shared" si="37"/>
        <v>125</v>
      </c>
      <c r="C2402" s="20" t="s">
        <v>2380</v>
      </c>
      <c r="D2402" s="53" t="s">
        <v>2414</v>
      </c>
      <c r="E2402" s="20" t="s">
        <v>2516</v>
      </c>
      <c r="F2402" s="21">
        <v>710</v>
      </c>
      <c r="G2402" s="21">
        <v>57285</v>
      </c>
      <c r="H2402" s="21">
        <v>57995</v>
      </c>
      <c r="O2402" s="49"/>
      <c r="P2402" s="49"/>
      <c r="Q2402" s="49"/>
      <c r="R2402" s="49"/>
      <c r="S2402" s="49"/>
      <c r="T2402" s="49"/>
    </row>
    <row r="2403" spans="1:20" s="20" customFormat="1" ht="18" customHeight="1" outlineLevel="2" x14ac:dyDescent="0.3">
      <c r="A2403" s="20">
        <v>2375</v>
      </c>
      <c r="B2403" s="26">
        <f t="shared" si="37"/>
        <v>126</v>
      </c>
      <c r="C2403" s="20" t="s">
        <v>2380</v>
      </c>
      <c r="D2403" s="53" t="s">
        <v>2414</v>
      </c>
      <c r="E2403" s="20" t="s">
        <v>2327</v>
      </c>
      <c r="F2403" s="21">
        <v>170</v>
      </c>
      <c r="G2403" s="21">
        <v>17784</v>
      </c>
      <c r="H2403" s="21">
        <v>17954</v>
      </c>
      <c r="O2403" s="49"/>
      <c r="P2403" s="49"/>
      <c r="Q2403" s="49"/>
      <c r="R2403" s="49"/>
      <c r="S2403" s="49"/>
      <c r="T2403" s="49"/>
    </row>
    <row r="2404" spans="1:20" s="20" customFormat="1" ht="18" customHeight="1" outlineLevel="2" x14ac:dyDescent="0.3">
      <c r="A2404" s="20">
        <v>2376</v>
      </c>
      <c r="B2404" s="26">
        <f t="shared" si="37"/>
        <v>127</v>
      </c>
      <c r="C2404" s="20" t="s">
        <v>2380</v>
      </c>
      <c r="D2404" s="20" t="s">
        <v>2414</v>
      </c>
      <c r="E2404" s="20" t="s">
        <v>2517</v>
      </c>
      <c r="F2404" s="21">
        <v>680</v>
      </c>
      <c r="G2404" s="21">
        <v>70452</v>
      </c>
      <c r="H2404" s="21">
        <v>71132</v>
      </c>
      <c r="O2404" s="49"/>
      <c r="P2404" s="49"/>
      <c r="Q2404" s="49"/>
      <c r="R2404" s="49"/>
      <c r="S2404" s="49"/>
      <c r="T2404" s="49"/>
    </row>
    <row r="2405" spans="1:20" s="20" customFormat="1" ht="18" customHeight="1" outlineLevel="2" x14ac:dyDescent="0.3">
      <c r="A2405" s="20">
        <v>2377</v>
      </c>
      <c r="B2405" s="26">
        <f t="shared" si="37"/>
        <v>128</v>
      </c>
      <c r="C2405" s="20" t="s">
        <v>2380</v>
      </c>
      <c r="D2405" s="20" t="s">
        <v>2418</v>
      </c>
      <c r="E2405" s="20" t="s">
        <v>2518</v>
      </c>
      <c r="F2405" s="21">
        <v>280</v>
      </c>
      <c r="G2405" s="21">
        <v>22572</v>
      </c>
      <c r="H2405" s="21">
        <v>22852</v>
      </c>
      <c r="O2405" s="49"/>
      <c r="P2405" s="49"/>
      <c r="Q2405" s="49"/>
      <c r="R2405" s="49"/>
      <c r="S2405" s="49"/>
      <c r="T2405" s="49"/>
    </row>
    <row r="2406" spans="1:20" s="20" customFormat="1" ht="18" customHeight="1" outlineLevel="2" x14ac:dyDescent="0.3">
      <c r="A2406" s="20">
        <v>2378</v>
      </c>
      <c r="B2406" s="26">
        <f t="shared" si="37"/>
        <v>129</v>
      </c>
      <c r="C2406" s="20" t="s">
        <v>2380</v>
      </c>
      <c r="D2406" s="20" t="s">
        <v>2418</v>
      </c>
      <c r="E2406" s="20" t="s">
        <v>2519</v>
      </c>
      <c r="F2406" s="21">
        <v>960</v>
      </c>
      <c r="G2406" s="21">
        <v>86013</v>
      </c>
      <c r="H2406" s="21">
        <v>86973</v>
      </c>
      <c r="O2406" s="49"/>
      <c r="P2406" s="49"/>
      <c r="Q2406" s="49"/>
      <c r="R2406" s="49"/>
      <c r="S2406" s="49"/>
      <c r="T2406" s="49"/>
    </row>
    <row r="2407" spans="1:20" s="20" customFormat="1" ht="18" customHeight="1" outlineLevel="2" x14ac:dyDescent="0.3">
      <c r="A2407" s="20">
        <v>2379</v>
      </c>
      <c r="B2407" s="26">
        <f t="shared" si="37"/>
        <v>130</v>
      </c>
      <c r="C2407" s="20" t="s">
        <v>2380</v>
      </c>
      <c r="D2407" s="20" t="s">
        <v>2418</v>
      </c>
      <c r="E2407" s="20" t="s">
        <v>2520</v>
      </c>
      <c r="F2407" s="21">
        <v>320</v>
      </c>
      <c r="G2407" s="21">
        <v>36936</v>
      </c>
      <c r="H2407" s="21">
        <v>37256</v>
      </c>
      <c r="O2407" s="49"/>
      <c r="P2407" s="49"/>
      <c r="Q2407" s="49"/>
      <c r="R2407" s="49"/>
      <c r="S2407" s="49"/>
      <c r="T2407" s="49"/>
    </row>
    <row r="2408" spans="1:20" s="20" customFormat="1" ht="18" customHeight="1" outlineLevel="2" x14ac:dyDescent="0.3">
      <c r="A2408" s="20">
        <v>2380</v>
      </c>
      <c r="B2408" s="26">
        <f t="shared" si="37"/>
        <v>131</v>
      </c>
      <c r="C2408" s="20" t="s">
        <v>2380</v>
      </c>
      <c r="D2408" s="20" t="s">
        <v>2420</v>
      </c>
      <c r="E2408" s="20" t="s">
        <v>2521</v>
      </c>
      <c r="F2408" s="21">
        <v>210</v>
      </c>
      <c r="G2408" s="21">
        <v>19152</v>
      </c>
      <c r="H2408" s="21">
        <v>19362</v>
      </c>
      <c r="O2408" s="49"/>
      <c r="P2408" s="49"/>
      <c r="Q2408" s="49"/>
      <c r="R2408" s="49"/>
      <c r="S2408" s="49"/>
      <c r="T2408" s="49"/>
    </row>
    <row r="2409" spans="1:20" s="20" customFormat="1" ht="18" customHeight="1" outlineLevel="2" x14ac:dyDescent="0.3">
      <c r="A2409" s="20">
        <v>2381</v>
      </c>
      <c r="B2409" s="26">
        <f t="shared" si="37"/>
        <v>132</v>
      </c>
      <c r="C2409" s="20" t="s">
        <v>2380</v>
      </c>
      <c r="D2409" s="20" t="s">
        <v>2420</v>
      </c>
      <c r="E2409" s="20" t="s">
        <v>2522</v>
      </c>
      <c r="F2409" s="21">
        <v>730</v>
      </c>
      <c r="G2409" s="21">
        <v>39501</v>
      </c>
      <c r="H2409" s="21">
        <v>40231</v>
      </c>
      <c r="O2409" s="49"/>
      <c r="P2409" s="49"/>
      <c r="Q2409" s="49"/>
      <c r="R2409" s="49"/>
      <c r="S2409" s="49"/>
      <c r="T2409" s="49"/>
    </row>
    <row r="2410" spans="1:20" s="20" customFormat="1" ht="18" customHeight="1" outlineLevel="2" x14ac:dyDescent="0.3">
      <c r="A2410" s="20">
        <v>2382</v>
      </c>
      <c r="B2410" s="26">
        <f t="shared" si="37"/>
        <v>133</v>
      </c>
      <c r="C2410" s="20" t="s">
        <v>2380</v>
      </c>
      <c r="D2410" s="20" t="s">
        <v>2425</v>
      </c>
      <c r="E2410" s="20" t="s">
        <v>2523</v>
      </c>
      <c r="F2410" s="21">
        <v>120</v>
      </c>
      <c r="G2410" s="21">
        <v>26676</v>
      </c>
      <c r="H2410" s="21">
        <v>26796</v>
      </c>
      <c r="O2410" s="49"/>
      <c r="P2410" s="49"/>
      <c r="Q2410" s="49"/>
      <c r="R2410" s="49"/>
      <c r="S2410" s="49"/>
      <c r="T2410" s="49"/>
    </row>
    <row r="2411" spans="1:20" s="20" customFormat="1" ht="18" customHeight="1" outlineLevel="2" x14ac:dyDescent="0.3">
      <c r="A2411" s="20">
        <v>2383</v>
      </c>
      <c r="B2411" s="26">
        <f t="shared" si="37"/>
        <v>134</v>
      </c>
      <c r="C2411" s="20" t="s">
        <v>2380</v>
      </c>
      <c r="D2411" s="20" t="s">
        <v>2425</v>
      </c>
      <c r="E2411" s="20" t="s">
        <v>2524</v>
      </c>
      <c r="F2411" s="21"/>
      <c r="G2411" s="21">
        <v>13680</v>
      </c>
      <c r="H2411" s="21">
        <v>13680</v>
      </c>
      <c r="O2411" s="49"/>
      <c r="P2411" s="49"/>
      <c r="Q2411" s="49"/>
      <c r="R2411" s="49"/>
      <c r="S2411" s="49"/>
      <c r="T2411" s="49"/>
    </row>
    <row r="2412" spans="1:20" s="20" customFormat="1" ht="18" customHeight="1" outlineLevel="2" x14ac:dyDescent="0.3">
      <c r="A2412" s="20">
        <v>2384</v>
      </c>
      <c r="B2412" s="26">
        <f t="shared" si="37"/>
        <v>135</v>
      </c>
      <c r="C2412" s="20" t="s">
        <v>2380</v>
      </c>
      <c r="D2412" s="20" t="s">
        <v>2425</v>
      </c>
      <c r="E2412" s="20" t="s">
        <v>2525</v>
      </c>
      <c r="F2412" s="21">
        <v>1740</v>
      </c>
      <c r="G2412" s="21">
        <v>81510</v>
      </c>
      <c r="H2412" s="21">
        <v>83250</v>
      </c>
      <c r="O2412" s="49"/>
      <c r="P2412" s="49"/>
      <c r="Q2412" s="49"/>
      <c r="R2412" s="49"/>
      <c r="S2412" s="49"/>
      <c r="T2412" s="49"/>
    </row>
    <row r="2413" spans="1:20" s="20" customFormat="1" ht="18" customHeight="1" outlineLevel="2" x14ac:dyDescent="0.3">
      <c r="A2413" s="20">
        <v>2385</v>
      </c>
      <c r="B2413" s="26">
        <f t="shared" si="37"/>
        <v>136</v>
      </c>
      <c r="C2413" s="20" t="s">
        <v>2380</v>
      </c>
      <c r="D2413" s="20" t="s">
        <v>2425</v>
      </c>
      <c r="E2413" s="20" t="s">
        <v>1843</v>
      </c>
      <c r="F2413" s="21">
        <v>220</v>
      </c>
      <c r="G2413" s="21">
        <v>24111</v>
      </c>
      <c r="H2413" s="21">
        <v>24331</v>
      </c>
      <c r="O2413" s="49"/>
      <c r="P2413" s="49"/>
      <c r="Q2413" s="49"/>
      <c r="R2413" s="49"/>
      <c r="S2413" s="49"/>
      <c r="T2413" s="49"/>
    </row>
    <row r="2414" spans="1:20" s="20" customFormat="1" ht="18" customHeight="1" outlineLevel="2" x14ac:dyDescent="0.3">
      <c r="A2414" s="20">
        <v>2386</v>
      </c>
      <c r="B2414" s="26">
        <f t="shared" si="37"/>
        <v>137</v>
      </c>
      <c r="C2414" s="20" t="s">
        <v>2380</v>
      </c>
      <c r="D2414" s="20" t="s">
        <v>2425</v>
      </c>
      <c r="E2414" s="20" t="s">
        <v>2526</v>
      </c>
      <c r="F2414" s="21">
        <v>340</v>
      </c>
      <c r="G2414" s="21">
        <v>24624</v>
      </c>
      <c r="H2414" s="21">
        <v>24964</v>
      </c>
      <c r="O2414" s="49"/>
      <c r="P2414" s="49"/>
      <c r="Q2414" s="49"/>
      <c r="R2414" s="49"/>
      <c r="S2414" s="49"/>
      <c r="T2414" s="49"/>
    </row>
    <row r="2415" spans="1:20" s="20" customFormat="1" ht="18" customHeight="1" outlineLevel="2" x14ac:dyDescent="0.3">
      <c r="A2415" s="20">
        <v>2387</v>
      </c>
      <c r="B2415" s="26">
        <f t="shared" si="37"/>
        <v>138</v>
      </c>
      <c r="C2415" s="20" t="s">
        <v>2380</v>
      </c>
      <c r="D2415" s="20" t="s">
        <v>2425</v>
      </c>
      <c r="E2415" s="20" t="s">
        <v>2527</v>
      </c>
      <c r="F2415" s="21">
        <v>780</v>
      </c>
      <c r="G2415" s="21">
        <v>60534</v>
      </c>
      <c r="H2415" s="21">
        <v>61314</v>
      </c>
      <c r="O2415" s="49"/>
      <c r="P2415" s="49"/>
      <c r="Q2415" s="49"/>
      <c r="R2415" s="49"/>
      <c r="S2415" s="49"/>
      <c r="T2415" s="49"/>
    </row>
    <row r="2416" spans="1:20" s="20" customFormat="1" ht="18" customHeight="1" outlineLevel="2" x14ac:dyDescent="0.3">
      <c r="A2416" s="20">
        <v>2388</v>
      </c>
      <c r="B2416" s="26">
        <f t="shared" si="37"/>
        <v>139</v>
      </c>
      <c r="C2416" s="20" t="s">
        <v>2380</v>
      </c>
      <c r="D2416" s="20" t="s">
        <v>2425</v>
      </c>
      <c r="E2416" s="20" t="s">
        <v>2046</v>
      </c>
      <c r="F2416" s="21">
        <v>600</v>
      </c>
      <c r="G2416" s="21">
        <v>44631</v>
      </c>
      <c r="H2416" s="21">
        <v>45231</v>
      </c>
      <c r="O2416" s="49"/>
      <c r="P2416" s="49"/>
      <c r="Q2416" s="49"/>
      <c r="R2416" s="49"/>
      <c r="S2416" s="49"/>
      <c r="T2416" s="49"/>
    </row>
    <row r="2417" spans="1:20" s="27" customFormat="1" ht="18" customHeight="1" outlineLevel="2" x14ac:dyDescent="0.3">
      <c r="A2417" s="27">
        <v>2389</v>
      </c>
      <c r="B2417" s="26">
        <f t="shared" si="37"/>
        <v>140</v>
      </c>
      <c r="C2417" s="20" t="s">
        <v>2380</v>
      </c>
      <c r="D2417" s="20" t="s">
        <v>2425</v>
      </c>
      <c r="E2417" s="20" t="s">
        <v>2528</v>
      </c>
      <c r="F2417" s="21">
        <v>260</v>
      </c>
      <c r="G2417" s="21">
        <v>22059</v>
      </c>
      <c r="H2417" s="21">
        <v>22319</v>
      </c>
      <c r="O2417" s="55"/>
      <c r="P2417" s="55"/>
      <c r="Q2417" s="55"/>
      <c r="R2417" s="55"/>
      <c r="S2417" s="55"/>
      <c r="T2417" s="55"/>
    </row>
    <row r="2418" spans="1:20" s="20" customFormat="1" ht="18" customHeight="1" outlineLevel="2" x14ac:dyDescent="0.3">
      <c r="A2418" s="20">
        <v>2390</v>
      </c>
      <c r="B2418" s="26">
        <f t="shared" si="37"/>
        <v>141</v>
      </c>
      <c r="C2418" s="20" t="s">
        <v>2380</v>
      </c>
      <c r="D2418" s="20" t="s">
        <v>2425</v>
      </c>
      <c r="E2418" s="20" t="s">
        <v>2529</v>
      </c>
      <c r="F2418" s="21">
        <v>730</v>
      </c>
      <c r="G2418" s="21">
        <v>56772</v>
      </c>
      <c r="H2418" s="21">
        <v>57502</v>
      </c>
      <c r="O2418" s="49"/>
      <c r="P2418" s="49"/>
      <c r="Q2418" s="49"/>
      <c r="R2418" s="49"/>
      <c r="S2418" s="49"/>
      <c r="T2418" s="49"/>
    </row>
    <row r="2419" spans="1:20" s="20" customFormat="1" ht="18" customHeight="1" outlineLevel="2" x14ac:dyDescent="0.3">
      <c r="A2419" s="20">
        <v>2391</v>
      </c>
      <c r="B2419" s="26">
        <f t="shared" si="37"/>
        <v>142</v>
      </c>
      <c r="C2419" s="20" t="s">
        <v>2380</v>
      </c>
      <c r="D2419" s="20" t="s">
        <v>2425</v>
      </c>
      <c r="E2419" s="20" t="s">
        <v>2530</v>
      </c>
      <c r="F2419" s="21">
        <v>440</v>
      </c>
      <c r="G2419" s="21">
        <v>33345</v>
      </c>
      <c r="H2419" s="21">
        <v>33785</v>
      </c>
      <c r="O2419" s="49"/>
      <c r="P2419" s="49"/>
      <c r="Q2419" s="49"/>
      <c r="R2419" s="49"/>
      <c r="S2419" s="49"/>
      <c r="T2419" s="49"/>
    </row>
    <row r="2420" spans="1:20" s="20" customFormat="1" ht="18" customHeight="1" outlineLevel="2" x14ac:dyDescent="0.3">
      <c r="A2420" s="20">
        <v>2392</v>
      </c>
      <c r="B2420" s="26">
        <f t="shared" si="37"/>
        <v>143</v>
      </c>
      <c r="C2420" s="20" t="s">
        <v>2380</v>
      </c>
      <c r="D2420" s="25" t="s">
        <v>2430</v>
      </c>
      <c r="E2420" s="20" t="s">
        <v>2531</v>
      </c>
      <c r="F2420" s="21">
        <v>420</v>
      </c>
      <c r="G2420" s="21">
        <v>45144</v>
      </c>
      <c r="H2420" s="21">
        <v>45564</v>
      </c>
      <c r="O2420" s="49"/>
      <c r="P2420" s="49"/>
      <c r="Q2420" s="49"/>
      <c r="R2420" s="49"/>
      <c r="S2420" s="49"/>
      <c r="T2420" s="49"/>
    </row>
    <row r="2421" spans="1:20" s="20" customFormat="1" ht="18" customHeight="1" outlineLevel="2" x14ac:dyDescent="0.3">
      <c r="A2421" s="20">
        <v>2393</v>
      </c>
      <c r="B2421" s="26">
        <f t="shared" si="37"/>
        <v>144</v>
      </c>
      <c r="C2421" s="20" t="s">
        <v>2380</v>
      </c>
      <c r="D2421" s="25" t="s">
        <v>2430</v>
      </c>
      <c r="E2421" s="20" t="s">
        <v>2532</v>
      </c>
      <c r="F2421" s="21">
        <v>270</v>
      </c>
      <c r="G2421" s="21">
        <v>44118</v>
      </c>
      <c r="H2421" s="21">
        <v>44388</v>
      </c>
      <c r="O2421" s="49"/>
      <c r="P2421" s="49"/>
      <c r="Q2421" s="49"/>
      <c r="R2421" s="49"/>
      <c r="S2421" s="49"/>
      <c r="T2421" s="49"/>
    </row>
    <row r="2422" spans="1:20" s="20" customFormat="1" ht="18" customHeight="1" outlineLevel="2" x14ac:dyDescent="0.3">
      <c r="A2422" s="20">
        <v>2394</v>
      </c>
      <c r="B2422" s="26">
        <f t="shared" si="37"/>
        <v>145</v>
      </c>
      <c r="C2422" s="20" t="s">
        <v>2380</v>
      </c>
      <c r="D2422" s="25" t="s">
        <v>2430</v>
      </c>
      <c r="E2422" s="20" t="s">
        <v>2533</v>
      </c>
      <c r="F2422" s="21">
        <v>1050</v>
      </c>
      <c r="G2422" s="21">
        <v>98154</v>
      </c>
      <c r="H2422" s="21">
        <v>99204</v>
      </c>
      <c r="O2422" s="49"/>
      <c r="P2422" s="49"/>
      <c r="Q2422" s="49"/>
      <c r="R2422" s="49"/>
      <c r="S2422" s="49"/>
      <c r="T2422" s="49"/>
    </row>
    <row r="2423" spans="1:20" s="20" customFormat="1" ht="18" customHeight="1" outlineLevel="2" x14ac:dyDescent="0.3">
      <c r="A2423" s="20">
        <v>2395</v>
      </c>
      <c r="B2423" s="26">
        <f t="shared" si="37"/>
        <v>146</v>
      </c>
      <c r="C2423" s="20" t="s">
        <v>2380</v>
      </c>
      <c r="D2423" s="25" t="s">
        <v>2430</v>
      </c>
      <c r="E2423" s="20" t="s">
        <v>2534</v>
      </c>
      <c r="F2423" s="21">
        <v>910</v>
      </c>
      <c r="G2423" s="21">
        <v>71820</v>
      </c>
      <c r="H2423" s="21">
        <v>72730</v>
      </c>
      <c r="O2423" s="49"/>
      <c r="P2423" s="49"/>
      <c r="Q2423" s="49"/>
      <c r="R2423" s="49"/>
      <c r="S2423" s="49"/>
      <c r="T2423" s="49"/>
    </row>
    <row r="2424" spans="1:20" s="20" customFormat="1" ht="18" customHeight="1" outlineLevel="2" x14ac:dyDescent="0.3">
      <c r="A2424" s="20">
        <v>2396</v>
      </c>
      <c r="B2424" s="26">
        <f t="shared" si="37"/>
        <v>147</v>
      </c>
      <c r="C2424" s="20" t="s">
        <v>2380</v>
      </c>
      <c r="D2424" s="25" t="s">
        <v>2430</v>
      </c>
      <c r="E2424" s="20" t="s">
        <v>2535</v>
      </c>
      <c r="F2424" s="21">
        <v>750</v>
      </c>
      <c r="G2424" s="21">
        <v>49704</v>
      </c>
      <c r="H2424" s="21">
        <v>50454</v>
      </c>
      <c r="O2424" s="49"/>
      <c r="P2424" s="49"/>
      <c r="Q2424" s="49"/>
      <c r="R2424" s="49"/>
      <c r="S2424" s="49"/>
      <c r="T2424" s="49"/>
    </row>
    <row r="2425" spans="1:20" s="20" customFormat="1" ht="18" customHeight="1" outlineLevel="2" x14ac:dyDescent="0.3">
      <c r="A2425" s="20">
        <v>2397</v>
      </c>
      <c r="B2425" s="26">
        <f t="shared" si="37"/>
        <v>148</v>
      </c>
      <c r="C2425" s="20" t="s">
        <v>2380</v>
      </c>
      <c r="D2425" s="20" t="s">
        <v>2434</v>
      </c>
      <c r="E2425" s="20" t="s">
        <v>2536</v>
      </c>
      <c r="F2425" s="21">
        <v>920</v>
      </c>
      <c r="G2425" s="21">
        <v>64752</v>
      </c>
      <c r="H2425" s="21">
        <v>65672</v>
      </c>
      <c r="O2425" s="49"/>
      <c r="P2425" s="49"/>
      <c r="Q2425" s="49"/>
      <c r="R2425" s="49"/>
      <c r="S2425" s="49"/>
      <c r="T2425" s="49"/>
    </row>
    <row r="2426" spans="1:20" s="20" customFormat="1" ht="18" customHeight="1" outlineLevel="2" x14ac:dyDescent="0.3">
      <c r="A2426" s="20">
        <v>2398</v>
      </c>
      <c r="B2426" s="26">
        <f t="shared" si="37"/>
        <v>149</v>
      </c>
      <c r="C2426" s="20" t="s">
        <v>2380</v>
      </c>
      <c r="D2426" s="20" t="s">
        <v>2434</v>
      </c>
      <c r="E2426" s="20" t="s">
        <v>747</v>
      </c>
      <c r="F2426" s="21">
        <v>1490</v>
      </c>
      <c r="G2426" s="21">
        <v>88825</v>
      </c>
      <c r="H2426" s="21">
        <v>90315</v>
      </c>
      <c r="O2426" s="49"/>
      <c r="P2426" s="49"/>
      <c r="Q2426" s="49"/>
      <c r="R2426" s="49"/>
      <c r="S2426" s="49"/>
      <c r="T2426" s="49"/>
    </row>
    <row r="2427" spans="1:20" s="20" customFormat="1" ht="18" customHeight="1" outlineLevel="2" x14ac:dyDescent="0.3">
      <c r="A2427" s="20">
        <v>2399</v>
      </c>
      <c r="B2427" s="26">
        <f t="shared" si="37"/>
        <v>150</v>
      </c>
      <c r="C2427" s="20" t="s">
        <v>2380</v>
      </c>
      <c r="D2427" s="20" t="s">
        <v>2434</v>
      </c>
      <c r="E2427" s="20" t="s">
        <v>2537</v>
      </c>
      <c r="F2427" s="21">
        <v>290</v>
      </c>
      <c r="G2427" s="21">
        <v>23598</v>
      </c>
      <c r="H2427" s="21">
        <v>23888</v>
      </c>
      <c r="O2427" s="49"/>
      <c r="P2427" s="49"/>
      <c r="Q2427" s="49"/>
      <c r="R2427" s="49"/>
      <c r="S2427" s="49"/>
      <c r="T2427" s="49"/>
    </row>
    <row r="2428" spans="1:20" s="20" customFormat="1" ht="18" customHeight="1" outlineLevel="2" x14ac:dyDescent="0.3">
      <c r="A2428" s="20">
        <v>2400</v>
      </c>
      <c r="B2428" s="26">
        <f t="shared" si="37"/>
        <v>151</v>
      </c>
      <c r="C2428" s="20" t="s">
        <v>2380</v>
      </c>
      <c r="D2428" s="20" t="s">
        <v>2436</v>
      </c>
      <c r="E2428" s="20" t="s">
        <v>139</v>
      </c>
      <c r="F2428" s="21">
        <v>940</v>
      </c>
      <c r="G2428" s="21">
        <v>70623</v>
      </c>
      <c r="H2428" s="21">
        <v>71563</v>
      </c>
      <c r="O2428" s="49"/>
      <c r="P2428" s="49"/>
      <c r="Q2428" s="49"/>
      <c r="R2428" s="49"/>
      <c r="S2428" s="49"/>
      <c r="T2428" s="49"/>
    </row>
    <row r="2429" spans="1:20" s="20" customFormat="1" ht="18" customHeight="1" outlineLevel="2" x14ac:dyDescent="0.3">
      <c r="A2429" s="20">
        <v>2401</v>
      </c>
      <c r="B2429" s="26">
        <f t="shared" si="37"/>
        <v>152</v>
      </c>
      <c r="C2429" s="20" t="s">
        <v>2380</v>
      </c>
      <c r="D2429" s="20" t="s">
        <v>2436</v>
      </c>
      <c r="E2429" s="20" t="s">
        <v>2538</v>
      </c>
      <c r="F2429" s="21">
        <v>180</v>
      </c>
      <c r="G2429" s="21">
        <v>18468</v>
      </c>
      <c r="H2429" s="21">
        <v>18648</v>
      </c>
      <c r="O2429" s="49"/>
      <c r="P2429" s="49"/>
      <c r="Q2429" s="49"/>
      <c r="R2429" s="49"/>
      <c r="S2429" s="49"/>
      <c r="T2429" s="49"/>
    </row>
    <row r="2430" spans="1:20" s="20" customFormat="1" ht="18" customHeight="1" outlineLevel="2" x14ac:dyDescent="0.3">
      <c r="A2430" s="20">
        <v>2402</v>
      </c>
      <c r="B2430" s="26">
        <f t="shared" si="37"/>
        <v>153</v>
      </c>
      <c r="C2430" s="20" t="s">
        <v>2380</v>
      </c>
      <c r="D2430" s="20" t="s">
        <v>2436</v>
      </c>
      <c r="E2430" s="20" t="s">
        <v>2539</v>
      </c>
      <c r="F2430" s="21">
        <v>1070</v>
      </c>
      <c r="G2430" s="21">
        <v>85329</v>
      </c>
      <c r="H2430" s="21">
        <v>86399</v>
      </c>
      <c r="O2430" s="49"/>
      <c r="P2430" s="49"/>
      <c r="Q2430" s="49"/>
      <c r="R2430" s="49"/>
      <c r="S2430" s="49"/>
      <c r="T2430" s="49"/>
    </row>
    <row r="2431" spans="1:20" s="20" customFormat="1" ht="18" customHeight="1" outlineLevel="2" x14ac:dyDescent="0.3">
      <c r="A2431" s="20">
        <v>2403</v>
      </c>
      <c r="B2431" s="26">
        <f t="shared" si="37"/>
        <v>154</v>
      </c>
      <c r="C2431" s="20" t="s">
        <v>2380</v>
      </c>
      <c r="D2431" s="20" t="s">
        <v>2436</v>
      </c>
      <c r="E2431" s="20" t="s">
        <v>840</v>
      </c>
      <c r="F2431" s="21">
        <v>630</v>
      </c>
      <c r="G2431" s="21">
        <v>71820</v>
      </c>
      <c r="H2431" s="21">
        <v>72450</v>
      </c>
      <c r="O2431" s="49"/>
      <c r="P2431" s="49"/>
      <c r="Q2431" s="49"/>
      <c r="R2431" s="49"/>
      <c r="S2431" s="49"/>
      <c r="T2431" s="49"/>
    </row>
    <row r="2432" spans="1:20" s="20" customFormat="1" ht="18" customHeight="1" outlineLevel="2" x14ac:dyDescent="0.3">
      <c r="A2432" s="20">
        <v>2404</v>
      </c>
      <c r="B2432" s="26">
        <f t="shared" si="37"/>
        <v>155</v>
      </c>
      <c r="C2432" s="20" t="s">
        <v>2380</v>
      </c>
      <c r="D2432" s="20" t="s">
        <v>2436</v>
      </c>
      <c r="E2432" s="20" t="s">
        <v>2540</v>
      </c>
      <c r="F2432" s="21">
        <v>540</v>
      </c>
      <c r="G2432" s="21">
        <v>38475</v>
      </c>
      <c r="H2432" s="21">
        <v>39015</v>
      </c>
      <c r="O2432" s="49"/>
      <c r="P2432" s="49"/>
      <c r="Q2432" s="49"/>
      <c r="R2432" s="49"/>
      <c r="S2432" s="49"/>
      <c r="T2432" s="49"/>
    </row>
    <row r="2433" spans="1:20" s="20" customFormat="1" ht="18" customHeight="1" outlineLevel="2" x14ac:dyDescent="0.3">
      <c r="A2433" s="20">
        <v>2405</v>
      </c>
      <c r="B2433" s="26">
        <f t="shared" si="37"/>
        <v>156</v>
      </c>
      <c r="C2433" s="20" t="s">
        <v>2380</v>
      </c>
      <c r="D2433" s="20" t="s">
        <v>2436</v>
      </c>
      <c r="E2433" s="20" t="s">
        <v>2541</v>
      </c>
      <c r="F2433" s="21">
        <v>660</v>
      </c>
      <c r="G2433" s="21">
        <v>77292</v>
      </c>
      <c r="H2433" s="21">
        <v>77952</v>
      </c>
      <c r="O2433" s="49"/>
      <c r="P2433" s="49"/>
      <c r="Q2433" s="49"/>
      <c r="R2433" s="49"/>
      <c r="S2433" s="49"/>
      <c r="T2433" s="49"/>
    </row>
    <row r="2434" spans="1:20" s="20" customFormat="1" ht="18" customHeight="1" outlineLevel="2" x14ac:dyDescent="0.3">
      <c r="A2434" s="20">
        <v>2406</v>
      </c>
      <c r="B2434" s="26">
        <f t="shared" si="37"/>
        <v>157</v>
      </c>
      <c r="C2434" s="20" t="s">
        <v>2380</v>
      </c>
      <c r="D2434" s="20" t="s">
        <v>2436</v>
      </c>
      <c r="E2434" s="20" t="s">
        <v>2542</v>
      </c>
      <c r="F2434" s="21">
        <v>120</v>
      </c>
      <c r="G2434" s="21">
        <v>18468</v>
      </c>
      <c r="H2434" s="21">
        <v>18588</v>
      </c>
      <c r="O2434" s="49"/>
      <c r="P2434" s="49"/>
      <c r="Q2434" s="49"/>
      <c r="R2434" s="49"/>
      <c r="S2434" s="49"/>
      <c r="T2434" s="49"/>
    </row>
    <row r="2435" spans="1:20" s="20" customFormat="1" ht="18" customHeight="1" outlineLevel="2" x14ac:dyDescent="0.3">
      <c r="A2435" s="20">
        <v>2407</v>
      </c>
      <c r="B2435" s="26">
        <f t="shared" si="37"/>
        <v>158</v>
      </c>
      <c r="C2435" s="20" t="s">
        <v>2380</v>
      </c>
      <c r="D2435" s="20" t="s">
        <v>2438</v>
      </c>
      <c r="E2435" s="20" t="s">
        <v>2543</v>
      </c>
      <c r="F2435" s="21">
        <v>510</v>
      </c>
      <c r="G2435" s="21">
        <v>48564</v>
      </c>
      <c r="H2435" s="21">
        <v>49074</v>
      </c>
      <c r="O2435" s="49"/>
      <c r="P2435" s="49"/>
      <c r="Q2435" s="49"/>
      <c r="R2435" s="49"/>
      <c r="S2435" s="49"/>
      <c r="T2435" s="49"/>
    </row>
    <row r="2436" spans="1:20" s="20" customFormat="1" ht="18" customHeight="1" outlineLevel="2" x14ac:dyDescent="0.3">
      <c r="A2436" s="20">
        <v>2408</v>
      </c>
      <c r="B2436" s="26">
        <f t="shared" si="37"/>
        <v>159</v>
      </c>
      <c r="C2436" s="20" t="s">
        <v>2380</v>
      </c>
      <c r="D2436" s="20" t="s">
        <v>2438</v>
      </c>
      <c r="E2436" s="20" t="s">
        <v>2544</v>
      </c>
      <c r="F2436" s="21">
        <v>930</v>
      </c>
      <c r="G2436" s="21">
        <v>65835</v>
      </c>
      <c r="H2436" s="21">
        <v>66765</v>
      </c>
      <c r="O2436" s="49"/>
      <c r="P2436" s="49"/>
      <c r="Q2436" s="49"/>
      <c r="R2436" s="49"/>
      <c r="S2436" s="49"/>
      <c r="T2436" s="49"/>
    </row>
    <row r="2437" spans="1:20" s="20" customFormat="1" ht="18" customHeight="1" outlineLevel="2" x14ac:dyDescent="0.3">
      <c r="A2437" s="20">
        <v>2409</v>
      </c>
      <c r="B2437" s="26">
        <f t="shared" si="37"/>
        <v>160</v>
      </c>
      <c r="C2437" s="20" t="s">
        <v>2380</v>
      </c>
      <c r="D2437" s="20" t="s">
        <v>2438</v>
      </c>
      <c r="E2437" s="20" t="s">
        <v>757</v>
      </c>
      <c r="F2437" s="21">
        <v>130</v>
      </c>
      <c r="G2437" s="21">
        <v>17784</v>
      </c>
      <c r="H2437" s="21">
        <v>17914</v>
      </c>
      <c r="O2437" s="49"/>
      <c r="P2437" s="49"/>
      <c r="Q2437" s="49"/>
      <c r="R2437" s="49"/>
      <c r="S2437" s="49"/>
      <c r="T2437" s="49"/>
    </row>
    <row r="2438" spans="1:20" s="20" customFormat="1" ht="18" customHeight="1" outlineLevel="2" x14ac:dyDescent="0.3">
      <c r="A2438" s="20">
        <v>2410</v>
      </c>
      <c r="B2438" s="26">
        <f t="shared" si="37"/>
        <v>161</v>
      </c>
      <c r="C2438" s="20" t="s">
        <v>2380</v>
      </c>
      <c r="D2438" s="20" t="s">
        <v>2438</v>
      </c>
      <c r="E2438" s="20" t="s">
        <v>2545</v>
      </c>
      <c r="F2438" s="21">
        <v>370</v>
      </c>
      <c r="G2438" s="21">
        <v>36252</v>
      </c>
      <c r="H2438" s="21">
        <v>36622</v>
      </c>
      <c r="O2438" s="49"/>
      <c r="P2438" s="49"/>
      <c r="Q2438" s="49"/>
      <c r="R2438" s="49"/>
      <c r="S2438" s="49"/>
      <c r="T2438" s="49"/>
    </row>
    <row r="2439" spans="1:20" s="20" customFormat="1" ht="18" customHeight="1" outlineLevel="2" x14ac:dyDescent="0.3">
      <c r="A2439" s="20">
        <v>2411</v>
      </c>
      <c r="B2439" s="26">
        <f t="shared" si="37"/>
        <v>162</v>
      </c>
      <c r="C2439" s="20" t="s">
        <v>2380</v>
      </c>
      <c r="D2439" s="20" t="s">
        <v>2438</v>
      </c>
      <c r="E2439" s="20" t="s">
        <v>2546</v>
      </c>
      <c r="F2439" s="21">
        <v>200</v>
      </c>
      <c r="G2439" s="21">
        <v>25308</v>
      </c>
      <c r="H2439" s="21">
        <v>25508</v>
      </c>
      <c r="O2439" s="49"/>
      <c r="P2439" s="49"/>
      <c r="Q2439" s="49"/>
      <c r="R2439" s="49"/>
      <c r="S2439" s="49"/>
      <c r="T2439" s="49"/>
    </row>
    <row r="2440" spans="1:20" s="20" customFormat="1" ht="18" customHeight="1" outlineLevel="2" x14ac:dyDescent="0.3">
      <c r="A2440" s="20">
        <v>2412</v>
      </c>
      <c r="B2440" s="26">
        <f t="shared" si="37"/>
        <v>163</v>
      </c>
      <c r="C2440" s="20" t="s">
        <v>2380</v>
      </c>
      <c r="D2440" s="20" t="s">
        <v>2438</v>
      </c>
      <c r="E2440" s="20" t="s">
        <v>2547</v>
      </c>
      <c r="F2440" s="21">
        <v>130</v>
      </c>
      <c r="G2440" s="21">
        <v>17100</v>
      </c>
      <c r="H2440" s="21">
        <v>17230</v>
      </c>
      <c r="O2440" s="49"/>
      <c r="P2440" s="49"/>
      <c r="Q2440" s="49"/>
      <c r="R2440" s="49"/>
      <c r="S2440" s="49"/>
      <c r="T2440" s="49"/>
    </row>
    <row r="2441" spans="1:20" s="20" customFormat="1" ht="18" customHeight="1" outlineLevel="2" x14ac:dyDescent="0.3">
      <c r="A2441" s="20">
        <v>2413</v>
      </c>
      <c r="B2441" s="26">
        <f t="shared" si="37"/>
        <v>164</v>
      </c>
      <c r="C2441" s="20" t="s">
        <v>2380</v>
      </c>
      <c r="D2441" s="20" t="s">
        <v>2438</v>
      </c>
      <c r="E2441" s="20" t="s">
        <v>2548</v>
      </c>
      <c r="F2441" s="21">
        <v>120</v>
      </c>
      <c r="G2441" s="21">
        <v>22572</v>
      </c>
      <c r="H2441" s="21">
        <v>22692</v>
      </c>
      <c r="O2441" s="49"/>
      <c r="P2441" s="49"/>
      <c r="Q2441" s="49"/>
      <c r="R2441" s="49"/>
      <c r="S2441" s="49"/>
      <c r="T2441" s="49"/>
    </row>
    <row r="2442" spans="1:20" s="20" customFormat="1" ht="18" customHeight="1" outlineLevel="2" x14ac:dyDescent="0.3">
      <c r="A2442" s="20">
        <v>2414</v>
      </c>
      <c r="B2442" s="26">
        <f t="shared" si="37"/>
        <v>165</v>
      </c>
      <c r="C2442" s="20" t="s">
        <v>2380</v>
      </c>
      <c r="D2442" s="20" t="s">
        <v>2438</v>
      </c>
      <c r="E2442" s="20" t="s">
        <v>822</v>
      </c>
      <c r="F2442" s="21">
        <v>360</v>
      </c>
      <c r="G2442" s="21">
        <v>25137</v>
      </c>
      <c r="H2442" s="21">
        <v>25497</v>
      </c>
      <c r="O2442" s="49"/>
      <c r="P2442" s="49"/>
      <c r="Q2442" s="49"/>
      <c r="R2442" s="49"/>
      <c r="S2442" s="49"/>
      <c r="T2442" s="49"/>
    </row>
    <row r="2443" spans="1:20" s="20" customFormat="1" ht="18" customHeight="1" outlineLevel="2" x14ac:dyDescent="0.3">
      <c r="A2443" s="20">
        <v>2415</v>
      </c>
      <c r="B2443" s="26">
        <f t="shared" si="37"/>
        <v>166</v>
      </c>
      <c r="C2443" s="20" t="s">
        <v>2380</v>
      </c>
      <c r="D2443" s="20" t="s">
        <v>2438</v>
      </c>
      <c r="E2443" s="20" t="s">
        <v>2549</v>
      </c>
      <c r="F2443" s="21">
        <v>1050</v>
      </c>
      <c r="G2443" s="21">
        <v>99864</v>
      </c>
      <c r="H2443" s="21">
        <v>100914</v>
      </c>
      <c r="O2443" s="49"/>
      <c r="P2443" s="49"/>
      <c r="Q2443" s="49"/>
      <c r="R2443" s="49"/>
      <c r="S2443" s="49"/>
      <c r="T2443" s="49"/>
    </row>
    <row r="2444" spans="1:20" s="27" customFormat="1" ht="18" customHeight="1" outlineLevel="1" x14ac:dyDescent="0.3">
      <c r="B2444" s="26"/>
      <c r="C2444" s="27" t="s">
        <v>7240</v>
      </c>
      <c r="F2444" s="28">
        <f>SUBTOTAL(9,F2278:F2443)</f>
        <v>108160</v>
      </c>
      <c r="G2444" s="28">
        <f>SUBTOTAL(9,G2278:G2443)</f>
        <v>9134934</v>
      </c>
      <c r="H2444" s="28">
        <f>SUBTOTAL(9,H2278:H2443)</f>
        <v>9243094</v>
      </c>
      <c r="O2444" s="55"/>
      <c r="P2444" s="55"/>
      <c r="Q2444" s="55"/>
      <c r="R2444" s="55"/>
      <c r="S2444" s="55"/>
      <c r="T2444" s="55"/>
    </row>
    <row r="2445" spans="1:20" s="20" customFormat="1" ht="18" customHeight="1" outlineLevel="2" x14ac:dyDescent="0.3">
      <c r="A2445" s="20">
        <v>2416</v>
      </c>
      <c r="B2445" s="26">
        <v>1</v>
      </c>
      <c r="C2445" s="20" t="s">
        <v>2550</v>
      </c>
      <c r="D2445" s="20" t="s">
        <v>2551</v>
      </c>
      <c r="E2445" s="20" t="s">
        <v>2552</v>
      </c>
      <c r="F2445" s="21">
        <v>490</v>
      </c>
      <c r="G2445" s="21">
        <v>44631</v>
      </c>
      <c r="H2445" s="21">
        <v>45121</v>
      </c>
      <c r="O2445" s="49"/>
      <c r="P2445" s="49"/>
      <c r="Q2445" s="49"/>
      <c r="R2445" s="49"/>
      <c r="S2445" s="49"/>
      <c r="T2445" s="49"/>
    </row>
    <row r="2446" spans="1:20" s="20" customFormat="1" ht="18" customHeight="1" outlineLevel="2" x14ac:dyDescent="0.3">
      <c r="A2446" s="20">
        <v>2417</v>
      </c>
      <c r="B2446" s="26">
        <f t="shared" si="37"/>
        <v>2</v>
      </c>
      <c r="C2446" s="20" t="s">
        <v>2550</v>
      </c>
      <c r="D2446" s="20" t="s">
        <v>2553</v>
      </c>
      <c r="E2446" s="20" t="s">
        <v>2554</v>
      </c>
      <c r="F2446" s="21">
        <v>240</v>
      </c>
      <c r="G2446" s="21">
        <v>25308</v>
      </c>
      <c r="H2446" s="21">
        <v>25548</v>
      </c>
      <c r="O2446" s="49"/>
      <c r="P2446" s="49"/>
      <c r="Q2446" s="49"/>
      <c r="R2446" s="49"/>
      <c r="S2446" s="49"/>
      <c r="T2446" s="49"/>
    </row>
    <row r="2447" spans="1:20" s="20" customFormat="1" ht="18" customHeight="1" outlineLevel="2" x14ac:dyDescent="0.3">
      <c r="A2447" s="20">
        <v>2418</v>
      </c>
      <c r="B2447" s="26">
        <f t="shared" si="37"/>
        <v>3</v>
      </c>
      <c r="C2447" s="20" t="s">
        <v>2550</v>
      </c>
      <c r="D2447" s="20" t="s">
        <v>2553</v>
      </c>
      <c r="E2447" s="20" t="s">
        <v>2555</v>
      </c>
      <c r="F2447" s="21">
        <v>240</v>
      </c>
      <c r="G2447" s="21">
        <v>36252</v>
      </c>
      <c r="H2447" s="21">
        <v>36492</v>
      </c>
      <c r="O2447" s="49"/>
      <c r="P2447" s="49"/>
      <c r="Q2447" s="49"/>
      <c r="R2447" s="49"/>
      <c r="S2447" s="49"/>
      <c r="T2447" s="49"/>
    </row>
    <row r="2448" spans="1:20" s="20" customFormat="1" ht="18" customHeight="1" outlineLevel="2" x14ac:dyDescent="0.3">
      <c r="A2448" s="20">
        <v>2419</v>
      </c>
      <c r="B2448" s="26">
        <f t="shared" si="37"/>
        <v>4</v>
      </c>
      <c r="C2448" s="20" t="s">
        <v>2550</v>
      </c>
      <c r="D2448" s="20" t="s">
        <v>2553</v>
      </c>
      <c r="E2448" s="20" t="s">
        <v>2556</v>
      </c>
      <c r="F2448" s="21">
        <v>170</v>
      </c>
      <c r="G2448" s="21">
        <v>19836</v>
      </c>
      <c r="H2448" s="21">
        <v>20006</v>
      </c>
      <c r="O2448" s="49"/>
      <c r="P2448" s="49"/>
      <c r="Q2448" s="49"/>
      <c r="R2448" s="49"/>
      <c r="S2448" s="49"/>
      <c r="T2448" s="49"/>
    </row>
    <row r="2449" spans="1:20" s="20" customFormat="1" ht="18" customHeight="1" outlineLevel="2" x14ac:dyDescent="0.3">
      <c r="A2449" s="20">
        <v>2420</v>
      </c>
      <c r="B2449" s="26">
        <f t="shared" si="37"/>
        <v>5</v>
      </c>
      <c r="C2449" s="20" t="s">
        <v>2550</v>
      </c>
      <c r="D2449" s="20" t="s">
        <v>2557</v>
      </c>
      <c r="E2449" s="20" t="s">
        <v>2558</v>
      </c>
      <c r="F2449" s="21">
        <v>150</v>
      </c>
      <c r="G2449" s="21">
        <v>22572</v>
      </c>
      <c r="H2449" s="21">
        <v>22722</v>
      </c>
      <c r="O2449" s="49"/>
      <c r="P2449" s="49"/>
      <c r="Q2449" s="49"/>
      <c r="R2449" s="49"/>
      <c r="S2449" s="49"/>
      <c r="T2449" s="49"/>
    </row>
    <row r="2450" spans="1:20" s="20" customFormat="1" ht="18" customHeight="1" outlineLevel="2" x14ac:dyDescent="0.3">
      <c r="A2450" s="20">
        <v>2421</v>
      </c>
      <c r="B2450" s="26">
        <f t="shared" si="37"/>
        <v>6</v>
      </c>
      <c r="C2450" s="20" t="s">
        <v>2550</v>
      </c>
      <c r="D2450" s="20" t="s">
        <v>2559</v>
      </c>
      <c r="E2450" s="20" t="s">
        <v>2560</v>
      </c>
      <c r="F2450" s="21"/>
      <c r="G2450" s="21">
        <v>27360</v>
      </c>
      <c r="H2450" s="21">
        <v>27360</v>
      </c>
      <c r="O2450" s="49"/>
      <c r="P2450" s="49"/>
      <c r="Q2450" s="49"/>
      <c r="R2450" s="49"/>
      <c r="S2450" s="49"/>
      <c r="T2450" s="49"/>
    </row>
    <row r="2451" spans="1:20" s="20" customFormat="1" ht="18" customHeight="1" outlineLevel="2" x14ac:dyDescent="0.3">
      <c r="A2451" s="20">
        <v>2422</v>
      </c>
      <c r="B2451" s="26">
        <f t="shared" si="37"/>
        <v>7</v>
      </c>
      <c r="C2451" s="20" t="s">
        <v>2550</v>
      </c>
      <c r="D2451" s="20" t="s">
        <v>2559</v>
      </c>
      <c r="E2451" s="20" t="s">
        <v>2561</v>
      </c>
      <c r="F2451" s="21">
        <v>250</v>
      </c>
      <c r="G2451" s="21">
        <v>57456</v>
      </c>
      <c r="H2451" s="21">
        <v>57706</v>
      </c>
      <c r="O2451" s="49"/>
      <c r="P2451" s="49"/>
      <c r="Q2451" s="49"/>
      <c r="R2451" s="49"/>
      <c r="S2451" s="49"/>
      <c r="T2451" s="49"/>
    </row>
    <row r="2452" spans="1:20" s="20" customFormat="1" ht="18" customHeight="1" outlineLevel="2" x14ac:dyDescent="0.3">
      <c r="A2452" s="20">
        <v>2423</v>
      </c>
      <c r="B2452" s="26">
        <f t="shared" si="37"/>
        <v>8</v>
      </c>
      <c r="C2452" s="20" t="s">
        <v>2550</v>
      </c>
      <c r="D2452" s="20" t="s">
        <v>2562</v>
      </c>
      <c r="E2452" s="20" t="s">
        <v>2563</v>
      </c>
      <c r="F2452" s="21">
        <v>60</v>
      </c>
      <c r="G2452" s="21">
        <v>12996</v>
      </c>
      <c r="H2452" s="21">
        <v>13056</v>
      </c>
      <c r="O2452" s="49"/>
      <c r="P2452" s="49"/>
      <c r="Q2452" s="49"/>
      <c r="R2452" s="49"/>
      <c r="S2452" s="49"/>
      <c r="T2452" s="49"/>
    </row>
    <row r="2453" spans="1:20" s="20" customFormat="1" ht="18" customHeight="1" outlineLevel="2" x14ac:dyDescent="0.3">
      <c r="A2453" s="20">
        <v>2424</v>
      </c>
      <c r="B2453" s="26">
        <f t="shared" si="37"/>
        <v>9</v>
      </c>
      <c r="C2453" s="20" t="s">
        <v>2550</v>
      </c>
      <c r="D2453" s="20" t="s">
        <v>2564</v>
      </c>
      <c r="E2453" s="20" t="s">
        <v>2565</v>
      </c>
      <c r="F2453" s="21">
        <v>890</v>
      </c>
      <c r="G2453" s="21">
        <v>50160</v>
      </c>
      <c r="H2453" s="21">
        <v>51050</v>
      </c>
      <c r="O2453" s="49"/>
      <c r="P2453" s="49"/>
      <c r="Q2453" s="49"/>
      <c r="R2453" s="49"/>
      <c r="S2453" s="49"/>
      <c r="T2453" s="49"/>
    </row>
    <row r="2454" spans="1:20" s="20" customFormat="1" ht="18" customHeight="1" outlineLevel="2" x14ac:dyDescent="0.3">
      <c r="A2454" s="20">
        <v>2425</v>
      </c>
      <c r="B2454" s="26">
        <f t="shared" si="37"/>
        <v>10</v>
      </c>
      <c r="C2454" s="20" t="s">
        <v>2550</v>
      </c>
      <c r="D2454" s="20" t="s">
        <v>2566</v>
      </c>
      <c r="E2454" s="20" t="s">
        <v>2567</v>
      </c>
      <c r="F2454" s="21">
        <v>350</v>
      </c>
      <c r="G2454" s="21">
        <v>52668</v>
      </c>
      <c r="H2454" s="21">
        <v>53018</v>
      </c>
      <c r="O2454" s="49"/>
      <c r="P2454" s="49"/>
      <c r="Q2454" s="49"/>
      <c r="R2454" s="49"/>
      <c r="S2454" s="49"/>
      <c r="T2454" s="49"/>
    </row>
    <row r="2455" spans="1:20" s="20" customFormat="1" ht="18" customHeight="1" outlineLevel="2" x14ac:dyDescent="0.3">
      <c r="A2455" s="20">
        <v>2426</v>
      </c>
      <c r="B2455" s="26">
        <f t="shared" si="37"/>
        <v>11</v>
      </c>
      <c r="C2455" s="20" t="s">
        <v>2550</v>
      </c>
      <c r="D2455" s="20" t="s">
        <v>2566</v>
      </c>
      <c r="E2455" s="20" t="s">
        <v>2568</v>
      </c>
      <c r="F2455" s="21">
        <v>40</v>
      </c>
      <c r="G2455" s="21">
        <v>8208</v>
      </c>
      <c r="H2455" s="21">
        <v>8248</v>
      </c>
      <c r="O2455" s="49"/>
      <c r="P2455" s="49"/>
      <c r="Q2455" s="49"/>
      <c r="R2455" s="49"/>
      <c r="S2455" s="49"/>
      <c r="T2455" s="49"/>
    </row>
    <row r="2456" spans="1:20" s="20" customFormat="1" ht="18" customHeight="1" outlineLevel="2" x14ac:dyDescent="0.3">
      <c r="A2456" s="20">
        <v>2427</v>
      </c>
      <c r="B2456" s="26">
        <f t="shared" si="37"/>
        <v>12</v>
      </c>
      <c r="C2456" s="20" t="s">
        <v>2550</v>
      </c>
      <c r="D2456" s="20" t="s">
        <v>2569</v>
      </c>
      <c r="E2456" s="20" t="s">
        <v>2570</v>
      </c>
      <c r="F2456" s="21">
        <v>370</v>
      </c>
      <c r="G2456" s="21">
        <v>37791</v>
      </c>
      <c r="H2456" s="21">
        <v>38161</v>
      </c>
      <c r="O2456" s="49"/>
      <c r="P2456" s="49"/>
      <c r="Q2456" s="49"/>
      <c r="R2456" s="49"/>
      <c r="S2456" s="49"/>
      <c r="T2456" s="49"/>
    </row>
    <row r="2457" spans="1:20" s="20" customFormat="1" ht="18" customHeight="1" outlineLevel="2" x14ac:dyDescent="0.3">
      <c r="A2457" s="20">
        <v>2428</v>
      </c>
      <c r="B2457" s="26">
        <f t="shared" si="37"/>
        <v>13</v>
      </c>
      <c r="C2457" s="20" t="s">
        <v>2550</v>
      </c>
      <c r="D2457" s="20" t="s">
        <v>2569</v>
      </c>
      <c r="E2457" s="20" t="s">
        <v>2571</v>
      </c>
      <c r="F2457" s="21">
        <v>270</v>
      </c>
      <c r="G2457" s="21">
        <v>33858</v>
      </c>
      <c r="H2457" s="21">
        <v>34128</v>
      </c>
      <c r="O2457" s="49"/>
      <c r="P2457" s="49"/>
      <c r="Q2457" s="49"/>
      <c r="R2457" s="49"/>
      <c r="S2457" s="49"/>
      <c r="T2457" s="49"/>
    </row>
    <row r="2458" spans="1:20" s="20" customFormat="1" ht="18" customHeight="1" outlineLevel="2" x14ac:dyDescent="0.3">
      <c r="A2458" s="20">
        <v>2429</v>
      </c>
      <c r="B2458" s="26">
        <f t="shared" si="37"/>
        <v>14</v>
      </c>
      <c r="C2458" s="20" t="s">
        <v>2550</v>
      </c>
      <c r="D2458" s="20" t="s">
        <v>2572</v>
      </c>
      <c r="E2458" s="20" t="s">
        <v>2573</v>
      </c>
      <c r="F2458" s="21">
        <v>440</v>
      </c>
      <c r="G2458" s="21">
        <v>32832</v>
      </c>
      <c r="H2458" s="21">
        <v>33272</v>
      </c>
      <c r="O2458" s="49"/>
      <c r="P2458" s="49"/>
      <c r="Q2458" s="49"/>
      <c r="R2458" s="49"/>
      <c r="S2458" s="49"/>
      <c r="T2458" s="49"/>
    </row>
    <row r="2459" spans="1:20" s="20" customFormat="1" ht="18" customHeight="1" outlineLevel="2" x14ac:dyDescent="0.3">
      <c r="A2459" s="20">
        <v>2430</v>
      </c>
      <c r="B2459" s="26">
        <f t="shared" si="37"/>
        <v>15</v>
      </c>
      <c r="C2459" s="20" t="s">
        <v>2550</v>
      </c>
      <c r="D2459" s="20" t="s">
        <v>2574</v>
      </c>
      <c r="E2459" s="20" t="s">
        <v>2575</v>
      </c>
      <c r="F2459" s="21">
        <v>560</v>
      </c>
      <c r="G2459" s="21">
        <v>43092</v>
      </c>
      <c r="H2459" s="21">
        <v>43652</v>
      </c>
      <c r="O2459" s="49"/>
      <c r="P2459" s="49"/>
      <c r="Q2459" s="49"/>
      <c r="R2459" s="49"/>
      <c r="S2459" s="49"/>
      <c r="T2459" s="49"/>
    </row>
    <row r="2460" spans="1:20" s="20" customFormat="1" ht="18" customHeight="1" outlineLevel="2" x14ac:dyDescent="0.3">
      <c r="A2460" s="20">
        <v>2431</v>
      </c>
      <c r="B2460" s="26">
        <f t="shared" si="37"/>
        <v>16</v>
      </c>
      <c r="C2460" s="20" t="s">
        <v>2550</v>
      </c>
      <c r="D2460" s="20" t="s">
        <v>2576</v>
      </c>
      <c r="E2460" s="20" t="s">
        <v>2577</v>
      </c>
      <c r="F2460" s="21">
        <v>500</v>
      </c>
      <c r="G2460" s="21">
        <v>50274</v>
      </c>
      <c r="H2460" s="21">
        <v>50774</v>
      </c>
      <c r="O2460" s="49"/>
      <c r="P2460" s="49"/>
      <c r="Q2460" s="49"/>
      <c r="R2460" s="49"/>
      <c r="S2460" s="49"/>
      <c r="T2460" s="49"/>
    </row>
    <row r="2461" spans="1:20" s="20" customFormat="1" ht="18" customHeight="1" outlineLevel="2" x14ac:dyDescent="0.3">
      <c r="A2461" s="20">
        <v>2432</v>
      </c>
      <c r="B2461" s="26">
        <f t="shared" si="37"/>
        <v>17</v>
      </c>
      <c r="C2461" s="20" t="s">
        <v>2550</v>
      </c>
      <c r="D2461" s="20" t="s">
        <v>2576</v>
      </c>
      <c r="E2461" s="20" t="s">
        <v>2578</v>
      </c>
      <c r="F2461" s="21">
        <v>320</v>
      </c>
      <c r="G2461" s="21">
        <v>26163</v>
      </c>
      <c r="H2461" s="21">
        <v>26483</v>
      </c>
      <c r="O2461" s="49"/>
      <c r="P2461" s="49"/>
      <c r="Q2461" s="49"/>
      <c r="R2461" s="49"/>
      <c r="S2461" s="49"/>
      <c r="T2461" s="49"/>
    </row>
    <row r="2462" spans="1:20" s="20" customFormat="1" ht="18" customHeight="1" outlineLevel="2" x14ac:dyDescent="0.3">
      <c r="A2462" s="20">
        <v>2433</v>
      </c>
      <c r="B2462" s="26">
        <f t="shared" si="37"/>
        <v>18</v>
      </c>
      <c r="C2462" s="20" t="s">
        <v>2550</v>
      </c>
      <c r="D2462" s="20" t="s">
        <v>2579</v>
      </c>
      <c r="E2462" s="20" t="s">
        <v>115</v>
      </c>
      <c r="F2462" s="21">
        <v>1250</v>
      </c>
      <c r="G2462" s="21">
        <v>91827</v>
      </c>
      <c r="H2462" s="21">
        <v>93077</v>
      </c>
      <c r="O2462" s="49"/>
      <c r="P2462" s="49"/>
      <c r="Q2462" s="49"/>
      <c r="R2462" s="49"/>
      <c r="S2462" s="49"/>
      <c r="T2462" s="49"/>
    </row>
    <row r="2463" spans="1:20" s="20" customFormat="1" ht="18" customHeight="1" outlineLevel="2" x14ac:dyDescent="0.3">
      <c r="A2463" s="20">
        <v>2434</v>
      </c>
      <c r="B2463" s="26">
        <f t="shared" si="37"/>
        <v>19</v>
      </c>
      <c r="C2463" s="20" t="s">
        <v>2550</v>
      </c>
      <c r="D2463" s="20" t="s">
        <v>2551</v>
      </c>
      <c r="E2463" s="20" t="s">
        <v>31</v>
      </c>
      <c r="F2463" s="21">
        <v>390</v>
      </c>
      <c r="G2463" s="21">
        <v>43092</v>
      </c>
      <c r="H2463" s="21">
        <v>43482</v>
      </c>
      <c r="O2463" s="49"/>
      <c r="P2463" s="49"/>
      <c r="Q2463" s="49"/>
      <c r="R2463" s="49"/>
      <c r="S2463" s="49"/>
      <c r="T2463" s="49"/>
    </row>
    <row r="2464" spans="1:20" s="20" customFormat="1" ht="18" customHeight="1" outlineLevel="2" x14ac:dyDescent="0.3">
      <c r="A2464" s="20">
        <v>2435</v>
      </c>
      <c r="B2464" s="26">
        <f t="shared" si="37"/>
        <v>20</v>
      </c>
      <c r="C2464" s="20" t="s">
        <v>2550</v>
      </c>
      <c r="D2464" s="20" t="s">
        <v>2551</v>
      </c>
      <c r="E2464" s="20" t="s">
        <v>2580</v>
      </c>
      <c r="F2464" s="21">
        <v>140</v>
      </c>
      <c r="G2464" s="21">
        <v>19152</v>
      </c>
      <c r="H2464" s="21">
        <v>19292</v>
      </c>
      <c r="O2464" s="49"/>
      <c r="P2464" s="49"/>
      <c r="Q2464" s="49"/>
      <c r="R2464" s="49"/>
      <c r="S2464" s="49"/>
      <c r="T2464" s="49"/>
    </row>
    <row r="2465" spans="1:20" s="20" customFormat="1" ht="18" customHeight="1" outlineLevel="2" x14ac:dyDescent="0.3">
      <c r="A2465" s="20">
        <v>2436</v>
      </c>
      <c r="B2465" s="26">
        <f t="shared" ref="B2465:B2528" si="38">1+B2464</f>
        <v>21</v>
      </c>
      <c r="C2465" s="20" t="s">
        <v>2550</v>
      </c>
      <c r="D2465" s="20" t="s">
        <v>2551</v>
      </c>
      <c r="E2465" s="20" t="s">
        <v>2581</v>
      </c>
      <c r="F2465" s="21">
        <v>190</v>
      </c>
      <c r="G2465" s="21">
        <v>25308</v>
      </c>
      <c r="H2465" s="21">
        <v>25498</v>
      </c>
      <c r="O2465" s="49"/>
      <c r="P2465" s="49"/>
      <c r="Q2465" s="49"/>
      <c r="R2465" s="49"/>
      <c r="S2465" s="49"/>
      <c r="T2465" s="49"/>
    </row>
    <row r="2466" spans="1:20" s="20" customFormat="1" ht="18" customHeight="1" outlineLevel="2" x14ac:dyDescent="0.3">
      <c r="A2466" s="20">
        <v>2437</v>
      </c>
      <c r="B2466" s="26">
        <f t="shared" si="38"/>
        <v>22</v>
      </c>
      <c r="C2466" s="20" t="s">
        <v>2550</v>
      </c>
      <c r="D2466" s="20" t="s">
        <v>2551</v>
      </c>
      <c r="E2466" s="20" t="s">
        <v>2582</v>
      </c>
      <c r="F2466" s="21">
        <v>470</v>
      </c>
      <c r="G2466" s="21">
        <v>53352</v>
      </c>
      <c r="H2466" s="21">
        <v>53822</v>
      </c>
      <c r="O2466" s="49"/>
      <c r="P2466" s="49"/>
      <c r="Q2466" s="49"/>
      <c r="R2466" s="49"/>
      <c r="S2466" s="49"/>
      <c r="T2466" s="49"/>
    </row>
    <row r="2467" spans="1:20" s="20" customFormat="1" ht="18" customHeight="1" outlineLevel="2" x14ac:dyDescent="0.3">
      <c r="A2467" s="20">
        <v>2438</v>
      </c>
      <c r="B2467" s="26">
        <f t="shared" si="38"/>
        <v>23</v>
      </c>
      <c r="C2467" s="20" t="s">
        <v>2550</v>
      </c>
      <c r="D2467" s="20" t="s">
        <v>2553</v>
      </c>
      <c r="E2467" s="20" t="s">
        <v>2356</v>
      </c>
      <c r="F2467" s="21">
        <v>130</v>
      </c>
      <c r="G2467" s="21">
        <v>23940</v>
      </c>
      <c r="H2467" s="21">
        <v>24070</v>
      </c>
      <c r="O2467" s="49"/>
      <c r="P2467" s="49"/>
      <c r="Q2467" s="49"/>
      <c r="R2467" s="49"/>
      <c r="S2467" s="49"/>
      <c r="T2467" s="49"/>
    </row>
    <row r="2468" spans="1:20" s="20" customFormat="1" ht="18" customHeight="1" outlineLevel="2" x14ac:dyDescent="0.3">
      <c r="A2468" s="20">
        <v>2439</v>
      </c>
      <c r="B2468" s="26">
        <f t="shared" si="38"/>
        <v>24</v>
      </c>
      <c r="C2468" s="20" t="s">
        <v>2550</v>
      </c>
      <c r="D2468" s="20" t="s">
        <v>2553</v>
      </c>
      <c r="E2468" s="20" t="s">
        <v>2583</v>
      </c>
      <c r="F2468" s="21">
        <v>60</v>
      </c>
      <c r="G2468" s="21">
        <v>8208</v>
      </c>
      <c r="H2468" s="21">
        <v>8268</v>
      </c>
      <c r="O2468" s="49"/>
      <c r="P2468" s="49"/>
      <c r="Q2468" s="49"/>
      <c r="R2468" s="49"/>
      <c r="S2468" s="49"/>
      <c r="T2468" s="49"/>
    </row>
    <row r="2469" spans="1:20" s="20" customFormat="1" ht="18" customHeight="1" outlineLevel="2" x14ac:dyDescent="0.3">
      <c r="A2469" s="20">
        <v>2440</v>
      </c>
      <c r="B2469" s="26">
        <f t="shared" si="38"/>
        <v>25</v>
      </c>
      <c r="C2469" s="20" t="s">
        <v>2550</v>
      </c>
      <c r="D2469" s="20" t="s">
        <v>2553</v>
      </c>
      <c r="E2469" s="20" t="s">
        <v>2584</v>
      </c>
      <c r="F2469" s="21">
        <v>230</v>
      </c>
      <c r="G2469" s="21">
        <v>27360</v>
      </c>
      <c r="H2469" s="21">
        <v>27590</v>
      </c>
      <c r="O2469" s="49"/>
      <c r="P2469" s="49"/>
      <c r="Q2469" s="49"/>
      <c r="R2469" s="49"/>
      <c r="S2469" s="49"/>
      <c r="T2469" s="49"/>
    </row>
    <row r="2470" spans="1:20" s="20" customFormat="1" ht="18" customHeight="1" outlineLevel="2" x14ac:dyDescent="0.3">
      <c r="A2470" s="20">
        <v>2441</v>
      </c>
      <c r="B2470" s="26">
        <f t="shared" si="38"/>
        <v>26</v>
      </c>
      <c r="C2470" s="20" t="s">
        <v>2550</v>
      </c>
      <c r="D2470" s="20" t="s">
        <v>2553</v>
      </c>
      <c r="E2470" s="20" t="s">
        <v>2585</v>
      </c>
      <c r="F2470" s="21">
        <v>70</v>
      </c>
      <c r="G2470" s="21">
        <v>16416</v>
      </c>
      <c r="H2470" s="21">
        <v>16486</v>
      </c>
      <c r="O2470" s="49"/>
      <c r="P2470" s="49"/>
      <c r="Q2470" s="49"/>
      <c r="R2470" s="49"/>
      <c r="S2470" s="49"/>
      <c r="T2470" s="49"/>
    </row>
    <row r="2471" spans="1:20" s="20" customFormat="1" ht="18" customHeight="1" outlineLevel="2" x14ac:dyDescent="0.3">
      <c r="A2471" s="20">
        <v>2442</v>
      </c>
      <c r="B2471" s="26">
        <f t="shared" si="38"/>
        <v>27</v>
      </c>
      <c r="C2471" s="20" t="s">
        <v>2550</v>
      </c>
      <c r="D2471" s="20" t="s">
        <v>2553</v>
      </c>
      <c r="E2471" s="20" t="s">
        <v>828</v>
      </c>
      <c r="F2471" s="21">
        <v>310</v>
      </c>
      <c r="G2471" s="21">
        <v>26676</v>
      </c>
      <c r="H2471" s="21">
        <v>26986</v>
      </c>
      <c r="O2471" s="49"/>
      <c r="P2471" s="49"/>
      <c r="Q2471" s="49"/>
      <c r="R2471" s="49"/>
      <c r="S2471" s="49"/>
      <c r="T2471" s="49"/>
    </row>
    <row r="2472" spans="1:20" s="20" customFormat="1" ht="18" customHeight="1" outlineLevel="2" x14ac:dyDescent="0.3">
      <c r="A2472" s="20">
        <v>2443</v>
      </c>
      <c r="B2472" s="26">
        <f t="shared" si="38"/>
        <v>28</v>
      </c>
      <c r="C2472" s="20" t="s">
        <v>2550</v>
      </c>
      <c r="D2472" s="20" t="s">
        <v>2553</v>
      </c>
      <c r="E2472" s="20" t="s">
        <v>2586</v>
      </c>
      <c r="F2472" s="21">
        <v>60</v>
      </c>
      <c r="G2472" s="21">
        <v>11628</v>
      </c>
      <c r="H2472" s="21">
        <v>11688</v>
      </c>
      <c r="O2472" s="49"/>
      <c r="P2472" s="49"/>
      <c r="Q2472" s="49"/>
      <c r="R2472" s="49"/>
      <c r="S2472" s="49"/>
      <c r="T2472" s="49"/>
    </row>
    <row r="2473" spans="1:20" s="20" customFormat="1" ht="18" customHeight="1" outlineLevel="2" x14ac:dyDescent="0.3">
      <c r="A2473" s="20">
        <v>2444</v>
      </c>
      <c r="B2473" s="26">
        <f t="shared" si="38"/>
        <v>29</v>
      </c>
      <c r="C2473" s="20" t="s">
        <v>2550</v>
      </c>
      <c r="D2473" s="20" t="s">
        <v>2587</v>
      </c>
      <c r="E2473" s="20" t="s">
        <v>2588</v>
      </c>
      <c r="F2473" s="21">
        <v>530</v>
      </c>
      <c r="G2473" s="21">
        <v>75240</v>
      </c>
      <c r="H2473" s="21">
        <v>75770</v>
      </c>
      <c r="O2473" s="49"/>
      <c r="P2473" s="49"/>
      <c r="Q2473" s="49"/>
      <c r="R2473" s="49"/>
      <c r="S2473" s="49"/>
      <c r="T2473" s="49"/>
    </row>
    <row r="2474" spans="1:20" s="20" customFormat="1" ht="18" customHeight="1" outlineLevel="2" x14ac:dyDescent="0.3">
      <c r="A2474" s="20">
        <v>2445</v>
      </c>
      <c r="B2474" s="26">
        <f t="shared" si="38"/>
        <v>30</v>
      </c>
      <c r="C2474" s="20" t="s">
        <v>2550</v>
      </c>
      <c r="D2474" s="20" t="s">
        <v>2587</v>
      </c>
      <c r="E2474" s="20" t="s">
        <v>2589</v>
      </c>
      <c r="F2474" s="21">
        <v>500</v>
      </c>
      <c r="G2474" s="21">
        <v>54720</v>
      </c>
      <c r="H2474" s="21">
        <v>55220</v>
      </c>
      <c r="O2474" s="49"/>
      <c r="P2474" s="49"/>
      <c r="Q2474" s="49"/>
      <c r="R2474" s="49"/>
      <c r="S2474" s="49"/>
      <c r="T2474" s="49"/>
    </row>
    <row r="2475" spans="1:20" s="20" customFormat="1" ht="18" customHeight="1" outlineLevel="2" x14ac:dyDescent="0.3">
      <c r="A2475" s="20">
        <v>2446</v>
      </c>
      <c r="B2475" s="26">
        <f t="shared" si="38"/>
        <v>31</v>
      </c>
      <c r="C2475" s="20" t="s">
        <v>2550</v>
      </c>
      <c r="D2475" s="20" t="s">
        <v>2557</v>
      </c>
      <c r="E2475" s="20" t="s">
        <v>2590</v>
      </c>
      <c r="F2475" s="21">
        <v>180</v>
      </c>
      <c r="G2475" s="21">
        <v>23940</v>
      </c>
      <c r="H2475" s="21">
        <v>24120</v>
      </c>
      <c r="O2475" s="49"/>
      <c r="P2475" s="49"/>
      <c r="Q2475" s="49"/>
      <c r="R2475" s="49"/>
      <c r="S2475" s="49"/>
      <c r="T2475" s="49"/>
    </row>
    <row r="2476" spans="1:20" s="20" customFormat="1" ht="18" customHeight="1" outlineLevel="2" x14ac:dyDescent="0.3">
      <c r="A2476" s="20">
        <v>2447</v>
      </c>
      <c r="B2476" s="26">
        <f t="shared" si="38"/>
        <v>32</v>
      </c>
      <c r="C2476" s="20" t="s">
        <v>2550</v>
      </c>
      <c r="D2476" s="20" t="s">
        <v>2557</v>
      </c>
      <c r="E2476" s="20" t="s">
        <v>2591</v>
      </c>
      <c r="F2476" s="21">
        <v>210</v>
      </c>
      <c r="G2476" s="21">
        <v>25992</v>
      </c>
      <c r="H2476" s="21">
        <v>26202</v>
      </c>
      <c r="O2476" s="49"/>
      <c r="P2476" s="49"/>
      <c r="Q2476" s="49"/>
      <c r="R2476" s="49"/>
      <c r="S2476" s="49"/>
      <c r="T2476" s="49"/>
    </row>
    <row r="2477" spans="1:20" s="20" customFormat="1" ht="18" customHeight="1" outlineLevel="2" x14ac:dyDescent="0.3">
      <c r="A2477" s="20">
        <v>2448</v>
      </c>
      <c r="B2477" s="26">
        <f t="shared" si="38"/>
        <v>33</v>
      </c>
      <c r="C2477" s="20" t="s">
        <v>2550</v>
      </c>
      <c r="D2477" s="20" t="s">
        <v>2557</v>
      </c>
      <c r="E2477" s="20" t="s">
        <v>2592</v>
      </c>
      <c r="F2477" s="21">
        <v>50</v>
      </c>
      <c r="G2477" s="21">
        <v>4788</v>
      </c>
      <c r="H2477" s="21">
        <v>4838</v>
      </c>
      <c r="O2477" s="49"/>
      <c r="P2477" s="49"/>
      <c r="Q2477" s="49"/>
      <c r="R2477" s="49"/>
      <c r="S2477" s="49"/>
      <c r="T2477" s="49"/>
    </row>
    <row r="2478" spans="1:20" s="20" customFormat="1" ht="18" customHeight="1" outlineLevel="2" x14ac:dyDescent="0.3">
      <c r="A2478" s="20">
        <v>2449</v>
      </c>
      <c r="B2478" s="26">
        <f t="shared" si="38"/>
        <v>34</v>
      </c>
      <c r="C2478" s="20" t="s">
        <v>2550</v>
      </c>
      <c r="D2478" s="20" t="s">
        <v>2557</v>
      </c>
      <c r="E2478" s="20" t="s">
        <v>2593</v>
      </c>
      <c r="F2478" s="21">
        <v>140</v>
      </c>
      <c r="G2478" s="21">
        <v>12312</v>
      </c>
      <c r="H2478" s="21">
        <v>12452</v>
      </c>
      <c r="O2478" s="49"/>
      <c r="P2478" s="49"/>
      <c r="Q2478" s="49"/>
      <c r="R2478" s="49"/>
      <c r="S2478" s="49"/>
      <c r="T2478" s="49"/>
    </row>
    <row r="2479" spans="1:20" s="20" customFormat="1" ht="18" customHeight="1" outlineLevel="2" x14ac:dyDescent="0.3">
      <c r="A2479" s="20">
        <v>2450</v>
      </c>
      <c r="B2479" s="26">
        <f t="shared" si="38"/>
        <v>35</v>
      </c>
      <c r="C2479" s="20" t="s">
        <v>2550</v>
      </c>
      <c r="D2479" s="20" t="s">
        <v>2557</v>
      </c>
      <c r="E2479" s="20" t="s">
        <v>436</v>
      </c>
      <c r="F2479" s="21">
        <v>190</v>
      </c>
      <c r="G2479" s="21">
        <v>38304</v>
      </c>
      <c r="H2479" s="21">
        <v>38494</v>
      </c>
      <c r="O2479" s="49"/>
      <c r="P2479" s="49"/>
      <c r="Q2479" s="49"/>
      <c r="R2479" s="49"/>
      <c r="S2479" s="49"/>
      <c r="T2479" s="49"/>
    </row>
    <row r="2480" spans="1:20" s="20" customFormat="1" ht="18" customHeight="1" outlineLevel="2" x14ac:dyDescent="0.3">
      <c r="A2480" s="20">
        <v>2451</v>
      </c>
      <c r="B2480" s="26">
        <f t="shared" si="38"/>
        <v>36</v>
      </c>
      <c r="C2480" s="20" t="s">
        <v>2550</v>
      </c>
      <c r="D2480" s="20" t="s">
        <v>2557</v>
      </c>
      <c r="E2480" s="20" t="s">
        <v>2594</v>
      </c>
      <c r="F2480" s="21">
        <v>200</v>
      </c>
      <c r="G2480" s="21">
        <v>25308</v>
      </c>
      <c r="H2480" s="21">
        <v>25508</v>
      </c>
      <c r="O2480" s="49"/>
      <c r="P2480" s="49"/>
      <c r="Q2480" s="49"/>
      <c r="R2480" s="49"/>
      <c r="S2480" s="49"/>
      <c r="T2480" s="49"/>
    </row>
    <row r="2481" spans="1:20" s="20" customFormat="1" ht="18" customHeight="1" outlineLevel="2" x14ac:dyDescent="0.3">
      <c r="A2481" s="20">
        <v>2452</v>
      </c>
      <c r="B2481" s="26">
        <f t="shared" si="38"/>
        <v>37</v>
      </c>
      <c r="C2481" s="20" t="s">
        <v>2550</v>
      </c>
      <c r="D2481" s="20" t="s">
        <v>2557</v>
      </c>
      <c r="E2481" s="20" t="s">
        <v>2595</v>
      </c>
      <c r="F2481" s="21">
        <v>30</v>
      </c>
      <c r="G2481" s="21">
        <v>6840</v>
      </c>
      <c r="H2481" s="21">
        <v>6870</v>
      </c>
      <c r="O2481" s="49"/>
      <c r="P2481" s="49"/>
      <c r="Q2481" s="49"/>
      <c r="R2481" s="49"/>
      <c r="S2481" s="49"/>
      <c r="T2481" s="49"/>
    </row>
    <row r="2482" spans="1:20" s="20" customFormat="1" ht="18" customHeight="1" outlineLevel="2" x14ac:dyDescent="0.3">
      <c r="A2482" s="20">
        <v>2453</v>
      </c>
      <c r="B2482" s="26">
        <f t="shared" si="38"/>
        <v>38</v>
      </c>
      <c r="C2482" s="20" t="s">
        <v>2550</v>
      </c>
      <c r="D2482" s="20" t="s">
        <v>2557</v>
      </c>
      <c r="E2482" s="20" t="s">
        <v>2596</v>
      </c>
      <c r="F2482" s="21"/>
      <c r="G2482" s="21">
        <v>4788</v>
      </c>
      <c r="H2482" s="21">
        <v>4788</v>
      </c>
      <c r="O2482" s="49"/>
      <c r="P2482" s="49"/>
      <c r="Q2482" s="49"/>
      <c r="R2482" s="49"/>
      <c r="S2482" s="49"/>
      <c r="T2482" s="49"/>
    </row>
    <row r="2483" spans="1:20" s="20" customFormat="1" ht="18" customHeight="1" outlineLevel="2" x14ac:dyDescent="0.3">
      <c r="A2483" s="20">
        <v>2454</v>
      </c>
      <c r="B2483" s="26">
        <f t="shared" si="38"/>
        <v>39</v>
      </c>
      <c r="C2483" s="20" t="s">
        <v>2550</v>
      </c>
      <c r="D2483" s="20" t="s">
        <v>2557</v>
      </c>
      <c r="E2483" s="20" t="s">
        <v>2597</v>
      </c>
      <c r="F2483" s="21">
        <v>110</v>
      </c>
      <c r="G2483" s="21">
        <v>12312</v>
      </c>
      <c r="H2483" s="21">
        <v>12422</v>
      </c>
      <c r="O2483" s="49"/>
      <c r="P2483" s="49"/>
      <c r="Q2483" s="49"/>
      <c r="R2483" s="49"/>
      <c r="S2483" s="49"/>
      <c r="T2483" s="49"/>
    </row>
    <row r="2484" spans="1:20" s="20" customFormat="1" ht="18" customHeight="1" outlineLevel="2" x14ac:dyDescent="0.3">
      <c r="A2484" s="20">
        <v>2455</v>
      </c>
      <c r="B2484" s="26">
        <f t="shared" si="38"/>
        <v>40</v>
      </c>
      <c r="C2484" s="20" t="s">
        <v>2550</v>
      </c>
      <c r="D2484" s="20" t="s">
        <v>2559</v>
      </c>
      <c r="E2484" s="20" t="s">
        <v>2598</v>
      </c>
      <c r="F2484" s="21">
        <v>130</v>
      </c>
      <c r="G2484" s="21">
        <v>16416</v>
      </c>
      <c r="H2484" s="21">
        <v>16546</v>
      </c>
      <c r="O2484" s="49"/>
      <c r="P2484" s="49"/>
      <c r="Q2484" s="49"/>
      <c r="R2484" s="49"/>
      <c r="S2484" s="49"/>
      <c r="T2484" s="49"/>
    </row>
    <row r="2485" spans="1:20" s="20" customFormat="1" ht="18" customHeight="1" outlineLevel="2" x14ac:dyDescent="0.3">
      <c r="A2485" s="20">
        <v>2456</v>
      </c>
      <c r="B2485" s="26">
        <f t="shared" si="38"/>
        <v>41</v>
      </c>
      <c r="C2485" s="20" t="s">
        <v>2550</v>
      </c>
      <c r="D2485" s="20" t="s">
        <v>2559</v>
      </c>
      <c r="E2485" s="20" t="s">
        <v>2599</v>
      </c>
      <c r="F2485" s="21">
        <v>390</v>
      </c>
      <c r="G2485" s="21">
        <v>24624</v>
      </c>
      <c r="H2485" s="21">
        <v>25014</v>
      </c>
      <c r="O2485" s="49"/>
      <c r="P2485" s="49"/>
      <c r="Q2485" s="49"/>
      <c r="R2485" s="49"/>
      <c r="S2485" s="49"/>
      <c r="T2485" s="49"/>
    </row>
    <row r="2486" spans="1:20" s="20" customFormat="1" ht="18" customHeight="1" outlineLevel="2" x14ac:dyDescent="0.3">
      <c r="A2486" s="20">
        <v>2457</v>
      </c>
      <c r="B2486" s="26">
        <f t="shared" si="38"/>
        <v>42</v>
      </c>
      <c r="C2486" s="20" t="s">
        <v>2550</v>
      </c>
      <c r="D2486" s="20" t="s">
        <v>2559</v>
      </c>
      <c r="E2486" s="20" t="s">
        <v>2600</v>
      </c>
      <c r="F2486" s="21">
        <v>110</v>
      </c>
      <c r="G2486" s="21">
        <v>15732</v>
      </c>
      <c r="H2486" s="21">
        <v>15842</v>
      </c>
      <c r="O2486" s="49"/>
      <c r="P2486" s="49"/>
      <c r="Q2486" s="49"/>
      <c r="R2486" s="49"/>
      <c r="S2486" s="49"/>
      <c r="T2486" s="49"/>
    </row>
    <row r="2487" spans="1:20" s="20" customFormat="1" ht="18" customHeight="1" outlineLevel="2" x14ac:dyDescent="0.3">
      <c r="A2487" s="20">
        <v>2458</v>
      </c>
      <c r="B2487" s="26">
        <f t="shared" si="38"/>
        <v>43</v>
      </c>
      <c r="C2487" s="20" t="s">
        <v>2550</v>
      </c>
      <c r="D2487" s="20" t="s">
        <v>2559</v>
      </c>
      <c r="E2487" s="20" t="s">
        <v>2601</v>
      </c>
      <c r="F2487" s="21">
        <v>90</v>
      </c>
      <c r="G2487" s="21">
        <v>15732</v>
      </c>
      <c r="H2487" s="21">
        <v>15822</v>
      </c>
      <c r="O2487" s="49"/>
      <c r="P2487" s="49"/>
      <c r="Q2487" s="49"/>
      <c r="R2487" s="49"/>
      <c r="S2487" s="49"/>
      <c r="T2487" s="49"/>
    </row>
    <row r="2488" spans="1:20" s="20" customFormat="1" ht="18" customHeight="1" outlineLevel="2" x14ac:dyDescent="0.3">
      <c r="A2488" s="20">
        <v>2459</v>
      </c>
      <c r="B2488" s="26">
        <f t="shared" si="38"/>
        <v>44</v>
      </c>
      <c r="C2488" s="20" t="s">
        <v>2550</v>
      </c>
      <c r="D2488" s="20" t="s">
        <v>2559</v>
      </c>
      <c r="E2488" s="20" t="s">
        <v>2602</v>
      </c>
      <c r="F2488" s="21">
        <v>400</v>
      </c>
      <c r="G2488" s="21">
        <v>31806</v>
      </c>
      <c r="H2488" s="21">
        <v>32206</v>
      </c>
      <c r="O2488" s="49"/>
      <c r="P2488" s="49"/>
      <c r="Q2488" s="49"/>
      <c r="R2488" s="49"/>
      <c r="S2488" s="49"/>
      <c r="T2488" s="49"/>
    </row>
    <row r="2489" spans="1:20" s="20" customFormat="1" ht="18" customHeight="1" outlineLevel="2" x14ac:dyDescent="0.3">
      <c r="A2489" s="20">
        <v>2460</v>
      </c>
      <c r="B2489" s="26">
        <f t="shared" si="38"/>
        <v>45</v>
      </c>
      <c r="C2489" s="20" t="s">
        <v>2550</v>
      </c>
      <c r="D2489" s="20" t="s">
        <v>2559</v>
      </c>
      <c r="E2489" s="20" t="s">
        <v>2603</v>
      </c>
      <c r="F2489" s="21">
        <v>160</v>
      </c>
      <c r="G2489" s="21">
        <v>27360</v>
      </c>
      <c r="H2489" s="21">
        <v>27520</v>
      </c>
      <c r="O2489" s="49"/>
      <c r="P2489" s="49"/>
      <c r="Q2489" s="49"/>
      <c r="R2489" s="49"/>
      <c r="S2489" s="49"/>
      <c r="T2489" s="49"/>
    </row>
    <row r="2490" spans="1:20" s="20" customFormat="1" ht="18" customHeight="1" outlineLevel="2" x14ac:dyDescent="0.3">
      <c r="A2490" s="20">
        <v>2461</v>
      </c>
      <c r="B2490" s="26">
        <f t="shared" si="38"/>
        <v>46</v>
      </c>
      <c r="C2490" s="20" t="s">
        <v>2550</v>
      </c>
      <c r="D2490" s="20" t="s">
        <v>2562</v>
      </c>
      <c r="E2490" s="20" t="s">
        <v>2604</v>
      </c>
      <c r="F2490" s="21">
        <v>510</v>
      </c>
      <c r="G2490" s="21">
        <v>50274</v>
      </c>
      <c r="H2490" s="21">
        <v>50784</v>
      </c>
      <c r="O2490" s="49"/>
      <c r="P2490" s="49"/>
      <c r="Q2490" s="49"/>
      <c r="R2490" s="49"/>
      <c r="S2490" s="49"/>
      <c r="T2490" s="49"/>
    </row>
    <row r="2491" spans="1:20" s="20" customFormat="1" ht="18" customHeight="1" outlineLevel="2" x14ac:dyDescent="0.3">
      <c r="A2491" s="20">
        <v>2462</v>
      </c>
      <c r="B2491" s="26">
        <f t="shared" si="38"/>
        <v>47</v>
      </c>
      <c r="C2491" s="20" t="s">
        <v>2550</v>
      </c>
      <c r="D2491" s="20" t="s">
        <v>2562</v>
      </c>
      <c r="E2491" s="20" t="s">
        <v>2605</v>
      </c>
      <c r="F2491" s="21">
        <v>110</v>
      </c>
      <c r="G2491" s="21">
        <v>15732</v>
      </c>
      <c r="H2491" s="21">
        <v>15842</v>
      </c>
      <c r="O2491" s="49"/>
      <c r="P2491" s="49"/>
      <c r="Q2491" s="49"/>
      <c r="R2491" s="49"/>
      <c r="S2491" s="49"/>
      <c r="T2491" s="49"/>
    </row>
    <row r="2492" spans="1:20" s="20" customFormat="1" ht="18" customHeight="1" outlineLevel="2" x14ac:dyDescent="0.3">
      <c r="A2492" s="20">
        <v>2463</v>
      </c>
      <c r="B2492" s="26">
        <f t="shared" si="38"/>
        <v>48</v>
      </c>
      <c r="C2492" s="20" t="s">
        <v>2550</v>
      </c>
      <c r="D2492" s="20" t="s">
        <v>2562</v>
      </c>
      <c r="E2492" s="20" t="s">
        <v>2606</v>
      </c>
      <c r="F2492" s="21">
        <v>760</v>
      </c>
      <c r="G2492" s="21">
        <v>99864</v>
      </c>
      <c r="H2492" s="21">
        <v>100624</v>
      </c>
      <c r="O2492" s="49"/>
      <c r="P2492" s="49"/>
      <c r="Q2492" s="49"/>
      <c r="R2492" s="49"/>
      <c r="S2492" s="49"/>
      <c r="T2492" s="49"/>
    </row>
    <row r="2493" spans="1:20" s="20" customFormat="1" ht="18" customHeight="1" outlineLevel="2" x14ac:dyDescent="0.3">
      <c r="A2493" s="20">
        <v>2464</v>
      </c>
      <c r="B2493" s="26">
        <f t="shared" si="38"/>
        <v>49</v>
      </c>
      <c r="C2493" s="20" t="s">
        <v>2550</v>
      </c>
      <c r="D2493" s="20" t="s">
        <v>2562</v>
      </c>
      <c r="E2493" s="20" t="s">
        <v>2607</v>
      </c>
      <c r="F2493" s="21">
        <v>230</v>
      </c>
      <c r="G2493" s="21">
        <v>27360</v>
      </c>
      <c r="H2493" s="21">
        <v>27590</v>
      </c>
      <c r="O2493" s="49"/>
      <c r="P2493" s="49"/>
      <c r="Q2493" s="49"/>
      <c r="R2493" s="49"/>
      <c r="S2493" s="49"/>
      <c r="T2493" s="49"/>
    </row>
    <row r="2494" spans="1:20" s="20" customFormat="1" ht="18" customHeight="1" outlineLevel="2" x14ac:dyDescent="0.3">
      <c r="A2494" s="20">
        <v>2465</v>
      </c>
      <c r="B2494" s="26">
        <f t="shared" si="38"/>
        <v>50</v>
      </c>
      <c r="C2494" s="20" t="s">
        <v>2550</v>
      </c>
      <c r="D2494" s="20" t="s">
        <v>2562</v>
      </c>
      <c r="E2494" s="20" t="s">
        <v>2608</v>
      </c>
      <c r="F2494" s="21">
        <v>110</v>
      </c>
      <c r="G2494" s="21">
        <v>25992</v>
      </c>
      <c r="H2494" s="21">
        <v>26102</v>
      </c>
      <c r="O2494" s="49"/>
      <c r="P2494" s="49"/>
      <c r="Q2494" s="49"/>
      <c r="R2494" s="49"/>
      <c r="S2494" s="49"/>
      <c r="T2494" s="49"/>
    </row>
    <row r="2495" spans="1:20" s="20" customFormat="1" ht="18" customHeight="1" outlineLevel="2" x14ac:dyDescent="0.3">
      <c r="A2495" s="20">
        <v>2466</v>
      </c>
      <c r="B2495" s="26">
        <f t="shared" si="38"/>
        <v>51</v>
      </c>
      <c r="C2495" s="20" t="s">
        <v>2550</v>
      </c>
      <c r="D2495" s="20" t="s">
        <v>2562</v>
      </c>
      <c r="E2495" s="32" t="s">
        <v>2609</v>
      </c>
      <c r="F2495" s="21">
        <v>140</v>
      </c>
      <c r="G2495" s="21">
        <v>27360</v>
      </c>
      <c r="H2495" s="21">
        <v>27500</v>
      </c>
      <c r="O2495" s="49"/>
      <c r="P2495" s="49"/>
      <c r="Q2495" s="49"/>
      <c r="R2495" s="49"/>
      <c r="S2495" s="49"/>
      <c r="T2495" s="49"/>
    </row>
    <row r="2496" spans="1:20" s="20" customFormat="1" ht="18" customHeight="1" outlineLevel="2" x14ac:dyDescent="0.3">
      <c r="A2496" s="20">
        <v>2467</v>
      </c>
      <c r="B2496" s="26">
        <f t="shared" si="38"/>
        <v>52</v>
      </c>
      <c r="C2496" s="20" t="s">
        <v>2550</v>
      </c>
      <c r="D2496" s="20" t="s">
        <v>2562</v>
      </c>
      <c r="E2496" s="32" t="s">
        <v>2610</v>
      </c>
      <c r="F2496" s="21">
        <v>940</v>
      </c>
      <c r="G2496" s="21">
        <v>54264</v>
      </c>
      <c r="H2496" s="21">
        <v>55204</v>
      </c>
      <c r="O2496" s="49"/>
      <c r="P2496" s="49"/>
      <c r="Q2496" s="49"/>
      <c r="R2496" s="49"/>
      <c r="S2496" s="49"/>
      <c r="T2496" s="49"/>
    </row>
    <row r="2497" spans="1:20" s="20" customFormat="1" ht="18" customHeight="1" outlineLevel="2" x14ac:dyDescent="0.3">
      <c r="A2497" s="20">
        <v>2468</v>
      </c>
      <c r="B2497" s="26">
        <f t="shared" si="38"/>
        <v>53</v>
      </c>
      <c r="C2497" s="20" t="s">
        <v>2550</v>
      </c>
      <c r="D2497" s="20" t="s">
        <v>2562</v>
      </c>
      <c r="E2497" s="20" t="s">
        <v>2611</v>
      </c>
      <c r="F2497" s="21">
        <v>80</v>
      </c>
      <c r="G2497" s="21">
        <v>10260</v>
      </c>
      <c r="H2497" s="21">
        <v>10340</v>
      </c>
      <c r="O2497" s="49"/>
      <c r="P2497" s="49"/>
      <c r="Q2497" s="49"/>
      <c r="R2497" s="49"/>
      <c r="S2497" s="49"/>
      <c r="T2497" s="49"/>
    </row>
    <row r="2498" spans="1:20" s="20" customFormat="1" ht="18" customHeight="1" outlineLevel="2" x14ac:dyDescent="0.3">
      <c r="A2498" s="20">
        <v>2469</v>
      </c>
      <c r="B2498" s="26">
        <f t="shared" si="38"/>
        <v>54</v>
      </c>
      <c r="C2498" s="20" t="s">
        <v>2550</v>
      </c>
      <c r="D2498" s="20" t="s">
        <v>2562</v>
      </c>
      <c r="E2498" s="20" t="s">
        <v>2612</v>
      </c>
      <c r="F2498" s="21">
        <v>290</v>
      </c>
      <c r="G2498" s="21">
        <v>28728</v>
      </c>
      <c r="H2498" s="21">
        <v>29018</v>
      </c>
      <c r="O2498" s="49"/>
      <c r="P2498" s="49"/>
      <c r="Q2498" s="49"/>
      <c r="R2498" s="49"/>
      <c r="S2498" s="49"/>
      <c r="T2498" s="49"/>
    </row>
    <row r="2499" spans="1:20" s="20" customFormat="1" ht="18" customHeight="1" outlineLevel="2" x14ac:dyDescent="0.3">
      <c r="A2499" s="20">
        <v>2470</v>
      </c>
      <c r="B2499" s="26">
        <f t="shared" si="38"/>
        <v>55</v>
      </c>
      <c r="C2499" s="20" t="s">
        <v>2550</v>
      </c>
      <c r="D2499" s="20" t="s">
        <v>2562</v>
      </c>
      <c r="E2499" s="20" t="s">
        <v>2613</v>
      </c>
      <c r="F2499" s="21">
        <v>610</v>
      </c>
      <c r="G2499" s="21">
        <v>67032</v>
      </c>
      <c r="H2499" s="21">
        <v>67642</v>
      </c>
      <c r="O2499" s="49"/>
      <c r="P2499" s="49"/>
      <c r="Q2499" s="49"/>
      <c r="R2499" s="49"/>
      <c r="S2499" s="49"/>
      <c r="T2499" s="49"/>
    </row>
    <row r="2500" spans="1:20" s="20" customFormat="1" ht="18" customHeight="1" outlineLevel="2" x14ac:dyDescent="0.3">
      <c r="A2500" s="20">
        <v>2471</v>
      </c>
      <c r="B2500" s="26">
        <f t="shared" si="38"/>
        <v>56</v>
      </c>
      <c r="C2500" s="20" t="s">
        <v>2550</v>
      </c>
      <c r="D2500" s="20" t="s">
        <v>2564</v>
      </c>
      <c r="E2500" s="20" t="s">
        <v>2614</v>
      </c>
      <c r="F2500" s="21">
        <v>980</v>
      </c>
      <c r="G2500" s="21">
        <v>85500</v>
      </c>
      <c r="H2500" s="21">
        <v>86480</v>
      </c>
      <c r="O2500" s="49"/>
      <c r="P2500" s="49"/>
      <c r="Q2500" s="49"/>
      <c r="R2500" s="49"/>
      <c r="S2500" s="49"/>
      <c r="T2500" s="49"/>
    </row>
    <row r="2501" spans="1:20" s="20" customFormat="1" ht="18" customHeight="1" outlineLevel="2" x14ac:dyDescent="0.3">
      <c r="A2501" s="20">
        <v>2472</v>
      </c>
      <c r="B2501" s="26">
        <f t="shared" si="38"/>
        <v>57</v>
      </c>
      <c r="C2501" s="20" t="s">
        <v>2550</v>
      </c>
      <c r="D2501" s="20" t="s">
        <v>2564</v>
      </c>
      <c r="E2501" s="20" t="s">
        <v>2615</v>
      </c>
      <c r="F2501" s="21">
        <v>160</v>
      </c>
      <c r="G2501" s="21">
        <v>21888</v>
      </c>
      <c r="H2501" s="21">
        <v>22048</v>
      </c>
      <c r="O2501" s="49"/>
      <c r="P2501" s="49"/>
      <c r="Q2501" s="49"/>
      <c r="R2501" s="49"/>
      <c r="S2501" s="49"/>
      <c r="T2501" s="49"/>
    </row>
    <row r="2502" spans="1:20" s="20" customFormat="1" ht="18" customHeight="1" outlineLevel="2" x14ac:dyDescent="0.3">
      <c r="A2502" s="20">
        <v>2473</v>
      </c>
      <c r="B2502" s="26">
        <f t="shared" si="38"/>
        <v>58</v>
      </c>
      <c r="C2502" s="20" t="s">
        <v>2550</v>
      </c>
      <c r="D2502" s="20" t="s">
        <v>2564</v>
      </c>
      <c r="E2502" s="20" t="s">
        <v>2616</v>
      </c>
      <c r="F2502" s="21">
        <v>90</v>
      </c>
      <c r="G2502" s="21">
        <v>23940</v>
      </c>
      <c r="H2502" s="21">
        <v>24030</v>
      </c>
      <c r="O2502" s="49"/>
      <c r="P2502" s="49"/>
      <c r="Q2502" s="49"/>
      <c r="R2502" s="49"/>
      <c r="S2502" s="49"/>
      <c r="T2502" s="49"/>
    </row>
    <row r="2503" spans="1:20" s="20" customFormat="1" ht="18" customHeight="1" outlineLevel="2" x14ac:dyDescent="0.3">
      <c r="A2503" s="20">
        <v>2474</v>
      </c>
      <c r="B2503" s="26">
        <f t="shared" si="38"/>
        <v>59</v>
      </c>
      <c r="C2503" s="20" t="s">
        <v>2550</v>
      </c>
      <c r="D2503" s="20" t="s">
        <v>2564</v>
      </c>
      <c r="E2503" s="20" t="s">
        <v>2617</v>
      </c>
      <c r="F2503" s="21">
        <v>150</v>
      </c>
      <c r="G2503" s="21">
        <v>19836</v>
      </c>
      <c r="H2503" s="21">
        <v>19986</v>
      </c>
      <c r="O2503" s="49"/>
      <c r="P2503" s="49"/>
      <c r="Q2503" s="49"/>
      <c r="R2503" s="49"/>
      <c r="S2503" s="49"/>
      <c r="T2503" s="49"/>
    </row>
    <row r="2504" spans="1:20" s="20" customFormat="1" ht="18" customHeight="1" outlineLevel="2" x14ac:dyDescent="0.3">
      <c r="A2504" s="20">
        <v>2475</v>
      </c>
      <c r="B2504" s="26">
        <f t="shared" si="38"/>
        <v>60</v>
      </c>
      <c r="C2504" s="20" t="s">
        <v>2550</v>
      </c>
      <c r="D2504" s="20" t="s">
        <v>2564</v>
      </c>
      <c r="E2504" s="20" t="s">
        <v>2618</v>
      </c>
      <c r="F2504" s="21">
        <v>320</v>
      </c>
      <c r="G2504" s="21">
        <v>23940</v>
      </c>
      <c r="H2504" s="21">
        <v>24260</v>
      </c>
      <c r="O2504" s="49"/>
      <c r="P2504" s="49"/>
      <c r="Q2504" s="49"/>
      <c r="R2504" s="49"/>
      <c r="S2504" s="49"/>
      <c r="T2504" s="49"/>
    </row>
    <row r="2505" spans="1:20" s="20" customFormat="1" ht="18" customHeight="1" outlineLevel="2" x14ac:dyDescent="0.3">
      <c r="A2505" s="20">
        <v>2476</v>
      </c>
      <c r="B2505" s="26">
        <f t="shared" si="38"/>
        <v>61</v>
      </c>
      <c r="C2505" s="20" t="s">
        <v>2550</v>
      </c>
      <c r="D2505" s="20" t="s">
        <v>2564</v>
      </c>
      <c r="E2505" s="20" t="s">
        <v>2619</v>
      </c>
      <c r="F2505" s="21">
        <v>240</v>
      </c>
      <c r="G2505" s="21">
        <v>40356</v>
      </c>
      <c r="H2505" s="21">
        <v>40596</v>
      </c>
      <c r="O2505" s="49"/>
      <c r="P2505" s="49"/>
      <c r="Q2505" s="49"/>
      <c r="R2505" s="49"/>
      <c r="S2505" s="49"/>
      <c r="T2505" s="49"/>
    </row>
    <row r="2506" spans="1:20" s="20" customFormat="1" ht="18" customHeight="1" outlineLevel="2" x14ac:dyDescent="0.3">
      <c r="A2506" s="20">
        <v>2477</v>
      </c>
      <c r="B2506" s="26">
        <f t="shared" si="38"/>
        <v>62</v>
      </c>
      <c r="C2506" s="20" t="s">
        <v>2550</v>
      </c>
      <c r="D2506" s="20" t="s">
        <v>2564</v>
      </c>
      <c r="E2506" s="20" t="s">
        <v>2620</v>
      </c>
      <c r="F2506" s="21">
        <v>70</v>
      </c>
      <c r="G2506" s="21">
        <v>8892</v>
      </c>
      <c r="H2506" s="21">
        <v>8962</v>
      </c>
      <c r="O2506" s="49"/>
      <c r="P2506" s="49"/>
      <c r="Q2506" s="49"/>
      <c r="R2506" s="49"/>
      <c r="S2506" s="49"/>
      <c r="T2506" s="49"/>
    </row>
    <row r="2507" spans="1:20" s="20" customFormat="1" ht="18" customHeight="1" outlineLevel="2" x14ac:dyDescent="0.3">
      <c r="A2507" s="20">
        <v>2478</v>
      </c>
      <c r="B2507" s="26">
        <f t="shared" si="38"/>
        <v>63</v>
      </c>
      <c r="C2507" s="20" t="s">
        <v>2550</v>
      </c>
      <c r="D2507" s="20" t="s">
        <v>2564</v>
      </c>
      <c r="E2507" s="20" t="s">
        <v>2621</v>
      </c>
      <c r="F2507" s="21">
        <v>280</v>
      </c>
      <c r="G2507" s="21">
        <v>27702</v>
      </c>
      <c r="H2507" s="21">
        <v>27982</v>
      </c>
      <c r="O2507" s="49"/>
      <c r="P2507" s="49"/>
      <c r="Q2507" s="49"/>
      <c r="R2507" s="49"/>
      <c r="S2507" s="49"/>
      <c r="T2507" s="49"/>
    </row>
    <row r="2508" spans="1:20" s="20" customFormat="1" ht="18" customHeight="1" outlineLevel="2" x14ac:dyDescent="0.3">
      <c r="A2508" s="20">
        <v>2479</v>
      </c>
      <c r="B2508" s="26">
        <f t="shared" si="38"/>
        <v>64</v>
      </c>
      <c r="C2508" s="20" t="s">
        <v>2550</v>
      </c>
      <c r="D2508" s="20" t="s">
        <v>2564</v>
      </c>
      <c r="E2508" s="20" t="s">
        <v>457</v>
      </c>
      <c r="F2508" s="21">
        <v>260</v>
      </c>
      <c r="G2508" s="21">
        <v>21204</v>
      </c>
      <c r="H2508" s="21">
        <v>21464</v>
      </c>
      <c r="O2508" s="49"/>
      <c r="P2508" s="49"/>
      <c r="Q2508" s="49"/>
      <c r="R2508" s="49"/>
      <c r="S2508" s="49"/>
      <c r="T2508" s="49"/>
    </row>
    <row r="2509" spans="1:20" s="20" customFormat="1" ht="18" customHeight="1" outlineLevel="2" x14ac:dyDescent="0.3">
      <c r="A2509" s="20">
        <v>2480</v>
      </c>
      <c r="B2509" s="26">
        <f t="shared" si="38"/>
        <v>65</v>
      </c>
      <c r="C2509" s="20" t="s">
        <v>2550</v>
      </c>
      <c r="D2509" s="20" t="s">
        <v>2564</v>
      </c>
      <c r="E2509" s="20" t="s">
        <v>415</v>
      </c>
      <c r="F2509" s="21">
        <v>330</v>
      </c>
      <c r="G2509" s="21">
        <v>21546</v>
      </c>
      <c r="H2509" s="21">
        <v>21876</v>
      </c>
      <c r="O2509" s="49"/>
      <c r="P2509" s="49"/>
      <c r="Q2509" s="49"/>
      <c r="R2509" s="49"/>
      <c r="S2509" s="49"/>
      <c r="T2509" s="49"/>
    </row>
    <row r="2510" spans="1:20" s="20" customFormat="1" ht="18" customHeight="1" outlineLevel="2" x14ac:dyDescent="0.3">
      <c r="A2510" s="20">
        <v>2481</v>
      </c>
      <c r="B2510" s="26">
        <f t="shared" si="38"/>
        <v>66</v>
      </c>
      <c r="C2510" s="20" t="s">
        <v>2550</v>
      </c>
      <c r="D2510" s="53" t="s">
        <v>2566</v>
      </c>
      <c r="E2510" s="20" t="s">
        <v>2622</v>
      </c>
      <c r="F2510" s="21">
        <v>180</v>
      </c>
      <c r="G2510" s="21">
        <v>33516</v>
      </c>
      <c r="H2510" s="21">
        <v>33696</v>
      </c>
      <c r="O2510" s="49"/>
      <c r="P2510" s="49"/>
      <c r="Q2510" s="49"/>
      <c r="R2510" s="49"/>
      <c r="S2510" s="49"/>
      <c r="T2510" s="49"/>
    </row>
    <row r="2511" spans="1:20" s="20" customFormat="1" ht="18" customHeight="1" outlineLevel="2" x14ac:dyDescent="0.3">
      <c r="A2511" s="20">
        <v>2482</v>
      </c>
      <c r="B2511" s="26">
        <f t="shared" si="38"/>
        <v>67</v>
      </c>
      <c r="C2511" s="20" t="s">
        <v>2550</v>
      </c>
      <c r="D2511" s="53" t="s">
        <v>2566</v>
      </c>
      <c r="E2511" s="20" t="s">
        <v>2271</v>
      </c>
      <c r="F2511" s="21">
        <v>340</v>
      </c>
      <c r="G2511" s="21">
        <v>46512</v>
      </c>
      <c r="H2511" s="21">
        <v>46852</v>
      </c>
      <c r="O2511" s="49"/>
      <c r="P2511" s="49"/>
      <c r="Q2511" s="49"/>
      <c r="R2511" s="49"/>
      <c r="S2511" s="49"/>
      <c r="T2511" s="49"/>
    </row>
    <row r="2512" spans="1:20" s="20" customFormat="1" ht="18" customHeight="1" outlineLevel="2" x14ac:dyDescent="0.3">
      <c r="A2512" s="20">
        <v>2483</v>
      </c>
      <c r="B2512" s="26">
        <f t="shared" si="38"/>
        <v>68</v>
      </c>
      <c r="C2512" s="20" t="s">
        <v>2550</v>
      </c>
      <c r="D2512" s="53" t="s">
        <v>2566</v>
      </c>
      <c r="E2512" s="20" t="s">
        <v>2623</v>
      </c>
      <c r="F2512" s="21">
        <v>90</v>
      </c>
      <c r="G2512" s="21">
        <v>8208</v>
      </c>
      <c r="H2512" s="21">
        <v>8298</v>
      </c>
      <c r="O2512" s="49"/>
      <c r="P2512" s="49"/>
      <c r="Q2512" s="49"/>
      <c r="R2512" s="49"/>
      <c r="S2512" s="49"/>
      <c r="T2512" s="49"/>
    </row>
    <row r="2513" spans="1:20" s="20" customFormat="1" ht="18" customHeight="1" outlineLevel="2" x14ac:dyDescent="0.3">
      <c r="A2513" s="20">
        <v>2484</v>
      </c>
      <c r="B2513" s="26">
        <f t="shared" si="38"/>
        <v>69</v>
      </c>
      <c r="C2513" s="20" t="s">
        <v>2550</v>
      </c>
      <c r="D2513" s="53" t="s">
        <v>2566</v>
      </c>
      <c r="E2513" s="20" t="s">
        <v>2624</v>
      </c>
      <c r="F2513" s="21">
        <v>400</v>
      </c>
      <c r="G2513" s="21">
        <v>41724</v>
      </c>
      <c r="H2513" s="21">
        <v>42124</v>
      </c>
      <c r="O2513" s="49"/>
      <c r="P2513" s="49"/>
      <c r="Q2513" s="49"/>
      <c r="R2513" s="49"/>
      <c r="S2513" s="49"/>
      <c r="T2513" s="49"/>
    </row>
    <row r="2514" spans="1:20" s="20" customFormat="1" ht="18" customHeight="1" outlineLevel="2" x14ac:dyDescent="0.3">
      <c r="A2514" s="20">
        <v>2485</v>
      </c>
      <c r="B2514" s="26">
        <f t="shared" si="38"/>
        <v>70</v>
      </c>
      <c r="C2514" s="20" t="s">
        <v>2550</v>
      </c>
      <c r="D2514" s="53" t="s">
        <v>2566</v>
      </c>
      <c r="E2514" s="20" t="s">
        <v>863</v>
      </c>
      <c r="F2514" s="21">
        <v>230</v>
      </c>
      <c r="G2514" s="21">
        <v>25308</v>
      </c>
      <c r="H2514" s="21">
        <v>25538</v>
      </c>
      <c r="O2514" s="49"/>
      <c r="P2514" s="49"/>
      <c r="Q2514" s="49"/>
      <c r="R2514" s="49"/>
      <c r="S2514" s="49"/>
      <c r="T2514" s="49"/>
    </row>
    <row r="2515" spans="1:20" s="20" customFormat="1" ht="18" customHeight="1" outlineLevel="2" x14ac:dyDescent="0.3">
      <c r="A2515" s="20">
        <v>2486</v>
      </c>
      <c r="B2515" s="26">
        <f t="shared" si="38"/>
        <v>71</v>
      </c>
      <c r="C2515" s="20" t="s">
        <v>2550</v>
      </c>
      <c r="D2515" s="53" t="s">
        <v>2566</v>
      </c>
      <c r="E2515" s="25" t="s">
        <v>2625</v>
      </c>
      <c r="F2515" s="21">
        <v>420</v>
      </c>
      <c r="G2515" s="21">
        <v>46512</v>
      </c>
      <c r="H2515" s="21">
        <v>46932</v>
      </c>
      <c r="O2515" s="49"/>
      <c r="P2515" s="49"/>
      <c r="Q2515" s="49"/>
      <c r="R2515" s="49"/>
      <c r="S2515" s="49"/>
      <c r="T2515" s="49"/>
    </row>
    <row r="2516" spans="1:20" s="20" customFormat="1" ht="18" customHeight="1" outlineLevel="2" x14ac:dyDescent="0.3">
      <c r="A2516" s="20">
        <v>2487</v>
      </c>
      <c r="B2516" s="26">
        <f t="shared" si="38"/>
        <v>72</v>
      </c>
      <c r="C2516" s="20" t="s">
        <v>2550</v>
      </c>
      <c r="D2516" s="53" t="s">
        <v>2566</v>
      </c>
      <c r="E2516" s="42" t="s">
        <v>2626</v>
      </c>
      <c r="F2516" s="21">
        <v>150</v>
      </c>
      <c r="G2516" s="21">
        <v>15732</v>
      </c>
      <c r="H2516" s="21">
        <v>15882</v>
      </c>
      <c r="O2516" s="49"/>
      <c r="P2516" s="49"/>
      <c r="Q2516" s="49"/>
      <c r="R2516" s="49"/>
      <c r="S2516" s="49"/>
      <c r="T2516" s="49"/>
    </row>
    <row r="2517" spans="1:20" s="20" customFormat="1" ht="18" customHeight="1" outlineLevel="2" x14ac:dyDescent="0.3">
      <c r="A2517" s="20">
        <v>2488</v>
      </c>
      <c r="B2517" s="26">
        <f t="shared" si="38"/>
        <v>73</v>
      </c>
      <c r="C2517" s="20" t="s">
        <v>2550</v>
      </c>
      <c r="D2517" s="53" t="s">
        <v>2566</v>
      </c>
      <c r="E2517" s="20" t="s">
        <v>2627</v>
      </c>
      <c r="F2517" s="21">
        <v>480</v>
      </c>
      <c r="G2517" s="21">
        <v>62244</v>
      </c>
      <c r="H2517" s="21">
        <v>62724</v>
      </c>
      <c r="O2517" s="49"/>
      <c r="P2517" s="49"/>
      <c r="Q2517" s="49"/>
      <c r="R2517" s="49"/>
      <c r="S2517" s="49"/>
      <c r="T2517" s="49"/>
    </row>
    <row r="2518" spans="1:20" s="20" customFormat="1" ht="18" customHeight="1" outlineLevel="2" x14ac:dyDescent="0.3">
      <c r="A2518" s="20">
        <v>2489</v>
      </c>
      <c r="B2518" s="26">
        <f t="shared" si="38"/>
        <v>74</v>
      </c>
      <c r="C2518" s="20" t="s">
        <v>2550</v>
      </c>
      <c r="D2518" s="53" t="s">
        <v>2566</v>
      </c>
      <c r="E2518" s="20" t="s">
        <v>2628</v>
      </c>
      <c r="F2518" s="21">
        <v>80</v>
      </c>
      <c r="G2518" s="21">
        <v>21888</v>
      </c>
      <c r="H2518" s="21">
        <v>21968</v>
      </c>
      <c r="O2518" s="49"/>
      <c r="P2518" s="49"/>
      <c r="Q2518" s="49"/>
      <c r="R2518" s="49"/>
      <c r="S2518" s="49"/>
      <c r="T2518" s="49"/>
    </row>
    <row r="2519" spans="1:20" s="20" customFormat="1" ht="18" customHeight="1" outlineLevel="2" x14ac:dyDescent="0.3">
      <c r="A2519" s="20">
        <v>2490</v>
      </c>
      <c r="B2519" s="26">
        <f t="shared" si="38"/>
        <v>75</v>
      </c>
      <c r="C2519" s="20" t="s">
        <v>2550</v>
      </c>
      <c r="D2519" s="53" t="s">
        <v>2566</v>
      </c>
      <c r="E2519" s="20" t="s">
        <v>2629</v>
      </c>
      <c r="F2519" s="21">
        <v>110</v>
      </c>
      <c r="G2519" s="21">
        <v>17100</v>
      </c>
      <c r="H2519" s="21">
        <v>17210</v>
      </c>
      <c r="O2519" s="49"/>
      <c r="P2519" s="49"/>
      <c r="Q2519" s="49"/>
      <c r="R2519" s="49"/>
      <c r="S2519" s="49"/>
      <c r="T2519" s="49"/>
    </row>
    <row r="2520" spans="1:20" s="20" customFormat="1" ht="18" customHeight="1" outlineLevel="2" x14ac:dyDescent="0.3">
      <c r="A2520" s="20">
        <v>2491</v>
      </c>
      <c r="B2520" s="26">
        <f t="shared" si="38"/>
        <v>76</v>
      </c>
      <c r="C2520" s="20" t="s">
        <v>2550</v>
      </c>
      <c r="D2520" s="20" t="s">
        <v>2566</v>
      </c>
      <c r="E2520" s="20" t="s">
        <v>452</v>
      </c>
      <c r="F2520" s="21">
        <v>260</v>
      </c>
      <c r="G2520" s="21">
        <v>24624</v>
      </c>
      <c r="H2520" s="21">
        <v>24884</v>
      </c>
      <c r="O2520" s="49"/>
      <c r="P2520" s="49"/>
      <c r="Q2520" s="49"/>
      <c r="R2520" s="49"/>
      <c r="S2520" s="49"/>
      <c r="T2520" s="49"/>
    </row>
    <row r="2521" spans="1:20" s="20" customFormat="1" ht="18" customHeight="1" outlineLevel="2" x14ac:dyDescent="0.3">
      <c r="A2521" s="20">
        <v>2492</v>
      </c>
      <c r="B2521" s="26">
        <f t="shared" si="38"/>
        <v>77</v>
      </c>
      <c r="C2521" s="20" t="s">
        <v>2550</v>
      </c>
      <c r="D2521" s="20" t="s">
        <v>2569</v>
      </c>
      <c r="E2521" s="20" t="s">
        <v>2630</v>
      </c>
      <c r="F2521" s="21">
        <v>640</v>
      </c>
      <c r="G2521" s="21">
        <v>56088</v>
      </c>
      <c r="H2521" s="21">
        <v>56728</v>
      </c>
      <c r="O2521" s="49"/>
      <c r="P2521" s="49"/>
      <c r="Q2521" s="49"/>
      <c r="R2521" s="49"/>
      <c r="S2521" s="49"/>
      <c r="T2521" s="49"/>
    </row>
    <row r="2522" spans="1:20" s="20" customFormat="1" ht="18" customHeight="1" outlineLevel="2" x14ac:dyDescent="0.3">
      <c r="A2522" s="20">
        <v>2493</v>
      </c>
      <c r="B2522" s="26">
        <f t="shared" si="38"/>
        <v>78</v>
      </c>
      <c r="C2522" s="20" t="s">
        <v>2550</v>
      </c>
      <c r="D2522" s="20" t="s">
        <v>2569</v>
      </c>
      <c r="E2522" s="20" t="s">
        <v>46</v>
      </c>
      <c r="F2522" s="21">
        <v>450</v>
      </c>
      <c r="G2522" s="21">
        <v>35397</v>
      </c>
      <c r="H2522" s="21">
        <v>35847</v>
      </c>
      <c r="O2522" s="49"/>
      <c r="P2522" s="49"/>
      <c r="Q2522" s="49"/>
      <c r="R2522" s="49"/>
      <c r="S2522" s="49"/>
      <c r="T2522" s="49"/>
    </row>
    <row r="2523" spans="1:20" s="20" customFormat="1" ht="18" customHeight="1" outlineLevel="2" x14ac:dyDescent="0.3">
      <c r="A2523" s="20">
        <v>2494</v>
      </c>
      <c r="B2523" s="26">
        <f t="shared" si="38"/>
        <v>79</v>
      </c>
      <c r="C2523" s="20" t="s">
        <v>2550</v>
      </c>
      <c r="D2523" s="20" t="s">
        <v>2569</v>
      </c>
      <c r="E2523" s="20" t="s">
        <v>2631</v>
      </c>
      <c r="F2523" s="21">
        <v>130</v>
      </c>
      <c r="G2523" s="21">
        <v>19152</v>
      </c>
      <c r="H2523" s="21">
        <v>19282</v>
      </c>
      <c r="O2523" s="49"/>
      <c r="P2523" s="49"/>
      <c r="Q2523" s="49"/>
      <c r="R2523" s="49"/>
      <c r="S2523" s="49"/>
      <c r="T2523" s="49"/>
    </row>
    <row r="2524" spans="1:20" s="20" customFormat="1" ht="18" customHeight="1" outlineLevel="2" x14ac:dyDescent="0.3">
      <c r="A2524" s="20">
        <v>2495</v>
      </c>
      <c r="B2524" s="26">
        <f t="shared" si="38"/>
        <v>80</v>
      </c>
      <c r="C2524" s="20" t="s">
        <v>2550</v>
      </c>
      <c r="D2524" s="20" t="s">
        <v>2569</v>
      </c>
      <c r="E2524" s="20" t="s">
        <v>2632</v>
      </c>
      <c r="F2524" s="21">
        <v>520</v>
      </c>
      <c r="G2524" s="21">
        <v>62244</v>
      </c>
      <c r="H2524" s="21">
        <v>62764</v>
      </c>
      <c r="O2524" s="49"/>
      <c r="P2524" s="49"/>
      <c r="Q2524" s="49"/>
      <c r="R2524" s="49"/>
      <c r="S2524" s="49"/>
      <c r="T2524" s="49"/>
    </row>
    <row r="2525" spans="1:20" s="20" customFormat="1" ht="18" customHeight="1" outlineLevel="2" x14ac:dyDescent="0.3">
      <c r="A2525" s="20">
        <v>2496</v>
      </c>
      <c r="B2525" s="26">
        <f t="shared" si="38"/>
        <v>81</v>
      </c>
      <c r="C2525" s="20" t="s">
        <v>2550</v>
      </c>
      <c r="D2525" s="20" t="s">
        <v>2569</v>
      </c>
      <c r="E2525" s="20" t="s">
        <v>2633</v>
      </c>
      <c r="F2525" s="21">
        <v>100</v>
      </c>
      <c r="G2525" s="21">
        <v>21204</v>
      </c>
      <c r="H2525" s="21">
        <v>21304</v>
      </c>
      <c r="O2525" s="49"/>
      <c r="P2525" s="49"/>
      <c r="Q2525" s="49"/>
      <c r="R2525" s="49"/>
      <c r="S2525" s="49"/>
      <c r="T2525" s="49"/>
    </row>
    <row r="2526" spans="1:20" s="20" customFormat="1" ht="18" customHeight="1" outlineLevel="2" x14ac:dyDescent="0.3">
      <c r="A2526" s="20">
        <v>2497</v>
      </c>
      <c r="B2526" s="26">
        <f t="shared" si="38"/>
        <v>82</v>
      </c>
      <c r="C2526" s="20" t="s">
        <v>2550</v>
      </c>
      <c r="D2526" s="20" t="s">
        <v>2569</v>
      </c>
      <c r="E2526" s="20" t="s">
        <v>2634</v>
      </c>
      <c r="F2526" s="21">
        <v>120</v>
      </c>
      <c r="G2526" s="21">
        <v>17100</v>
      </c>
      <c r="H2526" s="21">
        <v>17220</v>
      </c>
      <c r="O2526" s="49"/>
      <c r="P2526" s="49"/>
      <c r="Q2526" s="49"/>
      <c r="R2526" s="49"/>
      <c r="S2526" s="49"/>
      <c r="T2526" s="49"/>
    </row>
    <row r="2527" spans="1:20" s="20" customFormat="1" ht="18" customHeight="1" outlineLevel="2" x14ac:dyDescent="0.3">
      <c r="A2527" s="20">
        <v>2498</v>
      </c>
      <c r="B2527" s="26">
        <f t="shared" si="38"/>
        <v>83</v>
      </c>
      <c r="C2527" s="20" t="s">
        <v>2550</v>
      </c>
      <c r="D2527" s="20" t="s">
        <v>2569</v>
      </c>
      <c r="E2527" s="20" t="s">
        <v>2635</v>
      </c>
      <c r="F2527" s="21">
        <v>250</v>
      </c>
      <c r="G2527" s="21">
        <v>32832</v>
      </c>
      <c r="H2527" s="21">
        <v>33082</v>
      </c>
      <c r="O2527" s="49"/>
      <c r="P2527" s="49"/>
      <c r="Q2527" s="49"/>
      <c r="R2527" s="49"/>
      <c r="S2527" s="49"/>
      <c r="T2527" s="49"/>
    </row>
    <row r="2528" spans="1:20" s="20" customFormat="1" ht="18" customHeight="1" outlineLevel="2" x14ac:dyDescent="0.3">
      <c r="A2528" s="20">
        <v>2499</v>
      </c>
      <c r="B2528" s="26">
        <f t="shared" si="38"/>
        <v>84</v>
      </c>
      <c r="C2528" s="20" t="s">
        <v>2550</v>
      </c>
      <c r="D2528" s="20" t="s">
        <v>2569</v>
      </c>
      <c r="E2528" s="20" t="s">
        <v>2636</v>
      </c>
      <c r="F2528" s="21">
        <v>110</v>
      </c>
      <c r="G2528" s="21">
        <v>11628</v>
      </c>
      <c r="H2528" s="21">
        <v>11738</v>
      </c>
      <c r="O2528" s="49"/>
      <c r="P2528" s="49"/>
      <c r="Q2528" s="49"/>
      <c r="R2528" s="49"/>
      <c r="S2528" s="49"/>
      <c r="T2528" s="49"/>
    </row>
    <row r="2529" spans="1:20" s="20" customFormat="1" ht="18.600000000000001" customHeight="1" outlineLevel="2" x14ac:dyDescent="0.3">
      <c r="A2529" s="20">
        <v>2500</v>
      </c>
      <c r="B2529" s="26">
        <f t="shared" ref="B2529:B2593" si="39">1+B2528</f>
        <v>85</v>
      </c>
      <c r="C2529" s="20" t="s">
        <v>2550</v>
      </c>
      <c r="D2529" s="20" t="s">
        <v>2569</v>
      </c>
      <c r="E2529" s="20" t="s">
        <v>2637</v>
      </c>
      <c r="F2529" s="21">
        <v>150</v>
      </c>
      <c r="G2529" s="21">
        <v>21888</v>
      </c>
      <c r="H2529" s="21">
        <v>22038</v>
      </c>
      <c r="O2529" s="49"/>
      <c r="P2529" s="49"/>
      <c r="Q2529" s="49"/>
      <c r="R2529" s="49"/>
      <c r="S2529" s="49"/>
      <c r="T2529" s="49"/>
    </row>
    <row r="2530" spans="1:20" s="20" customFormat="1" ht="18.600000000000001" customHeight="1" outlineLevel="2" x14ac:dyDescent="0.3">
      <c r="A2530" s="20">
        <v>2501</v>
      </c>
      <c r="B2530" s="26">
        <f t="shared" si="39"/>
        <v>86</v>
      </c>
      <c r="C2530" s="20" t="s">
        <v>2550</v>
      </c>
      <c r="D2530" s="32" t="s">
        <v>2572</v>
      </c>
      <c r="E2530" s="20" t="s">
        <v>2638</v>
      </c>
      <c r="F2530" s="21">
        <v>170</v>
      </c>
      <c r="G2530" s="21">
        <v>25308</v>
      </c>
      <c r="H2530" s="21">
        <v>25478</v>
      </c>
      <c r="O2530" s="49"/>
      <c r="P2530" s="49"/>
      <c r="Q2530" s="49"/>
      <c r="R2530" s="49"/>
      <c r="S2530" s="49"/>
      <c r="T2530" s="49"/>
    </row>
    <row r="2531" spans="1:20" s="20" customFormat="1" ht="18.600000000000001" customHeight="1" outlineLevel="2" x14ac:dyDescent="0.3">
      <c r="A2531" s="20">
        <v>2502</v>
      </c>
      <c r="B2531" s="26">
        <f t="shared" si="39"/>
        <v>87</v>
      </c>
      <c r="C2531" s="20" t="s">
        <v>2550</v>
      </c>
      <c r="D2531" s="32" t="s">
        <v>2572</v>
      </c>
      <c r="E2531" s="20" t="s">
        <v>2639</v>
      </c>
      <c r="F2531" s="21">
        <v>370</v>
      </c>
      <c r="G2531" s="21">
        <v>45486</v>
      </c>
      <c r="H2531" s="21">
        <v>45856</v>
      </c>
      <c r="O2531" s="49"/>
      <c r="P2531" s="49"/>
      <c r="Q2531" s="49"/>
      <c r="R2531" s="49"/>
      <c r="S2531" s="49"/>
      <c r="T2531" s="49"/>
    </row>
    <row r="2532" spans="1:20" s="20" customFormat="1" ht="18.600000000000001" customHeight="1" outlineLevel="2" x14ac:dyDescent="0.3">
      <c r="A2532" s="20">
        <v>2503</v>
      </c>
      <c r="B2532" s="26">
        <f t="shared" si="39"/>
        <v>88</v>
      </c>
      <c r="C2532" s="20" t="s">
        <v>2550</v>
      </c>
      <c r="D2532" s="32" t="s">
        <v>2572</v>
      </c>
      <c r="E2532" s="20" t="s">
        <v>2640</v>
      </c>
      <c r="F2532" s="21">
        <v>370</v>
      </c>
      <c r="G2532" s="21">
        <v>55404</v>
      </c>
      <c r="H2532" s="21">
        <v>55774</v>
      </c>
      <c r="O2532" s="49"/>
      <c r="P2532" s="49"/>
      <c r="Q2532" s="49"/>
      <c r="R2532" s="49"/>
      <c r="S2532" s="49"/>
      <c r="T2532" s="49"/>
    </row>
    <row r="2533" spans="1:20" s="20" customFormat="1" ht="18.600000000000001" customHeight="1" outlineLevel="2" x14ac:dyDescent="0.3">
      <c r="A2533" s="20">
        <v>2504</v>
      </c>
      <c r="B2533" s="26">
        <f t="shared" si="39"/>
        <v>89</v>
      </c>
      <c r="C2533" s="20" t="s">
        <v>2550</v>
      </c>
      <c r="D2533" s="32" t="s">
        <v>2572</v>
      </c>
      <c r="E2533" s="20" t="s">
        <v>2641</v>
      </c>
      <c r="F2533" s="21">
        <v>440</v>
      </c>
      <c r="G2533" s="21">
        <v>70452</v>
      </c>
      <c r="H2533" s="21">
        <v>70892</v>
      </c>
      <c r="O2533" s="49"/>
      <c r="P2533" s="49"/>
      <c r="Q2533" s="49"/>
      <c r="R2533" s="49"/>
      <c r="S2533" s="49"/>
      <c r="T2533" s="49"/>
    </row>
    <row r="2534" spans="1:20" s="20" customFormat="1" ht="18.600000000000001" customHeight="1" outlineLevel="2" x14ac:dyDescent="0.3">
      <c r="A2534" s="20">
        <v>2505</v>
      </c>
      <c r="B2534" s="26">
        <f t="shared" si="39"/>
        <v>90</v>
      </c>
      <c r="C2534" s="20" t="s">
        <v>2550</v>
      </c>
      <c r="D2534" s="32" t="s">
        <v>2572</v>
      </c>
      <c r="E2534" s="20" t="s">
        <v>2642</v>
      </c>
      <c r="F2534" s="21">
        <v>260</v>
      </c>
      <c r="G2534" s="21">
        <v>27360</v>
      </c>
      <c r="H2534" s="21">
        <v>27620</v>
      </c>
      <c r="O2534" s="49"/>
      <c r="P2534" s="49"/>
      <c r="Q2534" s="49"/>
      <c r="R2534" s="49"/>
      <c r="S2534" s="49"/>
      <c r="T2534" s="49"/>
    </row>
    <row r="2535" spans="1:20" s="20" customFormat="1" ht="18.600000000000001" customHeight="1" outlineLevel="2" x14ac:dyDescent="0.3">
      <c r="A2535" s="20">
        <v>2506</v>
      </c>
      <c r="B2535" s="26">
        <f t="shared" si="39"/>
        <v>91</v>
      </c>
      <c r="C2535" s="20" t="s">
        <v>2550</v>
      </c>
      <c r="D2535" s="32" t="s">
        <v>2572</v>
      </c>
      <c r="E2535" s="20" t="s">
        <v>2643</v>
      </c>
      <c r="F2535" s="21">
        <v>750</v>
      </c>
      <c r="G2535" s="21">
        <v>86868</v>
      </c>
      <c r="H2535" s="21">
        <v>87618</v>
      </c>
      <c r="O2535" s="49"/>
      <c r="P2535" s="49"/>
      <c r="Q2535" s="49"/>
      <c r="R2535" s="49"/>
      <c r="S2535" s="49"/>
      <c r="T2535" s="49"/>
    </row>
    <row r="2536" spans="1:20" s="20" customFormat="1" ht="18.600000000000001" customHeight="1" outlineLevel="2" x14ac:dyDescent="0.3">
      <c r="A2536" s="20">
        <v>2507</v>
      </c>
      <c r="B2536" s="26">
        <f t="shared" si="39"/>
        <v>92</v>
      </c>
      <c r="C2536" s="20" t="s">
        <v>2550</v>
      </c>
      <c r="D2536" s="32" t="s">
        <v>2572</v>
      </c>
      <c r="E2536" s="20" t="s">
        <v>2644</v>
      </c>
      <c r="F2536" s="21">
        <v>610</v>
      </c>
      <c r="G2536" s="21">
        <v>56772</v>
      </c>
      <c r="H2536" s="21">
        <v>57382</v>
      </c>
      <c r="O2536" s="49"/>
      <c r="P2536" s="49"/>
      <c r="Q2536" s="49"/>
      <c r="R2536" s="49"/>
      <c r="S2536" s="49"/>
      <c r="T2536" s="49"/>
    </row>
    <row r="2537" spans="1:20" s="20" customFormat="1" ht="18.600000000000001" customHeight="1" outlineLevel="2" x14ac:dyDescent="0.3">
      <c r="A2537" s="20">
        <v>2508</v>
      </c>
      <c r="B2537" s="26">
        <f t="shared" si="39"/>
        <v>93</v>
      </c>
      <c r="C2537" s="20" t="s">
        <v>2550</v>
      </c>
      <c r="D2537" s="32" t="s">
        <v>2572</v>
      </c>
      <c r="E2537" s="20" t="s">
        <v>2645</v>
      </c>
      <c r="F2537" s="21">
        <v>500</v>
      </c>
      <c r="G2537" s="21">
        <v>69084</v>
      </c>
      <c r="H2537" s="21">
        <v>69584</v>
      </c>
      <c r="O2537" s="49"/>
      <c r="P2537" s="49"/>
      <c r="Q2537" s="49"/>
      <c r="R2537" s="49"/>
      <c r="S2537" s="49"/>
      <c r="T2537" s="49"/>
    </row>
    <row r="2538" spans="1:20" s="20" customFormat="1" ht="18.600000000000001" customHeight="1" outlineLevel="2" x14ac:dyDescent="0.3">
      <c r="A2538" s="20">
        <v>2509</v>
      </c>
      <c r="B2538" s="26">
        <f t="shared" si="39"/>
        <v>94</v>
      </c>
      <c r="C2538" s="20" t="s">
        <v>2550</v>
      </c>
      <c r="D2538" s="32" t="s">
        <v>2574</v>
      </c>
      <c r="E2538" s="20" t="s">
        <v>2646</v>
      </c>
      <c r="F2538" s="21">
        <v>200</v>
      </c>
      <c r="G2538" s="21">
        <v>21888</v>
      </c>
      <c r="H2538" s="21">
        <v>22088</v>
      </c>
      <c r="O2538" s="49"/>
      <c r="P2538" s="49"/>
      <c r="Q2538" s="49"/>
      <c r="R2538" s="49"/>
      <c r="S2538" s="49"/>
      <c r="T2538" s="49"/>
    </row>
    <row r="2539" spans="1:20" s="20" customFormat="1" ht="18.600000000000001" customHeight="1" outlineLevel="2" x14ac:dyDescent="0.3">
      <c r="A2539" s="20">
        <v>2510</v>
      </c>
      <c r="B2539" s="26">
        <f t="shared" si="39"/>
        <v>95</v>
      </c>
      <c r="C2539" s="20" t="s">
        <v>2550</v>
      </c>
      <c r="D2539" s="32" t="s">
        <v>2574</v>
      </c>
      <c r="E2539" s="20" t="s">
        <v>2647</v>
      </c>
      <c r="F2539" s="21">
        <v>260</v>
      </c>
      <c r="G2539" s="21">
        <v>31464</v>
      </c>
      <c r="H2539" s="21">
        <v>31724</v>
      </c>
      <c r="O2539" s="49"/>
      <c r="P2539" s="49"/>
      <c r="Q2539" s="49"/>
      <c r="R2539" s="49"/>
      <c r="S2539" s="49"/>
      <c r="T2539" s="49"/>
    </row>
    <row r="2540" spans="1:20" s="20" customFormat="1" ht="18.600000000000001" customHeight="1" outlineLevel="2" x14ac:dyDescent="0.3">
      <c r="A2540" s="20">
        <v>2511</v>
      </c>
      <c r="B2540" s="26">
        <f t="shared" si="39"/>
        <v>96</v>
      </c>
      <c r="C2540" s="20" t="s">
        <v>2550</v>
      </c>
      <c r="D2540" s="20" t="s">
        <v>2574</v>
      </c>
      <c r="E2540" s="20" t="s">
        <v>2648</v>
      </c>
      <c r="F2540" s="21">
        <v>370</v>
      </c>
      <c r="G2540" s="21">
        <v>33516</v>
      </c>
      <c r="H2540" s="21">
        <v>33886</v>
      </c>
      <c r="O2540" s="49"/>
      <c r="P2540" s="49"/>
      <c r="Q2540" s="49"/>
      <c r="R2540" s="49"/>
      <c r="S2540" s="49"/>
      <c r="T2540" s="49"/>
    </row>
    <row r="2541" spans="1:20" s="20" customFormat="1" ht="18.600000000000001" customHeight="1" outlineLevel="2" x14ac:dyDescent="0.3">
      <c r="A2541" s="20">
        <v>2512</v>
      </c>
      <c r="B2541" s="26">
        <f t="shared" si="39"/>
        <v>97</v>
      </c>
      <c r="C2541" s="20" t="s">
        <v>2550</v>
      </c>
      <c r="D2541" s="20" t="s">
        <v>2574</v>
      </c>
      <c r="E2541" s="20" t="s">
        <v>2649</v>
      </c>
      <c r="F2541" s="21">
        <v>510</v>
      </c>
      <c r="G2541" s="21">
        <v>44631</v>
      </c>
      <c r="H2541" s="21">
        <v>45141</v>
      </c>
      <c r="O2541" s="49"/>
      <c r="P2541" s="49"/>
      <c r="Q2541" s="49"/>
      <c r="R2541" s="49"/>
      <c r="S2541" s="49"/>
      <c r="T2541" s="49"/>
    </row>
    <row r="2542" spans="1:20" s="20" customFormat="1" ht="18.600000000000001" customHeight="1" outlineLevel="2" x14ac:dyDescent="0.3">
      <c r="A2542" s="20">
        <v>2513</v>
      </c>
      <c r="B2542" s="26">
        <f t="shared" si="39"/>
        <v>98</v>
      </c>
      <c r="C2542" s="20" t="s">
        <v>2550</v>
      </c>
      <c r="D2542" s="20" t="s">
        <v>2574</v>
      </c>
      <c r="E2542" s="20" t="s">
        <v>2650</v>
      </c>
      <c r="F2542" s="21">
        <v>470</v>
      </c>
      <c r="G2542" s="21">
        <v>48906</v>
      </c>
      <c r="H2542" s="21">
        <v>49376</v>
      </c>
      <c r="O2542" s="49"/>
      <c r="P2542" s="49"/>
      <c r="Q2542" s="49"/>
      <c r="R2542" s="49"/>
      <c r="S2542" s="49"/>
      <c r="T2542" s="49"/>
    </row>
    <row r="2543" spans="1:20" s="20" customFormat="1" ht="18.600000000000001" customHeight="1" outlineLevel="2" x14ac:dyDescent="0.3">
      <c r="A2543" s="20">
        <v>2514</v>
      </c>
      <c r="B2543" s="26">
        <f t="shared" si="39"/>
        <v>99</v>
      </c>
      <c r="C2543" s="20" t="s">
        <v>2550</v>
      </c>
      <c r="D2543" s="20" t="s">
        <v>2574</v>
      </c>
      <c r="E2543" s="20" t="s">
        <v>2651</v>
      </c>
      <c r="F2543" s="21">
        <v>150</v>
      </c>
      <c r="G2543" s="21">
        <v>19836</v>
      </c>
      <c r="H2543" s="21">
        <v>19986</v>
      </c>
      <c r="O2543" s="49"/>
      <c r="P2543" s="49"/>
      <c r="Q2543" s="49"/>
      <c r="R2543" s="49"/>
      <c r="S2543" s="49"/>
      <c r="T2543" s="49"/>
    </row>
    <row r="2544" spans="1:20" s="20" customFormat="1" ht="18.600000000000001" customHeight="1" outlineLevel="2" x14ac:dyDescent="0.3">
      <c r="A2544" s="20">
        <v>2515</v>
      </c>
      <c r="B2544" s="26">
        <f t="shared" si="39"/>
        <v>100</v>
      </c>
      <c r="C2544" s="20" t="s">
        <v>2550</v>
      </c>
      <c r="D2544" s="20" t="s">
        <v>2574</v>
      </c>
      <c r="E2544" s="20" t="s">
        <v>2652</v>
      </c>
      <c r="F2544" s="21">
        <v>300</v>
      </c>
      <c r="G2544" s="21">
        <v>41040</v>
      </c>
      <c r="H2544" s="21">
        <v>41340</v>
      </c>
      <c r="O2544" s="49"/>
      <c r="P2544" s="49"/>
      <c r="Q2544" s="49"/>
      <c r="R2544" s="49"/>
      <c r="S2544" s="49"/>
      <c r="T2544" s="49"/>
    </row>
    <row r="2545" spans="1:20" s="20" customFormat="1" ht="18.600000000000001" customHeight="1" outlineLevel="2" x14ac:dyDescent="0.3">
      <c r="A2545" s="20">
        <v>2516</v>
      </c>
      <c r="B2545" s="26">
        <f t="shared" si="39"/>
        <v>101</v>
      </c>
      <c r="C2545" s="20" t="s">
        <v>2550</v>
      </c>
      <c r="D2545" s="20" t="s">
        <v>2574</v>
      </c>
      <c r="E2545" s="20" t="s">
        <v>2653</v>
      </c>
      <c r="F2545" s="21">
        <v>310</v>
      </c>
      <c r="G2545" s="21">
        <v>39501</v>
      </c>
      <c r="H2545" s="21">
        <v>39811</v>
      </c>
      <c r="O2545" s="49"/>
      <c r="P2545" s="49"/>
      <c r="Q2545" s="49"/>
      <c r="R2545" s="49"/>
      <c r="S2545" s="49"/>
      <c r="T2545" s="49"/>
    </row>
    <row r="2546" spans="1:20" s="27" customFormat="1" ht="18.600000000000001" customHeight="1" outlineLevel="2" x14ac:dyDescent="0.3">
      <c r="A2546" s="27">
        <v>2517</v>
      </c>
      <c r="B2546" s="26">
        <f t="shared" si="39"/>
        <v>102</v>
      </c>
      <c r="C2546" s="20" t="s">
        <v>2550</v>
      </c>
      <c r="D2546" s="20" t="s">
        <v>2574</v>
      </c>
      <c r="E2546" s="20" t="s">
        <v>2654</v>
      </c>
      <c r="F2546" s="21">
        <v>510</v>
      </c>
      <c r="G2546" s="21">
        <v>61560</v>
      </c>
      <c r="H2546" s="21">
        <v>62070</v>
      </c>
      <c r="O2546" s="55"/>
      <c r="P2546" s="55"/>
      <c r="Q2546" s="55"/>
      <c r="R2546" s="55"/>
      <c r="S2546" s="55"/>
      <c r="T2546" s="55"/>
    </row>
    <row r="2547" spans="1:20" s="20" customFormat="1" ht="18.600000000000001" customHeight="1" outlineLevel="2" x14ac:dyDescent="0.3">
      <c r="A2547" s="20">
        <v>2518</v>
      </c>
      <c r="B2547" s="26">
        <f t="shared" si="39"/>
        <v>103</v>
      </c>
      <c r="C2547" s="20" t="s">
        <v>2550</v>
      </c>
      <c r="D2547" s="20" t="s">
        <v>2574</v>
      </c>
      <c r="E2547" s="20" t="s">
        <v>2655</v>
      </c>
      <c r="F2547" s="21">
        <v>280</v>
      </c>
      <c r="G2547" s="21">
        <v>30096</v>
      </c>
      <c r="H2547" s="21">
        <v>30376</v>
      </c>
      <c r="O2547" s="49"/>
      <c r="P2547" s="49"/>
      <c r="Q2547" s="49"/>
      <c r="R2547" s="49"/>
      <c r="S2547" s="49"/>
      <c r="T2547" s="49"/>
    </row>
    <row r="2548" spans="1:20" s="20" customFormat="1" ht="18.600000000000001" customHeight="1" outlineLevel="2" x14ac:dyDescent="0.3">
      <c r="A2548" s="20">
        <v>2519</v>
      </c>
      <c r="B2548" s="26">
        <f t="shared" si="39"/>
        <v>104</v>
      </c>
      <c r="C2548" s="20" t="s">
        <v>2550</v>
      </c>
      <c r="D2548" s="20" t="s">
        <v>2574</v>
      </c>
      <c r="E2548" s="20" t="s">
        <v>2656</v>
      </c>
      <c r="F2548" s="21">
        <v>270</v>
      </c>
      <c r="G2548" s="21">
        <v>31806</v>
      </c>
      <c r="H2548" s="21">
        <v>32076</v>
      </c>
      <c r="O2548" s="49"/>
      <c r="P2548" s="49"/>
      <c r="Q2548" s="49"/>
      <c r="R2548" s="49"/>
      <c r="S2548" s="49"/>
      <c r="T2548" s="49"/>
    </row>
    <row r="2549" spans="1:20" s="20" customFormat="1" ht="18.600000000000001" customHeight="1" outlineLevel="2" x14ac:dyDescent="0.3">
      <c r="A2549" s="20">
        <v>2520</v>
      </c>
      <c r="B2549" s="26">
        <f t="shared" si="39"/>
        <v>105</v>
      </c>
      <c r="C2549" s="20" t="s">
        <v>2550</v>
      </c>
      <c r="D2549" s="20" t="s">
        <v>2574</v>
      </c>
      <c r="E2549" s="20" t="s">
        <v>2657</v>
      </c>
      <c r="F2549" s="21">
        <v>570</v>
      </c>
      <c r="G2549" s="21">
        <v>60534</v>
      </c>
      <c r="H2549" s="21">
        <v>61104</v>
      </c>
      <c r="O2549" s="49"/>
      <c r="P2549" s="49"/>
      <c r="Q2549" s="49"/>
      <c r="R2549" s="49"/>
      <c r="S2549" s="49"/>
      <c r="T2549" s="49"/>
    </row>
    <row r="2550" spans="1:20" s="20" customFormat="1" ht="18.600000000000001" customHeight="1" outlineLevel="2" x14ac:dyDescent="0.3">
      <c r="A2550" s="20">
        <v>2521</v>
      </c>
      <c r="B2550" s="26">
        <f t="shared" si="39"/>
        <v>106</v>
      </c>
      <c r="C2550" s="20" t="s">
        <v>2550</v>
      </c>
      <c r="D2550" s="20" t="s">
        <v>2574</v>
      </c>
      <c r="E2550" s="20" t="s">
        <v>2627</v>
      </c>
      <c r="F2550" s="21">
        <v>800</v>
      </c>
      <c r="G2550" s="21">
        <v>93366</v>
      </c>
      <c r="H2550" s="21">
        <v>94166</v>
      </c>
      <c r="O2550" s="49"/>
      <c r="P2550" s="49"/>
      <c r="Q2550" s="49"/>
      <c r="R2550" s="49"/>
      <c r="S2550" s="49"/>
      <c r="T2550" s="49"/>
    </row>
    <row r="2551" spans="1:20" s="27" customFormat="1" ht="18.600000000000001" customHeight="1" outlineLevel="2" x14ac:dyDescent="0.3">
      <c r="A2551" s="27">
        <v>2522</v>
      </c>
      <c r="B2551" s="26">
        <f t="shared" si="39"/>
        <v>107</v>
      </c>
      <c r="C2551" s="20" t="s">
        <v>2550</v>
      </c>
      <c r="D2551" s="20" t="s">
        <v>2574</v>
      </c>
      <c r="E2551" s="20" t="s">
        <v>2658</v>
      </c>
      <c r="F2551" s="21">
        <v>440</v>
      </c>
      <c r="G2551" s="21">
        <v>50616</v>
      </c>
      <c r="H2551" s="21">
        <v>51056</v>
      </c>
      <c r="O2551" s="55"/>
      <c r="P2551" s="55"/>
      <c r="Q2551" s="55"/>
      <c r="R2551" s="55"/>
      <c r="S2551" s="55"/>
      <c r="T2551" s="55"/>
    </row>
    <row r="2552" spans="1:20" s="20" customFormat="1" ht="18" customHeight="1" outlineLevel="2" x14ac:dyDescent="0.3">
      <c r="A2552" s="20">
        <v>2523</v>
      </c>
      <c r="B2552" s="26">
        <f t="shared" si="39"/>
        <v>108</v>
      </c>
      <c r="C2552" s="20" t="s">
        <v>2550</v>
      </c>
      <c r="D2552" s="20" t="s">
        <v>2574</v>
      </c>
      <c r="E2552" s="20" t="s">
        <v>186</v>
      </c>
      <c r="F2552" s="21">
        <v>780</v>
      </c>
      <c r="G2552" s="21">
        <v>51072</v>
      </c>
      <c r="H2552" s="21">
        <v>51852</v>
      </c>
      <c r="O2552" s="49"/>
      <c r="P2552" s="49"/>
      <c r="Q2552" s="49"/>
      <c r="R2552" s="49"/>
      <c r="S2552" s="49"/>
      <c r="T2552" s="49"/>
    </row>
    <row r="2553" spans="1:20" s="20" customFormat="1" ht="17.45" customHeight="1" outlineLevel="2" x14ac:dyDescent="0.3">
      <c r="A2553" s="20">
        <v>2524</v>
      </c>
      <c r="B2553" s="26">
        <f t="shared" si="39"/>
        <v>109</v>
      </c>
      <c r="C2553" s="20" t="s">
        <v>2550</v>
      </c>
      <c r="D2553" s="20" t="s">
        <v>2659</v>
      </c>
      <c r="E2553" s="20" t="s">
        <v>2660</v>
      </c>
      <c r="F2553" s="21">
        <v>1580</v>
      </c>
      <c r="G2553" s="21">
        <v>177327</v>
      </c>
      <c r="H2553" s="21">
        <v>178907</v>
      </c>
      <c r="O2553" s="49"/>
      <c r="P2553" s="49"/>
      <c r="Q2553" s="49"/>
      <c r="R2553" s="49"/>
      <c r="S2553" s="49"/>
      <c r="T2553" s="49"/>
    </row>
    <row r="2554" spans="1:20" s="20" customFormat="1" ht="17.45" customHeight="1" outlineLevel="2" x14ac:dyDescent="0.3">
      <c r="A2554" s="20">
        <v>2525</v>
      </c>
      <c r="B2554" s="26">
        <f t="shared" si="39"/>
        <v>110</v>
      </c>
      <c r="C2554" s="20" t="s">
        <v>2550</v>
      </c>
      <c r="D2554" s="20" t="s">
        <v>2661</v>
      </c>
      <c r="E2554" s="20" t="s">
        <v>2662</v>
      </c>
      <c r="F2554" s="21">
        <v>850</v>
      </c>
      <c r="G2554" s="21">
        <v>72846</v>
      </c>
      <c r="H2554" s="21">
        <v>73696</v>
      </c>
      <c r="O2554" s="49"/>
      <c r="P2554" s="49"/>
      <c r="Q2554" s="49"/>
      <c r="R2554" s="49"/>
      <c r="S2554" s="49"/>
      <c r="T2554" s="49"/>
    </row>
    <row r="2555" spans="1:20" s="20" customFormat="1" ht="17.45" customHeight="1" outlineLevel="2" x14ac:dyDescent="0.3">
      <c r="A2555" s="20">
        <v>2526</v>
      </c>
      <c r="B2555" s="26">
        <f t="shared" si="39"/>
        <v>111</v>
      </c>
      <c r="C2555" s="20" t="s">
        <v>2550</v>
      </c>
      <c r="D2555" s="20" t="s">
        <v>2661</v>
      </c>
      <c r="E2555" s="20" t="s">
        <v>2663</v>
      </c>
      <c r="F2555" s="21">
        <v>1320</v>
      </c>
      <c r="G2555" s="21">
        <v>158688</v>
      </c>
      <c r="H2555" s="21">
        <v>160008</v>
      </c>
      <c r="O2555" s="49"/>
      <c r="P2555" s="49"/>
      <c r="Q2555" s="49"/>
      <c r="R2555" s="49"/>
      <c r="S2555" s="49"/>
      <c r="T2555" s="49"/>
    </row>
    <row r="2556" spans="1:20" s="20" customFormat="1" ht="17.45" customHeight="1" outlineLevel="2" x14ac:dyDescent="0.3">
      <c r="A2556" s="20">
        <v>2527</v>
      </c>
      <c r="B2556" s="26">
        <f t="shared" si="39"/>
        <v>112</v>
      </c>
      <c r="C2556" s="20" t="s">
        <v>2550</v>
      </c>
      <c r="D2556" s="20" t="s">
        <v>2661</v>
      </c>
      <c r="E2556" s="20" t="s">
        <v>2664</v>
      </c>
      <c r="F2556" s="21">
        <v>430</v>
      </c>
      <c r="G2556" s="21">
        <v>54720</v>
      </c>
      <c r="H2556" s="21">
        <v>55150</v>
      </c>
      <c r="O2556" s="49"/>
      <c r="P2556" s="49"/>
      <c r="Q2556" s="49"/>
      <c r="R2556" s="49"/>
      <c r="S2556" s="49"/>
      <c r="T2556" s="49"/>
    </row>
    <row r="2557" spans="1:20" s="20" customFormat="1" ht="17.45" customHeight="1" outlineLevel="2" x14ac:dyDescent="0.3">
      <c r="A2557" s="20">
        <v>2528</v>
      </c>
      <c r="B2557" s="26">
        <f t="shared" si="39"/>
        <v>113</v>
      </c>
      <c r="C2557" s="20" t="s">
        <v>2550</v>
      </c>
      <c r="D2557" s="20" t="s">
        <v>2661</v>
      </c>
      <c r="E2557" s="20" t="s">
        <v>2665</v>
      </c>
      <c r="F2557" s="21">
        <v>680</v>
      </c>
      <c r="G2557" s="21">
        <v>88920</v>
      </c>
      <c r="H2557" s="21">
        <v>89600</v>
      </c>
      <c r="O2557" s="49"/>
      <c r="P2557" s="49"/>
      <c r="Q2557" s="49"/>
      <c r="R2557" s="49"/>
      <c r="S2557" s="49"/>
      <c r="T2557" s="49"/>
    </row>
    <row r="2558" spans="1:20" s="20" customFormat="1" ht="17.45" customHeight="1" outlineLevel="2" x14ac:dyDescent="0.3">
      <c r="A2558" s="20">
        <v>2529</v>
      </c>
      <c r="B2558" s="26">
        <f t="shared" si="39"/>
        <v>114</v>
      </c>
      <c r="C2558" s="20" t="s">
        <v>2550</v>
      </c>
      <c r="D2558" s="20" t="s">
        <v>2576</v>
      </c>
      <c r="E2558" s="20" t="s">
        <v>2666</v>
      </c>
      <c r="F2558" s="21">
        <v>410</v>
      </c>
      <c r="G2558" s="21">
        <v>46512</v>
      </c>
      <c r="H2558" s="21">
        <v>46922</v>
      </c>
      <c r="O2558" s="49"/>
      <c r="P2558" s="49"/>
      <c r="Q2558" s="49"/>
      <c r="R2558" s="49"/>
      <c r="S2558" s="49"/>
      <c r="T2558" s="49"/>
    </row>
    <row r="2559" spans="1:20" s="20" customFormat="1" ht="17.45" customHeight="1" outlineLevel="2" x14ac:dyDescent="0.3">
      <c r="A2559" s="20">
        <v>2530</v>
      </c>
      <c r="B2559" s="26">
        <f t="shared" si="39"/>
        <v>115</v>
      </c>
      <c r="C2559" s="20" t="s">
        <v>2550</v>
      </c>
      <c r="D2559" s="20" t="s">
        <v>2576</v>
      </c>
      <c r="E2559" s="20" t="s">
        <v>1116</v>
      </c>
      <c r="F2559" s="21">
        <v>500</v>
      </c>
      <c r="G2559" s="21">
        <v>43092</v>
      </c>
      <c r="H2559" s="21">
        <v>43592</v>
      </c>
      <c r="O2559" s="49"/>
      <c r="P2559" s="49"/>
      <c r="Q2559" s="49"/>
      <c r="R2559" s="49"/>
      <c r="S2559" s="49"/>
      <c r="T2559" s="49"/>
    </row>
    <row r="2560" spans="1:20" s="20" customFormat="1" ht="17.45" customHeight="1" outlineLevel="2" x14ac:dyDescent="0.3">
      <c r="A2560" s="20">
        <v>2531</v>
      </c>
      <c r="B2560" s="26">
        <f t="shared" si="39"/>
        <v>116</v>
      </c>
      <c r="C2560" s="20" t="s">
        <v>2550</v>
      </c>
      <c r="D2560" s="20" t="s">
        <v>2576</v>
      </c>
      <c r="E2560" s="20" t="s">
        <v>2667</v>
      </c>
      <c r="F2560" s="21">
        <v>200</v>
      </c>
      <c r="G2560" s="21">
        <v>16416</v>
      </c>
      <c r="H2560" s="21">
        <v>16616</v>
      </c>
      <c r="O2560" s="49"/>
      <c r="P2560" s="49"/>
      <c r="Q2560" s="49"/>
      <c r="R2560" s="49"/>
      <c r="S2560" s="49"/>
      <c r="T2560" s="49"/>
    </row>
    <row r="2561" spans="1:20" s="20" customFormat="1" ht="17.45" customHeight="1" outlineLevel="2" x14ac:dyDescent="0.3">
      <c r="A2561" s="20">
        <v>2532</v>
      </c>
      <c r="B2561" s="26">
        <f t="shared" si="39"/>
        <v>117</v>
      </c>
      <c r="C2561" s="20" t="s">
        <v>2550</v>
      </c>
      <c r="D2561" s="20" t="s">
        <v>2576</v>
      </c>
      <c r="E2561" s="20" t="s">
        <v>2668</v>
      </c>
      <c r="F2561" s="21">
        <v>130</v>
      </c>
      <c r="G2561" s="21">
        <v>10944</v>
      </c>
      <c r="H2561" s="21">
        <v>11074</v>
      </c>
      <c r="O2561" s="49"/>
      <c r="P2561" s="49"/>
      <c r="Q2561" s="49"/>
      <c r="R2561" s="49"/>
      <c r="S2561" s="49"/>
      <c r="T2561" s="49"/>
    </row>
    <row r="2562" spans="1:20" s="20" customFormat="1" ht="17.45" customHeight="1" outlineLevel="2" x14ac:dyDescent="0.3">
      <c r="A2562" s="20">
        <v>2533</v>
      </c>
      <c r="B2562" s="26">
        <f t="shared" si="39"/>
        <v>118</v>
      </c>
      <c r="C2562" s="20" t="s">
        <v>2550</v>
      </c>
      <c r="D2562" s="20" t="s">
        <v>2576</v>
      </c>
      <c r="E2562" s="20" t="s">
        <v>2669</v>
      </c>
      <c r="F2562" s="21">
        <v>170</v>
      </c>
      <c r="G2562" s="21">
        <v>32148</v>
      </c>
      <c r="H2562" s="21">
        <v>32318</v>
      </c>
      <c r="O2562" s="49"/>
      <c r="P2562" s="49"/>
      <c r="Q2562" s="49"/>
      <c r="R2562" s="49"/>
      <c r="S2562" s="49"/>
      <c r="T2562" s="49"/>
    </row>
    <row r="2563" spans="1:20" s="20" customFormat="1" ht="17.45" customHeight="1" outlineLevel="2" x14ac:dyDescent="0.3">
      <c r="A2563" s="20">
        <v>2534</v>
      </c>
      <c r="B2563" s="26">
        <f t="shared" si="39"/>
        <v>119</v>
      </c>
      <c r="C2563" s="20" t="s">
        <v>2550</v>
      </c>
      <c r="D2563" s="20" t="s">
        <v>2576</v>
      </c>
      <c r="E2563" s="20" t="s">
        <v>2670</v>
      </c>
      <c r="F2563" s="21">
        <v>280</v>
      </c>
      <c r="G2563" s="21">
        <v>38304</v>
      </c>
      <c r="H2563" s="21">
        <v>38584</v>
      </c>
      <c r="O2563" s="49"/>
      <c r="P2563" s="49"/>
      <c r="Q2563" s="49"/>
      <c r="R2563" s="49"/>
      <c r="S2563" s="49"/>
      <c r="T2563" s="49"/>
    </row>
    <row r="2564" spans="1:20" s="20" customFormat="1" ht="17.45" customHeight="1" outlineLevel="2" x14ac:dyDescent="0.3">
      <c r="A2564" s="20">
        <v>2535</v>
      </c>
      <c r="B2564" s="26">
        <f t="shared" si="39"/>
        <v>120</v>
      </c>
      <c r="C2564" s="20" t="s">
        <v>2550</v>
      </c>
      <c r="D2564" s="20" t="s">
        <v>2576</v>
      </c>
      <c r="E2564" s="20" t="s">
        <v>2671</v>
      </c>
      <c r="F2564" s="21">
        <v>550</v>
      </c>
      <c r="G2564" s="21">
        <v>64980</v>
      </c>
      <c r="H2564" s="21">
        <v>65530</v>
      </c>
      <c r="O2564" s="49"/>
      <c r="P2564" s="49"/>
      <c r="Q2564" s="49"/>
      <c r="R2564" s="49"/>
      <c r="S2564" s="49"/>
      <c r="T2564" s="49"/>
    </row>
    <row r="2565" spans="1:20" s="20" customFormat="1" ht="17.45" customHeight="1" outlineLevel="2" x14ac:dyDescent="0.3">
      <c r="A2565" s="20">
        <v>2536</v>
      </c>
      <c r="B2565" s="26">
        <f t="shared" si="39"/>
        <v>121</v>
      </c>
      <c r="C2565" s="20" t="s">
        <v>2550</v>
      </c>
      <c r="D2565" s="20" t="s">
        <v>2576</v>
      </c>
      <c r="E2565" s="20" t="s">
        <v>2672</v>
      </c>
      <c r="F2565" s="21">
        <v>170</v>
      </c>
      <c r="G2565" s="21">
        <v>18468</v>
      </c>
      <c r="H2565" s="21">
        <v>18638</v>
      </c>
      <c r="O2565" s="49"/>
      <c r="P2565" s="49"/>
      <c r="Q2565" s="49"/>
      <c r="R2565" s="49"/>
      <c r="S2565" s="49"/>
      <c r="T2565" s="49"/>
    </row>
    <row r="2566" spans="1:20" s="20" customFormat="1" ht="17.45" customHeight="1" outlineLevel="2" x14ac:dyDescent="0.3">
      <c r="A2566" s="20">
        <v>2537</v>
      </c>
      <c r="B2566" s="26">
        <f t="shared" si="39"/>
        <v>122</v>
      </c>
      <c r="C2566" s="20" t="s">
        <v>2550</v>
      </c>
      <c r="D2566" s="20" t="s">
        <v>2576</v>
      </c>
      <c r="E2566" s="20" t="s">
        <v>451</v>
      </c>
      <c r="F2566" s="21">
        <v>460</v>
      </c>
      <c r="G2566" s="21">
        <v>54720</v>
      </c>
      <c r="H2566" s="21">
        <v>55180</v>
      </c>
      <c r="O2566" s="49"/>
      <c r="P2566" s="49"/>
      <c r="Q2566" s="49"/>
      <c r="R2566" s="49"/>
      <c r="S2566" s="49"/>
      <c r="T2566" s="49"/>
    </row>
    <row r="2567" spans="1:20" s="20" customFormat="1" ht="17.45" customHeight="1" outlineLevel="2" x14ac:dyDescent="0.3">
      <c r="A2567" s="20">
        <v>2538</v>
      </c>
      <c r="B2567" s="26">
        <f t="shared" si="39"/>
        <v>123</v>
      </c>
      <c r="C2567" s="20" t="s">
        <v>2550</v>
      </c>
      <c r="D2567" s="20" t="s">
        <v>2576</v>
      </c>
      <c r="E2567" s="20" t="s">
        <v>2673</v>
      </c>
      <c r="F2567" s="21">
        <v>170</v>
      </c>
      <c r="G2567" s="21">
        <v>23256</v>
      </c>
      <c r="H2567" s="21">
        <v>23426</v>
      </c>
      <c r="O2567" s="49"/>
      <c r="P2567" s="49"/>
      <c r="Q2567" s="49"/>
      <c r="R2567" s="49"/>
      <c r="S2567" s="49"/>
      <c r="T2567" s="49"/>
    </row>
    <row r="2568" spans="1:20" s="20" customFormat="1" ht="17.45" customHeight="1" outlineLevel="2" x14ac:dyDescent="0.3">
      <c r="A2568" s="20">
        <v>2539</v>
      </c>
      <c r="B2568" s="26">
        <f t="shared" si="39"/>
        <v>124</v>
      </c>
      <c r="C2568" s="20" t="s">
        <v>2550</v>
      </c>
      <c r="D2568" s="20" t="s">
        <v>2576</v>
      </c>
      <c r="E2568" s="20" t="s">
        <v>853</v>
      </c>
      <c r="F2568" s="21">
        <v>190</v>
      </c>
      <c r="G2568" s="21">
        <v>23940</v>
      </c>
      <c r="H2568" s="21">
        <v>24130</v>
      </c>
      <c r="O2568" s="49"/>
      <c r="P2568" s="49"/>
      <c r="Q2568" s="49"/>
      <c r="R2568" s="49"/>
      <c r="S2568" s="49"/>
      <c r="T2568" s="49"/>
    </row>
    <row r="2569" spans="1:20" s="20" customFormat="1" ht="18" customHeight="1" outlineLevel="2" x14ac:dyDescent="0.3">
      <c r="A2569" s="20">
        <v>2540</v>
      </c>
      <c r="B2569" s="26">
        <f t="shared" si="39"/>
        <v>125</v>
      </c>
      <c r="C2569" s="20" t="s">
        <v>2550</v>
      </c>
      <c r="D2569" s="20" t="s">
        <v>2576</v>
      </c>
      <c r="E2569" s="20" t="s">
        <v>2674</v>
      </c>
      <c r="F2569" s="21">
        <v>360</v>
      </c>
      <c r="G2569" s="21">
        <v>35568</v>
      </c>
      <c r="H2569" s="21">
        <v>35928</v>
      </c>
      <c r="O2569" s="49"/>
      <c r="P2569" s="49"/>
      <c r="Q2569" s="49"/>
      <c r="R2569" s="49"/>
      <c r="S2569" s="49"/>
      <c r="T2569" s="49"/>
    </row>
    <row r="2570" spans="1:20" s="20" customFormat="1" ht="18" customHeight="1" outlineLevel="2" x14ac:dyDescent="0.3">
      <c r="A2570" s="20">
        <v>2541</v>
      </c>
      <c r="B2570" s="26">
        <f t="shared" si="39"/>
        <v>126</v>
      </c>
      <c r="C2570" s="20" t="s">
        <v>2550</v>
      </c>
      <c r="D2570" s="20" t="s">
        <v>2579</v>
      </c>
      <c r="E2570" s="20" t="s">
        <v>142</v>
      </c>
      <c r="F2570" s="21">
        <v>120</v>
      </c>
      <c r="G2570" s="21">
        <v>19152</v>
      </c>
      <c r="H2570" s="21">
        <v>19272</v>
      </c>
      <c r="O2570" s="49"/>
      <c r="P2570" s="49"/>
      <c r="Q2570" s="49"/>
      <c r="R2570" s="49"/>
      <c r="S2570" s="49"/>
      <c r="T2570" s="49"/>
    </row>
    <row r="2571" spans="1:20" s="20" customFormat="1" ht="18" customHeight="1" outlineLevel="2" x14ac:dyDescent="0.3">
      <c r="A2571" s="20">
        <v>2542</v>
      </c>
      <c r="B2571" s="26">
        <f t="shared" si="39"/>
        <v>127</v>
      </c>
      <c r="C2571" s="20" t="s">
        <v>2550</v>
      </c>
      <c r="D2571" s="20" t="s">
        <v>2579</v>
      </c>
      <c r="E2571" s="20" t="s">
        <v>2675</v>
      </c>
      <c r="F2571" s="21">
        <v>480</v>
      </c>
      <c r="G2571" s="21">
        <v>60876</v>
      </c>
      <c r="H2571" s="21">
        <v>61356</v>
      </c>
      <c r="O2571" s="49"/>
      <c r="P2571" s="49"/>
      <c r="Q2571" s="49"/>
      <c r="R2571" s="49"/>
      <c r="S2571" s="49"/>
      <c r="T2571" s="49"/>
    </row>
    <row r="2572" spans="1:20" s="20" customFormat="1" ht="18" customHeight="1" outlineLevel="2" x14ac:dyDescent="0.3">
      <c r="A2572" s="20">
        <v>2543</v>
      </c>
      <c r="B2572" s="26">
        <f t="shared" si="39"/>
        <v>128</v>
      </c>
      <c r="C2572" s="20" t="s">
        <v>2550</v>
      </c>
      <c r="D2572" s="20" t="s">
        <v>2579</v>
      </c>
      <c r="E2572" s="20" t="s">
        <v>2676</v>
      </c>
      <c r="F2572" s="21">
        <v>570</v>
      </c>
      <c r="G2572" s="21">
        <v>81054</v>
      </c>
      <c r="H2572" s="21">
        <v>81624</v>
      </c>
      <c r="O2572" s="49"/>
      <c r="P2572" s="49"/>
      <c r="Q2572" s="49"/>
      <c r="R2572" s="49"/>
      <c r="S2572" s="49"/>
      <c r="T2572" s="49"/>
    </row>
    <row r="2573" spans="1:20" s="20" customFormat="1" ht="18" customHeight="1" outlineLevel="2" x14ac:dyDescent="0.3">
      <c r="A2573" s="20">
        <v>2544</v>
      </c>
      <c r="B2573" s="26">
        <f t="shared" si="39"/>
        <v>129</v>
      </c>
      <c r="C2573" s="20" t="s">
        <v>2550</v>
      </c>
      <c r="D2573" s="20" t="s">
        <v>2579</v>
      </c>
      <c r="E2573" s="20" t="s">
        <v>2677</v>
      </c>
      <c r="F2573" s="21">
        <v>560</v>
      </c>
      <c r="G2573" s="21">
        <v>61560</v>
      </c>
      <c r="H2573" s="21">
        <v>62120</v>
      </c>
      <c r="O2573" s="49"/>
      <c r="P2573" s="49"/>
      <c r="Q2573" s="49"/>
      <c r="R2573" s="49"/>
      <c r="S2573" s="49"/>
      <c r="T2573" s="49"/>
    </row>
    <row r="2574" spans="1:20" s="20" customFormat="1" ht="18" customHeight="1" outlineLevel="2" x14ac:dyDescent="0.3">
      <c r="A2574" s="20">
        <v>2545</v>
      </c>
      <c r="B2574" s="26">
        <f t="shared" si="39"/>
        <v>130</v>
      </c>
      <c r="C2574" s="20" t="s">
        <v>2550</v>
      </c>
      <c r="D2574" s="20" t="s">
        <v>2579</v>
      </c>
      <c r="E2574" s="20" t="s">
        <v>180</v>
      </c>
      <c r="F2574" s="21">
        <v>880</v>
      </c>
      <c r="G2574" s="21">
        <v>58140</v>
      </c>
      <c r="H2574" s="21">
        <v>59020</v>
      </c>
      <c r="O2574" s="49"/>
      <c r="P2574" s="49"/>
      <c r="Q2574" s="49"/>
      <c r="R2574" s="49"/>
      <c r="S2574" s="49"/>
      <c r="T2574" s="49"/>
    </row>
    <row r="2575" spans="1:20" s="20" customFormat="1" ht="18" customHeight="1" outlineLevel="2" x14ac:dyDescent="0.3">
      <c r="A2575" s="20">
        <v>2546</v>
      </c>
      <c r="B2575" s="26">
        <f t="shared" si="39"/>
        <v>131</v>
      </c>
      <c r="C2575" s="20" t="s">
        <v>2550</v>
      </c>
      <c r="D2575" s="20" t="s">
        <v>2579</v>
      </c>
      <c r="E2575" s="20" t="s">
        <v>2678</v>
      </c>
      <c r="F2575" s="21">
        <v>160</v>
      </c>
      <c r="G2575" s="21">
        <v>10944</v>
      </c>
      <c r="H2575" s="21">
        <v>11104</v>
      </c>
      <c r="O2575" s="49"/>
      <c r="P2575" s="49"/>
      <c r="Q2575" s="49"/>
      <c r="R2575" s="49"/>
      <c r="S2575" s="49"/>
      <c r="T2575" s="49"/>
    </row>
    <row r="2576" spans="1:20" s="20" customFormat="1" ht="18" customHeight="1" outlineLevel="2" x14ac:dyDescent="0.3">
      <c r="A2576" s="20">
        <v>2547</v>
      </c>
      <c r="B2576" s="26">
        <f t="shared" si="39"/>
        <v>132</v>
      </c>
      <c r="C2576" s="20" t="s">
        <v>2550</v>
      </c>
      <c r="D2576" s="20" t="s">
        <v>2579</v>
      </c>
      <c r="E2576" s="20" t="s">
        <v>2679</v>
      </c>
      <c r="F2576" s="21">
        <v>200</v>
      </c>
      <c r="G2576" s="21">
        <v>21204</v>
      </c>
      <c r="H2576" s="21">
        <v>21404</v>
      </c>
      <c r="O2576" s="49"/>
      <c r="P2576" s="49"/>
      <c r="Q2576" s="49"/>
      <c r="R2576" s="49"/>
      <c r="S2576" s="49"/>
      <c r="T2576" s="49"/>
    </row>
    <row r="2577" spans="1:20" s="20" customFormat="1" ht="18" customHeight="1" outlineLevel="2" x14ac:dyDescent="0.3">
      <c r="A2577" s="20">
        <v>2548</v>
      </c>
      <c r="B2577" s="26">
        <f t="shared" si="39"/>
        <v>133</v>
      </c>
      <c r="C2577" s="20" t="s">
        <v>2550</v>
      </c>
      <c r="D2577" s="20" t="s">
        <v>2579</v>
      </c>
      <c r="E2577" s="20" t="s">
        <v>2680</v>
      </c>
      <c r="F2577" s="21">
        <v>280</v>
      </c>
      <c r="G2577" s="21">
        <v>25992</v>
      </c>
      <c r="H2577" s="21">
        <v>26272</v>
      </c>
      <c r="O2577" s="49"/>
      <c r="P2577" s="49"/>
      <c r="Q2577" s="49"/>
      <c r="R2577" s="49"/>
      <c r="S2577" s="49"/>
      <c r="T2577" s="49"/>
    </row>
    <row r="2578" spans="1:20" s="20" customFormat="1" ht="18" customHeight="1" outlineLevel="2" x14ac:dyDescent="0.3">
      <c r="A2578" s="20">
        <v>2549</v>
      </c>
      <c r="B2578" s="26">
        <f t="shared" si="39"/>
        <v>134</v>
      </c>
      <c r="C2578" s="20" t="s">
        <v>2550</v>
      </c>
      <c r="D2578" s="20" t="s">
        <v>2579</v>
      </c>
      <c r="E2578" s="20" t="s">
        <v>2681</v>
      </c>
      <c r="F2578" s="21"/>
      <c r="G2578" s="21">
        <v>6156</v>
      </c>
      <c r="H2578" s="21">
        <v>6156</v>
      </c>
      <c r="O2578" s="49"/>
      <c r="P2578" s="49"/>
      <c r="Q2578" s="49"/>
      <c r="R2578" s="49"/>
      <c r="S2578" s="49"/>
      <c r="T2578" s="49"/>
    </row>
    <row r="2579" spans="1:20" s="27" customFormat="1" ht="18" customHeight="1" outlineLevel="1" x14ac:dyDescent="0.3">
      <c r="B2579" s="26"/>
      <c r="C2579" s="27" t="s">
        <v>7241</v>
      </c>
      <c r="F2579" s="28">
        <f>SUBTOTAL(9,F2445:F2578)</f>
        <v>45320</v>
      </c>
      <c r="G2579" s="28">
        <f>SUBTOTAL(9,G2445:G2578)</f>
        <v>5069694</v>
      </c>
      <c r="H2579" s="28">
        <f>SUBTOTAL(9,H2445:H2578)</f>
        <v>5115014</v>
      </c>
      <c r="O2579" s="55"/>
      <c r="P2579" s="55"/>
      <c r="Q2579" s="55"/>
      <c r="R2579" s="55"/>
      <c r="S2579" s="55"/>
      <c r="T2579" s="55"/>
    </row>
    <row r="2580" spans="1:20" s="20" customFormat="1" ht="18" customHeight="1" outlineLevel="2" x14ac:dyDescent="0.3">
      <c r="A2580" s="20">
        <v>2550</v>
      </c>
      <c r="B2580" s="26">
        <v>1</v>
      </c>
      <c r="C2580" s="20" t="s">
        <v>2682</v>
      </c>
      <c r="D2580" s="20" t="s">
        <v>2683</v>
      </c>
      <c r="E2580" s="20" t="s">
        <v>2684</v>
      </c>
      <c r="F2580" s="21">
        <v>1690</v>
      </c>
      <c r="G2580" s="21">
        <v>79838</v>
      </c>
      <c r="H2580" s="21">
        <v>81528</v>
      </c>
      <c r="O2580" s="49"/>
      <c r="P2580" s="49"/>
      <c r="Q2580" s="49"/>
      <c r="R2580" s="49"/>
      <c r="S2580" s="49"/>
      <c r="T2580" s="49"/>
    </row>
    <row r="2581" spans="1:20" s="20" customFormat="1" ht="18" customHeight="1" outlineLevel="2" x14ac:dyDescent="0.3">
      <c r="A2581" s="20">
        <v>2551</v>
      </c>
      <c r="B2581" s="26">
        <f t="shared" si="39"/>
        <v>2</v>
      </c>
      <c r="C2581" s="20" t="s">
        <v>2682</v>
      </c>
      <c r="D2581" s="20" t="s">
        <v>2685</v>
      </c>
      <c r="E2581" s="20" t="s">
        <v>2686</v>
      </c>
      <c r="F2581" s="21"/>
      <c r="G2581" s="21">
        <v>14364</v>
      </c>
      <c r="H2581" s="21">
        <v>14364</v>
      </c>
      <c r="O2581" s="49"/>
      <c r="P2581" s="49"/>
      <c r="Q2581" s="49"/>
      <c r="R2581" s="49"/>
      <c r="S2581" s="49"/>
      <c r="T2581" s="49"/>
    </row>
    <row r="2582" spans="1:20" s="20" customFormat="1" ht="18" customHeight="1" outlineLevel="2" x14ac:dyDescent="0.3">
      <c r="A2582" s="20">
        <v>2552</v>
      </c>
      <c r="B2582" s="26">
        <f t="shared" si="39"/>
        <v>3</v>
      </c>
      <c r="C2582" s="20" t="s">
        <v>2682</v>
      </c>
      <c r="D2582" s="20" t="s">
        <v>2685</v>
      </c>
      <c r="E2582" s="20" t="s">
        <v>2687</v>
      </c>
      <c r="F2582" s="21"/>
      <c r="G2582" s="21">
        <v>65664</v>
      </c>
      <c r="H2582" s="21">
        <v>65664</v>
      </c>
      <c r="O2582" s="49"/>
      <c r="P2582" s="49"/>
      <c r="Q2582" s="49"/>
      <c r="R2582" s="49"/>
      <c r="S2582" s="49"/>
      <c r="T2582" s="49"/>
    </row>
    <row r="2583" spans="1:20" s="27" customFormat="1" ht="18" customHeight="1" outlineLevel="2" x14ac:dyDescent="0.3">
      <c r="A2583" s="27">
        <v>2553</v>
      </c>
      <c r="B2583" s="26">
        <f t="shared" si="39"/>
        <v>4</v>
      </c>
      <c r="C2583" s="20" t="s">
        <v>2682</v>
      </c>
      <c r="D2583" s="20" t="s">
        <v>2685</v>
      </c>
      <c r="E2583" s="20" t="s">
        <v>2688</v>
      </c>
      <c r="F2583" s="21">
        <v>520</v>
      </c>
      <c r="G2583" s="21">
        <v>47709</v>
      </c>
      <c r="H2583" s="21">
        <v>48229</v>
      </c>
      <c r="O2583" s="55"/>
      <c r="P2583" s="55"/>
      <c r="Q2583" s="55"/>
      <c r="R2583" s="55"/>
      <c r="S2583" s="55"/>
      <c r="T2583" s="55"/>
    </row>
    <row r="2584" spans="1:20" s="20" customFormat="1" ht="18" customHeight="1" outlineLevel="2" x14ac:dyDescent="0.3">
      <c r="A2584" s="20">
        <v>2554</v>
      </c>
      <c r="B2584" s="26">
        <f t="shared" si="39"/>
        <v>5</v>
      </c>
      <c r="C2584" s="20" t="s">
        <v>2682</v>
      </c>
      <c r="D2584" s="20" t="s">
        <v>2689</v>
      </c>
      <c r="E2584" s="20" t="s">
        <v>2690</v>
      </c>
      <c r="F2584" s="21">
        <v>20</v>
      </c>
      <c r="G2584" s="21">
        <v>34884</v>
      </c>
      <c r="H2584" s="21">
        <v>34904</v>
      </c>
      <c r="O2584" s="49"/>
      <c r="P2584" s="49"/>
      <c r="Q2584" s="49"/>
      <c r="R2584" s="49"/>
      <c r="S2584" s="49"/>
      <c r="T2584" s="49"/>
    </row>
    <row r="2585" spans="1:20" s="20" customFormat="1" ht="18" customHeight="1" outlineLevel="2" x14ac:dyDescent="0.3">
      <c r="A2585" s="20">
        <v>2555</v>
      </c>
      <c r="B2585" s="26">
        <f t="shared" si="39"/>
        <v>6</v>
      </c>
      <c r="C2585" s="20" t="s">
        <v>2682</v>
      </c>
      <c r="D2585" s="20" t="s">
        <v>2689</v>
      </c>
      <c r="E2585" s="20" t="s">
        <v>1876</v>
      </c>
      <c r="F2585" s="21">
        <v>50</v>
      </c>
      <c r="G2585" s="21">
        <v>10944</v>
      </c>
      <c r="H2585" s="21">
        <v>10994</v>
      </c>
      <c r="O2585" s="49"/>
      <c r="P2585" s="49"/>
      <c r="Q2585" s="49"/>
      <c r="R2585" s="49"/>
      <c r="S2585" s="49"/>
      <c r="T2585" s="49"/>
    </row>
    <row r="2586" spans="1:20" s="20" customFormat="1" ht="18" customHeight="1" outlineLevel="2" x14ac:dyDescent="0.3">
      <c r="A2586" s="20">
        <v>2556</v>
      </c>
      <c r="B2586" s="26">
        <f t="shared" si="39"/>
        <v>7</v>
      </c>
      <c r="C2586" s="20" t="s">
        <v>2682</v>
      </c>
      <c r="D2586" s="20" t="s">
        <v>2689</v>
      </c>
      <c r="E2586" s="20" t="s">
        <v>2691</v>
      </c>
      <c r="F2586" s="21">
        <v>770</v>
      </c>
      <c r="G2586" s="21">
        <v>53808</v>
      </c>
      <c r="H2586" s="21">
        <v>54578</v>
      </c>
      <c r="O2586" s="49"/>
      <c r="P2586" s="49"/>
      <c r="Q2586" s="49"/>
      <c r="R2586" s="49"/>
      <c r="S2586" s="49"/>
      <c r="T2586" s="49"/>
    </row>
    <row r="2587" spans="1:20" s="20" customFormat="1" ht="18" customHeight="1" outlineLevel="2" x14ac:dyDescent="0.3">
      <c r="A2587" s="20">
        <v>2557</v>
      </c>
      <c r="B2587" s="26">
        <f t="shared" si="39"/>
        <v>8</v>
      </c>
      <c r="C2587" s="20" t="s">
        <v>2682</v>
      </c>
      <c r="D2587" s="20" t="s">
        <v>2689</v>
      </c>
      <c r="E2587" s="20" t="s">
        <v>2692</v>
      </c>
      <c r="F2587" s="21">
        <v>490</v>
      </c>
      <c r="G2587" s="21">
        <v>54720</v>
      </c>
      <c r="H2587" s="21">
        <v>55210</v>
      </c>
      <c r="O2587" s="49"/>
      <c r="P2587" s="49"/>
      <c r="Q2587" s="49"/>
      <c r="R2587" s="49"/>
      <c r="S2587" s="49"/>
      <c r="T2587" s="49"/>
    </row>
    <row r="2588" spans="1:20" s="20" customFormat="1" ht="18" customHeight="1" outlineLevel="2" x14ac:dyDescent="0.3">
      <c r="A2588" s="20">
        <v>2558</v>
      </c>
      <c r="B2588" s="26">
        <f t="shared" si="39"/>
        <v>9</v>
      </c>
      <c r="C2588" s="20" t="s">
        <v>2682</v>
      </c>
      <c r="D2588" s="20" t="s">
        <v>2689</v>
      </c>
      <c r="E2588" s="20" t="s">
        <v>2693</v>
      </c>
      <c r="F2588" s="21">
        <v>1670</v>
      </c>
      <c r="G2588" s="21">
        <v>108243</v>
      </c>
      <c r="H2588" s="21">
        <v>109913</v>
      </c>
      <c r="O2588" s="49"/>
      <c r="P2588" s="49"/>
      <c r="Q2588" s="49"/>
      <c r="R2588" s="49"/>
      <c r="S2588" s="49"/>
      <c r="T2588" s="49"/>
    </row>
    <row r="2589" spans="1:20" s="20" customFormat="1" ht="18" customHeight="1" outlineLevel="2" x14ac:dyDescent="0.3">
      <c r="A2589" s="20">
        <v>2559</v>
      </c>
      <c r="B2589" s="26">
        <f t="shared" si="39"/>
        <v>10</v>
      </c>
      <c r="C2589" s="20" t="s">
        <v>2682</v>
      </c>
      <c r="D2589" s="20" t="s">
        <v>2694</v>
      </c>
      <c r="E2589" s="20" t="s">
        <v>2695</v>
      </c>
      <c r="F2589" s="21"/>
      <c r="G2589" s="21">
        <v>13680</v>
      </c>
      <c r="H2589" s="21">
        <v>13680</v>
      </c>
      <c r="O2589" s="49"/>
      <c r="P2589" s="49"/>
      <c r="Q2589" s="49"/>
      <c r="R2589" s="49"/>
      <c r="S2589" s="49"/>
      <c r="T2589" s="49"/>
    </row>
    <row r="2590" spans="1:20" s="20" customFormat="1" ht="18" customHeight="1" outlineLevel="2" x14ac:dyDescent="0.3">
      <c r="A2590" s="20">
        <v>2560</v>
      </c>
      <c r="B2590" s="26">
        <f t="shared" si="39"/>
        <v>11</v>
      </c>
      <c r="C2590" s="20" t="s">
        <v>2682</v>
      </c>
      <c r="D2590" s="20" t="s">
        <v>2683</v>
      </c>
      <c r="E2590" s="20" t="s">
        <v>2696</v>
      </c>
      <c r="F2590" s="21">
        <v>410</v>
      </c>
      <c r="G2590" s="21">
        <v>28044</v>
      </c>
      <c r="H2590" s="21">
        <v>28454</v>
      </c>
      <c r="O2590" s="49"/>
      <c r="P2590" s="49"/>
      <c r="Q2590" s="49"/>
      <c r="R2590" s="49"/>
      <c r="S2590" s="49"/>
      <c r="T2590" s="49"/>
    </row>
    <row r="2591" spans="1:20" s="20" customFormat="1" ht="18" customHeight="1" outlineLevel="2" x14ac:dyDescent="0.3">
      <c r="A2591" s="20">
        <v>2561</v>
      </c>
      <c r="B2591" s="26">
        <f t="shared" si="39"/>
        <v>12</v>
      </c>
      <c r="C2591" s="20" t="s">
        <v>2682</v>
      </c>
      <c r="D2591" s="20" t="s">
        <v>2683</v>
      </c>
      <c r="E2591" s="20" t="s">
        <v>2697</v>
      </c>
      <c r="F2591" s="21">
        <v>400</v>
      </c>
      <c r="G2591" s="21">
        <v>30780</v>
      </c>
      <c r="H2591" s="21">
        <v>31180</v>
      </c>
      <c r="O2591" s="49"/>
      <c r="P2591" s="49"/>
      <c r="Q2591" s="49"/>
      <c r="R2591" s="49"/>
      <c r="S2591" s="49"/>
      <c r="T2591" s="49"/>
    </row>
    <row r="2592" spans="1:20" s="20" customFormat="1" ht="18" customHeight="1" outlineLevel="2" x14ac:dyDescent="0.3">
      <c r="A2592" s="20">
        <v>2562</v>
      </c>
      <c r="B2592" s="26">
        <f t="shared" si="39"/>
        <v>13</v>
      </c>
      <c r="C2592" s="20" t="s">
        <v>2682</v>
      </c>
      <c r="D2592" s="20" t="s">
        <v>2683</v>
      </c>
      <c r="E2592" s="20" t="s">
        <v>2698</v>
      </c>
      <c r="F2592" s="21">
        <v>280</v>
      </c>
      <c r="G2592" s="21">
        <v>22572</v>
      </c>
      <c r="H2592" s="21">
        <v>22852</v>
      </c>
      <c r="O2592" s="49"/>
      <c r="P2592" s="49"/>
      <c r="Q2592" s="49"/>
      <c r="R2592" s="49"/>
      <c r="S2592" s="49"/>
      <c r="T2592" s="49"/>
    </row>
    <row r="2593" spans="1:20" s="20" customFormat="1" ht="18" customHeight="1" outlineLevel="2" x14ac:dyDescent="0.3">
      <c r="A2593" s="20">
        <v>2563</v>
      </c>
      <c r="B2593" s="26">
        <f t="shared" si="39"/>
        <v>14</v>
      </c>
      <c r="C2593" s="20" t="s">
        <v>2682</v>
      </c>
      <c r="D2593" s="20" t="s">
        <v>2683</v>
      </c>
      <c r="E2593" s="20" t="s">
        <v>2699</v>
      </c>
      <c r="F2593" s="21">
        <v>830</v>
      </c>
      <c r="G2593" s="21">
        <v>59508</v>
      </c>
      <c r="H2593" s="21">
        <v>60338</v>
      </c>
      <c r="O2593" s="49"/>
      <c r="P2593" s="49"/>
      <c r="Q2593" s="49"/>
      <c r="R2593" s="49"/>
      <c r="S2593" s="49"/>
      <c r="T2593" s="49"/>
    </row>
    <row r="2594" spans="1:20" s="20" customFormat="1" ht="18" customHeight="1" outlineLevel="2" x14ac:dyDescent="0.3">
      <c r="A2594" s="20">
        <v>2564</v>
      </c>
      <c r="B2594" s="26">
        <f t="shared" ref="B2594:B2658" si="40">1+B2593</f>
        <v>15</v>
      </c>
      <c r="C2594" s="20" t="s">
        <v>2682</v>
      </c>
      <c r="D2594" s="20" t="s">
        <v>2683</v>
      </c>
      <c r="E2594" s="20" t="s">
        <v>2700</v>
      </c>
      <c r="F2594" s="21">
        <v>2940</v>
      </c>
      <c r="G2594" s="21">
        <v>127072</v>
      </c>
      <c r="H2594" s="21">
        <v>130012</v>
      </c>
      <c r="O2594" s="49"/>
      <c r="P2594" s="49"/>
      <c r="Q2594" s="49"/>
      <c r="R2594" s="49"/>
      <c r="S2594" s="49"/>
      <c r="T2594" s="49"/>
    </row>
    <row r="2595" spans="1:20" s="20" customFormat="1" ht="18" customHeight="1" outlineLevel="2" x14ac:dyDescent="0.3">
      <c r="A2595" s="20">
        <v>2565</v>
      </c>
      <c r="B2595" s="26">
        <f t="shared" si="40"/>
        <v>16</v>
      </c>
      <c r="C2595" s="20" t="s">
        <v>2682</v>
      </c>
      <c r="D2595" s="20" t="s">
        <v>2683</v>
      </c>
      <c r="E2595" s="20" t="s">
        <v>2701</v>
      </c>
      <c r="F2595" s="21">
        <v>190</v>
      </c>
      <c r="G2595" s="21">
        <v>19836</v>
      </c>
      <c r="H2595" s="21">
        <v>20026</v>
      </c>
      <c r="O2595" s="49"/>
      <c r="P2595" s="49"/>
      <c r="Q2595" s="49"/>
      <c r="R2595" s="49"/>
      <c r="S2595" s="49"/>
      <c r="T2595" s="49"/>
    </row>
    <row r="2596" spans="1:20" s="20" customFormat="1" ht="18" customHeight="1" outlineLevel="2" x14ac:dyDescent="0.3">
      <c r="A2596" s="20">
        <v>2566</v>
      </c>
      <c r="B2596" s="26">
        <f t="shared" si="40"/>
        <v>17</v>
      </c>
      <c r="C2596" s="20" t="s">
        <v>2682</v>
      </c>
      <c r="D2596" s="20" t="s">
        <v>2683</v>
      </c>
      <c r="E2596" s="20" t="s">
        <v>2702</v>
      </c>
      <c r="F2596" s="21">
        <v>500</v>
      </c>
      <c r="G2596" s="21">
        <v>34200</v>
      </c>
      <c r="H2596" s="21">
        <v>34700</v>
      </c>
      <c r="O2596" s="49"/>
      <c r="P2596" s="49"/>
      <c r="Q2596" s="49"/>
      <c r="R2596" s="49"/>
      <c r="S2596" s="49"/>
      <c r="T2596" s="49"/>
    </row>
    <row r="2597" spans="1:20" s="20" customFormat="1" ht="18" customHeight="1" outlineLevel="2" x14ac:dyDescent="0.3">
      <c r="A2597" s="20">
        <v>2567</v>
      </c>
      <c r="B2597" s="26">
        <f t="shared" si="40"/>
        <v>18</v>
      </c>
      <c r="C2597" s="20" t="s">
        <v>2682</v>
      </c>
      <c r="D2597" s="20" t="s">
        <v>2685</v>
      </c>
      <c r="E2597" s="20" t="s">
        <v>2703</v>
      </c>
      <c r="F2597" s="21"/>
      <c r="G2597" s="21">
        <v>6156</v>
      </c>
      <c r="H2597" s="21">
        <v>6156</v>
      </c>
      <c r="O2597" s="49"/>
      <c r="P2597" s="49"/>
      <c r="Q2597" s="49"/>
      <c r="R2597" s="49"/>
      <c r="S2597" s="49"/>
      <c r="T2597" s="49"/>
    </row>
    <row r="2598" spans="1:20" s="20" customFormat="1" ht="18" customHeight="1" outlineLevel="2" x14ac:dyDescent="0.3">
      <c r="A2598" s="20">
        <v>2568</v>
      </c>
      <c r="B2598" s="26">
        <f t="shared" si="40"/>
        <v>19</v>
      </c>
      <c r="C2598" s="20" t="s">
        <v>2682</v>
      </c>
      <c r="D2598" s="20" t="s">
        <v>2685</v>
      </c>
      <c r="E2598" s="20" t="s">
        <v>2704</v>
      </c>
      <c r="F2598" s="21">
        <v>360</v>
      </c>
      <c r="G2598" s="21">
        <v>35568</v>
      </c>
      <c r="H2598" s="21">
        <v>35928</v>
      </c>
      <c r="O2598" s="49"/>
      <c r="P2598" s="49"/>
      <c r="Q2598" s="49"/>
      <c r="R2598" s="49"/>
      <c r="S2598" s="49"/>
      <c r="T2598" s="49"/>
    </row>
    <row r="2599" spans="1:20" s="20" customFormat="1" ht="18" customHeight="1" outlineLevel="2" x14ac:dyDescent="0.3">
      <c r="A2599" s="20">
        <v>2569</v>
      </c>
      <c r="B2599" s="26">
        <f t="shared" si="40"/>
        <v>20</v>
      </c>
      <c r="C2599" s="20" t="s">
        <v>2682</v>
      </c>
      <c r="D2599" s="20" t="s">
        <v>2685</v>
      </c>
      <c r="E2599" s="20" t="s">
        <v>1941</v>
      </c>
      <c r="F2599" s="21">
        <v>250</v>
      </c>
      <c r="G2599" s="21">
        <v>23940</v>
      </c>
      <c r="H2599" s="21">
        <v>24190</v>
      </c>
      <c r="O2599" s="49"/>
      <c r="P2599" s="49"/>
      <c r="Q2599" s="49"/>
      <c r="R2599" s="49"/>
      <c r="S2599" s="49"/>
      <c r="T2599" s="49"/>
    </row>
    <row r="2600" spans="1:20" s="20" customFormat="1" ht="18" customHeight="1" outlineLevel="2" x14ac:dyDescent="0.3">
      <c r="A2600" s="20">
        <v>2570</v>
      </c>
      <c r="B2600" s="26">
        <f t="shared" si="40"/>
        <v>21</v>
      </c>
      <c r="C2600" s="20" t="s">
        <v>2682</v>
      </c>
      <c r="D2600" s="20" t="s">
        <v>2705</v>
      </c>
      <c r="E2600" s="20" t="s">
        <v>2706</v>
      </c>
      <c r="F2600" s="21">
        <v>100</v>
      </c>
      <c r="G2600" s="21">
        <v>11628</v>
      </c>
      <c r="H2600" s="21">
        <v>11728</v>
      </c>
      <c r="O2600" s="49"/>
      <c r="P2600" s="49"/>
      <c r="Q2600" s="49"/>
      <c r="R2600" s="49"/>
      <c r="S2600" s="49"/>
      <c r="T2600" s="49"/>
    </row>
    <row r="2601" spans="1:20" s="20" customFormat="1" ht="18" customHeight="1" outlineLevel="2" x14ac:dyDescent="0.3">
      <c r="A2601" s="20">
        <v>2571</v>
      </c>
      <c r="B2601" s="26">
        <f t="shared" si="40"/>
        <v>22</v>
      </c>
      <c r="C2601" s="20" t="s">
        <v>2682</v>
      </c>
      <c r="D2601" s="20" t="s">
        <v>2705</v>
      </c>
      <c r="E2601" s="20" t="s">
        <v>2707</v>
      </c>
      <c r="F2601" s="21">
        <v>2440</v>
      </c>
      <c r="G2601" s="21">
        <v>187416</v>
      </c>
      <c r="H2601" s="21">
        <v>189856</v>
      </c>
      <c r="O2601" s="49"/>
      <c r="P2601" s="49"/>
      <c r="Q2601" s="49"/>
      <c r="R2601" s="49"/>
      <c r="S2601" s="49"/>
      <c r="T2601" s="49"/>
    </row>
    <row r="2602" spans="1:20" s="20" customFormat="1" ht="18" customHeight="1" outlineLevel="2" x14ac:dyDescent="0.3">
      <c r="A2602" s="20">
        <v>2572</v>
      </c>
      <c r="B2602" s="26">
        <f t="shared" si="40"/>
        <v>23</v>
      </c>
      <c r="C2602" s="20" t="s">
        <v>2682</v>
      </c>
      <c r="D2602" s="20" t="s">
        <v>2705</v>
      </c>
      <c r="E2602" s="20" t="s">
        <v>2708</v>
      </c>
      <c r="F2602" s="21">
        <v>400</v>
      </c>
      <c r="G2602" s="21">
        <v>22059</v>
      </c>
      <c r="H2602" s="21">
        <v>22459</v>
      </c>
      <c r="O2602" s="49"/>
      <c r="P2602" s="49"/>
      <c r="Q2602" s="49"/>
      <c r="R2602" s="49"/>
      <c r="S2602" s="49"/>
      <c r="T2602" s="49"/>
    </row>
    <row r="2603" spans="1:20" s="20" customFormat="1" ht="18" customHeight="1" outlineLevel="2" x14ac:dyDescent="0.3">
      <c r="A2603" s="20">
        <v>2573</v>
      </c>
      <c r="B2603" s="26">
        <f t="shared" si="40"/>
        <v>24</v>
      </c>
      <c r="C2603" s="20" t="s">
        <v>2682</v>
      </c>
      <c r="D2603" s="20" t="s">
        <v>2689</v>
      </c>
      <c r="E2603" s="20" t="s">
        <v>2709</v>
      </c>
      <c r="F2603" s="21"/>
      <c r="G2603" s="21">
        <v>27360</v>
      </c>
      <c r="H2603" s="21">
        <v>27360</v>
      </c>
      <c r="O2603" s="49"/>
      <c r="P2603" s="49"/>
      <c r="Q2603" s="49"/>
      <c r="R2603" s="49"/>
      <c r="S2603" s="49"/>
      <c r="T2603" s="49"/>
    </row>
    <row r="2604" spans="1:20" s="20" customFormat="1" ht="18" customHeight="1" outlineLevel="2" x14ac:dyDescent="0.3">
      <c r="A2604" s="20">
        <v>2574</v>
      </c>
      <c r="B2604" s="26">
        <f t="shared" si="40"/>
        <v>25</v>
      </c>
      <c r="C2604" s="20" t="s">
        <v>2682</v>
      </c>
      <c r="D2604" s="20" t="s">
        <v>2689</v>
      </c>
      <c r="E2604" s="20" t="s">
        <v>143</v>
      </c>
      <c r="F2604" s="21">
        <v>190</v>
      </c>
      <c r="G2604" s="21">
        <v>27360</v>
      </c>
      <c r="H2604" s="21">
        <v>27550</v>
      </c>
      <c r="O2604" s="49"/>
      <c r="P2604" s="49"/>
      <c r="Q2604" s="49"/>
      <c r="R2604" s="49"/>
      <c r="S2604" s="49"/>
      <c r="T2604" s="49"/>
    </row>
    <row r="2605" spans="1:20" s="20" customFormat="1" ht="18" customHeight="1" outlineLevel="2" x14ac:dyDescent="0.3">
      <c r="A2605" s="20">
        <v>2575</v>
      </c>
      <c r="B2605" s="26">
        <f t="shared" si="40"/>
        <v>26</v>
      </c>
      <c r="C2605" s="20" t="s">
        <v>2682</v>
      </c>
      <c r="D2605" s="20" t="s">
        <v>2694</v>
      </c>
      <c r="E2605" s="20" t="s">
        <v>2710</v>
      </c>
      <c r="F2605" s="21">
        <v>160</v>
      </c>
      <c r="G2605" s="21">
        <v>20520</v>
      </c>
      <c r="H2605" s="21">
        <v>20680</v>
      </c>
      <c r="O2605" s="49"/>
      <c r="P2605" s="49"/>
      <c r="Q2605" s="49"/>
      <c r="R2605" s="49"/>
      <c r="S2605" s="49"/>
      <c r="T2605" s="49"/>
    </row>
    <row r="2606" spans="1:20" s="20" customFormat="1" ht="18" customHeight="1" outlineLevel="2" x14ac:dyDescent="0.3">
      <c r="A2606" s="20">
        <v>2576</v>
      </c>
      <c r="B2606" s="26">
        <f t="shared" si="40"/>
        <v>27</v>
      </c>
      <c r="C2606" s="20" t="s">
        <v>2682</v>
      </c>
      <c r="D2606" s="20" t="s">
        <v>2694</v>
      </c>
      <c r="E2606" s="20" t="s">
        <v>2711</v>
      </c>
      <c r="F2606" s="21">
        <v>1010</v>
      </c>
      <c r="G2606" s="21">
        <v>80199</v>
      </c>
      <c r="H2606" s="21">
        <v>81209</v>
      </c>
      <c r="O2606" s="49"/>
      <c r="P2606" s="49"/>
      <c r="Q2606" s="49"/>
      <c r="R2606" s="49"/>
      <c r="S2606" s="49"/>
      <c r="T2606" s="49"/>
    </row>
    <row r="2607" spans="1:20" s="20" customFormat="1" ht="18" customHeight="1" outlineLevel="2" x14ac:dyDescent="0.3">
      <c r="A2607" s="20">
        <v>2577</v>
      </c>
      <c r="B2607" s="26">
        <f t="shared" si="40"/>
        <v>28</v>
      </c>
      <c r="C2607" s="20" t="s">
        <v>2682</v>
      </c>
      <c r="D2607" s="20" t="s">
        <v>2694</v>
      </c>
      <c r="E2607" s="20" t="s">
        <v>2712</v>
      </c>
      <c r="F2607" s="21">
        <v>260</v>
      </c>
      <c r="G2607" s="21">
        <v>22572</v>
      </c>
      <c r="H2607" s="21">
        <v>22832</v>
      </c>
      <c r="O2607" s="49"/>
      <c r="P2607" s="49"/>
      <c r="Q2607" s="49"/>
      <c r="R2607" s="49"/>
      <c r="S2607" s="49"/>
      <c r="T2607" s="49"/>
    </row>
    <row r="2608" spans="1:20" s="20" customFormat="1" ht="18" customHeight="1" outlineLevel="2" x14ac:dyDescent="0.3">
      <c r="A2608" s="20">
        <v>2578</v>
      </c>
      <c r="B2608" s="26">
        <f t="shared" si="40"/>
        <v>29</v>
      </c>
      <c r="C2608" s="20" t="s">
        <v>2682</v>
      </c>
      <c r="D2608" s="20" t="s">
        <v>2694</v>
      </c>
      <c r="E2608" s="20" t="s">
        <v>2713</v>
      </c>
      <c r="F2608" s="21">
        <v>430</v>
      </c>
      <c r="G2608" s="21">
        <v>46683</v>
      </c>
      <c r="H2608" s="21">
        <v>47113</v>
      </c>
      <c r="O2608" s="49"/>
      <c r="P2608" s="49"/>
      <c r="Q2608" s="49"/>
      <c r="R2608" s="49"/>
      <c r="S2608" s="49"/>
      <c r="T2608" s="49"/>
    </row>
    <row r="2609" spans="1:20" s="20" customFormat="1" ht="18" customHeight="1" outlineLevel="2" x14ac:dyDescent="0.3">
      <c r="A2609" s="20">
        <v>2579</v>
      </c>
      <c r="B2609" s="26">
        <f t="shared" si="40"/>
        <v>30</v>
      </c>
      <c r="C2609" s="20" t="s">
        <v>2682</v>
      </c>
      <c r="D2609" s="20" t="s">
        <v>2694</v>
      </c>
      <c r="E2609" s="20" t="s">
        <v>2714</v>
      </c>
      <c r="F2609" s="21">
        <v>330</v>
      </c>
      <c r="G2609" s="21">
        <v>25992</v>
      </c>
      <c r="H2609" s="21">
        <v>26322</v>
      </c>
      <c r="O2609" s="49"/>
      <c r="P2609" s="49"/>
      <c r="Q2609" s="49"/>
      <c r="R2609" s="49"/>
      <c r="S2609" s="49"/>
      <c r="T2609" s="49"/>
    </row>
    <row r="2610" spans="1:20" s="20" customFormat="1" ht="18" customHeight="1" outlineLevel="2" x14ac:dyDescent="0.3">
      <c r="A2610" s="20">
        <v>2580</v>
      </c>
      <c r="B2610" s="26">
        <f t="shared" si="40"/>
        <v>31</v>
      </c>
      <c r="C2610" s="20" t="s">
        <v>2682</v>
      </c>
      <c r="D2610" s="20" t="s">
        <v>2715</v>
      </c>
      <c r="E2610" s="20" t="s">
        <v>867</v>
      </c>
      <c r="F2610" s="21">
        <v>40</v>
      </c>
      <c r="G2610" s="21">
        <v>7524</v>
      </c>
      <c r="H2610" s="21">
        <v>7564</v>
      </c>
      <c r="O2610" s="49"/>
      <c r="P2610" s="49"/>
      <c r="Q2610" s="49"/>
      <c r="R2610" s="49"/>
      <c r="S2610" s="49"/>
      <c r="T2610" s="49"/>
    </row>
    <row r="2611" spans="1:20" s="20" customFormat="1" ht="18" customHeight="1" outlineLevel="2" x14ac:dyDescent="0.3">
      <c r="A2611" s="20">
        <v>2581</v>
      </c>
      <c r="B2611" s="26">
        <f t="shared" si="40"/>
        <v>32</v>
      </c>
      <c r="C2611" s="20" t="s">
        <v>2682</v>
      </c>
      <c r="D2611" s="20" t="s">
        <v>2715</v>
      </c>
      <c r="E2611" s="20" t="s">
        <v>2716</v>
      </c>
      <c r="F2611" s="21">
        <v>490</v>
      </c>
      <c r="G2611" s="21">
        <v>53865</v>
      </c>
      <c r="H2611" s="21">
        <v>54355</v>
      </c>
      <c r="O2611" s="49"/>
      <c r="P2611" s="49"/>
      <c r="Q2611" s="49"/>
      <c r="R2611" s="49"/>
      <c r="S2611" s="49"/>
      <c r="T2611" s="49"/>
    </row>
    <row r="2612" spans="1:20" s="27" customFormat="1" ht="18" customHeight="1" outlineLevel="1" x14ac:dyDescent="0.3">
      <c r="B2612" s="26"/>
      <c r="C2612" s="27" t="s">
        <v>7242</v>
      </c>
      <c r="F2612" s="28">
        <f>SUBTOTAL(9,F2580:F2611)</f>
        <v>17220</v>
      </c>
      <c r="G2612" s="28">
        <f>SUBTOTAL(9,G2580:G2611)</f>
        <v>1404708</v>
      </c>
      <c r="H2612" s="28">
        <f>SUBTOTAL(9,H2580:H2611)</f>
        <v>1421928</v>
      </c>
      <c r="O2612" s="55"/>
      <c r="P2612" s="55"/>
      <c r="Q2612" s="55"/>
      <c r="R2612" s="55"/>
      <c r="S2612" s="55"/>
      <c r="T2612" s="55"/>
    </row>
    <row r="2613" spans="1:20" s="20" customFormat="1" ht="18" customHeight="1" outlineLevel="2" x14ac:dyDescent="0.3">
      <c r="A2613" s="20">
        <v>2582</v>
      </c>
      <c r="B2613" s="26">
        <v>1</v>
      </c>
      <c r="C2613" s="20" t="s">
        <v>2717</v>
      </c>
      <c r="D2613" s="20" t="s">
        <v>2718</v>
      </c>
      <c r="E2613" s="20" t="s">
        <v>2719</v>
      </c>
      <c r="F2613" s="21"/>
      <c r="G2613" s="21">
        <v>43605</v>
      </c>
      <c r="H2613" s="21">
        <v>43605</v>
      </c>
      <c r="O2613" s="49"/>
      <c r="P2613" s="49"/>
      <c r="Q2613" s="49"/>
      <c r="R2613" s="49"/>
      <c r="S2613" s="49"/>
      <c r="T2613" s="49"/>
    </row>
    <row r="2614" spans="1:20" s="20" customFormat="1" ht="18" customHeight="1" outlineLevel="2" x14ac:dyDescent="0.3">
      <c r="A2614" s="20">
        <v>2583</v>
      </c>
      <c r="B2614" s="26">
        <f t="shared" si="40"/>
        <v>2</v>
      </c>
      <c r="C2614" s="20" t="s">
        <v>2717</v>
      </c>
      <c r="D2614" s="20" t="s">
        <v>2718</v>
      </c>
      <c r="E2614" s="20" t="s">
        <v>2720</v>
      </c>
      <c r="F2614" s="21">
        <v>160</v>
      </c>
      <c r="G2614" s="21">
        <v>67032</v>
      </c>
      <c r="H2614" s="21">
        <v>67192</v>
      </c>
      <c r="O2614" s="49"/>
      <c r="P2614" s="49"/>
      <c r="Q2614" s="49"/>
      <c r="R2614" s="49"/>
      <c r="S2614" s="49"/>
      <c r="T2614" s="49"/>
    </row>
    <row r="2615" spans="1:20" s="20" customFormat="1" ht="18" customHeight="1" outlineLevel="2" x14ac:dyDescent="0.3">
      <c r="A2615" s="20">
        <v>2584</v>
      </c>
      <c r="B2615" s="26">
        <f t="shared" si="40"/>
        <v>3</v>
      </c>
      <c r="C2615" s="20" t="s">
        <v>2717</v>
      </c>
      <c r="D2615" s="20" t="s">
        <v>2721</v>
      </c>
      <c r="E2615" s="20" t="s">
        <v>2722</v>
      </c>
      <c r="F2615" s="21">
        <v>620</v>
      </c>
      <c r="G2615" s="21">
        <v>86697</v>
      </c>
      <c r="H2615" s="21">
        <v>87317</v>
      </c>
      <c r="O2615" s="49"/>
      <c r="P2615" s="49"/>
      <c r="Q2615" s="49"/>
      <c r="R2615" s="49"/>
      <c r="S2615" s="49"/>
      <c r="T2615" s="49"/>
    </row>
    <row r="2616" spans="1:20" s="20" customFormat="1" ht="18" customHeight="1" outlineLevel="2" x14ac:dyDescent="0.3">
      <c r="A2616" s="20">
        <v>2585</v>
      </c>
      <c r="B2616" s="26">
        <f t="shared" si="40"/>
        <v>4</v>
      </c>
      <c r="C2616" s="20" t="s">
        <v>2717</v>
      </c>
      <c r="D2616" s="20" t="s">
        <v>2724</v>
      </c>
      <c r="E2616" s="20" t="s">
        <v>2725</v>
      </c>
      <c r="F2616" s="21"/>
      <c r="G2616" s="21">
        <v>19152</v>
      </c>
      <c r="H2616" s="21">
        <v>19152</v>
      </c>
      <c r="O2616" s="49"/>
      <c r="P2616" s="49"/>
      <c r="Q2616" s="49"/>
      <c r="R2616" s="49"/>
      <c r="S2616" s="49"/>
      <c r="T2616" s="49"/>
    </row>
    <row r="2617" spans="1:20" s="20" customFormat="1" ht="18" customHeight="1" outlineLevel="2" x14ac:dyDescent="0.3">
      <c r="A2617" s="20">
        <v>2586</v>
      </c>
      <c r="B2617" s="26">
        <f t="shared" si="40"/>
        <v>5</v>
      </c>
      <c r="C2617" s="20" t="s">
        <v>2717</v>
      </c>
      <c r="D2617" s="20" t="s">
        <v>2724</v>
      </c>
      <c r="E2617" s="20" t="s">
        <v>2726</v>
      </c>
      <c r="F2617" s="21">
        <v>140</v>
      </c>
      <c r="G2617" s="21">
        <v>34371</v>
      </c>
      <c r="H2617" s="21">
        <v>34511</v>
      </c>
      <c r="O2617" s="49"/>
      <c r="P2617" s="49"/>
      <c r="Q2617" s="49"/>
      <c r="R2617" s="49"/>
      <c r="S2617" s="49"/>
      <c r="T2617" s="49"/>
    </row>
    <row r="2618" spans="1:20" s="20" customFormat="1" ht="18" customHeight="1" outlineLevel="2" x14ac:dyDescent="0.3">
      <c r="A2618" s="20">
        <v>2587</v>
      </c>
      <c r="B2618" s="26">
        <f t="shared" si="40"/>
        <v>6</v>
      </c>
      <c r="C2618" s="20" t="s">
        <v>2717</v>
      </c>
      <c r="D2618" s="20" t="s">
        <v>2727</v>
      </c>
      <c r="E2618" s="20" t="s">
        <v>2728</v>
      </c>
      <c r="F2618" s="21">
        <v>60</v>
      </c>
      <c r="G2618" s="21">
        <v>53865</v>
      </c>
      <c r="H2618" s="21">
        <v>53925</v>
      </c>
      <c r="O2618" s="49"/>
      <c r="P2618" s="49"/>
      <c r="Q2618" s="49"/>
      <c r="R2618" s="49"/>
      <c r="S2618" s="49"/>
      <c r="T2618" s="49"/>
    </row>
    <row r="2619" spans="1:20" s="20" customFormat="1" ht="18" customHeight="1" outlineLevel="2" x14ac:dyDescent="0.3">
      <c r="A2619" s="20">
        <v>2588</v>
      </c>
      <c r="B2619" s="26">
        <f t="shared" si="40"/>
        <v>7</v>
      </c>
      <c r="C2619" s="20" t="s">
        <v>2717</v>
      </c>
      <c r="D2619" s="20" t="s">
        <v>2729</v>
      </c>
      <c r="E2619" s="20" t="s">
        <v>2730</v>
      </c>
      <c r="F2619" s="21">
        <v>520</v>
      </c>
      <c r="G2619" s="21">
        <v>41040</v>
      </c>
      <c r="H2619" s="21">
        <v>41560</v>
      </c>
      <c r="O2619" s="49"/>
      <c r="P2619" s="49"/>
      <c r="Q2619" s="49"/>
      <c r="R2619" s="49"/>
      <c r="S2619" s="49"/>
      <c r="T2619" s="49"/>
    </row>
    <row r="2620" spans="1:20" s="20" customFormat="1" ht="18" customHeight="1" outlineLevel="2" x14ac:dyDescent="0.3">
      <c r="A2620" s="20">
        <v>2589</v>
      </c>
      <c r="B2620" s="26">
        <f t="shared" si="40"/>
        <v>8</v>
      </c>
      <c r="C2620" s="20" t="s">
        <v>2717</v>
      </c>
      <c r="D2620" s="20" t="s">
        <v>2729</v>
      </c>
      <c r="E2620" s="20" t="s">
        <v>2731</v>
      </c>
      <c r="F2620" s="21">
        <v>390</v>
      </c>
      <c r="G2620" s="21">
        <v>50616</v>
      </c>
      <c r="H2620" s="21">
        <v>51006</v>
      </c>
      <c r="O2620" s="49"/>
      <c r="P2620" s="49"/>
      <c r="Q2620" s="49"/>
      <c r="R2620" s="49"/>
      <c r="S2620" s="49"/>
      <c r="T2620" s="49"/>
    </row>
    <row r="2621" spans="1:20" s="20" customFormat="1" ht="18" customHeight="1" outlineLevel="2" x14ac:dyDescent="0.3">
      <c r="A2621" s="20">
        <v>2590</v>
      </c>
      <c r="B2621" s="26">
        <f t="shared" si="40"/>
        <v>9</v>
      </c>
      <c r="C2621" s="20" t="s">
        <v>2717</v>
      </c>
      <c r="D2621" s="20" t="s">
        <v>2732</v>
      </c>
      <c r="E2621" s="20" t="s">
        <v>2733</v>
      </c>
      <c r="F2621" s="21">
        <v>80</v>
      </c>
      <c r="G2621" s="21">
        <v>62244</v>
      </c>
      <c r="H2621" s="21">
        <v>62324</v>
      </c>
      <c r="O2621" s="49"/>
      <c r="P2621" s="49"/>
      <c r="Q2621" s="49"/>
      <c r="R2621" s="49"/>
      <c r="S2621" s="49"/>
      <c r="T2621" s="49"/>
    </row>
    <row r="2622" spans="1:20" s="20" customFormat="1" ht="18" customHeight="1" outlineLevel="2" x14ac:dyDescent="0.3">
      <c r="A2622" s="20">
        <v>2591</v>
      </c>
      <c r="B2622" s="26">
        <f t="shared" si="40"/>
        <v>10</v>
      </c>
      <c r="C2622" s="20" t="s">
        <v>2717</v>
      </c>
      <c r="D2622" s="20" t="s">
        <v>2734</v>
      </c>
      <c r="E2622" s="20" t="s">
        <v>2735</v>
      </c>
      <c r="F2622" s="21">
        <v>470</v>
      </c>
      <c r="G2622" s="21">
        <v>45144</v>
      </c>
      <c r="H2622" s="21">
        <v>45614</v>
      </c>
      <c r="O2622" s="49"/>
      <c r="P2622" s="49"/>
      <c r="Q2622" s="49"/>
      <c r="R2622" s="49"/>
      <c r="S2622" s="49"/>
      <c r="T2622" s="49"/>
    </row>
    <row r="2623" spans="1:20" s="20" customFormat="1" ht="18" customHeight="1" outlineLevel="2" x14ac:dyDescent="0.3">
      <c r="A2623" s="20">
        <v>2592</v>
      </c>
      <c r="B2623" s="26">
        <f t="shared" si="40"/>
        <v>11</v>
      </c>
      <c r="C2623" s="20" t="s">
        <v>2717</v>
      </c>
      <c r="D2623" s="20" t="s">
        <v>2736</v>
      </c>
      <c r="E2623" s="20" t="s">
        <v>2737</v>
      </c>
      <c r="F2623" s="21">
        <v>1160</v>
      </c>
      <c r="G2623" s="21">
        <v>126027</v>
      </c>
      <c r="H2623" s="21">
        <v>127187</v>
      </c>
      <c r="O2623" s="49"/>
      <c r="P2623" s="49"/>
      <c r="Q2623" s="49"/>
      <c r="R2623" s="49"/>
      <c r="S2623" s="49"/>
      <c r="T2623" s="49"/>
    </row>
    <row r="2624" spans="1:20" s="20" customFormat="1" ht="18" customHeight="1" outlineLevel="2" x14ac:dyDescent="0.3">
      <c r="A2624" s="20">
        <v>2593</v>
      </c>
      <c r="B2624" s="26">
        <f t="shared" si="40"/>
        <v>12</v>
      </c>
      <c r="C2624" s="20" t="s">
        <v>2717</v>
      </c>
      <c r="D2624" s="20" t="s">
        <v>2738</v>
      </c>
      <c r="E2624" s="20" t="s">
        <v>2739</v>
      </c>
      <c r="F2624" s="21">
        <v>570</v>
      </c>
      <c r="G2624" s="21">
        <v>57114</v>
      </c>
      <c r="H2624" s="21">
        <v>57684</v>
      </c>
      <c r="O2624" s="49"/>
      <c r="P2624" s="49"/>
      <c r="Q2624" s="49"/>
      <c r="R2624" s="49"/>
      <c r="S2624" s="49"/>
      <c r="T2624" s="49"/>
    </row>
    <row r="2625" spans="1:20" s="20" customFormat="1" ht="18" customHeight="1" outlineLevel="2" x14ac:dyDescent="0.3">
      <c r="A2625" s="20">
        <v>2594</v>
      </c>
      <c r="B2625" s="26">
        <f t="shared" si="40"/>
        <v>13</v>
      </c>
      <c r="C2625" s="20" t="s">
        <v>2717</v>
      </c>
      <c r="D2625" s="20" t="s">
        <v>2740</v>
      </c>
      <c r="E2625" s="20" t="s">
        <v>2741</v>
      </c>
      <c r="F2625" s="21">
        <v>930</v>
      </c>
      <c r="G2625" s="21">
        <v>84436</v>
      </c>
      <c r="H2625" s="21">
        <v>85366</v>
      </c>
      <c r="O2625" s="49"/>
      <c r="P2625" s="49"/>
      <c r="Q2625" s="49"/>
      <c r="R2625" s="49"/>
      <c r="S2625" s="49"/>
      <c r="T2625" s="49"/>
    </row>
    <row r="2626" spans="1:20" s="20" customFormat="1" ht="18" customHeight="1" outlineLevel="2" x14ac:dyDescent="0.3">
      <c r="A2626" s="20">
        <v>2595</v>
      </c>
      <c r="B2626" s="26">
        <f t="shared" si="40"/>
        <v>14</v>
      </c>
      <c r="C2626" s="20" t="s">
        <v>2717</v>
      </c>
      <c r="D2626" s="20" t="s">
        <v>2740</v>
      </c>
      <c r="E2626" s="20" t="s">
        <v>1560</v>
      </c>
      <c r="F2626" s="21">
        <v>900</v>
      </c>
      <c r="G2626" s="21">
        <v>75240</v>
      </c>
      <c r="H2626" s="21">
        <v>76140</v>
      </c>
      <c r="O2626" s="49"/>
      <c r="P2626" s="49"/>
      <c r="Q2626" s="49"/>
      <c r="R2626" s="49"/>
      <c r="S2626" s="49"/>
      <c r="T2626" s="49"/>
    </row>
    <row r="2627" spans="1:20" s="20" customFormat="1" ht="18" customHeight="1" outlineLevel="2" x14ac:dyDescent="0.3">
      <c r="A2627" s="20">
        <v>2596</v>
      </c>
      <c r="B2627" s="26">
        <f t="shared" si="40"/>
        <v>15</v>
      </c>
      <c r="C2627" s="20" t="s">
        <v>2717</v>
      </c>
      <c r="D2627" s="20" t="s">
        <v>2740</v>
      </c>
      <c r="E2627" s="20" t="s">
        <v>2742</v>
      </c>
      <c r="F2627" s="21">
        <v>660</v>
      </c>
      <c r="G2627" s="21">
        <v>119871</v>
      </c>
      <c r="H2627" s="21">
        <v>120531</v>
      </c>
      <c r="O2627" s="49"/>
      <c r="P2627" s="49"/>
      <c r="Q2627" s="49"/>
      <c r="R2627" s="49"/>
      <c r="S2627" s="49"/>
      <c r="T2627" s="49"/>
    </row>
    <row r="2628" spans="1:20" s="20" customFormat="1" ht="18" customHeight="1" outlineLevel="2" x14ac:dyDescent="0.3">
      <c r="A2628" s="20">
        <v>2597</v>
      </c>
      <c r="B2628" s="26">
        <f t="shared" si="40"/>
        <v>16</v>
      </c>
      <c r="C2628" s="20" t="s">
        <v>2717</v>
      </c>
      <c r="D2628" s="20" t="s">
        <v>2740</v>
      </c>
      <c r="E2628" s="20" t="s">
        <v>2743</v>
      </c>
      <c r="F2628" s="21">
        <v>590</v>
      </c>
      <c r="G2628" s="21">
        <v>95760</v>
      </c>
      <c r="H2628" s="21">
        <v>96350</v>
      </c>
      <c r="O2628" s="49"/>
      <c r="P2628" s="49"/>
      <c r="Q2628" s="49"/>
      <c r="R2628" s="49"/>
      <c r="S2628" s="49"/>
      <c r="T2628" s="49"/>
    </row>
    <row r="2629" spans="1:20" s="20" customFormat="1" ht="18" customHeight="1" outlineLevel="2" x14ac:dyDescent="0.3">
      <c r="A2629" s="20">
        <v>2598</v>
      </c>
      <c r="B2629" s="26">
        <f t="shared" si="40"/>
        <v>17</v>
      </c>
      <c r="C2629" s="20" t="s">
        <v>2717</v>
      </c>
      <c r="D2629" s="20" t="s">
        <v>2744</v>
      </c>
      <c r="E2629" s="20" t="s">
        <v>2745</v>
      </c>
      <c r="F2629" s="21">
        <v>320</v>
      </c>
      <c r="G2629" s="21">
        <v>94392</v>
      </c>
      <c r="H2629" s="21">
        <v>94712</v>
      </c>
      <c r="O2629" s="49"/>
      <c r="P2629" s="49"/>
      <c r="Q2629" s="49"/>
      <c r="R2629" s="49"/>
      <c r="S2629" s="49"/>
      <c r="T2629" s="49"/>
    </row>
    <row r="2630" spans="1:20" s="20" customFormat="1" ht="18" customHeight="1" outlineLevel="2" x14ac:dyDescent="0.3">
      <c r="A2630" s="20">
        <v>2599</v>
      </c>
      <c r="B2630" s="26">
        <f t="shared" si="40"/>
        <v>18</v>
      </c>
      <c r="C2630" s="20" t="s">
        <v>2717</v>
      </c>
      <c r="D2630" s="20" t="s">
        <v>2744</v>
      </c>
      <c r="E2630" s="20" t="s">
        <v>2746</v>
      </c>
      <c r="F2630" s="21">
        <v>1520</v>
      </c>
      <c r="G2630" s="21">
        <v>145217</v>
      </c>
      <c r="H2630" s="21">
        <v>146737</v>
      </c>
      <c r="O2630" s="49"/>
      <c r="P2630" s="49"/>
      <c r="Q2630" s="49"/>
      <c r="R2630" s="49"/>
      <c r="S2630" s="49"/>
      <c r="T2630" s="49"/>
    </row>
    <row r="2631" spans="1:20" s="20" customFormat="1" ht="18" customHeight="1" outlineLevel="2" x14ac:dyDescent="0.3">
      <c r="A2631" s="20">
        <v>2600</v>
      </c>
      <c r="B2631" s="26">
        <f t="shared" si="40"/>
        <v>19</v>
      </c>
      <c r="C2631" s="20" t="s">
        <v>2717</v>
      </c>
      <c r="D2631" s="20" t="s">
        <v>2744</v>
      </c>
      <c r="E2631" s="20" t="s">
        <v>2747</v>
      </c>
      <c r="F2631" s="21">
        <v>1070</v>
      </c>
      <c r="G2631" s="21">
        <v>143640</v>
      </c>
      <c r="H2631" s="21">
        <v>144710</v>
      </c>
      <c r="O2631" s="49"/>
      <c r="P2631" s="49"/>
      <c r="Q2631" s="49"/>
      <c r="R2631" s="49"/>
      <c r="S2631" s="49"/>
      <c r="T2631" s="49"/>
    </row>
    <row r="2632" spans="1:20" s="20" customFormat="1" ht="18" customHeight="1" outlineLevel="2" x14ac:dyDescent="0.3">
      <c r="A2632" s="20">
        <v>2601</v>
      </c>
      <c r="B2632" s="26">
        <f t="shared" si="40"/>
        <v>20</v>
      </c>
      <c r="C2632" s="20" t="s">
        <v>2717</v>
      </c>
      <c r="D2632" s="20" t="s">
        <v>2748</v>
      </c>
      <c r="E2632" s="20" t="s">
        <v>2749</v>
      </c>
      <c r="F2632" s="21">
        <v>1150</v>
      </c>
      <c r="G2632" s="21">
        <v>79002</v>
      </c>
      <c r="H2632" s="21">
        <v>80152</v>
      </c>
      <c r="O2632" s="49"/>
      <c r="P2632" s="49"/>
      <c r="Q2632" s="49"/>
      <c r="R2632" s="49"/>
      <c r="S2632" s="49"/>
      <c r="T2632" s="49"/>
    </row>
    <row r="2633" spans="1:20" s="20" customFormat="1" ht="18" customHeight="1" outlineLevel="2" x14ac:dyDescent="0.3">
      <c r="A2633" s="20">
        <v>2602</v>
      </c>
      <c r="B2633" s="26">
        <f t="shared" si="40"/>
        <v>21</v>
      </c>
      <c r="C2633" s="20" t="s">
        <v>2717</v>
      </c>
      <c r="D2633" s="20" t="s">
        <v>2748</v>
      </c>
      <c r="E2633" s="20" t="s">
        <v>2750</v>
      </c>
      <c r="F2633" s="21">
        <v>680</v>
      </c>
      <c r="G2633" s="21">
        <v>64125</v>
      </c>
      <c r="H2633" s="21">
        <v>64805</v>
      </c>
      <c r="O2633" s="49"/>
      <c r="P2633" s="49"/>
      <c r="Q2633" s="49"/>
      <c r="R2633" s="49"/>
      <c r="S2633" s="49"/>
      <c r="T2633" s="49"/>
    </row>
    <row r="2634" spans="1:20" s="20" customFormat="1" ht="18" customHeight="1" outlineLevel="2" x14ac:dyDescent="0.3">
      <c r="A2634" s="20">
        <v>2603</v>
      </c>
      <c r="B2634" s="26">
        <f t="shared" si="40"/>
        <v>22</v>
      </c>
      <c r="C2634" s="20" t="s">
        <v>2717</v>
      </c>
      <c r="D2634" s="20" t="s">
        <v>2748</v>
      </c>
      <c r="E2634" s="20" t="s">
        <v>2751</v>
      </c>
      <c r="F2634" s="21">
        <v>340</v>
      </c>
      <c r="G2634" s="21">
        <v>49932</v>
      </c>
      <c r="H2634" s="21">
        <v>50272</v>
      </c>
      <c r="O2634" s="49"/>
      <c r="P2634" s="49"/>
      <c r="Q2634" s="49"/>
      <c r="R2634" s="49"/>
      <c r="S2634" s="49"/>
      <c r="T2634" s="49"/>
    </row>
    <row r="2635" spans="1:20" s="20" customFormat="1" ht="18" customHeight="1" outlineLevel="2" x14ac:dyDescent="0.3">
      <c r="A2635" s="20">
        <v>2604</v>
      </c>
      <c r="B2635" s="26">
        <f t="shared" si="40"/>
        <v>23</v>
      </c>
      <c r="C2635" s="20" t="s">
        <v>2717</v>
      </c>
      <c r="D2635" s="20" t="s">
        <v>2748</v>
      </c>
      <c r="E2635" s="20" t="s">
        <v>2752</v>
      </c>
      <c r="F2635" s="21">
        <v>50</v>
      </c>
      <c r="G2635" s="21">
        <v>31806</v>
      </c>
      <c r="H2635" s="21">
        <v>31856</v>
      </c>
      <c r="O2635" s="49"/>
      <c r="P2635" s="49"/>
      <c r="Q2635" s="49"/>
      <c r="R2635" s="49"/>
      <c r="S2635" s="49"/>
      <c r="T2635" s="49"/>
    </row>
    <row r="2636" spans="1:20" s="20" customFormat="1" ht="18" customHeight="1" outlineLevel="2" x14ac:dyDescent="0.3">
      <c r="A2636" s="20">
        <v>2605</v>
      </c>
      <c r="B2636" s="26">
        <f t="shared" si="40"/>
        <v>24</v>
      </c>
      <c r="C2636" s="20" t="s">
        <v>2717</v>
      </c>
      <c r="D2636" s="20" t="s">
        <v>2748</v>
      </c>
      <c r="E2636" s="20" t="s">
        <v>2753</v>
      </c>
      <c r="F2636" s="21">
        <v>310</v>
      </c>
      <c r="G2636" s="21">
        <v>47367</v>
      </c>
      <c r="H2636" s="21">
        <v>47677</v>
      </c>
      <c r="O2636" s="49"/>
      <c r="P2636" s="49"/>
      <c r="Q2636" s="49"/>
      <c r="R2636" s="49"/>
      <c r="S2636" s="49"/>
      <c r="T2636" s="49"/>
    </row>
    <row r="2637" spans="1:20" s="20" customFormat="1" ht="18" customHeight="1" outlineLevel="2" x14ac:dyDescent="0.3">
      <c r="A2637" s="20">
        <v>2606</v>
      </c>
      <c r="B2637" s="26">
        <f t="shared" si="40"/>
        <v>25</v>
      </c>
      <c r="C2637" s="20" t="s">
        <v>2717</v>
      </c>
      <c r="D2637" s="20" t="s">
        <v>2748</v>
      </c>
      <c r="E2637" s="20" t="s">
        <v>2754</v>
      </c>
      <c r="F2637" s="21">
        <v>700</v>
      </c>
      <c r="G2637" s="21">
        <v>79002</v>
      </c>
      <c r="H2637" s="21">
        <v>79702</v>
      </c>
      <c r="O2637" s="49"/>
      <c r="P2637" s="49"/>
      <c r="Q2637" s="49"/>
      <c r="R2637" s="49"/>
      <c r="S2637" s="49"/>
      <c r="T2637" s="49"/>
    </row>
    <row r="2638" spans="1:20" s="20" customFormat="1" ht="18" customHeight="1" outlineLevel="2" x14ac:dyDescent="0.3">
      <c r="A2638" s="20">
        <v>2607</v>
      </c>
      <c r="B2638" s="26">
        <f t="shared" si="40"/>
        <v>26</v>
      </c>
      <c r="C2638" s="20" t="s">
        <v>2717</v>
      </c>
      <c r="D2638" s="20" t="s">
        <v>2748</v>
      </c>
      <c r="E2638" s="20" t="s">
        <v>2755</v>
      </c>
      <c r="F2638" s="21">
        <v>840</v>
      </c>
      <c r="G2638" s="21">
        <v>74385</v>
      </c>
      <c r="H2638" s="21">
        <v>75225</v>
      </c>
      <c r="O2638" s="49"/>
      <c r="P2638" s="49"/>
      <c r="Q2638" s="49"/>
      <c r="R2638" s="49"/>
      <c r="S2638" s="49"/>
      <c r="T2638" s="49"/>
    </row>
    <row r="2639" spans="1:20" s="20" customFormat="1" ht="18" customHeight="1" outlineLevel="2" x14ac:dyDescent="0.3">
      <c r="A2639" s="20">
        <v>2608</v>
      </c>
      <c r="B2639" s="26">
        <f t="shared" si="40"/>
        <v>27</v>
      </c>
      <c r="C2639" s="20" t="s">
        <v>2717</v>
      </c>
      <c r="D2639" s="20" t="s">
        <v>2718</v>
      </c>
      <c r="E2639" s="20" t="s">
        <v>2756</v>
      </c>
      <c r="F2639" s="21"/>
      <c r="G2639" s="21">
        <v>32319</v>
      </c>
      <c r="H2639" s="21">
        <v>32319</v>
      </c>
      <c r="O2639" s="49"/>
      <c r="P2639" s="49"/>
      <c r="Q2639" s="49"/>
      <c r="R2639" s="49"/>
      <c r="S2639" s="49"/>
      <c r="T2639" s="49"/>
    </row>
    <row r="2640" spans="1:20" s="20" customFormat="1" ht="18" customHeight="1" outlineLevel="2" x14ac:dyDescent="0.3">
      <c r="A2640" s="20">
        <v>2609</v>
      </c>
      <c r="B2640" s="26">
        <f t="shared" si="40"/>
        <v>28</v>
      </c>
      <c r="C2640" s="20" t="s">
        <v>2717</v>
      </c>
      <c r="D2640" s="20" t="s">
        <v>2718</v>
      </c>
      <c r="E2640" s="20" t="s">
        <v>2757</v>
      </c>
      <c r="F2640" s="21">
        <v>80</v>
      </c>
      <c r="G2640" s="21">
        <v>24624</v>
      </c>
      <c r="H2640" s="21">
        <v>24704</v>
      </c>
      <c r="O2640" s="49"/>
      <c r="P2640" s="49"/>
      <c r="Q2640" s="49"/>
      <c r="R2640" s="49"/>
      <c r="S2640" s="49"/>
      <c r="T2640" s="49"/>
    </row>
    <row r="2641" spans="1:20" s="20" customFormat="1" ht="18" customHeight="1" outlineLevel="2" x14ac:dyDescent="0.3">
      <c r="A2641" s="20">
        <v>2610</v>
      </c>
      <c r="B2641" s="26">
        <f t="shared" si="40"/>
        <v>29</v>
      </c>
      <c r="C2641" s="20" t="s">
        <v>2717</v>
      </c>
      <c r="D2641" s="20" t="s">
        <v>2718</v>
      </c>
      <c r="E2641" s="20" t="s">
        <v>2758</v>
      </c>
      <c r="F2641" s="21">
        <v>180</v>
      </c>
      <c r="G2641" s="21">
        <v>93708</v>
      </c>
      <c r="H2641" s="21">
        <v>93888</v>
      </c>
      <c r="O2641" s="49"/>
      <c r="P2641" s="49"/>
      <c r="Q2641" s="49"/>
      <c r="R2641" s="49"/>
      <c r="S2641" s="49"/>
      <c r="T2641" s="49"/>
    </row>
    <row r="2642" spans="1:20" s="20" customFormat="1" ht="18" customHeight="1" outlineLevel="2" x14ac:dyDescent="0.3">
      <c r="A2642" s="20">
        <v>2611</v>
      </c>
      <c r="B2642" s="26">
        <f t="shared" si="40"/>
        <v>30</v>
      </c>
      <c r="C2642" s="20" t="s">
        <v>2717</v>
      </c>
      <c r="D2642" s="20" t="s">
        <v>2718</v>
      </c>
      <c r="E2642" s="20" t="s">
        <v>2759</v>
      </c>
      <c r="F2642" s="21">
        <v>70</v>
      </c>
      <c r="G2642" s="21">
        <v>49932</v>
      </c>
      <c r="H2642" s="21">
        <v>50002</v>
      </c>
      <c r="O2642" s="49"/>
      <c r="P2642" s="49"/>
      <c r="Q2642" s="49"/>
      <c r="R2642" s="49"/>
      <c r="S2642" s="49"/>
      <c r="T2642" s="49"/>
    </row>
    <row r="2643" spans="1:20" s="20" customFormat="1" ht="18" customHeight="1" outlineLevel="2" x14ac:dyDescent="0.3">
      <c r="A2643" s="20">
        <v>2612</v>
      </c>
      <c r="B2643" s="26">
        <f t="shared" si="40"/>
        <v>31</v>
      </c>
      <c r="C2643" s="20" t="s">
        <v>2717</v>
      </c>
      <c r="D2643" s="20" t="s">
        <v>2718</v>
      </c>
      <c r="E2643" s="20" t="s">
        <v>2760</v>
      </c>
      <c r="F2643" s="21">
        <v>800</v>
      </c>
      <c r="G2643" s="21">
        <v>97470</v>
      </c>
      <c r="H2643" s="21">
        <v>98270</v>
      </c>
      <c r="O2643" s="49"/>
      <c r="P2643" s="49"/>
      <c r="Q2643" s="49"/>
      <c r="R2643" s="49"/>
      <c r="S2643" s="49"/>
      <c r="T2643" s="49"/>
    </row>
    <row r="2644" spans="1:20" s="20" customFormat="1" ht="18" customHeight="1" outlineLevel="2" x14ac:dyDescent="0.3">
      <c r="A2644" s="20">
        <v>2613</v>
      </c>
      <c r="B2644" s="26">
        <f t="shared" si="40"/>
        <v>32</v>
      </c>
      <c r="C2644" s="20" t="s">
        <v>2717</v>
      </c>
      <c r="D2644" s="20" t="s">
        <v>2718</v>
      </c>
      <c r="E2644" s="20" t="s">
        <v>2761</v>
      </c>
      <c r="F2644" s="21"/>
      <c r="G2644" s="21">
        <v>31806</v>
      </c>
      <c r="H2644" s="21">
        <v>31806</v>
      </c>
      <c r="O2644" s="49"/>
      <c r="P2644" s="49"/>
      <c r="Q2644" s="49"/>
      <c r="R2644" s="49"/>
      <c r="S2644" s="49"/>
      <c r="T2644" s="49"/>
    </row>
    <row r="2645" spans="1:20" s="20" customFormat="1" ht="18" customHeight="1" outlineLevel="2" x14ac:dyDescent="0.3">
      <c r="A2645" s="20">
        <v>2614</v>
      </c>
      <c r="B2645" s="26">
        <f t="shared" si="40"/>
        <v>33</v>
      </c>
      <c r="C2645" s="20" t="s">
        <v>2717</v>
      </c>
      <c r="D2645" s="20" t="s">
        <v>2721</v>
      </c>
      <c r="E2645" s="20" t="s">
        <v>2762</v>
      </c>
      <c r="F2645" s="21">
        <v>70</v>
      </c>
      <c r="G2645" s="21">
        <v>43776</v>
      </c>
      <c r="H2645" s="21">
        <v>43846</v>
      </c>
      <c r="O2645" s="49"/>
      <c r="P2645" s="49"/>
      <c r="Q2645" s="49"/>
      <c r="R2645" s="49"/>
      <c r="S2645" s="49"/>
      <c r="T2645" s="49"/>
    </row>
    <row r="2646" spans="1:20" s="20" customFormat="1" ht="18" customHeight="1" outlineLevel="2" x14ac:dyDescent="0.3">
      <c r="A2646" s="20">
        <v>2615</v>
      </c>
      <c r="B2646" s="26">
        <f t="shared" si="40"/>
        <v>34</v>
      </c>
      <c r="C2646" s="20" t="s">
        <v>2717</v>
      </c>
      <c r="D2646" s="20" t="s">
        <v>2721</v>
      </c>
      <c r="E2646" s="20" t="s">
        <v>2763</v>
      </c>
      <c r="F2646" s="21">
        <v>810</v>
      </c>
      <c r="G2646" s="21">
        <v>98040</v>
      </c>
      <c r="H2646" s="21">
        <v>98850</v>
      </c>
      <c r="O2646" s="49"/>
      <c r="P2646" s="49"/>
      <c r="Q2646" s="49"/>
      <c r="R2646" s="49"/>
      <c r="S2646" s="49"/>
      <c r="T2646" s="49"/>
    </row>
    <row r="2647" spans="1:20" s="20" customFormat="1" ht="18" customHeight="1" outlineLevel="2" x14ac:dyDescent="0.3">
      <c r="A2647" s="20">
        <v>2616</v>
      </c>
      <c r="B2647" s="26">
        <f t="shared" si="40"/>
        <v>35</v>
      </c>
      <c r="C2647" s="20" t="s">
        <v>2717</v>
      </c>
      <c r="D2647" s="20" t="s">
        <v>2721</v>
      </c>
      <c r="E2647" s="20" t="s">
        <v>2764</v>
      </c>
      <c r="F2647" s="21">
        <v>20</v>
      </c>
      <c r="G2647" s="21">
        <v>23940</v>
      </c>
      <c r="H2647" s="21">
        <v>23960</v>
      </c>
      <c r="O2647" s="49"/>
      <c r="P2647" s="49"/>
      <c r="Q2647" s="49"/>
      <c r="R2647" s="49"/>
      <c r="S2647" s="49"/>
      <c r="T2647" s="49"/>
    </row>
    <row r="2648" spans="1:20" s="20" customFormat="1" ht="18" customHeight="1" outlineLevel="2" x14ac:dyDescent="0.3">
      <c r="A2648" s="20">
        <v>2617</v>
      </c>
      <c r="B2648" s="26">
        <f t="shared" si="40"/>
        <v>36</v>
      </c>
      <c r="C2648" s="20" t="s">
        <v>2717</v>
      </c>
      <c r="D2648" s="20" t="s">
        <v>2721</v>
      </c>
      <c r="E2648" s="20" t="s">
        <v>2765</v>
      </c>
      <c r="F2648" s="21"/>
      <c r="G2648" s="21">
        <v>15048</v>
      </c>
      <c r="H2648" s="21">
        <v>15048</v>
      </c>
      <c r="O2648" s="49"/>
      <c r="P2648" s="49"/>
      <c r="Q2648" s="49"/>
      <c r="R2648" s="49"/>
      <c r="S2648" s="49"/>
      <c r="T2648" s="49"/>
    </row>
    <row r="2649" spans="1:20" s="20" customFormat="1" ht="18" customHeight="1" outlineLevel="2" x14ac:dyDescent="0.3">
      <c r="A2649" s="20">
        <v>2618</v>
      </c>
      <c r="B2649" s="26">
        <f t="shared" si="40"/>
        <v>37</v>
      </c>
      <c r="C2649" s="20" t="s">
        <v>2717</v>
      </c>
      <c r="D2649" s="20" t="s">
        <v>2721</v>
      </c>
      <c r="E2649" s="20" t="s">
        <v>2766</v>
      </c>
      <c r="F2649" s="21">
        <v>30</v>
      </c>
      <c r="G2649" s="21">
        <v>21033</v>
      </c>
      <c r="H2649" s="21">
        <v>21063</v>
      </c>
      <c r="O2649" s="49"/>
      <c r="P2649" s="49"/>
      <c r="Q2649" s="49"/>
      <c r="R2649" s="49"/>
      <c r="S2649" s="49"/>
      <c r="T2649" s="49"/>
    </row>
    <row r="2650" spans="1:20" s="20" customFormat="1" ht="18" customHeight="1" outlineLevel="2" x14ac:dyDescent="0.3">
      <c r="A2650" s="20">
        <v>2619</v>
      </c>
      <c r="B2650" s="26">
        <f t="shared" si="40"/>
        <v>38</v>
      </c>
      <c r="C2650" s="20" t="s">
        <v>2717</v>
      </c>
      <c r="D2650" s="20" t="s">
        <v>2723</v>
      </c>
      <c r="E2650" s="20" t="s">
        <v>2767</v>
      </c>
      <c r="F2650" s="21">
        <v>150</v>
      </c>
      <c r="G2650" s="21">
        <v>34371</v>
      </c>
      <c r="H2650" s="21">
        <v>34521</v>
      </c>
      <c r="O2650" s="49"/>
      <c r="P2650" s="49"/>
      <c r="Q2650" s="49"/>
      <c r="R2650" s="49"/>
      <c r="S2650" s="49"/>
      <c r="T2650" s="49"/>
    </row>
    <row r="2651" spans="1:20" s="20" customFormat="1" ht="18" customHeight="1" outlineLevel="2" x14ac:dyDescent="0.3">
      <c r="A2651" s="20">
        <v>2620</v>
      </c>
      <c r="B2651" s="26">
        <f t="shared" si="40"/>
        <v>39</v>
      </c>
      <c r="C2651" s="20" t="s">
        <v>2717</v>
      </c>
      <c r="D2651" s="20" t="s">
        <v>2723</v>
      </c>
      <c r="E2651" s="20" t="s">
        <v>2768</v>
      </c>
      <c r="F2651" s="21"/>
      <c r="G2651" s="21">
        <v>47196</v>
      </c>
      <c r="H2651" s="21">
        <v>47196</v>
      </c>
      <c r="O2651" s="49"/>
      <c r="P2651" s="49"/>
      <c r="Q2651" s="49"/>
      <c r="R2651" s="49"/>
      <c r="S2651" s="49"/>
      <c r="T2651" s="49"/>
    </row>
    <row r="2652" spans="1:20" s="20" customFormat="1" ht="18" customHeight="1" outlineLevel="2" x14ac:dyDescent="0.3">
      <c r="A2652" s="20">
        <v>2621</v>
      </c>
      <c r="B2652" s="26">
        <f t="shared" si="40"/>
        <v>40</v>
      </c>
      <c r="C2652" s="20" t="s">
        <v>2717</v>
      </c>
      <c r="D2652" s="20" t="s">
        <v>2723</v>
      </c>
      <c r="E2652" s="20" t="s">
        <v>2769</v>
      </c>
      <c r="F2652" s="21">
        <v>150</v>
      </c>
      <c r="G2652" s="21">
        <v>29754</v>
      </c>
      <c r="H2652" s="21">
        <v>29904</v>
      </c>
      <c r="O2652" s="49"/>
      <c r="P2652" s="49"/>
      <c r="Q2652" s="49"/>
      <c r="R2652" s="49"/>
      <c r="S2652" s="49"/>
      <c r="T2652" s="49"/>
    </row>
    <row r="2653" spans="1:20" s="20" customFormat="1" ht="18" customHeight="1" outlineLevel="2" x14ac:dyDescent="0.3">
      <c r="A2653" s="20">
        <v>2622</v>
      </c>
      <c r="B2653" s="26">
        <f t="shared" si="40"/>
        <v>41</v>
      </c>
      <c r="C2653" s="20" t="s">
        <v>2717</v>
      </c>
      <c r="D2653" s="20" t="s">
        <v>2723</v>
      </c>
      <c r="E2653" s="20" t="s">
        <v>2707</v>
      </c>
      <c r="F2653" s="21">
        <v>370</v>
      </c>
      <c r="G2653" s="21">
        <v>80028</v>
      </c>
      <c r="H2653" s="21">
        <v>80398</v>
      </c>
      <c r="O2653" s="49"/>
      <c r="P2653" s="49"/>
      <c r="Q2653" s="49"/>
      <c r="R2653" s="49"/>
      <c r="S2653" s="49"/>
      <c r="T2653" s="49"/>
    </row>
    <row r="2654" spans="1:20" s="20" customFormat="1" ht="18" customHeight="1" outlineLevel="2" x14ac:dyDescent="0.3">
      <c r="A2654" s="20">
        <v>2623</v>
      </c>
      <c r="B2654" s="26">
        <f t="shared" si="40"/>
        <v>42</v>
      </c>
      <c r="C2654" s="20" t="s">
        <v>2717</v>
      </c>
      <c r="D2654" s="20" t="s">
        <v>2723</v>
      </c>
      <c r="E2654" s="20" t="s">
        <v>2770</v>
      </c>
      <c r="F2654" s="21">
        <v>140</v>
      </c>
      <c r="G2654" s="21">
        <v>50616</v>
      </c>
      <c r="H2654" s="21">
        <v>50756</v>
      </c>
      <c r="O2654" s="49"/>
      <c r="P2654" s="49"/>
      <c r="Q2654" s="49"/>
      <c r="R2654" s="49"/>
      <c r="S2654" s="49"/>
      <c r="T2654" s="49"/>
    </row>
    <row r="2655" spans="1:20" s="20" customFormat="1" ht="18" customHeight="1" outlineLevel="2" x14ac:dyDescent="0.3">
      <c r="A2655" s="20">
        <v>2624</v>
      </c>
      <c r="B2655" s="26">
        <f t="shared" si="40"/>
        <v>43</v>
      </c>
      <c r="C2655" s="20" t="s">
        <v>2717</v>
      </c>
      <c r="D2655" s="20" t="s">
        <v>2723</v>
      </c>
      <c r="E2655" s="20" t="s">
        <v>2771</v>
      </c>
      <c r="F2655" s="21">
        <v>150</v>
      </c>
      <c r="G2655" s="21">
        <v>40356</v>
      </c>
      <c r="H2655" s="21">
        <v>40506</v>
      </c>
      <c r="O2655" s="49"/>
      <c r="P2655" s="49"/>
      <c r="Q2655" s="49"/>
      <c r="R2655" s="49"/>
      <c r="S2655" s="49"/>
      <c r="T2655" s="49"/>
    </row>
    <row r="2656" spans="1:20" s="20" customFormat="1" ht="18" customHeight="1" outlineLevel="2" x14ac:dyDescent="0.3">
      <c r="A2656" s="20">
        <v>2625</v>
      </c>
      <c r="B2656" s="26">
        <f t="shared" si="40"/>
        <v>44</v>
      </c>
      <c r="C2656" s="20" t="s">
        <v>2717</v>
      </c>
      <c r="D2656" s="20" t="s">
        <v>2724</v>
      </c>
      <c r="E2656" s="20" t="s">
        <v>2772</v>
      </c>
      <c r="F2656" s="21"/>
      <c r="G2656" s="21">
        <v>51300</v>
      </c>
      <c r="H2656" s="21">
        <v>51300</v>
      </c>
      <c r="O2656" s="49"/>
      <c r="P2656" s="49"/>
      <c r="Q2656" s="49"/>
      <c r="R2656" s="49"/>
      <c r="S2656" s="49"/>
      <c r="T2656" s="49"/>
    </row>
    <row r="2657" spans="1:20" s="20" customFormat="1" ht="18" customHeight="1" outlineLevel="2" x14ac:dyDescent="0.3">
      <c r="A2657" s="20">
        <v>2626</v>
      </c>
      <c r="B2657" s="26">
        <f t="shared" si="40"/>
        <v>45</v>
      </c>
      <c r="C2657" s="20" t="s">
        <v>2717</v>
      </c>
      <c r="D2657" s="20" t="s">
        <v>2724</v>
      </c>
      <c r="E2657" s="20" t="s">
        <v>2773</v>
      </c>
      <c r="F2657" s="21"/>
      <c r="G2657" s="21">
        <v>30780</v>
      </c>
      <c r="H2657" s="21">
        <v>30780</v>
      </c>
      <c r="O2657" s="49"/>
      <c r="P2657" s="49"/>
      <c r="Q2657" s="49"/>
      <c r="R2657" s="49"/>
      <c r="S2657" s="49"/>
      <c r="T2657" s="49"/>
    </row>
    <row r="2658" spans="1:20" s="20" customFormat="1" ht="18" customHeight="1" outlineLevel="2" x14ac:dyDescent="0.3">
      <c r="A2658" s="20">
        <v>2627</v>
      </c>
      <c r="B2658" s="26">
        <f t="shared" si="40"/>
        <v>46</v>
      </c>
      <c r="C2658" s="20" t="s">
        <v>2717</v>
      </c>
      <c r="D2658" s="20" t="s">
        <v>2724</v>
      </c>
      <c r="E2658" s="20" t="s">
        <v>2774</v>
      </c>
      <c r="F2658" s="21">
        <v>20</v>
      </c>
      <c r="G2658" s="21">
        <v>33003</v>
      </c>
      <c r="H2658" s="21">
        <v>33023</v>
      </c>
      <c r="O2658" s="49"/>
      <c r="P2658" s="49"/>
      <c r="Q2658" s="49"/>
      <c r="R2658" s="49"/>
      <c r="S2658" s="49"/>
      <c r="T2658" s="49"/>
    </row>
    <row r="2659" spans="1:20" s="20" customFormat="1" ht="18" customHeight="1" outlineLevel="2" x14ac:dyDescent="0.3">
      <c r="A2659" s="20">
        <v>2628</v>
      </c>
      <c r="B2659" s="26">
        <f t="shared" ref="B2659:B2723" si="41">1+B2658</f>
        <v>47</v>
      </c>
      <c r="C2659" s="20" t="s">
        <v>2717</v>
      </c>
      <c r="D2659" s="20" t="s">
        <v>2724</v>
      </c>
      <c r="E2659" s="20" t="s">
        <v>2775</v>
      </c>
      <c r="F2659" s="21">
        <v>450</v>
      </c>
      <c r="G2659" s="21">
        <v>59166</v>
      </c>
      <c r="H2659" s="21">
        <v>59616</v>
      </c>
      <c r="O2659" s="49"/>
      <c r="P2659" s="49"/>
      <c r="Q2659" s="49"/>
      <c r="R2659" s="49"/>
      <c r="S2659" s="49"/>
      <c r="T2659" s="49"/>
    </row>
    <row r="2660" spans="1:20" s="27" customFormat="1" ht="18" customHeight="1" outlineLevel="2" x14ac:dyDescent="0.3">
      <c r="A2660" s="27">
        <v>2629</v>
      </c>
      <c r="B2660" s="26">
        <f t="shared" si="41"/>
        <v>48</v>
      </c>
      <c r="C2660" s="20" t="s">
        <v>2717</v>
      </c>
      <c r="D2660" s="20" t="s">
        <v>2724</v>
      </c>
      <c r="E2660" s="20" t="s">
        <v>2776</v>
      </c>
      <c r="F2660" s="21">
        <v>310</v>
      </c>
      <c r="G2660" s="21">
        <v>98496</v>
      </c>
      <c r="H2660" s="21">
        <v>98806</v>
      </c>
      <c r="O2660" s="55"/>
      <c r="P2660" s="55"/>
      <c r="Q2660" s="55"/>
      <c r="R2660" s="55"/>
      <c r="S2660" s="55"/>
      <c r="T2660" s="55"/>
    </row>
    <row r="2661" spans="1:20" s="20" customFormat="1" ht="18" customHeight="1" outlineLevel="2" x14ac:dyDescent="0.3">
      <c r="A2661" s="20">
        <v>2630</v>
      </c>
      <c r="B2661" s="26">
        <f t="shared" si="41"/>
        <v>49</v>
      </c>
      <c r="C2661" s="20" t="s">
        <v>2717</v>
      </c>
      <c r="D2661" s="20" t="s">
        <v>2724</v>
      </c>
      <c r="E2661" s="20" t="s">
        <v>2777</v>
      </c>
      <c r="F2661" s="21">
        <v>10</v>
      </c>
      <c r="G2661" s="21">
        <v>79344</v>
      </c>
      <c r="H2661" s="21">
        <v>79354</v>
      </c>
      <c r="O2661" s="49"/>
      <c r="P2661" s="49"/>
      <c r="Q2661" s="49"/>
      <c r="R2661" s="49"/>
      <c r="S2661" s="49"/>
      <c r="T2661" s="49"/>
    </row>
    <row r="2662" spans="1:20" s="20" customFormat="1" ht="18" customHeight="1" outlineLevel="2" x14ac:dyDescent="0.3">
      <c r="A2662" s="20">
        <v>2631</v>
      </c>
      <c r="B2662" s="26">
        <f t="shared" si="41"/>
        <v>50</v>
      </c>
      <c r="C2662" s="20" t="s">
        <v>2717</v>
      </c>
      <c r="D2662" s="20" t="s">
        <v>2724</v>
      </c>
      <c r="E2662" s="20" t="s">
        <v>2778</v>
      </c>
      <c r="F2662" s="21">
        <v>220</v>
      </c>
      <c r="G2662" s="21">
        <v>34200</v>
      </c>
      <c r="H2662" s="21">
        <v>34420</v>
      </c>
      <c r="O2662" s="49"/>
      <c r="P2662" s="49"/>
      <c r="Q2662" s="49"/>
      <c r="R2662" s="49"/>
      <c r="S2662" s="49"/>
      <c r="T2662" s="49"/>
    </row>
    <row r="2663" spans="1:20" s="20" customFormat="1" ht="18" customHeight="1" outlineLevel="2" x14ac:dyDescent="0.3">
      <c r="A2663" s="20">
        <v>2632</v>
      </c>
      <c r="B2663" s="26">
        <f t="shared" si="41"/>
        <v>51</v>
      </c>
      <c r="C2663" s="20" t="s">
        <v>2717</v>
      </c>
      <c r="D2663" s="20" t="s">
        <v>2727</v>
      </c>
      <c r="E2663" s="20" t="s">
        <v>2779</v>
      </c>
      <c r="F2663" s="21">
        <v>120</v>
      </c>
      <c r="G2663" s="21">
        <v>19152</v>
      </c>
      <c r="H2663" s="21">
        <v>19272</v>
      </c>
      <c r="O2663" s="49"/>
      <c r="P2663" s="49"/>
      <c r="Q2663" s="49"/>
      <c r="R2663" s="49"/>
      <c r="S2663" s="49"/>
      <c r="T2663" s="49"/>
    </row>
    <row r="2664" spans="1:20" s="20" customFormat="1" ht="18" customHeight="1" outlineLevel="2" x14ac:dyDescent="0.3">
      <c r="A2664" s="20">
        <v>2633</v>
      </c>
      <c r="B2664" s="26">
        <f t="shared" si="41"/>
        <v>52</v>
      </c>
      <c r="C2664" s="20" t="s">
        <v>2717</v>
      </c>
      <c r="D2664" s="20" t="s">
        <v>2727</v>
      </c>
      <c r="E2664" s="20" t="s">
        <v>2780</v>
      </c>
      <c r="F2664" s="21">
        <v>300</v>
      </c>
      <c r="G2664" s="21">
        <v>85671</v>
      </c>
      <c r="H2664" s="21">
        <v>85971</v>
      </c>
      <c r="O2664" s="49"/>
      <c r="P2664" s="49"/>
      <c r="Q2664" s="49"/>
      <c r="R2664" s="49"/>
      <c r="S2664" s="49"/>
      <c r="T2664" s="49"/>
    </row>
    <row r="2665" spans="1:20" s="20" customFormat="1" ht="18" customHeight="1" outlineLevel="2" x14ac:dyDescent="0.3">
      <c r="A2665" s="20">
        <v>2634</v>
      </c>
      <c r="B2665" s="26">
        <f t="shared" si="41"/>
        <v>53</v>
      </c>
      <c r="C2665" s="20" t="s">
        <v>2717</v>
      </c>
      <c r="D2665" s="20" t="s">
        <v>2727</v>
      </c>
      <c r="E2665" s="20" t="s">
        <v>2781</v>
      </c>
      <c r="F2665" s="21">
        <v>180</v>
      </c>
      <c r="G2665" s="21">
        <v>40356</v>
      </c>
      <c r="H2665" s="21">
        <v>40536</v>
      </c>
      <c r="O2665" s="49"/>
      <c r="P2665" s="49"/>
      <c r="Q2665" s="49"/>
      <c r="R2665" s="49"/>
      <c r="S2665" s="49"/>
      <c r="T2665" s="49"/>
    </row>
    <row r="2666" spans="1:20" s="20" customFormat="1" ht="18" customHeight="1" outlineLevel="2" x14ac:dyDescent="0.3">
      <c r="A2666" s="20">
        <v>2635</v>
      </c>
      <c r="B2666" s="26">
        <f t="shared" si="41"/>
        <v>54</v>
      </c>
      <c r="C2666" s="20" t="s">
        <v>2717</v>
      </c>
      <c r="D2666" s="20" t="s">
        <v>2727</v>
      </c>
      <c r="E2666" s="20" t="s">
        <v>2782</v>
      </c>
      <c r="F2666" s="21"/>
      <c r="G2666" s="21">
        <v>23085</v>
      </c>
      <c r="H2666" s="21">
        <v>23085</v>
      </c>
      <c r="O2666" s="49"/>
      <c r="P2666" s="49"/>
      <c r="Q2666" s="49"/>
      <c r="R2666" s="49"/>
      <c r="S2666" s="49"/>
      <c r="T2666" s="49"/>
    </row>
    <row r="2667" spans="1:20" s="20" customFormat="1" ht="18" customHeight="1" outlineLevel="2" x14ac:dyDescent="0.3">
      <c r="A2667" s="20">
        <v>2636</v>
      </c>
      <c r="B2667" s="26">
        <f t="shared" si="41"/>
        <v>55</v>
      </c>
      <c r="C2667" s="20" t="s">
        <v>2717</v>
      </c>
      <c r="D2667" s="20" t="s">
        <v>2727</v>
      </c>
      <c r="E2667" s="20" t="s">
        <v>2783</v>
      </c>
      <c r="F2667" s="21">
        <v>260</v>
      </c>
      <c r="G2667" s="21">
        <v>80883</v>
      </c>
      <c r="H2667" s="21">
        <v>81143</v>
      </c>
      <c r="O2667" s="49"/>
      <c r="P2667" s="49"/>
      <c r="Q2667" s="49"/>
      <c r="R2667" s="49"/>
      <c r="S2667" s="49"/>
      <c r="T2667" s="49"/>
    </row>
    <row r="2668" spans="1:20" s="20" customFormat="1" ht="18" customHeight="1" outlineLevel="2" x14ac:dyDescent="0.3">
      <c r="A2668" s="20">
        <v>2637</v>
      </c>
      <c r="B2668" s="26">
        <f t="shared" si="41"/>
        <v>56</v>
      </c>
      <c r="C2668" s="20" t="s">
        <v>2717</v>
      </c>
      <c r="D2668" s="20" t="s">
        <v>2727</v>
      </c>
      <c r="E2668" s="20" t="s">
        <v>2784</v>
      </c>
      <c r="F2668" s="21">
        <v>560</v>
      </c>
      <c r="G2668" s="21">
        <v>58520</v>
      </c>
      <c r="H2668" s="21">
        <v>59080</v>
      </c>
      <c r="O2668" s="49"/>
      <c r="P2668" s="49"/>
      <c r="Q2668" s="49"/>
      <c r="R2668" s="49"/>
      <c r="S2668" s="49"/>
      <c r="T2668" s="49"/>
    </row>
    <row r="2669" spans="1:20" s="20" customFormat="1" ht="18" customHeight="1" outlineLevel="2" x14ac:dyDescent="0.3">
      <c r="A2669" s="20">
        <v>2638</v>
      </c>
      <c r="B2669" s="26">
        <f t="shared" si="41"/>
        <v>57</v>
      </c>
      <c r="C2669" s="20" t="s">
        <v>2717</v>
      </c>
      <c r="D2669" s="20" t="s">
        <v>2727</v>
      </c>
      <c r="E2669" s="20" t="s">
        <v>339</v>
      </c>
      <c r="F2669" s="21">
        <v>10</v>
      </c>
      <c r="G2669" s="21">
        <v>29241</v>
      </c>
      <c r="H2669" s="21">
        <v>29251</v>
      </c>
      <c r="O2669" s="49"/>
      <c r="P2669" s="49"/>
      <c r="Q2669" s="49"/>
      <c r="R2669" s="49"/>
      <c r="S2669" s="49"/>
      <c r="T2669" s="49"/>
    </row>
    <row r="2670" spans="1:20" s="20" customFormat="1" ht="18" customHeight="1" outlineLevel="2" x14ac:dyDescent="0.3">
      <c r="A2670" s="20">
        <v>2639</v>
      </c>
      <c r="B2670" s="26">
        <f t="shared" si="41"/>
        <v>58</v>
      </c>
      <c r="C2670" s="20" t="s">
        <v>2717</v>
      </c>
      <c r="D2670" s="20" t="s">
        <v>2727</v>
      </c>
      <c r="E2670" s="20" t="s">
        <v>2785</v>
      </c>
      <c r="F2670" s="21"/>
      <c r="G2670" s="21">
        <v>43776</v>
      </c>
      <c r="H2670" s="21">
        <v>43776</v>
      </c>
      <c r="O2670" s="49"/>
      <c r="P2670" s="49"/>
      <c r="Q2670" s="49"/>
      <c r="R2670" s="49"/>
      <c r="S2670" s="49"/>
      <c r="T2670" s="49"/>
    </row>
    <row r="2671" spans="1:20" s="20" customFormat="1" ht="18" customHeight="1" outlineLevel="2" x14ac:dyDescent="0.3">
      <c r="A2671" s="20">
        <v>2640</v>
      </c>
      <c r="B2671" s="26">
        <f t="shared" si="41"/>
        <v>59</v>
      </c>
      <c r="C2671" s="20" t="s">
        <v>2717</v>
      </c>
      <c r="D2671" s="20" t="s">
        <v>2729</v>
      </c>
      <c r="E2671" s="20" t="s">
        <v>2786</v>
      </c>
      <c r="F2671" s="21">
        <v>330</v>
      </c>
      <c r="G2671" s="21">
        <v>37962</v>
      </c>
      <c r="H2671" s="21">
        <v>38292</v>
      </c>
      <c r="O2671" s="49"/>
      <c r="P2671" s="49"/>
      <c r="Q2671" s="49"/>
      <c r="R2671" s="49"/>
      <c r="S2671" s="49"/>
      <c r="T2671" s="49"/>
    </row>
    <row r="2672" spans="1:20" s="20" customFormat="1" ht="18" customHeight="1" outlineLevel="2" x14ac:dyDescent="0.3">
      <c r="A2672" s="20">
        <v>2641</v>
      </c>
      <c r="B2672" s="26">
        <f t="shared" si="41"/>
        <v>60</v>
      </c>
      <c r="C2672" s="20" t="s">
        <v>2717</v>
      </c>
      <c r="D2672" s="20" t="s">
        <v>2729</v>
      </c>
      <c r="E2672" s="20" t="s">
        <v>2787</v>
      </c>
      <c r="F2672" s="21">
        <v>530</v>
      </c>
      <c r="G2672" s="21">
        <v>61389</v>
      </c>
      <c r="H2672" s="21">
        <v>61919</v>
      </c>
      <c r="O2672" s="49"/>
      <c r="P2672" s="49"/>
      <c r="Q2672" s="49"/>
      <c r="R2672" s="49"/>
      <c r="S2672" s="49"/>
      <c r="T2672" s="49"/>
    </row>
    <row r="2673" spans="1:20" s="20" customFormat="1" ht="18" customHeight="1" outlineLevel="2" x14ac:dyDescent="0.3">
      <c r="A2673" s="20">
        <v>2642</v>
      </c>
      <c r="B2673" s="26">
        <f t="shared" si="41"/>
        <v>61</v>
      </c>
      <c r="C2673" s="20" t="s">
        <v>2717</v>
      </c>
      <c r="D2673" s="20" t="s">
        <v>2729</v>
      </c>
      <c r="E2673" s="20" t="s">
        <v>2788</v>
      </c>
      <c r="F2673" s="21">
        <v>160</v>
      </c>
      <c r="G2673" s="21">
        <v>27189</v>
      </c>
      <c r="H2673" s="21">
        <v>27349</v>
      </c>
      <c r="O2673" s="49"/>
      <c r="P2673" s="49"/>
      <c r="Q2673" s="49"/>
      <c r="R2673" s="49"/>
      <c r="S2673" s="49"/>
      <c r="T2673" s="49"/>
    </row>
    <row r="2674" spans="1:20" s="20" customFormat="1" ht="18" customHeight="1" outlineLevel="2" x14ac:dyDescent="0.3">
      <c r="A2674" s="20">
        <v>2643</v>
      </c>
      <c r="B2674" s="26">
        <f t="shared" si="41"/>
        <v>62</v>
      </c>
      <c r="C2674" s="20" t="s">
        <v>2717</v>
      </c>
      <c r="D2674" s="20" t="s">
        <v>2729</v>
      </c>
      <c r="E2674" s="20" t="s">
        <v>2789</v>
      </c>
      <c r="F2674" s="21">
        <v>670</v>
      </c>
      <c r="G2674" s="21">
        <v>49704</v>
      </c>
      <c r="H2674" s="21">
        <v>50374</v>
      </c>
      <c r="O2674" s="49"/>
      <c r="P2674" s="49"/>
      <c r="Q2674" s="49"/>
      <c r="R2674" s="49"/>
      <c r="S2674" s="49"/>
      <c r="T2674" s="49"/>
    </row>
    <row r="2675" spans="1:20" s="20" customFormat="1" ht="18" customHeight="1" outlineLevel="2" x14ac:dyDescent="0.3">
      <c r="A2675" s="20">
        <v>2644</v>
      </c>
      <c r="B2675" s="26">
        <f t="shared" si="41"/>
        <v>63</v>
      </c>
      <c r="C2675" s="20" t="s">
        <v>2717</v>
      </c>
      <c r="D2675" s="20" t="s">
        <v>2729</v>
      </c>
      <c r="E2675" s="20" t="s">
        <v>2790</v>
      </c>
      <c r="F2675" s="21">
        <v>620</v>
      </c>
      <c r="G2675" s="21">
        <v>61560</v>
      </c>
      <c r="H2675" s="21">
        <v>62180</v>
      </c>
      <c r="O2675" s="49"/>
      <c r="P2675" s="49"/>
      <c r="Q2675" s="49"/>
      <c r="R2675" s="49"/>
      <c r="S2675" s="49"/>
      <c r="T2675" s="49"/>
    </row>
    <row r="2676" spans="1:20" s="20" customFormat="1" ht="18" customHeight="1" outlineLevel="2" x14ac:dyDescent="0.3">
      <c r="A2676" s="20">
        <v>2645</v>
      </c>
      <c r="B2676" s="26">
        <f t="shared" si="41"/>
        <v>64</v>
      </c>
      <c r="C2676" s="20" t="s">
        <v>2717</v>
      </c>
      <c r="D2676" s="20" t="s">
        <v>2729</v>
      </c>
      <c r="E2676" s="20" t="s">
        <v>2791</v>
      </c>
      <c r="F2676" s="21">
        <v>280</v>
      </c>
      <c r="G2676" s="21">
        <v>51984</v>
      </c>
      <c r="H2676" s="21">
        <v>52264</v>
      </c>
      <c r="O2676" s="49"/>
      <c r="P2676" s="49"/>
      <c r="Q2676" s="49"/>
      <c r="R2676" s="49"/>
      <c r="S2676" s="49"/>
      <c r="T2676" s="49"/>
    </row>
    <row r="2677" spans="1:20" s="20" customFormat="1" ht="18" customHeight="1" outlineLevel="2" x14ac:dyDescent="0.3">
      <c r="A2677" s="20">
        <v>2646</v>
      </c>
      <c r="B2677" s="26">
        <f t="shared" si="41"/>
        <v>65</v>
      </c>
      <c r="C2677" s="20" t="s">
        <v>2717</v>
      </c>
      <c r="D2677" s="20" t="s">
        <v>2732</v>
      </c>
      <c r="E2677" s="20" t="s">
        <v>2792</v>
      </c>
      <c r="F2677" s="21">
        <v>220</v>
      </c>
      <c r="G2677" s="21">
        <v>43092</v>
      </c>
      <c r="H2677" s="21">
        <v>43312</v>
      </c>
      <c r="O2677" s="49"/>
      <c r="P2677" s="49"/>
      <c r="Q2677" s="49"/>
      <c r="R2677" s="49"/>
      <c r="S2677" s="49"/>
      <c r="T2677" s="49"/>
    </row>
    <row r="2678" spans="1:20" s="20" customFormat="1" ht="18" customHeight="1" outlineLevel="2" x14ac:dyDescent="0.3">
      <c r="A2678" s="20">
        <v>2647</v>
      </c>
      <c r="B2678" s="26">
        <f t="shared" si="41"/>
        <v>66</v>
      </c>
      <c r="C2678" s="20" t="s">
        <v>2717</v>
      </c>
      <c r="D2678" s="20" t="s">
        <v>2732</v>
      </c>
      <c r="E2678" s="20" t="s">
        <v>2793</v>
      </c>
      <c r="F2678" s="21"/>
      <c r="G2678" s="21">
        <v>34200</v>
      </c>
      <c r="H2678" s="21">
        <v>34200</v>
      </c>
      <c r="O2678" s="49"/>
      <c r="P2678" s="49"/>
      <c r="Q2678" s="49"/>
      <c r="R2678" s="49"/>
      <c r="S2678" s="49"/>
      <c r="T2678" s="49"/>
    </row>
    <row r="2679" spans="1:20" s="20" customFormat="1" ht="18" customHeight="1" outlineLevel="2" x14ac:dyDescent="0.3">
      <c r="A2679" s="20">
        <v>2648</v>
      </c>
      <c r="B2679" s="26">
        <f t="shared" si="41"/>
        <v>67</v>
      </c>
      <c r="C2679" s="20" t="s">
        <v>2717</v>
      </c>
      <c r="D2679" s="20" t="s">
        <v>2732</v>
      </c>
      <c r="E2679" s="20" t="s">
        <v>2794</v>
      </c>
      <c r="F2679" s="21">
        <v>270</v>
      </c>
      <c r="G2679" s="21">
        <v>51300</v>
      </c>
      <c r="H2679" s="21">
        <v>51570</v>
      </c>
      <c r="O2679" s="49"/>
      <c r="P2679" s="49"/>
      <c r="Q2679" s="49"/>
      <c r="R2679" s="49"/>
      <c r="S2679" s="49"/>
      <c r="T2679" s="49"/>
    </row>
    <row r="2680" spans="1:20" s="20" customFormat="1" ht="18" customHeight="1" outlineLevel="2" x14ac:dyDescent="0.3">
      <c r="A2680" s="20">
        <v>2649</v>
      </c>
      <c r="B2680" s="26">
        <f t="shared" si="41"/>
        <v>68</v>
      </c>
      <c r="C2680" s="20" t="s">
        <v>2717</v>
      </c>
      <c r="D2680" s="20" t="s">
        <v>2732</v>
      </c>
      <c r="E2680" s="20" t="s">
        <v>2795</v>
      </c>
      <c r="F2680" s="21">
        <v>550</v>
      </c>
      <c r="G2680" s="21">
        <v>77976</v>
      </c>
      <c r="H2680" s="21">
        <v>78526</v>
      </c>
      <c r="O2680" s="49"/>
      <c r="P2680" s="49"/>
      <c r="Q2680" s="49"/>
      <c r="R2680" s="49"/>
      <c r="S2680" s="49"/>
      <c r="T2680" s="49"/>
    </row>
    <row r="2681" spans="1:20" s="20" customFormat="1" ht="18" customHeight="1" outlineLevel="2" x14ac:dyDescent="0.3">
      <c r="A2681" s="20">
        <v>2650</v>
      </c>
      <c r="B2681" s="26">
        <f t="shared" si="41"/>
        <v>69</v>
      </c>
      <c r="C2681" s="20" t="s">
        <v>2717</v>
      </c>
      <c r="D2681" s="20" t="s">
        <v>2732</v>
      </c>
      <c r="E2681" s="20" t="s">
        <v>2796</v>
      </c>
      <c r="F2681" s="21">
        <v>210</v>
      </c>
      <c r="G2681" s="21">
        <v>45828</v>
      </c>
      <c r="H2681" s="21">
        <v>46038</v>
      </c>
      <c r="O2681" s="49"/>
      <c r="P2681" s="49"/>
      <c r="Q2681" s="49"/>
      <c r="R2681" s="49"/>
      <c r="S2681" s="49"/>
      <c r="T2681" s="49"/>
    </row>
    <row r="2682" spans="1:20" s="20" customFormat="1" ht="18" customHeight="1" outlineLevel="2" x14ac:dyDescent="0.3">
      <c r="A2682" s="20">
        <v>2651</v>
      </c>
      <c r="B2682" s="26">
        <f t="shared" si="41"/>
        <v>70</v>
      </c>
      <c r="C2682" s="20" t="s">
        <v>2717</v>
      </c>
      <c r="D2682" s="20" t="s">
        <v>2732</v>
      </c>
      <c r="E2682" s="20" t="s">
        <v>2797</v>
      </c>
      <c r="F2682" s="21">
        <v>1040</v>
      </c>
      <c r="G2682" s="21">
        <v>137655</v>
      </c>
      <c r="H2682" s="21">
        <v>138695</v>
      </c>
      <c r="O2682" s="49"/>
      <c r="P2682" s="49"/>
      <c r="Q2682" s="49"/>
      <c r="R2682" s="49"/>
      <c r="S2682" s="49"/>
      <c r="T2682" s="49"/>
    </row>
    <row r="2683" spans="1:20" s="20" customFormat="1" ht="18" customHeight="1" outlineLevel="2" x14ac:dyDescent="0.3">
      <c r="A2683" s="20">
        <v>2652</v>
      </c>
      <c r="B2683" s="26">
        <f t="shared" si="41"/>
        <v>71</v>
      </c>
      <c r="C2683" s="20" t="s">
        <v>2717</v>
      </c>
      <c r="D2683" s="20" t="s">
        <v>2734</v>
      </c>
      <c r="E2683" s="20" t="s">
        <v>2798</v>
      </c>
      <c r="F2683" s="21">
        <v>570</v>
      </c>
      <c r="G2683" s="21">
        <v>56430</v>
      </c>
      <c r="H2683" s="21">
        <v>57000</v>
      </c>
      <c r="O2683" s="49"/>
      <c r="P2683" s="49"/>
      <c r="Q2683" s="49"/>
      <c r="R2683" s="49"/>
      <c r="S2683" s="49"/>
      <c r="T2683" s="49"/>
    </row>
    <row r="2684" spans="1:20" s="20" customFormat="1" ht="18" customHeight="1" outlineLevel="2" x14ac:dyDescent="0.3">
      <c r="A2684" s="20">
        <v>2653</v>
      </c>
      <c r="B2684" s="26">
        <f t="shared" si="41"/>
        <v>72</v>
      </c>
      <c r="C2684" s="20" t="s">
        <v>2717</v>
      </c>
      <c r="D2684" s="20" t="s">
        <v>2734</v>
      </c>
      <c r="E2684" s="20" t="s">
        <v>2799</v>
      </c>
      <c r="F2684" s="21">
        <v>260</v>
      </c>
      <c r="G2684" s="21">
        <v>32832</v>
      </c>
      <c r="H2684" s="21">
        <v>33092</v>
      </c>
      <c r="O2684" s="49"/>
      <c r="P2684" s="49"/>
      <c r="Q2684" s="49"/>
      <c r="R2684" s="49"/>
      <c r="S2684" s="49"/>
      <c r="T2684" s="49"/>
    </row>
    <row r="2685" spans="1:20" s="20" customFormat="1" ht="18" customHeight="1" outlineLevel="2" x14ac:dyDescent="0.3">
      <c r="A2685" s="20">
        <v>2654</v>
      </c>
      <c r="B2685" s="26">
        <f t="shared" si="41"/>
        <v>73</v>
      </c>
      <c r="C2685" s="20" t="s">
        <v>2717</v>
      </c>
      <c r="D2685" s="20" t="s">
        <v>2734</v>
      </c>
      <c r="E2685" s="20" t="s">
        <v>2800</v>
      </c>
      <c r="F2685" s="21">
        <v>950</v>
      </c>
      <c r="G2685" s="21">
        <v>87552</v>
      </c>
      <c r="H2685" s="21">
        <v>88502</v>
      </c>
      <c r="O2685" s="49"/>
      <c r="P2685" s="49"/>
      <c r="Q2685" s="49"/>
      <c r="R2685" s="49"/>
      <c r="S2685" s="49"/>
      <c r="T2685" s="49"/>
    </row>
    <row r="2686" spans="1:20" s="20" customFormat="1" ht="18" customHeight="1" outlineLevel="2" x14ac:dyDescent="0.3">
      <c r="A2686" s="20">
        <v>2655</v>
      </c>
      <c r="B2686" s="26">
        <f t="shared" si="41"/>
        <v>74</v>
      </c>
      <c r="C2686" s="20" t="s">
        <v>2717</v>
      </c>
      <c r="D2686" s="20" t="s">
        <v>2734</v>
      </c>
      <c r="E2686" s="20" t="s">
        <v>2801</v>
      </c>
      <c r="F2686" s="21">
        <v>810</v>
      </c>
      <c r="G2686" s="21">
        <v>52668</v>
      </c>
      <c r="H2686" s="21">
        <v>53478</v>
      </c>
      <c r="O2686" s="49"/>
      <c r="P2686" s="49"/>
      <c r="Q2686" s="49"/>
      <c r="R2686" s="49"/>
      <c r="S2686" s="49"/>
      <c r="T2686" s="49"/>
    </row>
    <row r="2687" spans="1:20" s="20" customFormat="1" ht="18" customHeight="1" outlineLevel="2" x14ac:dyDescent="0.3">
      <c r="A2687" s="20">
        <v>2656</v>
      </c>
      <c r="B2687" s="26">
        <f t="shared" si="41"/>
        <v>75</v>
      </c>
      <c r="C2687" s="20" t="s">
        <v>2717</v>
      </c>
      <c r="D2687" s="20" t="s">
        <v>2734</v>
      </c>
      <c r="E2687" s="20" t="s">
        <v>2802</v>
      </c>
      <c r="F2687" s="21">
        <v>460</v>
      </c>
      <c r="G2687" s="21">
        <v>34542</v>
      </c>
      <c r="H2687" s="21">
        <v>35002</v>
      </c>
      <c r="O2687" s="49"/>
      <c r="P2687" s="49"/>
      <c r="Q2687" s="49"/>
      <c r="R2687" s="49"/>
      <c r="S2687" s="49"/>
      <c r="T2687" s="49"/>
    </row>
    <row r="2688" spans="1:20" s="20" customFormat="1" ht="18" customHeight="1" outlineLevel="2" x14ac:dyDescent="0.3">
      <c r="A2688" s="20">
        <v>2657</v>
      </c>
      <c r="B2688" s="26">
        <f t="shared" si="41"/>
        <v>76</v>
      </c>
      <c r="C2688" s="20" t="s">
        <v>2717</v>
      </c>
      <c r="D2688" s="20" t="s">
        <v>2736</v>
      </c>
      <c r="E2688" s="20" t="s">
        <v>2803</v>
      </c>
      <c r="F2688" s="21">
        <v>630</v>
      </c>
      <c r="G2688" s="21">
        <v>48792</v>
      </c>
      <c r="H2688" s="21">
        <v>49422</v>
      </c>
      <c r="O2688" s="49"/>
      <c r="P2688" s="49"/>
      <c r="Q2688" s="49"/>
      <c r="R2688" s="49"/>
      <c r="S2688" s="49"/>
      <c r="T2688" s="49"/>
    </row>
    <row r="2689" spans="1:20" s="27" customFormat="1" ht="18" customHeight="1" outlineLevel="2" x14ac:dyDescent="0.3">
      <c r="A2689" s="27">
        <v>2658</v>
      </c>
      <c r="B2689" s="26">
        <f t="shared" si="41"/>
        <v>77</v>
      </c>
      <c r="C2689" s="20" t="s">
        <v>2717</v>
      </c>
      <c r="D2689" s="20" t="s">
        <v>2736</v>
      </c>
      <c r="E2689" s="20" t="s">
        <v>2804</v>
      </c>
      <c r="F2689" s="21">
        <v>870</v>
      </c>
      <c r="G2689" s="21">
        <v>85842</v>
      </c>
      <c r="H2689" s="21">
        <v>86712</v>
      </c>
      <c r="O2689" s="55"/>
      <c r="P2689" s="55"/>
      <c r="Q2689" s="55"/>
      <c r="R2689" s="55"/>
      <c r="S2689" s="55"/>
      <c r="T2689" s="55"/>
    </row>
    <row r="2690" spans="1:20" s="20" customFormat="1" ht="18" customHeight="1" outlineLevel="2" x14ac:dyDescent="0.3">
      <c r="A2690" s="20">
        <v>2659</v>
      </c>
      <c r="B2690" s="26">
        <f t="shared" si="41"/>
        <v>78</v>
      </c>
      <c r="C2690" s="20" t="s">
        <v>2717</v>
      </c>
      <c r="D2690" s="20" t="s">
        <v>2738</v>
      </c>
      <c r="E2690" s="20" t="s">
        <v>2805</v>
      </c>
      <c r="F2690" s="21">
        <v>1030</v>
      </c>
      <c r="G2690" s="21">
        <v>98496</v>
      </c>
      <c r="H2690" s="21">
        <v>99526</v>
      </c>
      <c r="O2690" s="49"/>
      <c r="P2690" s="49"/>
      <c r="Q2690" s="49"/>
      <c r="R2690" s="49"/>
      <c r="S2690" s="49"/>
      <c r="T2690" s="49"/>
    </row>
    <row r="2691" spans="1:20" s="20" customFormat="1" ht="18" customHeight="1" outlineLevel="2" x14ac:dyDescent="0.3">
      <c r="A2691" s="20">
        <v>2660</v>
      </c>
      <c r="B2691" s="26">
        <f t="shared" si="41"/>
        <v>79</v>
      </c>
      <c r="C2691" s="20" t="s">
        <v>2717</v>
      </c>
      <c r="D2691" s="20" t="s">
        <v>2738</v>
      </c>
      <c r="E2691" s="20" t="s">
        <v>2806</v>
      </c>
      <c r="F2691" s="21">
        <v>570</v>
      </c>
      <c r="G2691" s="21">
        <v>58482</v>
      </c>
      <c r="H2691" s="21">
        <v>59052</v>
      </c>
      <c r="O2691" s="49"/>
      <c r="P2691" s="49"/>
      <c r="Q2691" s="49"/>
      <c r="R2691" s="49"/>
      <c r="S2691" s="49"/>
      <c r="T2691" s="49"/>
    </row>
    <row r="2692" spans="1:20" s="20" customFormat="1" ht="18" customHeight="1" outlineLevel="2" x14ac:dyDescent="0.3">
      <c r="A2692" s="20">
        <v>2661</v>
      </c>
      <c r="B2692" s="26">
        <f t="shared" si="41"/>
        <v>80</v>
      </c>
      <c r="C2692" s="20" t="s">
        <v>2717</v>
      </c>
      <c r="D2692" s="20" t="s">
        <v>2738</v>
      </c>
      <c r="E2692" s="20" t="s">
        <v>2807</v>
      </c>
      <c r="F2692" s="21">
        <v>990</v>
      </c>
      <c r="G2692" s="21">
        <v>105849</v>
      </c>
      <c r="H2692" s="21">
        <v>106839</v>
      </c>
      <c r="O2692" s="49"/>
      <c r="P2692" s="49"/>
      <c r="Q2692" s="49"/>
      <c r="R2692" s="49"/>
      <c r="S2692" s="49"/>
      <c r="T2692" s="49"/>
    </row>
    <row r="2693" spans="1:20" s="20" customFormat="1" ht="18" customHeight="1" outlineLevel="2" x14ac:dyDescent="0.3">
      <c r="A2693" s="20">
        <v>2662</v>
      </c>
      <c r="B2693" s="26">
        <f t="shared" si="41"/>
        <v>81</v>
      </c>
      <c r="C2693" s="20" t="s">
        <v>2717</v>
      </c>
      <c r="D2693" s="20" t="s">
        <v>2738</v>
      </c>
      <c r="E2693" s="20" t="s">
        <v>2808</v>
      </c>
      <c r="F2693" s="21"/>
      <c r="G2693" s="21">
        <v>24624</v>
      </c>
      <c r="H2693" s="21">
        <v>24624</v>
      </c>
      <c r="O2693" s="49"/>
      <c r="P2693" s="49"/>
      <c r="Q2693" s="49"/>
      <c r="R2693" s="49"/>
      <c r="S2693" s="49"/>
      <c r="T2693" s="49"/>
    </row>
    <row r="2694" spans="1:20" s="20" customFormat="1" ht="18" customHeight="1" outlineLevel="2" x14ac:dyDescent="0.3">
      <c r="A2694" s="20">
        <v>2663</v>
      </c>
      <c r="B2694" s="26">
        <f t="shared" si="41"/>
        <v>82</v>
      </c>
      <c r="C2694" s="20" t="s">
        <v>2717</v>
      </c>
      <c r="D2694" s="20" t="s">
        <v>2738</v>
      </c>
      <c r="E2694" s="20" t="s">
        <v>2809</v>
      </c>
      <c r="F2694" s="21">
        <v>1300</v>
      </c>
      <c r="G2694" s="21">
        <v>86355</v>
      </c>
      <c r="H2694" s="21">
        <v>87655</v>
      </c>
      <c r="O2694" s="49"/>
      <c r="P2694" s="49"/>
      <c r="Q2694" s="49"/>
      <c r="R2694" s="49"/>
      <c r="S2694" s="49"/>
      <c r="T2694" s="49"/>
    </row>
    <row r="2695" spans="1:20" s="20" customFormat="1" ht="18" customHeight="1" outlineLevel="2" x14ac:dyDescent="0.3">
      <c r="A2695" s="20">
        <v>2664</v>
      </c>
      <c r="B2695" s="26">
        <f t="shared" si="41"/>
        <v>83</v>
      </c>
      <c r="C2695" s="20" t="s">
        <v>2717</v>
      </c>
      <c r="D2695" s="20" t="s">
        <v>2738</v>
      </c>
      <c r="E2695" s="20" t="s">
        <v>2810</v>
      </c>
      <c r="F2695" s="21">
        <v>770</v>
      </c>
      <c r="G2695" s="21">
        <v>96444</v>
      </c>
      <c r="H2695" s="21">
        <v>97214</v>
      </c>
      <c r="O2695" s="49"/>
      <c r="P2695" s="49"/>
      <c r="Q2695" s="49"/>
      <c r="R2695" s="49"/>
      <c r="S2695" s="49"/>
      <c r="T2695" s="49"/>
    </row>
    <row r="2696" spans="1:20" s="27" customFormat="1" ht="18" customHeight="1" outlineLevel="1" x14ac:dyDescent="0.3">
      <c r="B2696" s="26"/>
      <c r="C2696" s="27" t="s">
        <v>7243</v>
      </c>
      <c r="F2696" s="28">
        <f>SUBTOTAL(9,F2613:F2695)</f>
        <v>33780</v>
      </c>
      <c r="G2696" s="28">
        <f>SUBTOTAL(9,G2613:G2695)</f>
        <v>5000819</v>
      </c>
      <c r="H2696" s="28">
        <f>SUBTOTAL(9,H2613:H2695)</f>
        <v>5034599</v>
      </c>
      <c r="O2696" s="55"/>
      <c r="P2696" s="55"/>
      <c r="Q2696" s="55"/>
      <c r="R2696" s="55"/>
      <c r="S2696" s="55"/>
      <c r="T2696" s="55"/>
    </row>
    <row r="2697" spans="1:20" s="20" customFormat="1" ht="18" customHeight="1" outlineLevel="2" x14ac:dyDescent="0.3">
      <c r="A2697" s="20">
        <v>2665</v>
      </c>
      <c r="B2697" s="26">
        <v>1</v>
      </c>
      <c r="C2697" s="20" t="s">
        <v>2811</v>
      </c>
      <c r="D2697" s="20" t="s">
        <v>2812</v>
      </c>
      <c r="E2697" s="20" t="s">
        <v>2813</v>
      </c>
      <c r="F2697" s="21">
        <v>840</v>
      </c>
      <c r="G2697" s="21">
        <v>77121</v>
      </c>
      <c r="H2697" s="21">
        <v>77961</v>
      </c>
      <c r="O2697" s="49"/>
      <c r="P2697" s="49"/>
      <c r="Q2697" s="49"/>
      <c r="R2697" s="49"/>
      <c r="S2697" s="49"/>
      <c r="T2697" s="49"/>
    </row>
    <row r="2698" spans="1:20" s="20" customFormat="1" ht="18" customHeight="1" outlineLevel="2" x14ac:dyDescent="0.3">
      <c r="A2698" s="20">
        <v>2666</v>
      </c>
      <c r="B2698" s="26">
        <f t="shared" si="41"/>
        <v>2</v>
      </c>
      <c r="C2698" s="20" t="s">
        <v>2811</v>
      </c>
      <c r="D2698" s="20" t="s">
        <v>2812</v>
      </c>
      <c r="E2698" s="20" t="s">
        <v>2814</v>
      </c>
      <c r="F2698" s="21">
        <v>500</v>
      </c>
      <c r="G2698" s="21">
        <v>42750</v>
      </c>
      <c r="H2698" s="21">
        <v>43250</v>
      </c>
      <c r="O2698" s="49"/>
      <c r="P2698" s="49"/>
      <c r="Q2698" s="49"/>
      <c r="R2698" s="49"/>
      <c r="S2698" s="49"/>
      <c r="T2698" s="49"/>
    </row>
    <row r="2699" spans="1:20" s="20" customFormat="1" ht="18" customHeight="1" outlineLevel="2" x14ac:dyDescent="0.3">
      <c r="A2699" s="20">
        <v>2667</v>
      </c>
      <c r="B2699" s="26">
        <f t="shared" si="41"/>
        <v>3</v>
      </c>
      <c r="C2699" s="20" t="s">
        <v>2811</v>
      </c>
      <c r="D2699" s="20" t="s">
        <v>2815</v>
      </c>
      <c r="E2699" s="20" t="s">
        <v>2816</v>
      </c>
      <c r="F2699" s="21">
        <v>670</v>
      </c>
      <c r="G2699" s="21">
        <v>51300</v>
      </c>
      <c r="H2699" s="21">
        <v>51970</v>
      </c>
      <c r="O2699" s="49"/>
      <c r="P2699" s="49"/>
      <c r="Q2699" s="49"/>
      <c r="R2699" s="49"/>
      <c r="S2699" s="49"/>
      <c r="T2699" s="49"/>
    </row>
    <row r="2700" spans="1:20" s="20" customFormat="1" ht="18" customHeight="1" outlineLevel="2" x14ac:dyDescent="0.3">
      <c r="A2700" s="20">
        <v>2668</v>
      </c>
      <c r="B2700" s="26">
        <f t="shared" si="41"/>
        <v>4</v>
      </c>
      <c r="C2700" s="20" t="s">
        <v>2811</v>
      </c>
      <c r="D2700" s="20" t="s">
        <v>2817</v>
      </c>
      <c r="E2700" s="20" t="s">
        <v>2818</v>
      </c>
      <c r="F2700" s="21">
        <v>660</v>
      </c>
      <c r="G2700" s="21">
        <v>63099</v>
      </c>
      <c r="H2700" s="21">
        <v>63759</v>
      </c>
      <c r="O2700" s="49"/>
      <c r="P2700" s="49"/>
      <c r="Q2700" s="49"/>
      <c r="R2700" s="49"/>
      <c r="S2700" s="49"/>
      <c r="T2700" s="49"/>
    </row>
    <row r="2701" spans="1:20" s="20" customFormat="1" ht="18" customHeight="1" outlineLevel="2" x14ac:dyDescent="0.3">
      <c r="A2701" s="20">
        <v>2669</v>
      </c>
      <c r="B2701" s="26">
        <f t="shared" si="41"/>
        <v>5</v>
      </c>
      <c r="C2701" s="20" t="s">
        <v>2811</v>
      </c>
      <c r="D2701" s="20" t="s">
        <v>2817</v>
      </c>
      <c r="E2701" s="20" t="s">
        <v>2819</v>
      </c>
      <c r="F2701" s="21">
        <v>460</v>
      </c>
      <c r="G2701" s="21">
        <v>45828</v>
      </c>
      <c r="H2701" s="21">
        <v>46288</v>
      </c>
      <c r="O2701" s="49"/>
      <c r="P2701" s="49"/>
      <c r="Q2701" s="49"/>
      <c r="R2701" s="49"/>
      <c r="S2701" s="49"/>
      <c r="T2701" s="49"/>
    </row>
    <row r="2702" spans="1:20" s="20" customFormat="1" ht="18" customHeight="1" outlineLevel="2" x14ac:dyDescent="0.3">
      <c r="A2702" s="20">
        <v>2670</v>
      </c>
      <c r="B2702" s="26">
        <f t="shared" si="41"/>
        <v>6</v>
      </c>
      <c r="C2702" s="20" t="s">
        <v>2811</v>
      </c>
      <c r="D2702" s="20" t="s">
        <v>2820</v>
      </c>
      <c r="E2702" s="20" t="s">
        <v>2821</v>
      </c>
      <c r="F2702" s="21">
        <v>100</v>
      </c>
      <c r="G2702" s="21">
        <v>12312</v>
      </c>
      <c r="H2702" s="21">
        <v>12412</v>
      </c>
      <c r="O2702" s="49"/>
      <c r="P2702" s="49"/>
      <c r="Q2702" s="49"/>
      <c r="R2702" s="49"/>
      <c r="S2702" s="49"/>
      <c r="T2702" s="49"/>
    </row>
    <row r="2703" spans="1:20" s="20" customFormat="1" ht="18" customHeight="1" outlineLevel="2" x14ac:dyDescent="0.3">
      <c r="A2703" s="20">
        <v>2671</v>
      </c>
      <c r="B2703" s="26">
        <f t="shared" si="41"/>
        <v>7</v>
      </c>
      <c r="C2703" s="20" t="s">
        <v>2811</v>
      </c>
      <c r="D2703" s="20" t="s">
        <v>2820</v>
      </c>
      <c r="E2703" s="20" t="s">
        <v>2822</v>
      </c>
      <c r="F2703" s="21">
        <v>490</v>
      </c>
      <c r="G2703" s="21">
        <v>43605</v>
      </c>
      <c r="H2703" s="21">
        <v>44095</v>
      </c>
      <c r="O2703" s="49"/>
      <c r="P2703" s="49"/>
      <c r="Q2703" s="49"/>
      <c r="R2703" s="49"/>
      <c r="S2703" s="49"/>
      <c r="T2703" s="49"/>
    </row>
    <row r="2704" spans="1:20" s="20" customFormat="1" ht="18" customHeight="1" outlineLevel="2" x14ac:dyDescent="0.3">
      <c r="A2704" s="20">
        <v>2672</v>
      </c>
      <c r="B2704" s="26">
        <f t="shared" si="41"/>
        <v>8</v>
      </c>
      <c r="C2704" s="20" t="s">
        <v>2811</v>
      </c>
      <c r="D2704" s="20" t="s">
        <v>2823</v>
      </c>
      <c r="E2704" s="20" t="s">
        <v>2824</v>
      </c>
      <c r="F2704" s="21">
        <v>420</v>
      </c>
      <c r="G2704" s="21">
        <v>33345</v>
      </c>
      <c r="H2704" s="21">
        <v>33765</v>
      </c>
      <c r="O2704" s="49"/>
      <c r="P2704" s="49"/>
      <c r="Q2704" s="49"/>
      <c r="R2704" s="49"/>
      <c r="S2704" s="49"/>
      <c r="T2704" s="49"/>
    </row>
    <row r="2705" spans="1:20" s="20" customFormat="1" ht="18" customHeight="1" outlineLevel="2" x14ac:dyDescent="0.3">
      <c r="A2705" s="20">
        <v>2673</v>
      </c>
      <c r="B2705" s="26">
        <f t="shared" si="41"/>
        <v>9</v>
      </c>
      <c r="C2705" s="20" t="s">
        <v>2811</v>
      </c>
      <c r="D2705" s="20" t="s">
        <v>2825</v>
      </c>
      <c r="E2705" s="20" t="s">
        <v>2826</v>
      </c>
      <c r="F2705" s="21">
        <v>660</v>
      </c>
      <c r="G2705" s="21">
        <v>65322</v>
      </c>
      <c r="H2705" s="21">
        <v>65982</v>
      </c>
      <c r="O2705" s="49"/>
      <c r="P2705" s="49"/>
      <c r="Q2705" s="49"/>
      <c r="R2705" s="49"/>
      <c r="S2705" s="49"/>
      <c r="T2705" s="49"/>
    </row>
    <row r="2706" spans="1:20" s="20" customFormat="1" ht="18" customHeight="1" outlineLevel="2" x14ac:dyDescent="0.3">
      <c r="A2706" s="20">
        <v>2674</v>
      </c>
      <c r="B2706" s="26">
        <f t="shared" si="41"/>
        <v>10</v>
      </c>
      <c r="C2706" s="20" t="s">
        <v>2811</v>
      </c>
      <c r="D2706" s="20" t="s">
        <v>2827</v>
      </c>
      <c r="E2706" s="20" t="s">
        <v>2828</v>
      </c>
      <c r="F2706" s="21">
        <v>1010</v>
      </c>
      <c r="G2706" s="21">
        <v>59356</v>
      </c>
      <c r="H2706" s="21">
        <v>60366</v>
      </c>
      <c r="O2706" s="49"/>
      <c r="P2706" s="49"/>
      <c r="Q2706" s="49"/>
      <c r="R2706" s="49"/>
      <c r="S2706" s="49"/>
      <c r="T2706" s="49"/>
    </row>
    <row r="2707" spans="1:20" s="20" customFormat="1" ht="18" customHeight="1" outlineLevel="2" x14ac:dyDescent="0.3">
      <c r="A2707" s="20">
        <v>2675</v>
      </c>
      <c r="B2707" s="26">
        <f t="shared" si="41"/>
        <v>11</v>
      </c>
      <c r="C2707" s="20" t="s">
        <v>2811</v>
      </c>
      <c r="D2707" s="20" t="s">
        <v>2827</v>
      </c>
      <c r="E2707" s="20" t="s">
        <v>2829</v>
      </c>
      <c r="F2707" s="21">
        <v>410</v>
      </c>
      <c r="G2707" s="21">
        <v>28215</v>
      </c>
      <c r="H2707" s="21">
        <v>28625</v>
      </c>
      <c r="O2707" s="49"/>
      <c r="P2707" s="49"/>
      <c r="Q2707" s="49"/>
      <c r="R2707" s="49"/>
      <c r="S2707" s="49"/>
      <c r="T2707" s="49"/>
    </row>
    <row r="2708" spans="1:20" s="20" customFormat="1" ht="18" customHeight="1" outlineLevel="2" x14ac:dyDescent="0.3">
      <c r="A2708" s="20">
        <v>2676</v>
      </c>
      <c r="B2708" s="26">
        <f t="shared" si="41"/>
        <v>12</v>
      </c>
      <c r="C2708" s="20" t="s">
        <v>2811</v>
      </c>
      <c r="D2708" s="20" t="s">
        <v>2830</v>
      </c>
      <c r="E2708" s="20" t="s">
        <v>2831</v>
      </c>
      <c r="F2708" s="21">
        <v>180</v>
      </c>
      <c r="G2708" s="21">
        <v>29412</v>
      </c>
      <c r="H2708" s="21">
        <v>29592</v>
      </c>
      <c r="O2708" s="49"/>
      <c r="P2708" s="49"/>
      <c r="Q2708" s="49"/>
      <c r="R2708" s="49"/>
      <c r="S2708" s="49"/>
      <c r="T2708" s="49"/>
    </row>
    <row r="2709" spans="1:20" s="20" customFormat="1" ht="18" customHeight="1" outlineLevel="2" x14ac:dyDescent="0.3">
      <c r="A2709" s="20">
        <v>2677</v>
      </c>
      <c r="B2709" s="26">
        <f t="shared" si="41"/>
        <v>13</v>
      </c>
      <c r="C2709" s="20" t="s">
        <v>2811</v>
      </c>
      <c r="D2709" s="20" t="s">
        <v>2830</v>
      </c>
      <c r="E2709" s="20" t="s">
        <v>2832</v>
      </c>
      <c r="F2709" s="21">
        <v>280</v>
      </c>
      <c r="G2709" s="21">
        <v>40356</v>
      </c>
      <c r="H2709" s="21">
        <v>40636</v>
      </c>
      <c r="O2709" s="49"/>
      <c r="P2709" s="49"/>
      <c r="Q2709" s="49"/>
      <c r="R2709" s="49"/>
      <c r="S2709" s="49"/>
      <c r="T2709" s="49"/>
    </row>
    <row r="2710" spans="1:20" s="20" customFormat="1" ht="18" customHeight="1" outlineLevel="2" x14ac:dyDescent="0.3">
      <c r="A2710" s="20">
        <v>2678</v>
      </c>
      <c r="B2710" s="26">
        <f t="shared" si="41"/>
        <v>14</v>
      </c>
      <c r="C2710" s="20" t="s">
        <v>2811</v>
      </c>
      <c r="D2710" s="20" t="s">
        <v>2833</v>
      </c>
      <c r="E2710" s="20" t="s">
        <v>2834</v>
      </c>
      <c r="F2710" s="21">
        <v>230</v>
      </c>
      <c r="G2710" s="21">
        <v>25308</v>
      </c>
      <c r="H2710" s="21">
        <v>25538</v>
      </c>
      <c r="O2710" s="49"/>
      <c r="P2710" s="49"/>
      <c r="Q2710" s="49"/>
      <c r="R2710" s="49"/>
      <c r="S2710" s="49"/>
      <c r="T2710" s="49"/>
    </row>
    <row r="2711" spans="1:20" s="20" customFormat="1" ht="18" customHeight="1" outlineLevel="2" x14ac:dyDescent="0.3">
      <c r="A2711" s="20">
        <v>2679</v>
      </c>
      <c r="B2711" s="26">
        <f t="shared" si="41"/>
        <v>15</v>
      </c>
      <c r="C2711" s="20" t="s">
        <v>2811</v>
      </c>
      <c r="D2711" s="20" t="s">
        <v>2835</v>
      </c>
      <c r="E2711" s="20" t="s">
        <v>2836</v>
      </c>
      <c r="F2711" s="21">
        <v>200</v>
      </c>
      <c r="G2711" s="21">
        <v>21204</v>
      </c>
      <c r="H2711" s="21">
        <v>21404</v>
      </c>
      <c r="O2711" s="49"/>
      <c r="P2711" s="49"/>
      <c r="Q2711" s="49"/>
      <c r="R2711" s="49"/>
      <c r="S2711" s="49"/>
      <c r="T2711" s="49"/>
    </row>
    <row r="2712" spans="1:20" s="20" customFormat="1" ht="18" customHeight="1" outlineLevel="2" x14ac:dyDescent="0.3">
      <c r="A2712" s="20">
        <v>2680</v>
      </c>
      <c r="B2712" s="26">
        <f t="shared" si="41"/>
        <v>16</v>
      </c>
      <c r="C2712" s="20" t="s">
        <v>2811</v>
      </c>
      <c r="D2712" s="20" t="s">
        <v>2835</v>
      </c>
      <c r="E2712" s="20" t="s">
        <v>2837</v>
      </c>
      <c r="F2712" s="21">
        <v>390</v>
      </c>
      <c r="G2712" s="21">
        <v>25137</v>
      </c>
      <c r="H2712" s="21">
        <v>25527</v>
      </c>
      <c r="O2712" s="49"/>
      <c r="P2712" s="49"/>
      <c r="Q2712" s="49"/>
      <c r="R2712" s="49"/>
      <c r="S2712" s="49"/>
      <c r="T2712" s="49"/>
    </row>
    <row r="2713" spans="1:20" s="20" customFormat="1" ht="18" customHeight="1" outlineLevel="2" x14ac:dyDescent="0.3">
      <c r="A2713" s="20">
        <v>2681</v>
      </c>
      <c r="B2713" s="26">
        <f t="shared" si="41"/>
        <v>17</v>
      </c>
      <c r="C2713" s="20" t="s">
        <v>2811</v>
      </c>
      <c r="D2713" s="20" t="s">
        <v>2835</v>
      </c>
      <c r="E2713" s="20" t="s">
        <v>2838</v>
      </c>
      <c r="F2713" s="21"/>
      <c r="G2713" s="21">
        <v>26676</v>
      </c>
      <c r="H2713" s="21">
        <v>26676</v>
      </c>
      <c r="O2713" s="49"/>
      <c r="P2713" s="49"/>
      <c r="Q2713" s="49"/>
      <c r="R2713" s="49"/>
      <c r="S2713" s="49"/>
      <c r="T2713" s="49"/>
    </row>
    <row r="2714" spans="1:20" s="20" customFormat="1" ht="18" customHeight="1" outlineLevel="2" x14ac:dyDescent="0.3">
      <c r="A2714" s="20">
        <v>2682</v>
      </c>
      <c r="B2714" s="26">
        <f t="shared" si="41"/>
        <v>18</v>
      </c>
      <c r="C2714" s="20" t="s">
        <v>2811</v>
      </c>
      <c r="D2714" s="20" t="s">
        <v>2839</v>
      </c>
      <c r="E2714" s="20" t="s">
        <v>2840</v>
      </c>
      <c r="F2714" s="21">
        <v>480</v>
      </c>
      <c r="G2714" s="21">
        <v>40014</v>
      </c>
      <c r="H2714" s="21">
        <v>40494</v>
      </c>
      <c r="O2714" s="49"/>
      <c r="P2714" s="49"/>
      <c r="Q2714" s="49"/>
      <c r="R2714" s="49"/>
      <c r="S2714" s="49"/>
      <c r="T2714" s="49"/>
    </row>
    <row r="2715" spans="1:20" s="20" customFormat="1" ht="18" customHeight="1" outlineLevel="2" x14ac:dyDescent="0.3">
      <c r="A2715" s="20">
        <v>2683</v>
      </c>
      <c r="B2715" s="26">
        <f t="shared" si="41"/>
        <v>19</v>
      </c>
      <c r="C2715" s="20" t="s">
        <v>2811</v>
      </c>
      <c r="D2715" s="20" t="s">
        <v>2087</v>
      </c>
      <c r="E2715" s="20" t="s">
        <v>2841</v>
      </c>
      <c r="F2715" s="21">
        <v>290</v>
      </c>
      <c r="G2715" s="21">
        <v>38475</v>
      </c>
      <c r="H2715" s="21">
        <v>38765</v>
      </c>
      <c r="O2715" s="49"/>
      <c r="P2715" s="49"/>
      <c r="Q2715" s="49"/>
      <c r="R2715" s="49"/>
      <c r="S2715" s="49"/>
      <c r="T2715" s="49"/>
    </row>
    <row r="2716" spans="1:20" s="20" customFormat="1" ht="18" customHeight="1" outlineLevel="2" x14ac:dyDescent="0.3">
      <c r="A2716" s="20">
        <v>2684</v>
      </c>
      <c r="B2716" s="26">
        <f t="shared" si="41"/>
        <v>20</v>
      </c>
      <c r="C2716" s="20" t="s">
        <v>2811</v>
      </c>
      <c r="D2716" s="20" t="s">
        <v>2087</v>
      </c>
      <c r="E2716" s="20" t="s">
        <v>2842</v>
      </c>
      <c r="F2716" s="21">
        <v>90</v>
      </c>
      <c r="G2716" s="21">
        <v>10944</v>
      </c>
      <c r="H2716" s="21">
        <v>11034</v>
      </c>
      <c r="O2716" s="49"/>
      <c r="P2716" s="49"/>
      <c r="Q2716" s="49"/>
      <c r="R2716" s="49"/>
      <c r="S2716" s="49"/>
      <c r="T2716" s="49"/>
    </row>
    <row r="2717" spans="1:20" s="20" customFormat="1" ht="18" customHeight="1" outlineLevel="2" x14ac:dyDescent="0.3">
      <c r="A2717" s="20">
        <v>2685</v>
      </c>
      <c r="B2717" s="26">
        <f t="shared" si="41"/>
        <v>21</v>
      </c>
      <c r="C2717" s="20" t="s">
        <v>2811</v>
      </c>
      <c r="D2717" s="20" t="s">
        <v>2812</v>
      </c>
      <c r="E2717" s="20" t="s">
        <v>2843</v>
      </c>
      <c r="F2717" s="21">
        <v>340</v>
      </c>
      <c r="G2717" s="21">
        <v>33516</v>
      </c>
      <c r="H2717" s="21">
        <v>33856</v>
      </c>
      <c r="O2717" s="49"/>
      <c r="P2717" s="49"/>
      <c r="Q2717" s="49"/>
      <c r="R2717" s="49"/>
      <c r="S2717" s="49"/>
      <c r="T2717" s="49"/>
    </row>
    <row r="2718" spans="1:20" s="20" customFormat="1" ht="18" customHeight="1" outlineLevel="2" x14ac:dyDescent="0.3">
      <c r="A2718" s="20">
        <v>2686</v>
      </c>
      <c r="B2718" s="26">
        <f t="shared" si="41"/>
        <v>22</v>
      </c>
      <c r="C2718" s="20" t="s">
        <v>2811</v>
      </c>
      <c r="D2718" s="20" t="s">
        <v>2812</v>
      </c>
      <c r="E2718" s="20" t="s">
        <v>2844</v>
      </c>
      <c r="F2718" s="21">
        <v>260</v>
      </c>
      <c r="G2718" s="21">
        <v>35568</v>
      </c>
      <c r="H2718" s="21">
        <v>35828</v>
      </c>
      <c r="O2718" s="49"/>
      <c r="P2718" s="49"/>
      <c r="Q2718" s="49"/>
      <c r="R2718" s="49"/>
      <c r="S2718" s="49"/>
      <c r="T2718" s="49"/>
    </row>
    <row r="2719" spans="1:20" s="20" customFormat="1" ht="18" customHeight="1" outlineLevel="2" x14ac:dyDescent="0.3">
      <c r="A2719" s="20">
        <v>2687</v>
      </c>
      <c r="B2719" s="26">
        <f t="shared" si="41"/>
        <v>23</v>
      </c>
      <c r="C2719" s="20" t="s">
        <v>2811</v>
      </c>
      <c r="D2719" s="20" t="s">
        <v>2812</v>
      </c>
      <c r="E2719" s="20" t="s">
        <v>1802</v>
      </c>
      <c r="F2719" s="21">
        <v>120</v>
      </c>
      <c r="G2719" s="21">
        <v>23256</v>
      </c>
      <c r="H2719" s="21">
        <v>23376</v>
      </c>
      <c r="O2719" s="49"/>
      <c r="P2719" s="49"/>
      <c r="Q2719" s="49"/>
      <c r="R2719" s="49"/>
      <c r="S2719" s="49"/>
      <c r="T2719" s="49"/>
    </row>
    <row r="2720" spans="1:20" s="20" customFormat="1" ht="18" customHeight="1" outlineLevel="2" x14ac:dyDescent="0.3">
      <c r="A2720" s="20">
        <v>2688</v>
      </c>
      <c r="B2720" s="26">
        <f t="shared" si="41"/>
        <v>24</v>
      </c>
      <c r="C2720" s="20" t="s">
        <v>2811</v>
      </c>
      <c r="D2720" s="20" t="s">
        <v>2815</v>
      </c>
      <c r="E2720" s="20" t="s">
        <v>2845</v>
      </c>
      <c r="F2720" s="21">
        <v>430</v>
      </c>
      <c r="G2720" s="21">
        <v>28215</v>
      </c>
      <c r="H2720" s="21">
        <v>28645</v>
      </c>
      <c r="O2720" s="49"/>
      <c r="P2720" s="49"/>
      <c r="Q2720" s="49"/>
      <c r="R2720" s="49"/>
      <c r="S2720" s="49"/>
      <c r="T2720" s="49"/>
    </row>
    <row r="2721" spans="1:20" s="20" customFormat="1" ht="18" customHeight="1" outlineLevel="2" x14ac:dyDescent="0.3">
      <c r="A2721" s="20">
        <v>2689</v>
      </c>
      <c r="B2721" s="26">
        <f t="shared" si="41"/>
        <v>25</v>
      </c>
      <c r="C2721" s="20" t="s">
        <v>2811</v>
      </c>
      <c r="D2721" s="20" t="s">
        <v>2815</v>
      </c>
      <c r="E2721" s="20" t="s">
        <v>2846</v>
      </c>
      <c r="F2721" s="21">
        <v>710</v>
      </c>
      <c r="G2721" s="21">
        <v>45144</v>
      </c>
      <c r="H2721" s="21">
        <v>45854</v>
      </c>
      <c r="O2721" s="49"/>
      <c r="P2721" s="49"/>
      <c r="Q2721" s="49"/>
      <c r="R2721" s="49"/>
      <c r="S2721" s="49"/>
      <c r="T2721" s="49"/>
    </row>
    <row r="2722" spans="1:20" s="20" customFormat="1" ht="18" customHeight="1" outlineLevel="2" x14ac:dyDescent="0.3">
      <c r="A2722" s="20">
        <v>2690</v>
      </c>
      <c r="B2722" s="26">
        <f t="shared" si="41"/>
        <v>26</v>
      </c>
      <c r="C2722" s="20" t="s">
        <v>2811</v>
      </c>
      <c r="D2722" s="20" t="s">
        <v>2815</v>
      </c>
      <c r="E2722" s="20" t="s">
        <v>2847</v>
      </c>
      <c r="F2722" s="21">
        <v>250</v>
      </c>
      <c r="G2722" s="21">
        <v>36252</v>
      </c>
      <c r="H2722" s="21">
        <v>36502</v>
      </c>
      <c r="O2722" s="49"/>
      <c r="P2722" s="49"/>
      <c r="Q2722" s="49"/>
      <c r="R2722" s="49"/>
      <c r="S2722" s="49"/>
      <c r="T2722" s="49"/>
    </row>
    <row r="2723" spans="1:20" s="27" customFormat="1" ht="18" customHeight="1" outlineLevel="2" x14ac:dyDescent="0.3">
      <c r="A2723" s="27">
        <v>2691</v>
      </c>
      <c r="B2723" s="26">
        <f t="shared" si="41"/>
        <v>27</v>
      </c>
      <c r="C2723" s="20" t="s">
        <v>2811</v>
      </c>
      <c r="D2723" s="20" t="s">
        <v>2815</v>
      </c>
      <c r="E2723" s="20" t="s">
        <v>2848</v>
      </c>
      <c r="F2723" s="21">
        <v>570</v>
      </c>
      <c r="G2723" s="21">
        <v>64980</v>
      </c>
      <c r="H2723" s="21">
        <v>65550</v>
      </c>
      <c r="O2723" s="55"/>
      <c r="P2723" s="55"/>
      <c r="Q2723" s="55"/>
      <c r="R2723" s="55"/>
      <c r="S2723" s="55"/>
      <c r="T2723" s="55"/>
    </row>
    <row r="2724" spans="1:20" s="20" customFormat="1" ht="18" customHeight="1" outlineLevel="2" x14ac:dyDescent="0.3">
      <c r="A2724" s="20">
        <v>2692</v>
      </c>
      <c r="B2724" s="26">
        <f t="shared" ref="B2724:B2787" si="42">1+B2723</f>
        <v>28</v>
      </c>
      <c r="C2724" s="20" t="s">
        <v>2811</v>
      </c>
      <c r="D2724" s="20" t="s">
        <v>2815</v>
      </c>
      <c r="E2724" s="20" t="s">
        <v>2849</v>
      </c>
      <c r="F2724" s="21">
        <v>360</v>
      </c>
      <c r="G2724" s="21">
        <v>40356</v>
      </c>
      <c r="H2724" s="21">
        <v>40716</v>
      </c>
      <c r="O2724" s="49"/>
      <c r="P2724" s="49"/>
      <c r="Q2724" s="49"/>
      <c r="R2724" s="49"/>
      <c r="S2724" s="49"/>
      <c r="T2724" s="49"/>
    </row>
    <row r="2725" spans="1:20" s="20" customFormat="1" ht="18" customHeight="1" outlineLevel="2" x14ac:dyDescent="0.3">
      <c r="A2725" s="20">
        <v>2693</v>
      </c>
      <c r="B2725" s="26">
        <f t="shared" si="42"/>
        <v>29</v>
      </c>
      <c r="C2725" s="20" t="s">
        <v>2811</v>
      </c>
      <c r="D2725" s="20" t="s">
        <v>2815</v>
      </c>
      <c r="E2725" s="20" t="s">
        <v>2850</v>
      </c>
      <c r="F2725" s="21">
        <v>280</v>
      </c>
      <c r="G2725" s="21">
        <v>33003</v>
      </c>
      <c r="H2725" s="21">
        <v>33283</v>
      </c>
      <c r="O2725" s="49"/>
      <c r="P2725" s="49"/>
      <c r="Q2725" s="49"/>
      <c r="R2725" s="49"/>
      <c r="S2725" s="49"/>
      <c r="T2725" s="49"/>
    </row>
    <row r="2726" spans="1:20" s="20" customFormat="1" ht="18" customHeight="1" outlineLevel="2" x14ac:dyDescent="0.3">
      <c r="A2726" s="20">
        <v>2694</v>
      </c>
      <c r="B2726" s="26">
        <f t="shared" si="42"/>
        <v>30</v>
      </c>
      <c r="C2726" s="20" t="s">
        <v>2811</v>
      </c>
      <c r="D2726" s="20" t="s">
        <v>2815</v>
      </c>
      <c r="E2726" s="20" t="s">
        <v>2851</v>
      </c>
      <c r="F2726" s="21">
        <v>180</v>
      </c>
      <c r="G2726" s="21">
        <v>23085</v>
      </c>
      <c r="H2726" s="21">
        <v>23265</v>
      </c>
      <c r="O2726" s="49"/>
      <c r="P2726" s="49"/>
      <c r="Q2726" s="49"/>
      <c r="R2726" s="49"/>
      <c r="S2726" s="49"/>
      <c r="T2726" s="49"/>
    </row>
    <row r="2727" spans="1:20" s="20" customFormat="1" ht="18" customHeight="1" outlineLevel="2" x14ac:dyDescent="0.3">
      <c r="A2727" s="20">
        <v>2695</v>
      </c>
      <c r="B2727" s="26">
        <f t="shared" si="42"/>
        <v>31</v>
      </c>
      <c r="C2727" s="20" t="s">
        <v>2811</v>
      </c>
      <c r="D2727" s="20" t="s">
        <v>2815</v>
      </c>
      <c r="E2727" s="20" t="s">
        <v>2852</v>
      </c>
      <c r="F2727" s="21">
        <v>590</v>
      </c>
      <c r="G2727" s="21">
        <v>61389</v>
      </c>
      <c r="H2727" s="21">
        <v>61979</v>
      </c>
      <c r="O2727" s="49"/>
      <c r="P2727" s="49"/>
      <c r="Q2727" s="49"/>
      <c r="R2727" s="49"/>
      <c r="S2727" s="49"/>
      <c r="T2727" s="49"/>
    </row>
    <row r="2728" spans="1:20" s="20" customFormat="1" ht="18" customHeight="1" outlineLevel="2" x14ac:dyDescent="0.3">
      <c r="A2728" s="20">
        <v>2696</v>
      </c>
      <c r="B2728" s="26">
        <f t="shared" si="42"/>
        <v>32</v>
      </c>
      <c r="C2728" s="20" t="s">
        <v>2811</v>
      </c>
      <c r="D2728" s="20" t="s">
        <v>2815</v>
      </c>
      <c r="E2728" s="20" t="s">
        <v>2853</v>
      </c>
      <c r="F2728" s="21">
        <v>250</v>
      </c>
      <c r="G2728" s="21">
        <v>22572</v>
      </c>
      <c r="H2728" s="21">
        <v>22822</v>
      </c>
      <c r="O2728" s="49"/>
      <c r="P2728" s="49"/>
      <c r="Q2728" s="49"/>
      <c r="R2728" s="49"/>
      <c r="S2728" s="49"/>
      <c r="T2728" s="49"/>
    </row>
    <row r="2729" spans="1:20" s="20" customFormat="1" ht="18" customHeight="1" outlineLevel="2" x14ac:dyDescent="0.3">
      <c r="A2729" s="20">
        <v>2697</v>
      </c>
      <c r="B2729" s="26">
        <f t="shared" si="42"/>
        <v>33</v>
      </c>
      <c r="C2729" s="20" t="s">
        <v>2811</v>
      </c>
      <c r="D2729" s="20" t="s">
        <v>2817</v>
      </c>
      <c r="E2729" s="20" t="s">
        <v>2854</v>
      </c>
      <c r="F2729" s="21">
        <v>330</v>
      </c>
      <c r="G2729" s="21">
        <v>33345</v>
      </c>
      <c r="H2729" s="21">
        <v>33675</v>
      </c>
      <c r="O2729" s="49"/>
      <c r="P2729" s="49"/>
      <c r="Q2729" s="49"/>
      <c r="R2729" s="49"/>
      <c r="S2729" s="49"/>
      <c r="T2729" s="49"/>
    </row>
    <row r="2730" spans="1:20" s="20" customFormat="1" ht="18" customHeight="1" outlineLevel="2" x14ac:dyDescent="0.3">
      <c r="A2730" s="20">
        <v>2698</v>
      </c>
      <c r="B2730" s="26">
        <f t="shared" si="42"/>
        <v>34</v>
      </c>
      <c r="C2730" s="20" t="s">
        <v>2811</v>
      </c>
      <c r="D2730" s="20" t="s">
        <v>2817</v>
      </c>
      <c r="E2730" s="20" t="s">
        <v>2855</v>
      </c>
      <c r="F2730" s="21">
        <v>180</v>
      </c>
      <c r="G2730" s="21">
        <v>22572</v>
      </c>
      <c r="H2730" s="21">
        <v>22752</v>
      </c>
      <c r="O2730" s="49"/>
      <c r="P2730" s="49"/>
      <c r="Q2730" s="49"/>
      <c r="R2730" s="49"/>
      <c r="S2730" s="49"/>
      <c r="T2730" s="49"/>
    </row>
    <row r="2731" spans="1:20" s="20" customFormat="1" ht="18" customHeight="1" outlineLevel="2" x14ac:dyDescent="0.3">
      <c r="A2731" s="20">
        <v>2699</v>
      </c>
      <c r="B2731" s="26">
        <f t="shared" si="42"/>
        <v>35</v>
      </c>
      <c r="C2731" s="20" t="s">
        <v>2811</v>
      </c>
      <c r="D2731" s="20" t="s">
        <v>2817</v>
      </c>
      <c r="E2731" s="20" t="s">
        <v>2856</v>
      </c>
      <c r="F2731" s="21">
        <v>180</v>
      </c>
      <c r="G2731" s="21">
        <v>26676</v>
      </c>
      <c r="H2731" s="21">
        <v>26856</v>
      </c>
      <c r="O2731" s="49"/>
      <c r="P2731" s="49"/>
      <c r="Q2731" s="49"/>
      <c r="R2731" s="49"/>
      <c r="S2731" s="49"/>
      <c r="T2731" s="49"/>
    </row>
    <row r="2732" spans="1:20" s="20" customFormat="1" ht="18" customHeight="1" outlineLevel="2" x14ac:dyDescent="0.3">
      <c r="A2732" s="20">
        <v>2700</v>
      </c>
      <c r="B2732" s="26">
        <f t="shared" si="42"/>
        <v>36</v>
      </c>
      <c r="C2732" s="20" t="s">
        <v>2811</v>
      </c>
      <c r="D2732" s="20" t="s">
        <v>2820</v>
      </c>
      <c r="E2732" s="20" t="s">
        <v>2857</v>
      </c>
      <c r="F2732" s="21">
        <v>190</v>
      </c>
      <c r="G2732" s="21">
        <v>19836</v>
      </c>
      <c r="H2732" s="21">
        <v>20026</v>
      </c>
      <c r="O2732" s="49"/>
      <c r="P2732" s="49"/>
      <c r="Q2732" s="49"/>
      <c r="R2732" s="49"/>
      <c r="S2732" s="49"/>
      <c r="T2732" s="49"/>
    </row>
    <row r="2733" spans="1:20" s="20" customFormat="1" ht="18" customHeight="1" outlineLevel="2" x14ac:dyDescent="0.3">
      <c r="A2733" s="20">
        <v>2701</v>
      </c>
      <c r="B2733" s="26">
        <f t="shared" si="42"/>
        <v>37</v>
      </c>
      <c r="C2733" s="20" t="s">
        <v>2811</v>
      </c>
      <c r="D2733" s="20" t="s">
        <v>2820</v>
      </c>
      <c r="E2733" s="20" t="s">
        <v>2858</v>
      </c>
      <c r="F2733" s="21">
        <v>50</v>
      </c>
      <c r="G2733" s="21">
        <v>16416</v>
      </c>
      <c r="H2733" s="21">
        <v>16466</v>
      </c>
      <c r="O2733" s="49"/>
      <c r="P2733" s="49"/>
      <c r="Q2733" s="49"/>
      <c r="R2733" s="49"/>
      <c r="S2733" s="49"/>
      <c r="T2733" s="49"/>
    </row>
    <row r="2734" spans="1:20" s="20" customFormat="1" ht="18" customHeight="1" outlineLevel="2" x14ac:dyDescent="0.3">
      <c r="A2734" s="20">
        <v>2702</v>
      </c>
      <c r="B2734" s="26">
        <f t="shared" si="42"/>
        <v>38</v>
      </c>
      <c r="C2734" s="20" t="s">
        <v>2811</v>
      </c>
      <c r="D2734" s="20" t="s">
        <v>2820</v>
      </c>
      <c r="E2734" s="20" t="s">
        <v>2491</v>
      </c>
      <c r="F2734" s="21">
        <v>220</v>
      </c>
      <c r="G2734" s="21">
        <v>21546</v>
      </c>
      <c r="H2734" s="21">
        <v>21766</v>
      </c>
      <c r="O2734" s="49"/>
      <c r="P2734" s="49"/>
      <c r="Q2734" s="49"/>
      <c r="R2734" s="49"/>
      <c r="S2734" s="49"/>
      <c r="T2734" s="49"/>
    </row>
    <row r="2735" spans="1:20" s="20" customFormat="1" ht="18" customHeight="1" outlineLevel="2" x14ac:dyDescent="0.3">
      <c r="A2735" s="20">
        <v>2703</v>
      </c>
      <c r="B2735" s="26">
        <f t="shared" si="42"/>
        <v>39</v>
      </c>
      <c r="C2735" s="20" t="s">
        <v>2811</v>
      </c>
      <c r="D2735" s="20" t="s">
        <v>2820</v>
      </c>
      <c r="E2735" s="20" t="s">
        <v>589</v>
      </c>
      <c r="F2735" s="21">
        <v>300</v>
      </c>
      <c r="G2735" s="21">
        <v>25650</v>
      </c>
      <c r="H2735" s="21">
        <v>25950</v>
      </c>
      <c r="O2735" s="49"/>
      <c r="P2735" s="49"/>
      <c r="Q2735" s="49"/>
      <c r="R2735" s="49"/>
      <c r="S2735" s="49"/>
      <c r="T2735" s="49"/>
    </row>
    <row r="2736" spans="1:20" s="20" customFormat="1" ht="18" customHeight="1" outlineLevel="2" x14ac:dyDescent="0.3">
      <c r="A2736" s="20">
        <v>2704</v>
      </c>
      <c r="B2736" s="26">
        <f t="shared" si="42"/>
        <v>40</v>
      </c>
      <c r="C2736" s="20" t="s">
        <v>2811</v>
      </c>
      <c r="D2736" s="20" t="s">
        <v>2820</v>
      </c>
      <c r="E2736" s="20" t="s">
        <v>2859</v>
      </c>
      <c r="F2736" s="21">
        <v>240</v>
      </c>
      <c r="G2736" s="21">
        <v>32832</v>
      </c>
      <c r="H2736" s="21">
        <v>33072</v>
      </c>
      <c r="O2736" s="49"/>
      <c r="P2736" s="49"/>
      <c r="Q2736" s="49"/>
      <c r="R2736" s="49"/>
      <c r="S2736" s="49"/>
      <c r="T2736" s="49"/>
    </row>
    <row r="2737" spans="1:20" s="20" customFormat="1" ht="18" customHeight="1" outlineLevel="2" x14ac:dyDescent="0.3">
      <c r="A2737" s="20">
        <v>2705</v>
      </c>
      <c r="B2737" s="26">
        <f t="shared" si="42"/>
        <v>41</v>
      </c>
      <c r="C2737" s="20" t="s">
        <v>2811</v>
      </c>
      <c r="D2737" s="20" t="s">
        <v>2820</v>
      </c>
      <c r="E2737" s="20" t="s">
        <v>2860</v>
      </c>
      <c r="F2737" s="21">
        <v>750</v>
      </c>
      <c r="G2737" s="21">
        <v>90801</v>
      </c>
      <c r="H2737" s="21">
        <v>91551</v>
      </c>
      <c r="O2737" s="49"/>
      <c r="P2737" s="49"/>
      <c r="Q2737" s="49"/>
      <c r="R2737" s="49"/>
      <c r="S2737" s="49"/>
      <c r="T2737" s="49"/>
    </row>
    <row r="2738" spans="1:20" s="20" customFormat="1" ht="18" customHeight="1" outlineLevel="2" x14ac:dyDescent="0.3">
      <c r="A2738" s="20">
        <v>2706</v>
      </c>
      <c r="B2738" s="26">
        <f t="shared" si="42"/>
        <v>42</v>
      </c>
      <c r="C2738" s="20" t="s">
        <v>2811</v>
      </c>
      <c r="D2738" s="20" t="s">
        <v>2823</v>
      </c>
      <c r="E2738" s="20" t="s">
        <v>2861</v>
      </c>
      <c r="F2738" s="21">
        <v>540</v>
      </c>
      <c r="G2738" s="21">
        <v>51984</v>
      </c>
      <c r="H2738" s="21">
        <v>52524</v>
      </c>
      <c r="O2738" s="49"/>
      <c r="P2738" s="49"/>
      <c r="Q2738" s="49"/>
      <c r="R2738" s="49"/>
      <c r="S2738" s="49"/>
      <c r="T2738" s="49"/>
    </row>
    <row r="2739" spans="1:20" s="20" customFormat="1" ht="18" customHeight="1" outlineLevel="2" x14ac:dyDescent="0.3">
      <c r="A2739" s="20">
        <v>2707</v>
      </c>
      <c r="B2739" s="26">
        <f t="shared" si="42"/>
        <v>43</v>
      </c>
      <c r="C2739" s="20" t="s">
        <v>2811</v>
      </c>
      <c r="D2739" s="20" t="s">
        <v>2823</v>
      </c>
      <c r="E2739" s="20" t="s">
        <v>2862</v>
      </c>
      <c r="F2739" s="21">
        <v>360</v>
      </c>
      <c r="G2739" s="21">
        <v>27360</v>
      </c>
      <c r="H2739" s="21">
        <v>27720</v>
      </c>
      <c r="O2739" s="49"/>
      <c r="P2739" s="49"/>
      <c r="Q2739" s="49"/>
      <c r="R2739" s="49"/>
      <c r="S2739" s="49"/>
      <c r="T2739" s="49"/>
    </row>
    <row r="2740" spans="1:20" s="20" customFormat="1" ht="18" customHeight="1" outlineLevel="2" x14ac:dyDescent="0.3">
      <c r="A2740" s="20">
        <v>2708</v>
      </c>
      <c r="B2740" s="26">
        <f t="shared" si="42"/>
        <v>44</v>
      </c>
      <c r="C2740" s="20" t="s">
        <v>2811</v>
      </c>
      <c r="D2740" s="20" t="s">
        <v>2823</v>
      </c>
      <c r="E2740" s="20" t="s">
        <v>2863</v>
      </c>
      <c r="F2740" s="21">
        <v>170</v>
      </c>
      <c r="G2740" s="21">
        <v>23940</v>
      </c>
      <c r="H2740" s="21">
        <v>24110</v>
      </c>
      <c r="O2740" s="49"/>
      <c r="P2740" s="49"/>
      <c r="Q2740" s="49"/>
      <c r="R2740" s="49"/>
      <c r="S2740" s="49"/>
      <c r="T2740" s="49"/>
    </row>
    <row r="2741" spans="1:20" s="20" customFormat="1" ht="18" customHeight="1" outlineLevel="2" x14ac:dyDescent="0.3">
      <c r="A2741" s="20">
        <v>2709</v>
      </c>
      <c r="B2741" s="26">
        <f t="shared" si="42"/>
        <v>45</v>
      </c>
      <c r="C2741" s="20" t="s">
        <v>2811</v>
      </c>
      <c r="D2741" s="20" t="s">
        <v>2825</v>
      </c>
      <c r="E2741" s="20" t="s">
        <v>2864</v>
      </c>
      <c r="F2741" s="21">
        <v>320</v>
      </c>
      <c r="G2741" s="21">
        <v>45144</v>
      </c>
      <c r="H2741" s="21">
        <v>45464</v>
      </c>
      <c r="O2741" s="49"/>
      <c r="P2741" s="49"/>
      <c r="Q2741" s="49"/>
      <c r="R2741" s="49"/>
      <c r="S2741" s="49"/>
      <c r="T2741" s="49"/>
    </row>
    <row r="2742" spans="1:20" s="20" customFormat="1" ht="18" customHeight="1" outlineLevel="2" x14ac:dyDescent="0.3">
      <c r="A2742" s="20">
        <v>2710</v>
      </c>
      <c r="B2742" s="26">
        <f t="shared" si="42"/>
        <v>46</v>
      </c>
      <c r="C2742" s="20" t="s">
        <v>2811</v>
      </c>
      <c r="D2742" s="20" t="s">
        <v>2825</v>
      </c>
      <c r="E2742" s="20" t="s">
        <v>2865</v>
      </c>
      <c r="F2742" s="21">
        <v>330</v>
      </c>
      <c r="G2742" s="21">
        <v>47880</v>
      </c>
      <c r="H2742" s="21">
        <v>48210</v>
      </c>
      <c r="O2742" s="49"/>
      <c r="P2742" s="49"/>
      <c r="Q2742" s="49"/>
      <c r="R2742" s="49"/>
      <c r="S2742" s="49"/>
      <c r="T2742" s="49"/>
    </row>
    <row r="2743" spans="1:20" s="20" customFormat="1" ht="18" customHeight="1" outlineLevel="2" x14ac:dyDescent="0.3">
      <c r="A2743" s="20">
        <v>2711</v>
      </c>
      <c r="B2743" s="26">
        <f t="shared" si="42"/>
        <v>47</v>
      </c>
      <c r="C2743" s="20" t="s">
        <v>2811</v>
      </c>
      <c r="D2743" s="20" t="s">
        <v>2825</v>
      </c>
      <c r="E2743" s="20" t="s">
        <v>2866</v>
      </c>
      <c r="F2743" s="21">
        <v>270</v>
      </c>
      <c r="G2743" s="21">
        <v>31464</v>
      </c>
      <c r="H2743" s="21">
        <v>31734</v>
      </c>
      <c r="O2743" s="49"/>
      <c r="P2743" s="49"/>
      <c r="Q2743" s="49"/>
      <c r="R2743" s="49"/>
      <c r="S2743" s="49"/>
      <c r="T2743" s="49"/>
    </row>
    <row r="2744" spans="1:20" s="20" customFormat="1" ht="18" customHeight="1" outlineLevel="2" x14ac:dyDescent="0.3">
      <c r="A2744" s="20">
        <v>2712</v>
      </c>
      <c r="B2744" s="26">
        <f t="shared" si="42"/>
        <v>48</v>
      </c>
      <c r="C2744" s="20" t="s">
        <v>2811</v>
      </c>
      <c r="D2744" s="20" t="s">
        <v>2867</v>
      </c>
      <c r="E2744" s="20" t="s">
        <v>2868</v>
      </c>
      <c r="F2744" s="21">
        <v>100</v>
      </c>
      <c r="G2744" s="21">
        <v>10944</v>
      </c>
      <c r="H2744" s="21">
        <v>11044</v>
      </c>
      <c r="O2744" s="49"/>
      <c r="P2744" s="49"/>
      <c r="Q2744" s="49"/>
      <c r="R2744" s="49"/>
      <c r="S2744" s="49"/>
      <c r="T2744" s="49"/>
    </row>
    <row r="2745" spans="1:20" s="20" customFormat="1" ht="18" customHeight="1" outlineLevel="2" x14ac:dyDescent="0.3">
      <c r="A2745" s="20">
        <v>2713</v>
      </c>
      <c r="B2745" s="26">
        <f t="shared" si="42"/>
        <v>49</v>
      </c>
      <c r="C2745" s="20" t="s">
        <v>2811</v>
      </c>
      <c r="D2745" s="20" t="s">
        <v>2867</v>
      </c>
      <c r="E2745" s="20" t="s">
        <v>2869</v>
      </c>
      <c r="F2745" s="21">
        <v>540</v>
      </c>
      <c r="G2745" s="21">
        <v>30780</v>
      </c>
      <c r="H2745" s="21">
        <v>31320</v>
      </c>
      <c r="O2745" s="49"/>
      <c r="P2745" s="49"/>
      <c r="Q2745" s="49"/>
      <c r="R2745" s="49"/>
      <c r="S2745" s="49"/>
      <c r="T2745" s="49"/>
    </row>
    <row r="2746" spans="1:20" s="20" customFormat="1" ht="18" customHeight="1" outlineLevel="2" x14ac:dyDescent="0.3">
      <c r="A2746" s="20">
        <v>2714</v>
      </c>
      <c r="B2746" s="26">
        <f t="shared" si="42"/>
        <v>50</v>
      </c>
      <c r="C2746" s="20" t="s">
        <v>2811</v>
      </c>
      <c r="D2746" s="20" t="s">
        <v>2867</v>
      </c>
      <c r="E2746" s="20" t="s">
        <v>2870</v>
      </c>
      <c r="F2746" s="21">
        <v>390</v>
      </c>
      <c r="G2746" s="21">
        <v>27702</v>
      </c>
      <c r="H2746" s="21">
        <v>28092</v>
      </c>
      <c r="O2746" s="49"/>
      <c r="P2746" s="49"/>
      <c r="Q2746" s="49"/>
      <c r="R2746" s="49"/>
      <c r="S2746" s="49"/>
      <c r="T2746" s="49"/>
    </row>
    <row r="2747" spans="1:20" s="20" customFormat="1" ht="18" customHeight="1" outlineLevel="2" x14ac:dyDescent="0.3">
      <c r="A2747" s="20">
        <v>2715</v>
      </c>
      <c r="B2747" s="26">
        <f t="shared" si="42"/>
        <v>51</v>
      </c>
      <c r="C2747" s="20" t="s">
        <v>2811</v>
      </c>
      <c r="D2747" s="20" t="s">
        <v>2867</v>
      </c>
      <c r="E2747" s="20" t="s">
        <v>2871</v>
      </c>
      <c r="F2747" s="21">
        <v>100</v>
      </c>
      <c r="G2747" s="21">
        <v>14364</v>
      </c>
      <c r="H2747" s="21">
        <v>14464</v>
      </c>
      <c r="O2747" s="49"/>
      <c r="P2747" s="49"/>
      <c r="Q2747" s="49"/>
      <c r="R2747" s="49"/>
      <c r="S2747" s="49"/>
      <c r="T2747" s="49"/>
    </row>
    <row r="2748" spans="1:20" s="20" customFormat="1" ht="18" customHeight="1" outlineLevel="2" x14ac:dyDescent="0.3">
      <c r="A2748" s="20">
        <v>2716</v>
      </c>
      <c r="B2748" s="26">
        <f t="shared" si="42"/>
        <v>52</v>
      </c>
      <c r="C2748" s="20" t="s">
        <v>2811</v>
      </c>
      <c r="D2748" s="20" t="s">
        <v>2827</v>
      </c>
      <c r="E2748" s="20" t="s">
        <v>2872</v>
      </c>
      <c r="F2748" s="21">
        <v>300</v>
      </c>
      <c r="G2748" s="21">
        <v>27189</v>
      </c>
      <c r="H2748" s="21">
        <v>27489</v>
      </c>
      <c r="O2748" s="49"/>
      <c r="P2748" s="49"/>
      <c r="Q2748" s="49"/>
      <c r="R2748" s="49"/>
      <c r="S2748" s="49"/>
      <c r="T2748" s="49"/>
    </row>
    <row r="2749" spans="1:20" s="20" customFormat="1" ht="18" customHeight="1" outlineLevel="2" x14ac:dyDescent="0.3">
      <c r="A2749" s="20">
        <v>2717</v>
      </c>
      <c r="B2749" s="26">
        <f t="shared" si="42"/>
        <v>53</v>
      </c>
      <c r="C2749" s="20" t="s">
        <v>2811</v>
      </c>
      <c r="D2749" s="20" t="s">
        <v>2827</v>
      </c>
      <c r="E2749" s="20" t="s">
        <v>2873</v>
      </c>
      <c r="F2749" s="21">
        <v>430</v>
      </c>
      <c r="G2749" s="21">
        <v>40527</v>
      </c>
      <c r="H2749" s="21">
        <v>40957</v>
      </c>
      <c r="O2749" s="49"/>
      <c r="P2749" s="49"/>
      <c r="Q2749" s="49"/>
      <c r="R2749" s="49"/>
      <c r="S2749" s="49"/>
      <c r="T2749" s="49"/>
    </row>
    <row r="2750" spans="1:20" s="20" customFormat="1" ht="18" customHeight="1" outlineLevel="2" x14ac:dyDescent="0.3">
      <c r="A2750" s="20">
        <v>2718</v>
      </c>
      <c r="B2750" s="26">
        <f t="shared" si="42"/>
        <v>54</v>
      </c>
      <c r="C2750" s="20" t="s">
        <v>2811</v>
      </c>
      <c r="D2750" s="20" t="s">
        <v>2827</v>
      </c>
      <c r="E2750" s="20" t="s">
        <v>2874</v>
      </c>
      <c r="F2750" s="21">
        <v>110</v>
      </c>
      <c r="G2750" s="21">
        <v>19152</v>
      </c>
      <c r="H2750" s="21">
        <v>19262</v>
      </c>
      <c r="O2750" s="49"/>
      <c r="P2750" s="49"/>
      <c r="Q2750" s="49"/>
      <c r="R2750" s="49"/>
      <c r="S2750" s="49"/>
      <c r="T2750" s="49"/>
    </row>
    <row r="2751" spans="1:20" s="20" customFormat="1" ht="18" customHeight="1" outlineLevel="2" x14ac:dyDescent="0.3">
      <c r="A2751" s="20">
        <v>2719</v>
      </c>
      <c r="B2751" s="26">
        <f t="shared" si="42"/>
        <v>55</v>
      </c>
      <c r="C2751" s="20" t="s">
        <v>2811</v>
      </c>
      <c r="D2751" s="20" t="s">
        <v>2827</v>
      </c>
      <c r="E2751" s="20" t="s">
        <v>2875</v>
      </c>
      <c r="F2751" s="21">
        <v>1470</v>
      </c>
      <c r="G2751" s="21">
        <v>113278</v>
      </c>
      <c r="H2751" s="21">
        <v>114748</v>
      </c>
      <c r="O2751" s="49"/>
      <c r="P2751" s="49"/>
      <c r="Q2751" s="49"/>
      <c r="R2751" s="49"/>
      <c r="S2751" s="49"/>
      <c r="T2751" s="49"/>
    </row>
    <row r="2752" spans="1:20" s="20" customFormat="1" ht="18" customHeight="1" outlineLevel="2" x14ac:dyDescent="0.3">
      <c r="A2752" s="20">
        <v>2720</v>
      </c>
      <c r="B2752" s="26">
        <f t="shared" si="42"/>
        <v>56</v>
      </c>
      <c r="C2752" s="20" t="s">
        <v>2811</v>
      </c>
      <c r="D2752" s="20" t="s">
        <v>2827</v>
      </c>
      <c r="E2752" s="20" t="s">
        <v>2876</v>
      </c>
      <c r="F2752" s="21">
        <v>260</v>
      </c>
      <c r="G2752" s="21">
        <v>26676</v>
      </c>
      <c r="H2752" s="21">
        <v>26936</v>
      </c>
      <c r="O2752" s="49"/>
      <c r="P2752" s="49"/>
      <c r="Q2752" s="49"/>
      <c r="R2752" s="49"/>
      <c r="S2752" s="49"/>
      <c r="T2752" s="49"/>
    </row>
    <row r="2753" spans="1:20" s="20" customFormat="1" ht="18" customHeight="1" outlineLevel="2" x14ac:dyDescent="0.3">
      <c r="A2753" s="20">
        <v>2721</v>
      </c>
      <c r="B2753" s="26">
        <f t="shared" si="42"/>
        <v>57</v>
      </c>
      <c r="C2753" s="20" t="s">
        <v>2811</v>
      </c>
      <c r="D2753" s="20" t="s">
        <v>2827</v>
      </c>
      <c r="E2753" s="20" t="s">
        <v>2877</v>
      </c>
      <c r="F2753" s="21">
        <v>250</v>
      </c>
      <c r="G2753" s="21">
        <v>21888</v>
      </c>
      <c r="H2753" s="21">
        <v>22138</v>
      </c>
      <c r="O2753" s="49"/>
      <c r="P2753" s="49"/>
      <c r="Q2753" s="49"/>
      <c r="R2753" s="49"/>
      <c r="S2753" s="49"/>
      <c r="T2753" s="49"/>
    </row>
    <row r="2754" spans="1:20" s="20" customFormat="1" ht="18" customHeight="1" outlineLevel="2" x14ac:dyDescent="0.3">
      <c r="A2754" s="20">
        <v>2722</v>
      </c>
      <c r="B2754" s="26">
        <f t="shared" si="42"/>
        <v>58</v>
      </c>
      <c r="C2754" s="20" t="s">
        <v>2811</v>
      </c>
      <c r="D2754" s="20" t="s">
        <v>2827</v>
      </c>
      <c r="E2754" s="20" t="s">
        <v>2878</v>
      </c>
      <c r="F2754" s="21">
        <v>200</v>
      </c>
      <c r="G2754" s="21">
        <v>21204</v>
      </c>
      <c r="H2754" s="21">
        <v>21404</v>
      </c>
      <c r="O2754" s="49"/>
      <c r="P2754" s="49"/>
      <c r="Q2754" s="49"/>
      <c r="R2754" s="49"/>
      <c r="S2754" s="49"/>
      <c r="T2754" s="49"/>
    </row>
    <row r="2755" spans="1:20" s="20" customFormat="1" ht="18" customHeight="1" outlineLevel="2" x14ac:dyDescent="0.3">
      <c r="A2755" s="20">
        <v>2723</v>
      </c>
      <c r="B2755" s="26">
        <f t="shared" si="42"/>
        <v>59</v>
      </c>
      <c r="C2755" s="20" t="s">
        <v>2811</v>
      </c>
      <c r="D2755" s="20" t="s">
        <v>2827</v>
      </c>
      <c r="E2755" s="20" t="s">
        <v>2879</v>
      </c>
      <c r="F2755" s="21">
        <v>110</v>
      </c>
      <c r="G2755" s="21">
        <v>18468</v>
      </c>
      <c r="H2755" s="21">
        <v>18578</v>
      </c>
      <c r="O2755" s="49"/>
      <c r="P2755" s="49"/>
      <c r="Q2755" s="49"/>
      <c r="R2755" s="49"/>
      <c r="S2755" s="49"/>
      <c r="T2755" s="49"/>
    </row>
    <row r="2756" spans="1:20" s="20" customFormat="1" ht="18" customHeight="1" outlineLevel="2" x14ac:dyDescent="0.3">
      <c r="A2756" s="20">
        <v>2724</v>
      </c>
      <c r="B2756" s="26">
        <f t="shared" si="42"/>
        <v>60</v>
      </c>
      <c r="C2756" s="20" t="s">
        <v>2811</v>
      </c>
      <c r="D2756" s="20" t="s">
        <v>2827</v>
      </c>
      <c r="E2756" s="20" t="s">
        <v>2859</v>
      </c>
      <c r="F2756" s="21">
        <v>370</v>
      </c>
      <c r="G2756" s="21">
        <v>32832</v>
      </c>
      <c r="H2756" s="21">
        <v>33202</v>
      </c>
      <c r="O2756" s="49"/>
      <c r="P2756" s="49"/>
      <c r="Q2756" s="49"/>
      <c r="R2756" s="49"/>
      <c r="S2756" s="49"/>
      <c r="T2756" s="49"/>
    </row>
    <row r="2757" spans="1:20" s="20" customFormat="1" ht="18" customHeight="1" outlineLevel="2" x14ac:dyDescent="0.3">
      <c r="A2757" s="20">
        <v>2725</v>
      </c>
      <c r="B2757" s="26">
        <f t="shared" si="42"/>
        <v>61</v>
      </c>
      <c r="C2757" s="20" t="s">
        <v>2811</v>
      </c>
      <c r="D2757" s="20" t="s">
        <v>2827</v>
      </c>
      <c r="E2757" s="20" t="s">
        <v>2880</v>
      </c>
      <c r="F2757" s="21">
        <v>140</v>
      </c>
      <c r="G2757" s="21">
        <v>21204</v>
      </c>
      <c r="H2757" s="21">
        <v>21344</v>
      </c>
      <c r="O2757" s="49"/>
      <c r="P2757" s="49"/>
      <c r="Q2757" s="49"/>
      <c r="R2757" s="49"/>
      <c r="S2757" s="49"/>
      <c r="T2757" s="49"/>
    </row>
    <row r="2758" spans="1:20" s="20" customFormat="1" ht="18" customHeight="1" outlineLevel="2" x14ac:dyDescent="0.3">
      <c r="A2758" s="20">
        <v>2726</v>
      </c>
      <c r="B2758" s="26">
        <f t="shared" si="42"/>
        <v>62</v>
      </c>
      <c r="C2758" s="20" t="s">
        <v>2811</v>
      </c>
      <c r="D2758" s="20" t="s">
        <v>2881</v>
      </c>
      <c r="E2758" s="20" t="s">
        <v>2882</v>
      </c>
      <c r="F2758" s="21">
        <v>90</v>
      </c>
      <c r="G2758" s="21">
        <v>17100</v>
      </c>
      <c r="H2758" s="21">
        <v>17190</v>
      </c>
      <c r="O2758" s="49"/>
      <c r="P2758" s="49"/>
      <c r="Q2758" s="49"/>
      <c r="R2758" s="49"/>
      <c r="S2758" s="49"/>
      <c r="T2758" s="49"/>
    </row>
    <row r="2759" spans="1:20" s="27" customFormat="1" ht="18" customHeight="1" outlineLevel="2" x14ac:dyDescent="0.3">
      <c r="A2759" s="27">
        <v>2727</v>
      </c>
      <c r="B2759" s="26">
        <f t="shared" si="42"/>
        <v>63</v>
      </c>
      <c r="C2759" s="20" t="s">
        <v>2811</v>
      </c>
      <c r="D2759" s="20" t="s">
        <v>2881</v>
      </c>
      <c r="E2759" s="20" t="s">
        <v>2883</v>
      </c>
      <c r="F2759" s="21">
        <v>220</v>
      </c>
      <c r="G2759" s="21">
        <v>22572</v>
      </c>
      <c r="H2759" s="21">
        <v>22792</v>
      </c>
      <c r="O2759" s="55"/>
      <c r="P2759" s="55"/>
      <c r="Q2759" s="55"/>
      <c r="R2759" s="55"/>
      <c r="S2759" s="55"/>
      <c r="T2759" s="55"/>
    </row>
    <row r="2760" spans="1:20" s="20" customFormat="1" ht="18" customHeight="1" outlineLevel="2" x14ac:dyDescent="0.3">
      <c r="A2760" s="20">
        <v>2728</v>
      </c>
      <c r="B2760" s="26">
        <f t="shared" si="42"/>
        <v>64</v>
      </c>
      <c r="C2760" s="20" t="s">
        <v>2811</v>
      </c>
      <c r="D2760" s="20" t="s">
        <v>2881</v>
      </c>
      <c r="E2760" s="20" t="s">
        <v>2884</v>
      </c>
      <c r="F2760" s="21">
        <v>150</v>
      </c>
      <c r="G2760" s="21">
        <v>19152</v>
      </c>
      <c r="H2760" s="21">
        <v>19302</v>
      </c>
      <c r="O2760" s="49"/>
      <c r="P2760" s="49"/>
      <c r="Q2760" s="49"/>
      <c r="R2760" s="49"/>
      <c r="S2760" s="49"/>
      <c r="T2760" s="49"/>
    </row>
    <row r="2761" spans="1:20" s="20" customFormat="1" ht="18" customHeight="1" outlineLevel="2" x14ac:dyDescent="0.3">
      <c r="A2761" s="20">
        <v>2729</v>
      </c>
      <c r="B2761" s="26">
        <f t="shared" si="42"/>
        <v>65</v>
      </c>
      <c r="C2761" s="20" t="s">
        <v>2811</v>
      </c>
      <c r="D2761" s="20" t="s">
        <v>2881</v>
      </c>
      <c r="E2761" s="20" t="s">
        <v>2885</v>
      </c>
      <c r="F2761" s="21">
        <v>220</v>
      </c>
      <c r="G2761" s="21">
        <v>27360</v>
      </c>
      <c r="H2761" s="21">
        <v>27580</v>
      </c>
      <c r="O2761" s="49"/>
      <c r="P2761" s="49"/>
      <c r="Q2761" s="49"/>
      <c r="R2761" s="49"/>
      <c r="S2761" s="49"/>
      <c r="T2761" s="49"/>
    </row>
    <row r="2762" spans="1:20" s="20" customFormat="1" ht="18" customHeight="1" outlineLevel="2" x14ac:dyDescent="0.3">
      <c r="A2762" s="20">
        <v>2730</v>
      </c>
      <c r="B2762" s="26">
        <f t="shared" si="42"/>
        <v>66</v>
      </c>
      <c r="C2762" s="20" t="s">
        <v>2811</v>
      </c>
      <c r="D2762" s="20" t="s">
        <v>2881</v>
      </c>
      <c r="E2762" s="20" t="s">
        <v>2886</v>
      </c>
      <c r="F2762" s="21">
        <v>390</v>
      </c>
      <c r="G2762" s="21">
        <v>56772</v>
      </c>
      <c r="H2762" s="21">
        <v>57162</v>
      </c>
      <c r="O2762" s="49"/>
      <c r="P2762" s="49"/>
      <c r="Q2762" s="49"/>
      <c r="R2762" s="49"/>
      <c r="S2762" s="49"/>
      <c r="T2762" s="49"/>
    </row>
    <row r="2763" spans="1:20" s="20" customFormat="1" ht="18" customHeight="1" outlineLevel="2" x14ac:dyDescent="0.3">
      <c r="A2763" s="20">
        <v>2731</v>
      </c>
      <c r="B2763" s="26">
        <f t="shared" si="42"/>
        <v>67</v>
      </c>
      <c r="C2763" s="20" t="s">
        <v>2811</v>
      </c>
      <c r="D2763" s="20" t="s">
        <v>2881</v>
      </c>
      <c r="E2763" s="20" t="s">
        <v>2887</v>
      </c>
      <c r="F2763" s="21">
        <v>40</v>
      </c>
      <c r="G2763" s="21">
        <v>10260</v>
      </c>
      <c r="H2763" s="21">
        <v>10300</v>
      </c>
      <c r="O2763" s="49"/>
      <c r="P2763" s="49"/>
      <c r="Q2763" s="49"/>
      <c r="R2763" s="49"/>
      <c r="S2763" s="49"/>
      <c r="T2763" s="49"/>
    </row>
    <row r="2764" spans="1:20" s="20" customFormat="1" ht="18" customHeight="1" outlineLevel="2" x14ac:dyDescent="0.3">
      <c r="A2764" s="20">
        <v>2732</v>
      </c>
      <c r="B2764" s="26">
        <f t="shared" si="42"/>
        <v>68</v>
      </c>
      <c r="C2764" s="20" t="s">
        <v>2811</v>
      </c>
      <c r="D2764" s="20" t="s">
        <v>2881</v>
      </c>
      <c r="E2764" s="20" t="s">
        <v>2888</v>
      </c>
      <c r="F2764" s="21">
        <v>540</v>
      </c>
      <c r="G2764" s="21">
        <v>48393</v>
      </c>
      <c r="H2764" s="21">
        <v>48933</v>
      </c>
      <c r="O2764" s="49"/>
      <c r="P2764" s="49"/>
      <c r="Q2764" s="49"/>
      <c r="R2764" s="49"/>
      <c r="S2764" s="49"/>
      <c r="T2764" s="49"/>
    </row>
    <row r="2765" spans="1:20" s="20" customFormat="1" ht="18" customHeight="1" outlineLevel="2" x14ac:dyDescent="0.3">
      <c r="A2765" s="20">
        <v>2733</v>
      </c>
      <c r="B2765" s="26">
        <f t="shared" si="42"/>
        <v>69</v>
      </c>
      <c r="C2765" s="20" t="s">
        <v>2811</v>
      </c>
      <c r="D2765" s="20" t="s">
        <v>2830</v>
      </c>
      <c r="E2765" s="20" t="s">
        <v>2889</v>
      </c>
      <c r="F2765" s="21">
        <v>390</v>
      </c>
      <c r="G2765" s="21">
        <v>47025</v>
      </c>
      <c r="H2765" s="21">
        <v>47415</v>
      </c>
      <c r="O2765" s="49"/>
      <c r="P2765" s="49"/>
      <c r="Q2765" s="49"/>
      <c r="R2765" s="49"/>
      <c r="S2765" s="49"/>
      <c r="T2765" s="49"/>
    </row>
    <row r="2766" spans="1:20" s="20" customFormat="1" ht="18" customHeight="1" outlineLevel="2" x14ac:dyDescent="0.3">
      <c r="A2766" s="20">
        <v>2734</v>
      </c>
      <c r="B2766" s="26">
        <f t="shared" si="42"/>
        <v>70</v>
      </c>
      <c r="C2766" s="20" t="s">
        <v>2811</v>
      </c>
      <c r="D2766" s="20" t="s">
        <v>2830</v>
      </c>
      <c r="E2766" s="20" t="s">
        <v>2890</v>
      </c>
      <c r="F2766" s="21">
        <v>210</v>
      </c>
      <c r="G2766" s="21">
        <v>27360</v>
      </c>
      <c r="H2766" s="21">
        <v>27570</v>
      </c>
      <c r="O2766" s="49"/>
      <c r="P2766" s="49"/>
      <c r="Q2766" s="49"/>
      <c r="R2766" s="49"/>
      <c r="S2766" s="49"/>
      <c r="T2766" s="49"/>
    </row>
    <row r="2767" spans="1:20" s="20" customFormat="1" ht="18" customHeight="1" outlineLevel="2" x14ac:dyDescent="0.3">
      <c r="A2767" s="20">
        <v>2735</v>
      </c>
      <c r="B2767" s="26">
        <f t="shared" si="42"/>
        <v>71</v>
      </c>
      <c r="C2767" s="20" t="s">
        <v>2811</v>
      </c>
      <c r="D2767" s="20" t="s">
        <v>2830</v>
      </c>
      <c r="E2767" s="20" t="s">
        <v>2891</v>
      </c>
      <c r="F2767" s="21">
        <v>130</v>
      </c>
      <c r="G2767" s="21">
        <v>21888</v>
      </c>
      <c r="H2767" s="21">
        <v>22018</v>
      </c>
      <c r="O2767" s="49"/>
      <c r="P2767" s="49"/>
      <c r="Q2767" s="49"/>
      <c r="R2767" s="49"/>
      <c r="S2767" s="49"/>
      <c r="T2767" s="49"/>
    </row>
    <row r="2768" spans="1:20" s="20" customFormat="1" ht="18" customHeight="1" outlineLevel="2" x14ac:dyDescent="0.3">
      <c r="A2768" s="20">
        <v>2736</v>
      </c>
      <c r="B2768" s="26">
        <f t="shared" si="42"/>
        <v>72</v>
      </c>
      <c r="C2768" s="20" t="s">
        <v>2811</v>
      </c>
      <c r="D2768" s="20" t="s">
        <v>2830</v>
      </c>
      <c r="E2768" s="20" t="s">
        <v>2892</v>
      </c>
      <c r="F2768" s="21">
        <v>290</v>
      </c>
      <c r="G2768" s="21">
        <v>27360</v>
      </c>
      <c r="H2768" s="21">
        <v>27650</v>
      </c>
      <c r="O2768" s="49"/>
      <c r="P2768" s="49"/>
      <c r="Q2768" s="49"/>
      <c r="R2768" s="49"/>
      <c r="S2768" s="49"/>
      <c r="T2768" s="49"/>
    </row>
    <row r="2769" spans="1:20" s="20" customFormat="1" ht="18" customHeight="1" outlineLevel="2" x14ac:dyDescent="0.3">
      <c r="A2769" s="20">
        <v>2737</v>
      </c>
      <c r="B2769" s="26">
        <f t="shared" si="42"/>
        <v>73</v>
      </c>
      <c r="C2769" s="20" t="s">
        <v>2811</v>
      </c>
      <c r="D2769" s="20" t="s">
        <v>2830</v>
      </c>
      <c r="E2769" s="20" t="s">
        <v>2893</v>
      </c>
      <c r="F2769" s="21">
        <v>270</v>
      </c>
      <c r="G2769" s="21">
        <v>48564</v>
      </c>
      <c r="H2769" s="21">
        <v>48834</v>
      </c>
      <c r="O2769" s="49"/>
      <c r="P2769" s="49"/>
      <c r="Q2769" s="49"/>
      <c r="R2769" s="49"/>
      <c r="S2769" s="49"/>
      <c r="T2769" s="49"/>
    </row>
    <row r="2770" spans="1:20" s="20" customFormat="1" ht="18" customHeight="1" outlineLevel="2" x14ac:dyDescent="0.3">
      <c r="A2770" s="20">
        <v>2738</v>
      </c>
      <c r="B2770" s="26">
        <f t="shared" si="42"/>
        <v>74</v>
      </c>
      <c r="C2770" s="20" t="s">
        <v>2811</v>
      </c>
      <c r="D2770" s="20" t="s">
        <v>2830</v>
      </c>
      <c r="E2770" s="20" t="s">
        <v>2894</v>
      </c>
      <c r="F2770" s="21">
        <v>150</v>
      </c>
      <c r="G2770" s="21">
        <v>17784</v>
      </c>
      <c r="H2770" s="21">
        <v>17934</v>
      </c>
      <c r="O2770" s="49"/>
      <c r="P2770" s="49"/>
      <c r="Q2770" s="49"/>
      <c r="R2770" s="49"/>
      <c r="S2770" s="49"/>
      <c r="T2770" s="49"/>
    </row>
    <row r="2771" spans="1:20" s="20" customFormat="1" ht="18" customHeight="1" outlineLevel="2" x14ac:dyDescent="0.3">
      <c r="A2771" s="20">
        <v>2739</v>
      </c>
      <c r="B2771" s="26">
        <f t="shared" si="42"/>
        <v>75</v>
      </c>
      <c r="C2771" s="20" t="s">
        <v>2811</v>
      </c>
      <c r="D2771" s="20" t="s">
        <v>2830</v>
      </c>
      <c r="E2771" s="20" t="s">
        <v>2895</v>
      </c>
      <c r="F2771" s="21">
        <v>330</v>
      </c>
      <c r="G2771" s="21">
        <v>28728</v>
      </c>
      <c r="H2771" s="21">
        <v>29058</v>
      </c>
      <c r="O2771" s="49"/>
      <c r="P2771" s="49"/>
      <c r="Q2771" s="49"/>
      <c r="R2771" s="49"/>
      <c r="S2771" s="49"/>
      <c r="T2771" s="49"/>
    </row>
    <row r="2772" spans="1:20" s="20" customFormat="1" ht="18" customHeight="1" outlineLevel="2" x14ac:dyDescent="0.3">
      <c r="A2772" s="20">
        <v>2740</v>
      </c>
      <c r="B2772" s="26">
        <f t="shared" si="42"/>
        <v>76</v>
      </c>
      <c r="C2772" s="20" t="s">
        <v>2811</v>
      </c>
      <c r="D2772" s="20" t="s">
        <v>2830</v>
      </c>
      <c r="E2772" s="20" t="s">
        <v>2896</v>
      </c>
      <c r="F2772" s="21">
        <v>2050</v>
      </c>
      <c r="G2772" s="21">
        <v>187587</v>
      </c>
      <c r="H2772" s="21">
        <v>189637</v>
      </c>
      <c r="O2772" s="49"/>
      <c r="P2772" s="49"/>
      <c r="Q2772" s="49"/>
      <c r="R2772" s="49"/>
      <c r="S2772" s="49"/>
      <c r="T2772" s="49"/>
    </row>
    <row r="2773" spans="1:20" s="20" customFormat="1" ht="18" customHeight="1" outlineLevel="2" x14ac:dyDescent="0.3">
      <c r="A2773" s="20">
        <v>2741</v>
      </c>
      <c r="B2773" s="26">
        <f t="shared" si="42"/>
        <v>77</v>
      </c>
      <c r="C2773" s="20" t="s">
        <v>2811</v>
      </c>
      <c r="D2773" s="20" t="s">
        <v>2833</v>
      </c>
      <c r="E2773" s="20" t="s">
        <v>2897</v>
      </c>
      <c r="F2773" s="21">
        <v>1540</v>
      </c>
      <c r="G2773" s="21">
        <v>114057</v>
      </c>
      <c r="H2773" s="21">
        <v>115597</v>
      </c>
      <c r="O2773" s="49"/>
      <c r="P2773" s="49"/>
      <c r="Q2773" s="49"/>
      <c r="R2773" s="49"/>
      <c r="S2773" s="49"/>
      <c r="T2773" s="49"/>
    </row>
    <row r="2774" spans="1:20" s="20" customFormat="1" ht="18" customHeight="1" outlineLevel="2" x14ac:dyDescent="0.3">
      <c r="A2774" s="20">
        <v>2742</v>
      </c>
      <c r="B2774" s="26">
        <f t="shared" si="42"/>
        <v>78</v>
      </c>
      <c r="C2774" s="20" t="s">
        <v>2811</v>
      </c>
      <c r="D2774" s="20" t="s">
        <v>2833</v>
      </c>
      <c r="E2774" s="20" t="s">
        <v>2898</v>
      </c>
      <c r="F2774" s="21">
        <v>340</v>
      </c>
      <c r="G2774" s="21">
        <v>26676</v>
      </c>
      <c r="H2774" s="21">
        <v>27016</v>
      </c>
      <c r="O2774" s="49"/>
      <c r="P2774" s="49"/>
      <c r="Q2774" s="49"/>
      <c r="R2774" s="49"/>
      <c r="S2774" s="49"/>
      <c r="T2774" s="49"/>
    </row>
    <row r="2775" spans="1:20" s="20" customFormat="1" ht="18" customHeight="1" outlineLevel="2" x14ac:dyDescent="0.3">
      <c r="A2775" s="20">
        <v>2743</v>
      </c>
      <c r="B2775" s="26">
        <f t="shared" si="42"/>
        <v>79</v>
      </c>
      <c r="C2775" s="20" t="s">
        <v>2811</v>
      </c>
      <c r="D2775" s="20" t="s">
        <v>2833</v>
      </c>
      <c r="E2775" s="20" t="s">
        <v>668</v>
      </c>
      <c r="F2775" s="21">
        <v>230</v>
      </c>
      <c r="G2775" s="21">
        <v>22572</v>
      </c>
      <c r="H2775" s="21">
        <v>22802</v>
      </c>
      <c r="O2775" s="49"/>
      <c r="P2775" s="49"/>
      <c r="Q2775" s="49"/>
      <c r="R2775" s="49"/>
      <c r="S2775" s="49"/>
      <c r="T2775" s="49"/>
    </row>
    <row r="2776" spans="1:20" s="20" customFormat="1" ht="18" customHeight="1" outlineLevel="2" x14ac:dyDescent="0.3">
      <c r="A2776" s="20">
        <v>2744</v>
      </c>
      <c r="B2776" s="26">
        <f t="shared" si="42"/>
        <v>80</v>
      </c>
      <c r="C2776" s="20" t="s">
        <v>2811</v>
      </c>
      <c r="D2776" s="20" t="s">
        <v>2833</v>
      </c>
      <c r="E2776" s="20" t="s">
        <v>2899</v>
      </c>
      <c r="F2776" s="21">
        <v>510</v>
      </c>
      <c r="G2776" s="21">
        <v>38475</v>
      </c>
      <c r="H2776" s="21">
        <v>38985</v>
      </c>
      <c r="O2776" s="49"/>
      <c r="P2776" s="49"/>
      <c r="Q2776" s="49"/>
      <c r="R2776" s="49"/>
      <c r="S2776" s="49"/>
      <c r="T2776" s="49"/>
    </row>
    <row r="2777" spans="1:20" s="20" customFormat="1" ht="18" customHeight="1" outlineLevel="2" x14ac:dyDescent="0.3">
      <c r="A2777" s="20">
        <v>2745</v>
      </c>
      <c r="B2777" s="26">
        <f t="shared" si="42"/>
        <v>81</v>
      </c>
      <c r="C2777" s="20" t="s">
        <v>2811</v>
      </c>
      <c r="D2777" s="20" t="s">
        <v>2835</v>
      </c>
      <c r="E2777" s="20" t="s">
        <v>2900</v>
      </c>
      <c r="F2777" s="21">
        <v>320</v>
      </c>
      <c r="G2777" s="21">
        <v>27702</v>
      </c>
      <c r="H2777" s="21">
        <v>28022</v>
      </c>
      <c r="O2777" s="49"/>
      <c r="P2777" s="49"/>
      <c r="Q2777" s="49"/>
      <c r="R2777" s="49"/>
      <c r="S2777" s="49"/>
      <c r="T2777" s="49"/>
    </row>
    <row r="2778" spans="1:20" s="20" customFormat="1" ht="18" customHeight="1" outlineLevel="2" x14ac:dyDescent="0.3">
      <c r="A2778" s="20">
        <v>2746</v>
      </c>
      <c r="B2778" s="26">
        <f t="shared" si="42"/>
        <v>82</v>
      </c>
      <c r="C2778" s="20" t="s">
        <v>2811</v>
      </c>
      <c r="D2778" s="20" t="s">
        <v>2835</v>
      </c>
      <c r="E2778" s="20" t="s">
        <v>2846</v>
      </c>
      <c r="F2778" s="21">
        <v>340</v>
      </c>
      <c r="G2778" s="21">
        <v>26676</v>
      </c>
      <c r="H2778" s="21">
        <v>27016</v>
      </c>
      <c r="O2778" s="49"/>
      <c r="P2778" s="49"/>
      <c r="Q2778" s="49"/>
      <c r="R2778" s="49"/>
      <c r="S2778" s="49"/>
      <c r="T2778" s="49"/>
    </row>
    <row r="2779" spans="1:20" s="20" customFormat="1" ht="18" customHeight="1" outlineLevel="2" x14ac:dyDescent="0.3">
      <c r="A2779" s="20">
        <v>2747</v>
      </c>
      <c r="B2779" s="26">
        <f t="shared" si="42"/>
        <v>83</v>
      </c>
      <c r="C2779" s="20" t="s">
        <v>2811</v>
      </c>
      <c r="D2779" s="20" t="s">
        <v>2835</v>
      </c>
      <c r="E2779" s="20" t="s">
        <v>2901</v>
      </c>
      <c r="F2779" s="21">
        <v>310</v>
      </c>
      <c r="G2779" s="21">
        <v>28044</v>
      </c>
      <c r="H2779" s="21">
        <v>28354</v>
      </c>
      <c r="O2779" s="49"/>
      <c r="P2779" s="49"/>
      <c r="Q2779" s="49"/>
      <c r="R2779" s="49"/>
      <c r="S2779" s="49"/>
      <c r="T2779" s="49"/>
    </row>
    <row r="2780" spans="1:20" s="20" customFormat="1" ht="18" customHeight="1" outlineLevel="2" x14ac:dyDescent="0.3">
      <c r="A2780" s="20">
        <v>2748</v>
      </c>
      <c r="B2780" s="26">
        <f t="shared" si="42"/>
        <v>84</v>
      </c>
      <c r="C2780" s="20" t="s">
        <v>2811</v>
      </c>
      <c r="D2780" s="20" t="s">
        <v>2835</v>
      </c>
      <c r="E2780" s="20" t="s">
        <v>2902</v>
      </c>
      <c r="F2780" s="21">
        <v>760</v>
      </c>
      <c r="G2780" s="21">
        <v>47424</v>
      </c>
      <c r="H2780" s="21">
        <v>48184</v>
      </c>
      <c r="O2780" s="49"/>
      <c r="P2780" s="49"/>
      <c r="Q2780" s="49"/>
      <c r="R2780" s="49"/>
      <c r="S2780" s="49"/>
      <c r="T2780" s="49"/>
    </row>
    <row r="2781" spans="1:20" s="20" customFormat="1" ht="18" customHeight="1" outlineLevel="2" x14ac:dyDescent="0.3">
      <c r="A2781" s="20">
        <v>2749</v>
      </c>
      <c r="B2781" s="26">
        <f t="shared" si="42"/>
        <v>85</v>
      </c>
      <c r="C2781" s="20" t="s">
        <v>2811</v>
      </c>
      <c r="D2781" s="20" t="s">
        <v>2835</v>
      </c>
      <c r="E2781" s="20" t="s">
        <v>2903</v>
      </c>
      <c r="F2781" s="21">
        <v>130</v>
      </c>
      <c r="G2781" s="21">
        <v>15048</v>
      </c>
      <c r="H2781" s="21">
        <v>15178</v>
      </c>
      <c r="O2781" s="49"/>
      <c r="P2781" s="49"/>
      <c r="Q2781" s="49"/>
      <c r="R2781" s="49"/>
      <c r="S2781" s="49"/>
      <c r="T2781" s="49"/>
    </row>
    <row r="2782" spans="1:20" s="20" customFormat="1" ht="18" customHeight="1" outlineLevel="2" x14ac:dyDescent="0.3">
      <c r="A2782" s="20">
        <v>2750</v>
      </c>
      <c r="B2782" s="26">
        <f t="shared" si="42"/>
        <v>86</v>
      </c>
      <c r="C2782" s="20" t="s">
        <v>2811</v>
      </c>
      <c r="D2782" s="20" t="s">
        <v>2835</v>
      </c>
      <c r="E2782" s="20" t="s">
        <v>2904</v>
      </c>
      <c r="F2782" s="21">
        <v>410</v>
      </c>
      <c r="G2782" s="21">
        <v>42750</v>
      </c>
      <c r="H2782" s="21">
        <v>43160</v>
      </c>
      <c r="O2782" s="49"/>
      <c r="P2782" s="49"/>
      <c r="Q2782" s="49"/>
      <c r="R2782" s="49"/>
      <c r="S2782" s="49"/>
      <c r="T2782" s="49"/>
    </row>
    <row r="2783" spans="1:20" s="20" customFormat="1" ht="18" customHeight="1" outlineLevel="2" x14ac:dyDescent="0.3">
      <c r="A2783" s="20">
        <v>2751</v>
      </c>
      <c r="B2783" s="26">
        <f t="shared" si="42"/>
        <v>87</v>
      </c>
      <c r="C2783" s="20" t="s">
        <v>2811</v>
      </c>
      <c r="D2783" s="20" t="s">
        <v>2835</v>
      </c>
      <c r="E2783" s="20" t="s">
        <v>2905</v>
      </c>
      <c r="F2783" s="21">
        <v>1420</v>
      </c>
      <c r="G2783" s="21">
        <v>110466</v>
      </c>
      <c r="H2783" s="21">
        <v>111886</v>
      </c>
      <c r="O2783" s="49"/>
      <c r="P2783" s="49"/>
      <c r="Q2783" s="49"/>
      <c r="R2783" s="49"/>
      <c r="S2783" s="49"/>
      <c r="T2783" s="49"/>
    </row>
    <row r="2784" spans="1:20" s="20" customFormat="1" ht="18" customHeight="1" outlineLevel="2" x14ac:dyDescent="0.3">
      <c r="A2784" s="20">
        <v>2752</v>
      </c>
      <c r="B2784" s="26">
        <f t="shared" si="42"/>
        <v>88</v>
      </c>
      <c r="C2784" s="20" t="s">
        <v>2811</v>
      </c>
      <c r="D2784" s="20" t="s">
        <v>2835</v>
      </c>
      <c r="E2784" s="20" t="s">
        <v>1574</v>
      </c>
      <c r="F2784" s="21">
        <v>820</v>
      </c>
      <c r="G2784" s="21">
        <v>48792</v>
      </c>
      <c r="H2784" s="21">
        <v>49612</v>
      </c>
      <c r="O2784" s="49"/>
      <c r="P2784" s="49"/>
      <c r="Q2784" s="49"/>
      <c r="R2784" s="49"/>
      <c r="S2784" s="49"/>
      <c r="T2784" s="49"/>
    </row>
    <row r="2785" spans="1:20" s="20" customFormat="1" ht="18" customHeight="1" outlineLevel="2" x14ac:dyDescent="0.3">
      <c r="A2785" s="20">
        <v>2753</v>
      </c>
      <c r="B2785" s="26">
        <f t="shared" si="42"/>
        <v>89</v>
      </c>
      <c r="C2785" s="20" t="s">
        <v>2811</v>
      </c>
      <c r="D2785" s="20" t="s">
        <v>2835</v>
      </c>
      <c r="E2785" s="20" t="s">
        <v>2906</v>
      </c>
      <c r="F2785" s="21">
        <v>420</v>
      </c>
      <c r="G2785" s="21">
        <v>30780</v>
      </c>
      <c r="H2785" s="21">
        <v>31200</v>
      </c>
      <c r="O2785" s="49"/>
      <c r="P2785" s="49"/>
      <c r="Q2785" s="49"/>
      <c r="R2785" s="49"/>
      <c r="S2785" s="49"/>
      <c r="T2785" s="49"/>
    </row>
    <row r="2786" spans="1:20" s="20" customFormat="1" ht="18" customHeight="1" outlineLevel="2" x14ac:dyDescent="0.3">
      <c r="A2786" s="20">
        <v>2754</v>
      </c>
      <c r="B2786" s="26">
        <f t="shared" si="42"/>
        <v>90</v>
      </c>
      <c r="C2786" s="20" t="s">
        <v>2811</v>
      </c>
      <c r="D2786" s="20" t="s">
        <v>2835</v>
      </c>
      <c r="E2786" s="20" t="s">
        <v>2907</v>
      </c>
      <c r="F2786" s="21">
        <v>980</v>
      </c>
      <c r="G2786" s="21">
        <v>84303</v>
      </c>
      <c r="H2786" s="21">
        <v>85283</v>
      </c>
      <c r="O2786" s="49"/>
      <c r="P2786" s="49"/>
      <c r="Q2786" s="49"/>
      <c r="R2786" s="49"/>
      <c r="S2786" s="49"/>
      <c r="T2786" s="49"/>
    </row>
    <row r="2787" spans="1:20" s="20" customFormat="1" ht="18" customHeight="1" outlineLevel="2" x14ac:dyDescent="0.3">
      <c r="A2787" s="20">
        <v>2755</v>
      </c>
      <c r="B2787" s="26">
        <f t="shared" si="42"/>
        <v>91</v>
      </c>
      <c r="C2787" s="20" t="s">
        <v>2811</v>
      </c>
      <c r="D2787" s="20" t="s">
        <v>2835</v>
      </c>
      <c r="E2787" s="20" t="s">
        <v>2908</v>
      </c>
      <c r="F2787" s="21">
        <v>530</v>
      </c>
      <c r="G2787" s="21">
        <v>43605</v>
      </c>
      <c r="H2787" s="21">
        <v>44135</v>
      </c>
      <c r="O2787" s="49"/>
      <c r="P2787" s="49"/>
      <c r="Q2787" s="49"/>
      <c r="R2787" s="49"/>
      <c r="S2787" s="49"/>
      <c r="T2787" s="49"/>
    </row>
    <row r="2788" spans="1:20" s="20" customFormat="1" ht="18" customHeight="1" outlineLevel="2" x14ac:dyDescent="0.3">
      <c r="A2788" s="20">
        <v>2756</v>
      </c>
      <c r="B2788" s="26">
        <f t="shared" ref="B2788:B2851" si="43">1+B2787</f>
        <v>92</v>
      </c>
      <c r="C2788" s="20" t="s">
        <v>2811</v>
      </c>
      <c r="D2788" s="20" t="s">
        <v>2835</v>
      </c>
      <c r="E2788" s="20" t="s">
        <v>2909</v>
      </c>
      <c r="F2788" s="21">
        <v>170</v>
      </c>
      <c r="G2788" s="21">
        <v>12996</v>
      </c>
      <c r="H2788" s="21">
        <v>13166</v>
      </c>
      <c r="O2788" s="49"/>
      <c r="P2788" s="49"/>
      <c r="Q2788" s="49"/>
      <c r="R2788" s="49"/>
      <c r="S2788" s="49"/>
      <c r="T2788" s="49"/>
    </row>
    <row r="2789" spans="1:20" s="20" customFormat="1" ht="18" customHeight="1" outlineLevel="2" x14ac:dyDescent="0.3">
      <c r="A2789" s="20">
        <v>2757</v>
      </c>
      <c r="B2789" s="26">
        <f t="shared" si="43"/>
        <v>93</v>
      </c>
      <c r="C2789" s="20" t="s">
        <v>2811</v>
      </c>
      <c r="D2789" s="20" t="s">
        <v>2835</v>
      </c>
      <c r="E2789" s="20" t="s">
        <v>2910</v>
      </c>
      <c r="F2789" s="21">
        <v>630</v>
      </c>
      <c r="G2789" s="21">
        <v>46512</v>
      </c>
      <c r="H2789" s="21">
        <v>47142</v>
      </c>
      <c r="O2789" s="49"/>
      <c r="P2789" s="49"/>
      <c r="Q2789" s="49"/>
      <c r="R2789" s="49"/>
      <c r="S2789" s="49"/>
      <c r="T2789" s="49"/>
    </row>
    <row r="2790" spans="1:20" s="20" customFormat="1" ht="18" customHeight="1" outlineLevel="2" x14ac:dyDescent="0.3">
      <c r="A2790" s="20">
        <v>2758</v>
      </c>
      <c r="B2790" s="26">
        <f t="shared" si="43"/>
        <v>94</v>
      </c>
      <c r="C2790" s="20" t="s">
        <v>2811</v>
      </c>
      <c r="D2790" s="20" t="s">
        <v>2839</v>
      </c>
      <c r="E2790" s="20" t="s">
        <v>2911</v>
      </c>
      <c r="F2790" s="21">
        <v>470</v>
      </c>
      <c r="G2790" s="21">
        <v>37449</v>
      </c>
      <c r="H2790" s="21">
        <v>37919</v>
      </c>
      <c r="O2790" s="49"/>
      <c r="P2790" s="49"/>
      <c r="Q2790" s="49"/>
      <c r="R2790" s="49"/>
      <c r="S2790" s="49"/>
      <c r="T2790" s="49"/>
    </row>
    <row r="2791" spans="1:20" s="20" customFormat="1" ht="18" customHeight="1" outlineLevel="2" x14ac:dyDescent="0.3">
      <c r="A2791" s="20">
        <v>2759</v>
      </c>
      <c r="B2791" s="26">
        <f t="shared" si="43"/>
        <v>95</v>
      </c>
      <c r="C2791" s="20" t="s">
        <v>2811</v>
      </c>
      <c r="D2791" s="20" t="s">
        <v>2839</v>
      </c>
      <c r="E2791" s="20" t="s">
        <v>2912</v>
      </c>
      <c r="F2791" s="21">
        <v>960</v>
      </c>
      <c r="G2791" s="21">
        <v>83448</v>
      </c>
      <c r="H2791" s="21">
        <v>84408</v>
      </c>
      <c r="O2791" s="49"/>
      <c r="P2791" s="49"/>
      <c r="Q2791" s="49"/>
      <c r="R2791" s="49"/>
      <c r="S2791" s="49"/>
      <c r="T2791" s="49"/>
    </row>
    <row r="2792" spans="1:20" s="20" customFormat="1" ht="18" customHeight="1" outlineLevel="2" x14ac:dyDescent="0.3">
      <c r="A2792" s="20">
        <v>2760</v>
      </c>
      <c r="B2792" s="26">
        <f t="shared" si="43"/>
        <v>96</v>
      </c>
      <c r="C2792" s="20" t="s">
        <v>2811</v>
      </c>
      <c r="D2792" s="20" t="s">
        <v>2913</v>
      </c>
      <c r="E2792" s="20" t="s">
        <v>2914</v>
      </c>
      <c r="F2792" s="21">
        <v>730</v>
      </c>
      <c r="G2792" s="21">
        <v>48735</v>
      </c>
      <c r="H2792" s="21">
        <v>49465</v>
      </c>
      <c r="O2792" s="49"/>
      <c r="P2792" s="49"/>
      <c r="Q2792" s="49"/>
      <c r="R2792" s="49"/>
      <c r="S2792" s="49"/>
      <c r="T2792" s="49"/>
    </row>
    <row r="2793" spans="1:20" s="20" customFormat="1" ht="18" customHeight="1" outlineLevel="2" x14ac:dyDescent="0.3">
      <c r="A2793" s="20">
        <v>2761</v>
      </c>
      <c r="B2793" s="26">
        <f t="shared" si="43"/>
        <v>97</v>
      </c>
      <c r="C2793" s="20" t="s">
        <v>2811</v>
      </c>
      <c r="D2793" s="20" t="s">
        <v>2913</v>
      </c>
      <c r="E2793" s="20" t="s">
        <v>2915</v>
      </c>
      <c r="F2793" s="21">
        <v>380</v>
      </c>
      <c r="G2793" s="21">
        <v>36252</v>
      </c>
      <c r="H2793" s="21">
        <v>36632</v>
      </c>
      <c r="O2793" s="49"/>
      <c r="P2793" s="49"/>
      <c r="Q2793" s="49"/>
      <c r="R2793" s="49"/>
      <c r="S2793" s="49"/>
      <c r="T2793" s="49"/>
    </row>
    <row r="2794" spans="1:20" s="20" customFormat="1" ht="18" customHeight="1" outlineLevel="2" x14ac:dyDescent="0.3">
      <c r="A2794" s="20">
        <v>2762</v>
      </c>
      <c r="B2794" s="26">
        <f t="shared" si="43"/>
        <v>98</v>
      </c>
      <c r="C2794" s="20" t="s">
        <v>2811</v>
      </c>
      <c r="D2794" s="20" t="s">
        <v>2913</v>
      </c>
      <c r="E2794" s="20" t="s">
        <v>2916</v>
      </c>
      <c r="F2794" s="21">
        <v>600</v>
      </c>
      <c r="G2794" s="21">
        <v>82080</v>
      </c>
      <c r="H2794" s="21">
        <v>82680</v>
      </c>
      <c r="O2794" s="49"/>
      <c r="P2794" s="49"/>
      <c r="Q2794" s="49"/>
      <c r="R2794" s="49"/>
      <c r="S2794" s="49"/>
      <c r="T2794" s="49"/>
    </row>
    <row r="2795" spans="1:20" s="27" customFormat="1" ht="18" customHeight="1" outlineLevel="1" x14ac:dyDescent="0.3">
      <c r="B2795" s="26"/>
      <c r="C2795" s="27" t="s">
        <v>7244</v>
      </c>
      <c r="F2795" s="28">
        <f>SUBTOTAL(9,F2697:F2794)</f>
        <v>40370</v>
      </c>
      <c r="G2795" s="28">
        <f>SUBTOTAL(9,G2697:G2794)</f>
        <v>3833516</v>
      </c>
      <c r="H2795" s="28">
        <f>SUBTOTAL(9,H2697:H2794)</f>
        <v>3873886</v>
      </c>
      <c r="O2795" s="55"/>
      <c r="P2795" s="55"/>
      <c r="Q2795" s="55"/>
      <c r="R2795" s="55"/>
      <c r="S2795" s="55"/>
      <c r="T2795" s="55"/>
    </row>
    <row r="2796" spans="1:20" s="20" customFormat="1" ht="18" customHeight="1" outlineLevel="2" x14ac:dyDescent="0.3">
      <c r="A2796" s="20">
        <v>2763</v>
      </c>
      <c r="B2796" s="26">
        <v>1</v>
      </c>
      <c r="C2796" s="20" t="s">
        <v>2917</v>
      </c>
      <c r="D2796" s="20" t="s">
        <v>2918</v>
      </c>
      <c r="E2796" s="20" t="s">
        <v>2919</v>
      </c>
      <c r="F2796" s="21">
        <v>690</v>
      </c>
      <c r="G2796" s="21">
        <v>99864</v>
      </c>
      <c r="H2796" s="21">
        <v>100554</v>
      </c>
      <c r="O2796" s="49"/>
      <c r="P2796" s="49"/>
      <c r="Q2796" s="49"/>
      <c r="R2796" s="49"/>
      <c r="S2796" s="49"/>
      <c r="T2796" s="49"/>
    </row>
    <row r="2797" spans="1:20" s="20" customFormat="1" ht="18" customHeight="1" outlineLevel="2" x14ac:dyDescent="0.3">
      <c r="A2797" s="20">
        <v>2764</v>
      </c>
      <c r="B2797" s="26">
        <f t="shared" si="43"/>
        <v>2</v>
      </c>
      <c r="C2797" s="20" t="s">
        <v>2917</v>
      </c>
      <c r="D2797" s="20" t="s">
        <v>2918</v>
      </c>
      <c r="E2797" s="20" t="s">
        <v>2920</v>
      </c>
      <c r="F2797" s="21">
        <v>660</v>
      </c>
      <c r="G2797" s="21">
        <v>61560</v>
      </c>
      <c r="H2797" s="21">
        <v>62220</v>
      </c>
      <c r="O2797" s="49"/>
      <c r="P2797" s="49"/>
      <c r="Q2797" s="49"/>
      <c r="R2797" s="49"/>
      <c r="S2797" s="49"/>
      <c r="T2797" s="49"/>
    </row>
    <row r="2798" spans="1:20" s="20" customFormat="1" ht="18" customHeight="1" outlineLevel="2" x14ac:dyDescent="0.3">
      <c r="A2798" s="20">
        <v>2765</v>
      </c>
      <c r="B2798" s="26">
        <f t="shared" si="43"/>
        <v>3</v>
      </c>
      <c r="C2798" s="20" t="s">
        <v>2917</v>
      </c>
      <c r="D2798" s="20" t="s">
        <v>2918</v>
      </c>
      <c r="E2798" s="20" t="s">
        <v>2921</v>
      </c>
      <c r="F2798" s="21">
        <v>2030</v>
      </c>
      <c r="G2798" s="21">
        <v>174249</v>
      </c>
      <c r="H2798" s="21">
        <v>176279</v>
      </c>
      <c r="O2798" s="49"/>
      <c r="P2798" s="49"/>
      <c r="Q2798" s="49"/>
      <c r="R2798" s="49"/>
      <c r="S2798" s="49"/>
      <c r="T2798" s="49"/>
    </row>
    <row r="2799" spans="1:20" s="20" customFormat="1" ht="18" customHeight="1" outlineLevel="2" x14ac:dyDescent="0.3">
      <c r="A2799" s="20">
        <v>2766</v>
      </c>
      <c r="B2799" s="26">
        <f t="shared" si="43"/>
        <v>4</v>
      </c>
      <c r="C2799" s="20" t="s">
        <v>2917</v>
      </c>
      <c r="D2799" s="20" t="s">
        <v>2918</v>
      </c>
      <c r="E2799" s="20" t="s">
        <v>2922</v>
      </c>
      <c r="F2799" s="21">
        <v>280</v>
      </c>
      <c r="G2799" s="21">
        <v>68400</v>
      </c>
      <c r="H2799" s="21">
        <v>68680</v>
      </c>
      <c r="O2799" s="49"/>
      <c r="P2799" s="49"/>
      <c r="Q2799" s="49"/>
      <c r="R2799" s="49"/>
      <c r="S2799" s="49"/>
      <c r="T2799" s="49"/>
    </row>
    <row r="2800" spans="1:20" s="20" customFormat="1" ht="18" customHeight="1" outlineLevel="2" x14ac:dyDescent="0.3">
      <c r="A2800" s="20">
        <v>2767</v>
      </c>
      <c r="B2800" s="26">
        <f t="shared" si="43"/>
        <v>5</v>
      </c>
      <c r="C2800" s="20" t="s">
        <v>2917</v>
      </c>
      <c r="D2800" s="20" t="s">
        <v>2923</v>
      </c>
      <c r="E2800" s="20" t="s">
        <v>2924</v>
      </c>
      <c r="F2800" s="21">
        <v>500</v>
      </c>
      <c r="G2800" s="21">
        <v>50160</v>
      </c>
      <c r="H2800" s="21">
        <v>50660</v>
      </c>
      <c r="O2800" s="49"/>
      <c r="P2800" s="49"/>
      <c r="Q2800" s="49"/>
      <c r="R2800" s="49"/>
      <c r="S2800" s="49"/>
      <c r="T2800" s="49"/>
    </row>
    <row r="2801" spans="1:20" s="20" customFormat="1" ht="18" customHeight="1" outlineLevel="2" x14ac:dyDescent="0.3">
      <c r="A2801" s="20">
        <v>2768</v>
      </c>
      <c r="B2801" s="26">
        <f t="shared" si="43"/>
        <v>6</v>
      </c>
      <c r="C2801" s="20" t="s">
        <v>2917</v>
      </c>
      <c r="D2801" s="20" t="s">
        <v>2925</v>
      </c>
      <c r="E2801" s="20" t="s">
        <v>2926</v>
      </c>
      <c r="F2801" s="21">
        <v>650</v>
      </c>
      <c r="G2801" s="21">
        <v>90972</v>
      </c>
      <c r="H2801" s="21">
        <v>91622</v>
      </c>
      <c r="O2801" s="49"/>
      <c r="P2801" s="49"/>
      <c r="Q2801" s="49"/>
      <c r="R2801" s="49"/>
      <c r="S2801" s="49"/>
      <c r="T2801" s="49"/>
    </row>
    <row r="2802" spans="1:20" s="20" customFormat="1" ht="18" customHeight="1" outlineLevel="2" x14ac:dyDescent="0.3">
      <c r="A2802" s="20">
        <v>2769</v>
      </c>
      <c r="B2802" s="26">
        <f t="shared" si="43"/>
        <v>7</v>
      </c>
      <c r="C2802" s="20" t="s">
        <v>2917</v>
      </c>
      <c r="D2802" s="20" t="s">
        <v>2925</v>
      </c>
      <c r="E2802" s="20" t="s">
        <v>2927</v>
      </c>
      <c r="F2802" s="21">
        <v>760</v>
      </c>
      <c r="G2802" s="21">
        <v>70110</v>
      </c>
      <c r="H2802" s="21">
        <v>70870</v>
      </c>
      <c r="O2802" s="49"/>
      <c r="P2802" s="49"/>
      <c r="Q2802" s="49"/>
      <c r="R2802" s="49"/>
      <c r="S2802" s="49"/>
      <c r="T2802" s="49"/>
    </row>
    <row r="2803" spans="1:20" s="20" customFormat="1" ht="18" customHeight="1" outlineLevel="2" x14ac:dyDescent="0.3">
      <c r="A2803" s="20">
        <v>2770</v>
      </c>
      <c r="B2803" s="26">
        <f t="shared" si="43"/>
        <v>8</v>
      </c>
      <c r="C2803" s="20" t="s">
        <v>2917</v>
      </c>
      <c r="D2803" s="20" t="s">
        <v>2928</v>
      </c>
      <c r="E2803" s="20" t="s">
        <v>2929</v>
      </c>
      <c r="F2803" s="21">
        <v>30</v>
      </c>
      <c r="G2803" s="21">
        <v>22572</v>
      </c>
      <c r="H2803" s="21">
        <v>22602</v>
      </c>
      <c r="O2803" s="49"/>
      <c r="P2803" s="49"/>
      <c r="Q2803" s="49"/>
      <c r="R2803" s="49"/>
      <c r="S2803" s="49"/>
      <c r="T2803" s="49"/>
    </row>
    <row r="2804" spans="1:20" s="20" customFormat="1" ht="18" customHeight="1" outlineLevel="2" x14ac:dyDescent="0.3">
      <c r="A2804" s="20">
        <v>2771</v>
      </c>
      <c r="B2804" s="26">
        <f t="shared" si="43"/>
        <v>9</v>
      </c>
      <c r="C2804" s="20" t="s">
        <v>2917</v>
      </c>
      <c r="D2804" s="20" t="s">
        <v>2930</v>
      </c>
      <c r="E2804" s="20" t="s">
        <v>2931</v>
      </c>
      <c r="F2804" s="21">
        <v>270</v>
      </c>
      <c r="G2804" s="21">
        <v>28728</v>
      </c>
      <c r="H2804" s="21">
        <v>28998</v>
      </c>
      <c r="O2804" s="49"/>
      <c r="P2804" s="49"/>
      <c r="Q2804" s="49"/>
      <c r="R2804" s="49"/>
      <c r="S2804" s="49"/>
      <c r="T2804" s="49"/>
    </row>
    <row r="2805" spans="1:20" s="20" customFormat="1" ht="18" customHeight="1" outlineLevel="2" x14ac:dyDescent="0.3">
      <c r="A2805" s="20">
        <v>2772</v>
      </c>
      <c r="B2805" s="26">
        <f t="shared" si="43"/>
        <v>10</v>
      </c>
      <c r="C2805" s="20" t="s">
        <v>2917</v>
      </c>
      <c r="D2805" s="20" t="s">
        <v>2930</v>
      </c>
      <c r="E2805" s="20" t="s">
        <v>2932</v>
      </c>
      <c r="F2805" s="21">
        <v>540</v>
      </c>
      <c r="G2805" s="21">
        <v>40527</v>
      </c>
      <c r="H2805" s="21">
        <v>41067</v>
      </c>
      <c r="O2805" s="49"/>
      <c r="P2805" s="49"/>
      <c r="Q2805" s="49"/>
      <c r="R2805" s="49"/>
      <c r="S2805" s="49"/>
      <c r="T2805" s="49"/>
    </row>
    <row r="2806" spans="1:20" s="20" customFormat="1" ht="18" customHeight="1" outlineLevel="2" x14ac:dyDescent="0.3">
      <c r="A2806" s="20">
        <v>2773</v>
      </c>
      <c r="B2806" s="26">
        <f t="shared" si="43"/>
        <v>11</v>
      </c>
      <c r="C2806" s="20" t="s">
        <v>2917</v>
      </c>
      <c r="D2806" s="20" t="s">
        <v>2930</v>
      </c>
      <c r="E2806" s="20" t="s">
        <v>2933</v>
      </c>
      <c r="F2806" s="21">
        <v>270</v>
      </c>
      <c r="G2806" s="21">
        <v>39672</v>
      </c>
      <c r="H2806" s="21">
        <v>39942</v>
      </c>
      <c r="O2806" s="49"/>
      <c r="P2806" s="49"/>
      <c r="Q2806" s="49"/>
      <c r="R2806" s="49"/>
      <c r="S2806" s="49"/>
      <c r="T2806" s="49"/>
    </row>
    <row r="2807" spans="1:20" s="20" customFormat="1" ht="18" customHeight="1" outlineLevel="2" x14ac:dyDescent="0.3">
      <c r="A2807" s="20">
        <v>2774</v>
      </c>
      <c r="B2807" s="26">
        <f t="shared" si="43"/>
        <v>12</v>
      </c>
      <c r="C2807" s="20" t="s">
        <v>2917</v>
      </c>
      <c r="D2807" s="20" t="s">
        <v>2934</v>
      </c>
      <c r="E2807" s="20" t="s">
        <v>2935</v>
      </c>
      <c r="F2807" s="21">
        <v>460</v>
      </c>
      <c r="G2807" s="21">
        <v>52497</v>
      </c>
      <c r="H2807" s="21">
        <v>52957</v>
      </c>
      <c r="O2807" s="49"/>
      <c r="P2807" s="49"/>
      <c r="Q2807" s="49"/>
      <c r="R2807" s="49"/>
      <c r="S2807" s="49"/>
      <c r="T2807" s="49"/>
    </row>
    <row r="2808" spans="1:20" s="20" customFormat="1" ht="18" customHeight="1" outlineLevel="2" x14ac:dyDescent="0.3">
      <c r="A2808" s="20">
        <v>2775</v>
      </c>
      <c r="B2808" s="26">
        <f t="shared" si="43"/>
        <v>13</v>
      </c>
      <c r="C2808" s="20" t="s">
        <v>2917</v>
      </c>
      <c r="D2808" s="20" t="s">
        <v>2934</v>
      </c>
      <c r="E2808" s="20" t="s">
        <v>2936</v>
      </c>
      <c r="F2808" s="21">
        <v>360</v>
      </c>
      <c r="G2808" s="21">
        <v>53181</v>
      </c>
      <c r="H2808" s="21">
        <v>53541</v>
      </c>
      <c r="O2808" s="49"/>
      <c r="P2808" s="49"/>
      <c r="Q2808" s="49"/>
      <c r="R2808" s="49"/>
      <c r="S2808" s="49"/>
      <c r="T2808" s="49"/>
    </row>
    <row r="2809" spans="1:20" s="20" customFormat="1" ht="18" customHeight="1" outlineLevel="2" x14ac:dyDescent="0.3">
      <c r="A2809" s="20">
        <v>2776</v>
      </c>
      <c r="B2809" s="26">
        <f t="shared" si="43"/>
        <v>14</v>
      </c>
      <c r="C2809" s="20" t="s">
        <v>2917</v>
      </c>
      <c r="D2809" s="20" t="s">
        <v>2934</v>
      </c>
      <c r="E2809" s="20" t="s">
        <v>2937</v>
      </c>
      <c r="F2809" s="21">
        <v>460</v>
      </c>
      <c r="G2809" s="21">
        <v>42237</v>
      </c>
      <c r="H2809" s="21">
        <v>42697</v>
      </c>
      <c r="O2809" s="49"/>
      <c r="P2809" s="49"/>
      <c r="Q2809" s="49"/>
      <c r="R2809" s="49"/>
      <c r="S2809" s="49"/>
      <c r="T2809" s="49"/>
    </row>
    <row r="2810" spans="1:20" s="20" customFormat="1" ht="18" customHeight="1" outlineLevel="2" x14ac:dyDescent="0.3">
      <c r="A2810" s="20">
        <v>2777</v>
      </c>
      <c r="B2810" s="26">
        <f t="shared" si="43"/>
        <v>15</v>
      </c>
      <c r="C2810" s="20" t="s">
        <v>2917</v>
      </c>
      <c r="D2810" s="20" t="s">
        <v>2934</v>
      </c>
      <c r="E2810" s="20" t="s">
        <v>2938</v>
      </c>
      <c r="F2810" s="21">
        <v>870</v>
      </c>
      <c r="G2810" s="21">
        <v>103968</v>
      </c>
      <c r="H2810" s="21">
        <v>104838</v>
      </c>
      <c r="O2810" s="49"/>
      <c r="P2810" s="49"/>
      <c r="Q2810" s="49"/>
      <c r="R2810" s="49"/>
      <c r="S2810" s="49"/>
      <c r="T2810" s="49"/>
    </row>
    <row r="2811" spans="1:20" s="27" customFormat="1" ht="18" customHeight="1" outlineLevel="2" x14ac:dyDescent="0.3">
      <c r="A2811" s="27">
        <v>2778</v>
      </c>
      <c r="B2811" s="26">
        <f t="shared" si="43"/>
        <v>16</v>
      </c>
      <c r="C2811" s="20" t="s">
        <v>2917</v>
      </c>
      <c r="D2811" s="20" t="s">
        <v>2934</v>
      </c>
      <c r="E2811" s="20" t="s">
        <v>2939</v>
      </c>
      <c r="F2811" s="21">
        <v>670</v>
      </c>
      <c r="G2811" s="21">
        <v>58824</v>
      </c>
      <c r="H2811" s="21">
        <v>59494</v>
      </c>
      <c r="O2811" s="55"/>
      <c r="P2811" s="55"/>
      <c r="Q2811" s="55"/>
      <c r="R2811" s="55"/>
      <c r="S2811" s="55"/>
      <c r="T2811" s="55"/>
    </row>
    <row r="2812" spans="1:20" s="20" customFormat="1" ht="18" customHeight="1" outlineLevel="2" x14ac:dyDescent="0.3">
      <c r="A2812" s="20">
        <v>2779</v>
      </c>
      <c r="B2812" s="26">
        <f t="shared" si="43"/>
        <v>17</v>
      </c>
      <c r="C2812" s="20" t="s">
        <v>2917</v>
      </c>
      <c r="D2812" s="20" t="s">
        <v>2940</v>
      </c>
      <c r="E2812" s="20" t="s">
        <v>2941</v>
      </c>
      <c r="F2812" s="21">
        <v>10</v>
      </c>
      <c r="G2812" s="21">
        <v>68400</v>
      </c>
      <c r="H2812" s="21">
        <v>68410</v>
      </c>
      <c r="O2812" s="49"/>
      <c r="P2812" s="49"/>
      <c r="Q2812" s="49"/>
      <c r="R2812" s="49"/>
      <c r="S2812" s="49"/>
      <c r="T2812" s="49"/>
    </row>
    <row r="2813" spans="1:20" s="20" customFormat="1" ht="18" customHeight="1" outlineLevel="2" x14ac:dyDescent="0.3">
      <c r="A2813" s="20">
        <v>2780</v>
      </c>
      <c r="B2813" s="26">
        <f t="shared" si="43"/>
        <v>18</v>
      </c>
      <c r="C2813" s="20" t="s">
        <v>2917</v>
      </c>
      <c r="D2813" s="20" t="s">
        <v>2918</v>
      </c>
      <c r="E2813" s="32" t="s">
        <v>2942</v>
      </c>
      <c r="F2813" s="21">
        <v>900</v>
      </c>
      <c r="G2813" s="21">
        <v>113544</v>
      </c>
      <c r="H2813" s="21">
        <v>114444</v>
      </c>
      <c r="O2813" s="49"/>
      <c r="P2813" s="49"/>
      <c r="Q2813" s="49"/>
      <c r="R2813" s="49"/>
      <c r="S2813" s="49"/>
      <c r="T2813" s="49"/>
    </row>
    <row r="2814" spans="1:20" s="20" customFormat="1" ht="18" customHeight="1" outlineLevel="2" x14ac:dyDescent="0.3">
      <c r="A2814" s="20">
        <v>2781</v>
      </c>
      <c r="B2814" s="26">
        <f t="shared" si="43"/>
        <v>19</v>
      </c>
      <c r="C2814" s="20" t="s">
        <v>2917</v>
      </c>
      <c r="D2814" s="20" t="s">
        <v>2918</v>
      </c>
      <c r="E2814" s="20" t="s">
        <v>2943</v>
      </c>
      <c r="F2814" s="21">
        <v>440</v>
      </c>
      <c r="G2814" s="21">
        <v>52668</v>
      </c>
      <c r="H2814" s="21">
        <v>53108</v>
      </c>
      <c r="O2814" s="49"/>
      <c r="P2814" s="49"/>
      <c r="Q2814" s="49"/>
      <c r="R2814" s="49"/>
      <c r="S2814" s="49"/>
      <c r="T2814" s="49"/>
    </row>
    <row r="2815" spans="1:20" s="20" customFormat="1" ht="18" customHeight="1" outlineLevel="2" x14ac:dyDescent="0.3">
      <c r="A2815" s="20">
        <v>2782</v>
      </c>
      <c r="B2815" s="26">
        <f t="shared" si="43"/>
        <v>20</v>
      </c>
      <c r="C2815" s="20" t="s">
        <v>2917</v>
      </c>
      <c r="D2815" s="20" t="s">
        <v>2918</v>
      </c>
      <c r="E2815" s="20" t="s">
        <v>2944</v>
      </c>
      <c r="F2815" s="21">
        <v>80</v>
      </c>
      <c r="G2815" s="21">
        <v>10260</v>
      </c>
      <c r="H2815" s="21">
        <v>10340</v>
      </c>
      <c r="O2815" s="49"/>
      <c r="P2815" s="49"/>
      <c r="Q2815" s="49"/>
      <c r="R2815" s="49"/>
      <c r="S2815" s="49"/>
      <c r="T2815" s="49"/>
    </row>
    <row r="2816" spans="1:20" s="20" customFormat="1" ht="18" customHeight="1" outlineLevel="2" x14ac:dyDescent="0.3">
      <c r="A2816" s="20">
        <v>2783</v>
      </c>
      <c r="B2816" s="26">
        <f t="shared" si="43"/>
        <v>21</v>
      </c>
      <c r="C2816" s="20" t="s">
        <v>2917</v>
      </c>
      <c r="D2816" s="20" t="s">
        <v>2918</v>
      </c>
      <c r="E2816" s="20" t="s">
        <v>2945</v>
      </c>
      <c r="F2816" s="21">
        <v>480</v>
      </c>
      <c r="G2816" s="21">
        <v>62244</v>
      </c>
      <c r="H2816" s="21">
        <v>62724</v>
      </c>
      <c r="O2816" s="49"/>
      <c r="P2816" s="49"/>
      <c r="Q2816" s="49"/>
      <c r="R2816" s="49"/>
      <c r="S2816" s="49"/>
      <c r="T2816" s="49"/>
    </row>
    <row r="2817" spans="1:20" s="27" customFormat="1" ht="18" customHeight="1" outlineLevel="2" x14ac:dyDescent="0.3">
      <c r="A2817" s="27">
        <v>2784</v>
      </c>
      <c r="B2817" s="26">
        <f t="shared" si="43"/>
        <v>22</v>
      </c>
      <c r="C2817" s="20" t="s">
        <v>2917</v>
      </c>
      <c r="D2817" s="20" t="s">
        <v>2918</v>
      </c>
      <c r="E2817" s="20" t="s">
        <v>2946</v>
      </c>
      <c r="F2817" s="21">
        <v>1210</v>
      </c>
      <c r="G2817" s="21">
        <v>148428</v>
      </c>
      <c r="H2817" s="21">
        <v>149638</v>
      </c>
      <c r="O2817" s="55"/>
      <c r="P2817" s="55"/>
      <c r="Q2817" s="55"/>
      <c r="R2817" s="55"/>
      <c r="S2817" s="55"/>
      <c r="T2817" s="55"/>
    </row>
    <row r="2818" spans="1:20" s="20" customFormat="1" ht="18" customHeight="1" outlineLevel="2" x14ac:dyDescent="0.3">
      <c r="A2818" s="20">
        <v>2785</v>
      </c>
      <c r="B2818" s="26">
        <f t="shared" si="43"/>
        <v>23</v>
      </c>
      <c r="C2818" s="20" t="s">
        <v>2917</v>
      </c>
      <c r="D2818" s="20" t="s">
        <v>2918</v>
      </c>
      <c r="E2818" s="20" t="s">
        <v>2947</v>
      </c>
      <c r="F2818" s="21">
        <v>420</v>
      </c>
      <c r="G2818" s="21">
        <v>63612</v>
      </c>
      <c r="H2818" s="21">
        <v>64032</v>
      </c>
      <c r="O2818" s="49"/>
      <c r="P2818" s="49"/>
      <c r="Q2818" s="49"/>
      <c r="R2818" s="49"/>
      <c r="S2818" s="49"/>
      <c r="T2818" s="49"/>
    </row>
    <row r="2819" spans="1:20" s="20" customFormat="1" ht="18" customHeight="1" outlineLevel="2" x14ac:dyDescent="0.3">
      <c r="A2819" s="20">
        <v>2786</v>
      </c>
      <c r="B2819" s="26">
        <f t="shared" si="43"/>
        <v>24</v>
      </c>
      <c r="C2819" s="20" t="s">
        <v>2917</v>
      </c>
      <c r="D2819" s="20" t="s">
        <v>2918</v>
      </c>
      <c r="E2819" s="20" t="s">
        <v>2948</v>
      </c>
      <c r="F2819" s="21">
        <v>580</v>
      </c>
      <c r="G2819" s="21">
        <v>54549</v>
      </c>
      <c r="H2819" s="21">
        <v>55129</v>
      </c>
      <c r="O2819" s="49"/>
      <c r="P2819" s="49"/>
      <c r="Q2819" s="49"/>
      <c r="R2819" s="49"/>
      <c r="S2819" s="49"/>
      <c r="T2819" s="49"/>
    </row>
    <row r="2820" spans="1:20" s="20" customFormat="1" ht="18" customHeight="1" outlineLevel="2" x14ac:dyDescent="0.3">
      <c r="A2820" s="20">
        <v>2787</v>
      </c>
      <c r="B2820" s="26">
        <f t="shared" si="43"/>
        <v>25</v>
      </c>
      <c r="C2820" s="20" t="s">
        <v>2917</v>
      </c>
      <c r="D2820" s="20" t="s">
        <v>2923</v>
      </c>
      <c r="E2820" s="20" t="s">
        <v>2949</v>
      </c>
      <c r="F2820" s="21">
        <v>910</v>
      </c>
      <c r="G2820" s="21">
        <v>92511</v>
      </c>
      <c r="H2820" s="21">
        <v>93421</v>
      </c>
      <c r="O2820" s="49"/>
      <c r="P2820" s="49"/>
      <c r="Q2820" s="49"/>
      <c r="R2820" s="49"/>
      <c r="S2820" s="49"/>
      <c r="T2820" s="49"/>
    </row>
    <row r="2821" spans="1:20" s="20" customFormat="1" ht="18" customHeight="1" outlineLevel="2" x14ac:dyDescent="0.3">
      <c r="A2821" s="20">
        <v>2788</v>
      </c>
      <c r="B2821" s="26">
        <f t="shared" si="43"/>
        <v>26</v>
      </c>
      <c r="C2821" s="20" t="s">
        <v>2917</v>
      </c>
      <c r="D2821" s="20" t="s">
        <v>2923</v>
      </c>
      <c r="E2821" s="20" t="s">
        <v>2950</v>
      </c>
      <c r="F2821" s="21">
        <v>680</v>
      </c>
      <c r="G2821" s="21">
        <v>82080</v>
      </c>
      <c r="H2821" s="21">
        <v>82760</v>
      </c>
      <c r="O2821" s="49"/>
      <c r="P2821" s="49"/>
      <c r="Q2821" s="49"/>
      <c r="R2821" s="49"/>
      <c r="S2821" s="49"/>
      <c r="T2821" s="49"/>
    </row>
    <row r="2822" spans="1:20" s="20" customFormat="1" ht="18" customHeight="1" outlineLevel="2" x14ac:dyDescent="0.3">
      <c r="A2822" s="20">
        <v>2789</v>
      </c>
      <c r="B2822" s="26">
        <f t="shared" si="43"/>
        <v>27</v>
      </c>
      <c r="C2822" s="20" t="s">
        <v>2917</v>
      </c>
      <c r="D2822" s="20" t="s">
        <v>2923</v>
      </c>
      <c r="E2822" s="20" t="s">
        <v>2951</v>
      </c>
      <c r="F2822" s="21">
        <v>710</v>
      </c>
      <c r="G2822" s="21">
        <v>74385</v>
      </c>
      <c r="H2822" s="21">
        <v>75095</v>
      </c>
      <c r="O2822" s="49"/>
      <c r="P2822" s="49"/>
      <c r="Q2822" s="49"/>
      <c r="R2822" s="49"/>
      <c r="S2822" s="49"/>
      <c r="T2822" s="49"/>
    </row>
    <row r="2823" spans="1:20" s="20" customFormat="1" ht="18" customHeight="1" outlineLevel="2" x14ac:dyDescent="0.3">
      <c r="A2823" s="20">
        <v>2790</v>
      </c>
      <c r="B2823" s="26">
        <f t="shared" si="43"/>
        <v>28</v>
      </c>
      <c r="C2823" s="20" t="s">
        <v>2917</v>
      </c>
      <c r="D2823" s="20" t="s">
        <v>2923</v>
      </c>
      <c r="E2823" s="20" t="s">
        <v>2952</v>
      </c>
      <c r="F2823" s="21">
        <v>650</v>
      </c>
      <c r="G2823" s="21">
        <v>83277</v>
      </c>
      <c r="H2823" s="21">
        <v>83927</v>
      </c>
      <c r="O2823" s="49"/>
      <c r="P2823" s="49"/>
      <c r="Q2823" s="49"/>
      <c r="R2823" s="49"/>
      <c r="S2823" s="49"/>
      <c r="T2823" s="49"/>
    </row>
    <row r="2824" spans="1:20" s="20" customFormat="1" ht="18" customHeight="1" outlineLevel="2" x14ac:dyDescent="0.3">
      <c r="A2824" s="20">
        <v>2791</v>
      </c>
      <c r="B2824" s="26">
        <f t="shared" si="43"/>
        <v>29</v>
      </c>
      <c r="C2824" s="20" t="s">
        <v>2917</v>
      </c>
      <c r="D2824" s="20" t="s">
        <v>2923</v>
      </c>
      <c r="E2824" s="20" t="s">
        <v>2953</v>
      </c>
      <c r="F2824" s="21">
        <v>1100</v>
      </c>
      <c r="G2824" s="21">
        <v>109782</v>
      </c>
      <c r="H2824" s="21">
        <v>110882</v>
      </c>
      <c r="O2824" s="49"/>
      <c r="P2824" s="49"/>
      <c r="Q2824" s="49"/>
      <c r="R2824" s="49"/>
      <c r="S2824" s="49"/>
      <c r="T2824" s="49"/>
    </row>
    <row r="2825" spans="1:20" s="20" customFormat="1" ht="18" customHeight="1" outlineLevel="2" x14ac:dyDescent="0.3">
      <c r="A2825" s="20">
        <v>2792</v>
      </c>
      <c r="B2825" s="26">
        <f t="shared" si="43"/>
        <v>30</v>
      </c>
      <c r="C2825" s="20" t="s">
        <v>2917</v>
      </c>
      <c r="D2825" s="20" t="s">
        <v>2923</v>
      </c>
      <c r="E2825" s="20" t="s">
        <v>2954</v>
      </c>
      <c r="F2825" s="21">
        <v>880</v>
      </c>
      <c r="G2825" s="21">
        <v>92340</v>
      </c>
      <c r="H2825" s="21">
        <v>93220</v>
      </c>
      <c r="O2825" s="49"/>
      <c r="P2825" s="49"/>
      <c r="Q2825" s="49"/>
      <c r="R2825" s="49"/>
      <c r="S2825" s="49"/>
      <c r="T2825" s="49"/>
    </row>
    <row r="2826" spans="1:20" s="20" customFormat="1" ht="18" customHeight="1" outlineLevel="2" x14ac:dyDescent="0.3">
      <c r="A2826" s="20">
        <v>2793</v>
      </c>
      <c r="B2826" s="26">
        <f t="shared" si="43"/>
        <v>31</v>
      </c>
      <c r="C2826" s="20" t="s">
        <v>2917</v>
      </c>
      <c r="D2826" s="20" t="s">
        <v>2923</v>
      </c>
      <c r="E2826" s="20" t="s">
        <v>2955</v>
      </c>
      <c r="F2826" s="21">
        <v>360</v>
      </c>
      <c r="G2826" s="21">
        <v>41553</v>
      </c>
      <c r="H2826" s="21">
        <v>41913</v>
      </c>
      <c r="O2826" s="49"/>
      <c r="P2826" s="49"/>
      <c r="Q2826" s="49"/>
      <c r="R2826" s="49"/>
      <c r="S2826" s="49"/>
      <c r="T2826" s="49"/>
    </row>
    <row r="2827" spans="1:20" s="20" customFormat="1" ht="18" customHeight="1" outlineLevel="2" x14ac:dyDescent="0.3">
      <c r="A2827" s="20">
        <v>2794</v>
      </c>
      <c r="B2827" s="26">
        <f t="shared" si="43"/>
        <v>32</v>
      </c>
      <c r="C2827" s="20" t="s">
        <v>2917</v>
      </c>
      <c r="D2827" s="20" t="s">
        <v>2925</v>
      </c>
      <c r="E2827" s="20" t="s">
        <v>1100</v>
      </c>
      <c r="F2827" s="21">
        <v>450</v>
      </c>
      <c r="G2827" s="21">
        <v>49932</v>
      </c>
      <c r="H2827" s="21">
        <v>50382</v>
      </c>
      <c r="O2827" s="49"/>
      <c r="P2827" s="49"/>
      <c r="Q2827" s="49"/>
      <c r="R2827" s="49"/>
      <c r="S2827" s="49"/>
      <c r="T2827" s="49"/>
    </row>
    <row r="2828" spans="1:20" s="20" customFormat="1" ht="18" customHeight="1" outlineLevel="2" x14ac:dyDescent="0.3">
      <c r="A2828" s="20">
        <v>2795</v>
      </c>
      <c r="B2828" s="26">
        <f t="shared" si="43"/>
        <v>33</v>
      </c>
      <c r="C2828" s="20" t="s">
        <v>2917</v>
      </c>
      <c r="D2828" s="20" t="s">
        <v>2925</v>
      </c>
      <c r="E2828" s="20" t="s">
        <v>2956</v>
      </c>
      <c r="F2828" s="21">
        <v>660</v>
      </c>
      <c r="G2828" s="21">
        <v>64125</v>
      </c>
      <c r="H2828" s="21">
        <v>64785</v>
      </c>
      <c r="O2828" s="49"/>
      <c r="P2828" s="49"/>
      <c r="Q2828" s="49"/>
      <c r="R2828" s="49"/>
      <c r="S2828" s="49"/>
      <c r="T2828" s="49"/>
    </row>
    <row r="2829" spans="1:20" s="20" customFormat="1" ht="18" customHeight="1" outlineLevel="2" x14ac:dyDescent="0.3">
      <c r="A2829" s="20">
        <v>2796</v>
      </c>
      <c r="B2829" s="26">
        <f t="shared" si="43"/>
        <v>34</v>
      </c>
      <c r="C2829" s="20" t="s">
        <v>2917</v>
      </c>
      <c r="D2829" s="20" t="s">
        <v>2925</v>
      </c>
      <c r="E2829" s="20" t="s">
        <v>2957</v>
      </c>
      <c r="F2829" s="21">
        <v>960</v>
      </c>
      <c r="G2829" s="21">
        <v>82764</v>
      </c>
      <c r="H2829" s="21">
        <v>83724</v>
      </c>
      <c r="O2829" s="49"/>
      <c r="P2829" s="49"/>
      <c r="Q2829" s="49"/>
      <c r="R2829" s="49"/>
      <c r="S2829" s="49"/>
      <c r="T2829" s="49"/>
    </row>
    <row r="2830" spans="1:20" s="20" customFormat="1" ht="18" customHeight="1" outlineLevel="2" x14ac:dyDescent="0.3">
      <c r="A2830" s="20">
        <v>2797</v>
      </c>
      <c r="B2830" s="26">
        <f t="shared" si="43"/>
        <v>35</v>
      </c>
      <c r="C2830" s="20" t="s">
        <v>2917</v>
      </c>
      <c r="D2830" s="20" t="s">
        <v>2958</v>
      </c>
      <c r="E2830" s="20" t="s">
        <v>2959</v>
      </c>
      <c r="F2830" s="21">
        <v>310</v>
      </c>
      <c r="G2830" s="21">
        <v>30780</v>
      </c>
      <c r="H2830" s="21">
        <v>31090</v>
      </c>
      <c r="O2830" s="49"/>
      <c r="P2830" s="49"/>
      <c r="Q2830" s="49"/>
      <c r="R2830" s="49"/>
      <c r="S2830" s="49"/>
      <c r="T2830" s="49"/>
    </row>
    <row r="2831" spans="1:20" s="20" customFormat="1" ht="18" customHeight="1" outlineLevel="2" x14ac:dyDescent="0.3">
      <c r="A2831" s="20">
        <v>2798</v>
      </c>
      <c r="B2831" s="26">
        <f t="shared" si="43"/>
        <v>36</v>
      </c>
      <c r="C2831" s="20" t="s">
        <v>2917</v>
      </c>
      <c r="D2831" s="31" t="s">
        <v>2958</v>
      </c>
      <c r="E2831" s="20" t="s">
        <v>1155</v>
      </c>
      <c r="F2831" s="21">
        <v>290</v>
      </c>
      <c r="G2831" s="21">
        <v>34371</v>
      </c>
      <c r="H2831" s="21">
        <v>34661</v>
      </c>
      <c r="O2831" s="49"/>
      <c r="P2831" s="49"/>
      <c r="Q2831" s="49"/>
      <c r="R2831" s="49"/>
      <c r="S2831" s="49"/>
      <c r="T2831" s="49"/>
    </row>
    <row r="2832" spans="1:20" s="20" customFormat="1" ht="18" customHeight="1" outlineLevel="2" x14ac:dyDescent="0.3">
      <c r="A2832" s="20">
        <v>2799</v>
      </c>
      <c r="B2832" s="26">
        <f t="shared" si="43"/>
        <v>37</v>
      </c>
      <c r="C2832" s="20" t="s">
        <v>2917</v>
      </c>
      <c r="D2832" s="31" t="s">
        <v>2958</v>
      </c>
      <c r="E2832" s="20" t="s">
        <v>2960</v>
      </c>
      <c r="F2832" s="21">
        <v>270</v>
      </c>
      <c r="G2832" s="21">
        <v>38304</v>
      </c>
      <c r="H2832" s="21">
        <v>38574</v>
      </c>
      <c r="O2832" s="49"/>
      <c r="P2832" s="49"/>
      <c r="Q2832" s="49"/>
      <c r="R2832" s="49"/>
      <c r="S2832" s="49"/>
      <c r="T2832" s="49"/>
    </row>
    <row r="2833" spans="1:20" s="20" customFormat="1" ht="18" customHeight="1" outlineLevel="2" x14ac:dyDescent="0.3">
      <c r="A2833" s="20">
        <v>2800</v>
      </c>
      <c r="B2833" s="26">
        <f t="shared" si="43"/>
        <v>38</v>
      </c>
      <c r="C2833" s="20" t="s">
        <v>2917</v>
      </c>
      <c r="D2833" s="20" t="s">
        <v>2928</v>
      </c>
      <c r="E2833" s="25" t="s">
        <v>2961</v>
      </c>
      <c r="F2833" s="21">
        <v>360</v>
      </c>
      <c r="G2833" s="21">
        <v>37962</v>
      </c>
      <c r="H2833" s="21">
        <v>38322</v>
      </c>
      <c r="O2833" s="49"/>
      <c r="P2833" s="49"/>
      <c r="Q2833" s="49"/>
      <c r="R2833" s="49"/>
      <c r="S2833" s="49"/>
      <c r="T2833" s="49"/>
    </row>
    <row r="2834" spans="1:20" s="20" customFormat="1" ht="18" customHeight="1" outlineLevel="2" x14ac:dyDescent="0.3">
      <c r="A2834" s="20">
        <v>2801</v>
      </c>
      <c r="B2834" s="26">
        <f t="shared" si="43"/>
        <v>39</v>
      </c>
      <c r="C2834" s="20" t="s">
        <v>2917</v>
      </c>
      <c r="D2834" s="20" t="s">
        <v>2928</v>
      </c>
      <c r="E2834" s="20" t="s">
        <v>2962</v>
      </c>
      <c r="F2834" s="21">
        <v>290</v>
      </c>
      <c r="G2834" s="21">
        <v>22059</v>
      </c>
      <c r="H2834" s="21">
        <v>22349</v>
      </c>
      <c r="O2834" s="49"/>
      <c r="P2834" s="49"/>
      <c r="Q2834" s="49"/>
      <c r="R2834" s="49"/>
      <c r="S2834" s="49"/>
      <c r="T2834" s="49"/>
    </row>
    <row r="2835" spans="1:20" s="20" customFormat="1" ht="18" customHeight="1" outlineLevel="2" x14ac:dyDescent="0.3">
      <c r="A2835" s="20">
        <v>2802</v>
      </c>
      <c r="B2835" s="26">
        <f t="shared" si="43"/>
        <v>40</v>
      </c>
      <c r="C2835" s="20" t="s">
        <v>2917</v>
      </c>
      <c r="D2835" s="20" t="s">
        <v>2928</v>
      </c>
      <c r="E2835" s="20" t="s">
        <v>2963</v>
      </c>
      <c r="F2835" s="21">
        <v>240</v>
      </c>
      <c r="G2835" s="21">
        <v>21033</v>
      </c>
      <c r="H2835" s="21">
        <v>21273</v>
      </c>
      <c r="O2835" s="49"/>
      <c r="P2835" s="49"/>
      <c r="Q2835" s="49"/>
      <c r="R2835" s="49"/>
      <c r="S2835" s="49"/>
      <c r="T2835" s="49"/>
    </row>
    <row r="2836" spans="1:20" s="20" customFormat="1" ht="18" customHeight="1" outlineLevel="2" x14ac:dyDescent="0.3">
      <c r="A2836" s="20">
        <v>2803</v>
      </c>
      <c r="B2836" s="26">
        <f t="shared" si="43"/>
        <v>41</v>
      </c>
      <c r="C2836" s="20" t="s">
        <v>2917</v>
      </c>
      <c r="D2836" s="20" t="s">
        <v>2928</v>
      </c>
      <c r="E2836" s="20" t="s">
        <v>2964</v>
      </c>
      <c r="F2836" s="21">
        <v>330</v>
      </c>
      <c r="G2836" s="21">
        <v>43092</v>
      </c>
      <c r="H2836" s="21">
        <v>43422</v>
      </c>
      <c r="O2836" s="49"/>
      <c r="P2836" s="49"/>
      <c r="Q2836" s="49"/>
      <c r="R2836" s="49"/>
      <c r="S2836" s="49"/>
      <c r="T2836" s="49"/>
    </row>
    <row r="2837" spans="1:20" s="20" customFormat="1" ht="18" customHeight="1" outlineLevel="2" x14ac:dyDescent="0.3">
      <c r="A2837" s="20">
        <v>2804</v>
      </c>
      <c r="B2837" s="26">
        <f t="shared" si="43"/>
        <v>42</v>
      </c>
      <c r="C2837" s="20" t="s">
        <v>2917</v>
      </c>
      <c r="D2837" s="20" t="s">
        <v>2928</v>
      </c>
      <c r="E2837" s="20" t="s">
        <v>2965</v>
      </c>
      <c r="F2837" s="21">
        <v>800</v>
      </c>
      <c r="G2837" s="21">
        <v>53865</v>
      </c>
      <c r="H2837" s="21">
        <v>54665</v>
      </c>
      <c r="O2837" s="49"/>
      <c r="P2837" s="49"/>
      <c r="Q2837" s="49"/>
      <c r="R2837" s="49"/>
      <c r="S2837" s="49"/>
      <c r="T2837" s="49"/>
    </row>
    <row r="2838" spans="1:20" s="20" customFormat="1" ht="18" customHeight="1" outlineLevel="2" x14ac:dyDescent="0.3">
      <c r="A2838" s="20">
        <v>2805</v>
      </c>
      <c r="B2838" s="26">
        <f t="shared" si="43"/>
        <v>43</v>
      </c>
      <c r="C2838" s="20" t="s">
        <v>2917</v>
      </c>
      <c r="D2838" s="20" t="s">
        <v>2928</v>
      </c>
      <c r="E2838" s="20" t="s">
        <v>2966</v>
      </c>
      <c r="F2838" s="21">
        <v>450</v>
      </c>
      <c r="G2838" s="21">
        <v>66348</v>
      </c>
      <c r="H2838" s="21">
        <v>66798</v>
      </c>
      <c r="O2838" s="49"/>
      <c r="P2838" s="49"/>
      <c r="Q2838" s="49"/>
      <c r="R2838" s="49"/>
      <c r="S2838" s="49"/>
      <c r="T2838" s="49"/>
    </row>
    <row r="2839" spans="1:20" s="20" customFormat="1" ht="18" customHeight="1" outlineLevel="2" x14ac:dyDescent="0.3">
      <c r="A2839" s="20">
        <v>2806</v>
      </c>
      <c r="B2839" s="26">
        <f t="shared" si="43"/>
        <v>44</v>
      </c>
      <c r="C2839" s="20" t="s">
        <v>2917</v>
      </c>
      <c r="D2839" s="20" t="s">
        <v>2930</v>
      </c>
      <c r="E2839" s="20" t="s">
        <v>2967</v>
      </c>
      <c r="F2839" s="21">
        <v>410</v>
      </c>
      <c r="G2839" s="21">
        <v>41724</v>
      </c>
      <c r="H2839" s="21">
        <v>42134</v>
      </c>
      <c r="O2839" s="49"/>
      <c r="P2839" s="49"/>
      <c r="Q2839" s="49"/>
      <c r="R2839" s="49"/>
      <c r="S2839" s="49"/>
      <c r="T2839" s="49"/>
    </row>
    <row r="2840" spans="1:20" s="20" customFormat="1" ht="18" customHeight="1" outlineLevel="2" x14ac:dyDescent="0.3">
      <c r="A2840" s="20">
        <v>2807</v>
      </c>
      <c r="B2840" s="26">
        <f t="shared" si="43"/>
        <v>45</v>
      </c>
      <c r="C2840" s="20" t="s">
        <v>2917</v>
      </c>
      <c r="D2840" s="20" t="s">
        <v>2930</v>
      </c>
      <c r="E2840" s="20" t="s">
        <v>1167</v>
      </c>
      <c r="F2840" s="21">
        <v>550</v>
      </c>
      <c r="G2840" s="21">
        <v>56772</v>
      </c>
      <c r="H2840" s="21">
        <v>57322</v>
      </c>
      <c r="O2840" s="49"/>
      <c r="P2840" s="49"/>
      <c r="Q2840" s="49"/>
      <c r="R2840" s="49"/>
      <c r="S2840" s="49"/>
      <c r="T2840" s="49"/>
    </row>
    <row r="2841" spans="1:20" s="20" customFormat="1" ht="18" customHeight="1" outlineLevel="2" x14ac:dyDescent="0.3">
      <c r="A2841" s="20">
        <v>2808</v>
      </c>
      <c r="B2841" s="26">
        <f t="shared" si="43"/>
        <v>46</v>
      </c>
      <c r="C2841" s="20" t="s">
        <v>2917</v>
      </c>
      <c r="D2841" s="20" t="s">
        <v>2930</v>
      </c>
      <c r="E2841" s="20" t="s">
        <v>2953</v>
      </c>
      <c r="F2841" s="21">
        <v>730</v>
      </c>
      <c r="G2841" s="21">
        <v>43605</v>
      </c>
      <c r="H2841" s="21">
        <v>44335</v>
      </c>
      <c r="O2841" s="49"/>
      <c r="P2841" s="49"/>
      <c r="Q2841" s="49"/>
      <c r="R2841" s="49"/>
      <c r="S2841" s="49"/>
      <c r="T2841" s="49"/>
    </row>
    <row r="2842" spans="1:20" s="20" customFormat="1" ht="18" customHeight="1" outlineLevel="2" x14ac:dyDescent="0.3">
      <c r="A2842" s="20">
        <v>2809</v>
      </c>
      <c r="B2842" s="26">
        <f t="shared" si="43"/>
        <v>47</v>
      </c>
      <c r="C2842" s="20" t="s">
        <v>2917</v>
      </c>
      <c r="D2842" s="20" t="s">
        <v>2930</v>
      </c>
      <c r="E2842" s="20" t="s">
        <v>2968</v>
      </c>
      <c r="F2842" s="21">
        <v>730</v>
      </c>
      <c r="G2842" s="21">
        <v>85500</v>
      </c>
      <c r="H2842" s="21">
        <v>86230</v>
      </c>
      <c r="O2842" s="49"/>
      <c r="P2842" s="49"/>
      <c r="Q2842" s="49"/>
      <c r="R2842" s="49"/>
      <c r="S2842" s="49"/>
      <c r="T2842" s="49"/>
    </row>
    <row r="2843" spans="1:20" s="20" customFormat="1" ht="18" customHeight="1" outlineLevel="2" x14ac:dyDescent="0.3">
      <c r="A2843" s="20">
        <v>2810</v>
      </c>
      <c r="B2843" s="26">
        <f t="shared" si="43"/>
        <v>48</v>
      </c>
      <c r="C2843" s="20" t="s">
        <v>2917</v>
      </c>
      <c r="D2843" s="20" t="s">
        <v>2934</v>
      </c>
      <c r="E2843" s="20" t="s">
        <v>2969</v>
      </c>
      <c r="F2843" s="21">
        <v>490</v>
      </c>
      <c r="G2843" s="21">
        <v>60192</v>
      </c>
      <c r="H2843" s="21">
        <v>60682</v>
      </c>
      <c r="O2843" s="49"/>
      <c r="P2843" s="49"/>
      <c r="Q2843" s="49"/>
      <c r="R2843" s="49"/>
      <c r="S2843" s="49"/>
      <c r="T2843" s="49"/>
    </row>
    <row r="2844" spans="1:20" s="20" customFormat="1" ht="18" customHeight="1" outlineLevel="2" x14ac:dyDescent="0.3">
      <c r="A2844" s="20">
        <v>2811</v>
      </c>
      <c r="B2844" s="26">
        <f t="shared" si="43"/>
        <v>49</v>
      </c>
      <c r="C2844" s="20" t="s">
        <v>2917</v>
      </c>
      <c r="D2844" s="20" t="s">
        <v>2934</v>
      </c>
      <c r="E2844" s="20" t="s">
        <v>2970</v>
      </c>
      <c r="F2844" s="21">
        <v>1090</v>
      </c>
      <c r="G2844" s="21">
        <v>106362</v>
      </c>
      <c r="H2844" s="21">
        <v>107452</v>
      </c>
      <c r="O2844" s="49"/>
      <c r="P2844" s="49"/>
      <c r="Q2844" s="49"/>
      <c r="R2844" s="49"/>
      <c r="S2844" s="49"/>
      <c r="T2844" s="49"/>
    </row>
    <row r="2845" spans="1:20" s="20" customFormat="1" ht="18" customHeight="1" outlineLevel="2" x14ac:dyDescent="0.3">
      <c r="A2845" s="20">
        <v>2812</v>
      </c>
      <c r="B2845" s="26">
        <f t="shared" si="43"/>
        <v>50</v>
      </c>
      <c r="C2845" s="20" t="s">
        <v>2917</v>
      </c>
      <c r="D2845" s="20" t="s">
        <v>2934</v>
      </c>
      <c r="E2845" s="20" t="s">
        <v>2971</v>
      </c>
      <c r="F2845" s="21">
        <v>790</v>
      </c>
      <c r="G2845" s="21">
        <v>93024</v>
      </c>
      <c r="H2845" s="21">
        <v>93814</v>
      </c>
      <c r="O2845" s="49"/>
      <c r="P2845" s="49"/>
      <c r="Q2845" s="49"/>
      <c r="R2845" s="49"/>
      <c r="S2845" s="49"/>
      <c r="T2845" s="49"/>
    </row>
    <row r="2846" spans="1:20" s="20" customFormat="1" ht="18" customHeight="1" outlineLevel="2" x14ac:dyDescent="0.3">
      <c r="A2846" s="20">
        <v>2813</v>
      </c>
      <c r="B2846" s="26">
        <f t="shared" si="43"/>
        <v>51</v>
      </c>
      <c r="C2846" s="20" t="s">
        <v>2917</v>
      </c>
      <c r="D2846" s="20" t="s">
        <v>2934</v>
      </c>
      <c r="E2846" s="20" t="s">
        <v>608</v>
      </c>
      <c r="F2846" s="21">
        <v>750</v>
      </c>
      <c r="G2846" s="21">
        <v>56430</v>
      </c>
      <c r="H2846" s="21">
        <v>57180</v>
      </c>
      <c r="O2846" s="49"/>
      <c r="P2846" s="49"/>
      <c r="Q2846" s="49"/>
      <c r="R2846" s="49"/>
      <c r="S2846" s="49"/>
      <c r="T2846" s="49"/>
    </row>
    <row r="2847" spans="1:20" s="20" customFormat="1" ht="18" customHeight="1" outlineLevel="2" x14ac:dyDescent="0.3">
      <c r="A2847" s="20">
        <v>2814</v>
      </c>
      <c r="B2847" s="26">
        <f t="shared" si="43"/>
        <v>52</v>
      </c>
      <c r="C2847" s="20" t="s">
        <v>2917</v>
      </c>
      <c r="D2847" s="20" t="s">
        <v>2934</v>
      </c>
      <c r="E2847" s="20" t="s">
        <v>2972</v>
      </c>
      <c r="F2847" s="21">
        <v>390</v>
      </c>
      <c r="G2847" s="21">
        <v>38988</v>
      </c>
      <c r="H2847" s="21">
        <v>39378</v>
      </c>
      <c r="O2847" s="49"/>
      <c r="P2847" s="49"/>
      <c r="Q2847" s="49"/>
      <c r="R2847" s="49"/>
      <c r="S2847" s="49"/>
      <c r="T2847" s="49"/>
    </row>
    <row r="2848" spans="1:20" s="20" customFormat="1" ht="18" customHeight="1" outlineLevel="2" x14ac:dyDescent="0.3">
      <c r="A2848" s="20">
        <v>2815</v>
      </c>
      <c r="B2848" s="26">
        <f t="shared" si="43"/>
        <v>53</v>
      </c>
      <c r="C2848" s="20" t="s">
        <v>2917</v>
      </c>
      <c r="D2848" s="20" t="s">
        <v>2940</v>
      </c>
      <c r="E2848" s="20" t="s">
        <v>2973</v>
      </c>
      <c r="F2848" s="21">
        <v>460</v>
      </c>
      <c r="G2848" s="21">
        <v>41724</v>
      </c>
      <c r="H2848" s="21">
        <v>42184</v>
      </c>
      <c r="O2848" s="49"/>
      <c r="P2848" s="49"/>
      <c r="Q2848" s="49"/>
      <c r="R2848" s="49"/>
      <c r="S2848" s="49"/>
      <c r="T2848" s="49"/>
    </row>
    <row r="2849" spans="1:20" s="20" customFormat="1" ht="18" customHeight="1" outlineLevel="2" x14ac:dyDescent="0.3">
      <c r="A2849" s="20">
        <v>2816</v>
      </c>
      <c r="B2849" s="26">
        <f t="shared" si="43"/>
        <v>54</v>
      </c>
      <c r="C2849" s="20" t="s">
        <v>2917</v>
      </c>
      <c r="D2849" s="20" t="s">
        <v>2940</v>
      </c>
      <c r="E2849" s="20" t="s">
        <v>2974</v>
      </c>
      <c r="F2849" s="21">
        <v>490</v>
      </c>
      <c r="G2849" s="21">
        <v>51471</v>
      </c>
      <c r="H2849" s="21">
        <v>51961</v>
      </c>
      <c r="O2849" s="49"/>
      <c r="P2849" s="49"/>
      <c r="Q2849" s="49"/>
      <c r="R2849" s="49"/>
      <c r="S2849" s="49"/>
      <c r="T2849" s="49"/>
    </row>
    <row r="2850" spans="1:20" s="20" customFormat="1" ht="18" customHeight="1" outlineLevel="2" x14ac:dyDescent="0.3">
      <c r="A2850" s="20">
        <v>2817</v>
      </c>
      <c r="B2850" s="26">
        <f t="shared" si="43"/>
        <v>55</v>
      </c>
      <c r="C2850" s="20" t="s">
        <v>2917</v>
      </c>
      <c r="D2850" s="20" t="s">
        <v>2940</v>
      </c>
      <c r="E2850" s="20" t="s">
        <v>2975</v>
      </c>
      <c r="F2850" s="21">
        <v>510</v>
      </c>
      <c r="G2850" s="21">
        <v>49761</v>
      </c>
      <c r="H2850" s="21">
        <v>50271</v>
      </c>
      <c r="O2850" s="49"/>
      <c r="P2850" s="49"/>
      <c r="Q2850" s="49"/>
      <c r="R2850" s="49"/>
      <c r="S2850" s="49"/>
      <c r="T2850" s="49"/>
    </row>
    <row r="2851" spans="1:20" s="20" customFormat="1" ht="18" customHeight="1" outlineLevel="2" x14ac:dyDescent="0.3">
      <c r="A2851" s="20">
        <v>2818</v>
      </c>
      <c r="B2851" s="26">
        <f t="shared" si="43"/>
        <v>56</v>
      </c>
      <c r="C2851" s="20" t="s">
        <v>2917</v>
      </c>
      <c r="D2851" s="20" t="s">
        <v>2940</v>
      </c>
      <c r="E2851" s="20" t="s">
        <v>2976</v>
      </c>
      <c r="F2851" s="21">
        <v>1020</v>
      </c>
      <c r="G2851" s="21">
        <v>75411</v>
      </c>
      <c r="H2851" s="21">
        <v>76431</v>
      </c>
      <c r="O2851" s="49"/>
      <c r="P2851" s="49"/>
      <c r="Q2851" s="49"/>
      <c r="R2851" s="49"/>
      <c r="S2851" s="49"/>
      <c r="T2851" s="49"/>
    </row>
    <row r="2852" spans="1:20" s="27" customFormat="1" ht="18" customHeight="1" outlineLevel="1" x14ac:dyDescent="0.3">
      <c r="B2852" s="26"/>
      <c r="C2852" s="27" t="s">
        <v>7245</v>
      </c>
      <c r="F2852" s="28">
        <f>SUBTOTAL(9,F2796:F2851)</f>
        <v>32730</v>
      </c>
      <c r="G2852" s="28">
        <f>SUBTOTAL(9,G2796:G2851)</f>
        <v>3552753</v>
      </c>
      <c r="H2852" s="28">
        <f>SUBTOTAL(9,H2796:H2851)</f>
        <v>3585483</v>
      </c>
      <c r="O2852" s="55"/>
      <c r="P2852" s="55"/>
      <c r="Q2852" s="55"/>
      <c r="R2852" s="55"/>
      <c r="S2852" s="55"/>
      <c r="T2852" s="55"/>
    </row>
    <row r="2853" spans="1:20" s="20" customFormat="1" ht="18" customHeight="1" outlineLevel="2" x14ac:dyDescent="0.3">
      <c r="A2853" s="20">
        <v>2819</v>
      </c>
      <c r="B2853" s="26">
        <v>1</v>
      </c>
      <c r="C2853" s="20" t="s">
        <v>2977</v>
      </c>
      <c r="D2853" s="20" t="s">
        <v>2978</v>
      </c>
      <c r="E2853" s="20" t="s">
        <v>2979</v>
      </c>
      <c r="F2853" s="21">
        <v>10</v>
      </c>
      <c r="G2853" s="21">
        <v>24624</v>
      </c>
      <c r="H2853" s="21">
        <v>24634</v>
      </c>
      <c r="O2853" s="49"/>
      <c r="P2853" s="49"/>
      <c r="Q2853" s="49"/>
      <c r="R2853" s="49"/>
      <c r="S2853" s="49"/>
      <c r="T2853" s="49"/>
    </row>
    <row r="2854" spans="1:20" s="20" customFormat="1" ht="18" customHeight="1" outlineLevel="2" x14ac:dyDescent="0.3">
      <c r="A2854" s="20">
        <v>2820</v>
      </c>
      <c r="B2854" s="26">
        <f t="shared" ref="B2854:B2917" si="44">1+B2853</f>
        <v>2</v>
      </c>
      <c r="C2854" s="20" t="s">
        <v>2977</v>
      </c>
      <c r="D2854" s="20" t="s">
        <v>2978</v>
      </c>
      <c r="E2854" s="20" t="s">
        <v>2980</v>
      </c>
      <c r="F2854" s="21">
        <v>820</v>
      </c>
      <c r="G2854" s="21">
        <v>67830</v>
      </c>
      <c r="H2854" s="21">
        <v>68650</v>
      </c>
      <c r="O2854" s="49"/>
      <c r="P2854" s="49"/>
      <c r="Q2854" s="49"/>
      <c r="R2854" s="49"/>
      <c r="S2854" s="49"/>
      <c r="T2854" s="49"/>
    </row>
    <row r="2855" spans="1:20" s="20" customFormat="1" ht="18" customHeight="1" outlineLevel="2" x14ac:dyDescent="0.3">
      <c r="A2855" s="20">
        <v>2821</v>
      </c>
      <c r="B2855" s="26">
        <f t="shared" si="44"/>
        <v>3</v>
      </c>
      <c r="C2855" s="20" t="s">
        <v>2977</v>
      </c>
      <c r="D2855" s="20" t="s">
        <v>2978</v>
      </c>
      <c r="E2855" s="20" t="s">
        <v>2981</v>
      </c>
      <c r="F2855" s="21">
        <v>1220</v>
      </c>
      <c r="G2855" s="21">
        <v>112347</v>
      </c>
      <c r="H2855" s="21">
        <v>113567</v>
      </c>
      <c r="O2855" s="49"/>
      <c r="P2855" s="49"/>
      <c r="Q2855" s="49"/>
      <c r="R2855" s="49"/>
      <c r="S2855" s="49"/>
      <c r="T2855" s="49"/>
    </row>
    <row r="2856" spans="1:20" s="20" customFormat="1" ht="18" customHeight="1" outlineLevel="2" x14ac:dyDescent="0.3">
      <c r="A2856" s="20">
        <v>2822</v>
      </c>
      <c r="B2856" s="26">
        <f t="shared" si="44"/>
        <v>4</v>
      </c>
      <c r="C2856" s="20" t="s">
        <v>2977</v>
      </c>
      <c r="D2856" s="20" t="s">
        <v>2978</v>
      </c>
      <c r="E2856" s="20" t="s">
        <v>2982</v>
      </c>
      <c r="F2856" s="21">
        <v>770</v>
      </c>
      <c r="G2856" s="21">
        <v>84303</v>
      </c>
      <c r="H2856" s="21">
        <v>85073</v>
      </c>
      <c r="O2856" s="49"/>
      <c r="P2856" s="49"/>
      <c r="Q2856" s="49"/>
      <c r="R2856" s="49"/>
      <c r="S2856" s="49"/>
      <c r="T2856" s="49"/>
    </row>
    <row r="2857" spans="1:20" s="20" customFormat="1" ht="18" customHeight="1" outlineLevel="2" x14ac:dyDescent="0.3">
      <c r="A2857" s="20">
        <v>2823</v>
      </c>
      <c r="B2857" s="26">
        <f t="shared" si="44"/>
        <v>5</v>
      </c>
      <c r="C2857" s="20" t="s">
        <v>2977</v>
      </c>
      <c r="D2857" s="20" t="s">
        <v>2983</v>
      </c>
      <c r="E2857" s="20" t="s">
        <v>2984</v>
      </c>
      <c r="F2857" s="21">
        <v>260</v>
      </c>
      <c r="G2857" s="21">
        <v>23085</v>
      </c>
      <c r="H2857" s="21">
        <v>23345</v>
      </c>
      <c r="O2857" s="49"/>
      <c r="P2857" s="49"/>
      <c r="Q2857" s="49"/>
      <c r="R2857" s="49"/>
      <c r="S2857" s="49"/>
      <c r="T2857" s="49"/>
    </row>
    <row r="2858" spans="1:20" s="20" customFormat="1" ht="18" customHeight="1" outlineLevel="2" x14ac:dyDescent="0.3">
      <c r="A2858" s="20">
        <v>2824</v>
      </c>
      <c r="B2858" s="26">
        <f t="shared" si="44"/>
        <v>6</v>
      </c>
      <c r="C2858" s="20" t="s">
        <v>2977</v>
      </c>
      <c r="D2858" s="20" t="s">
        <v>2983</v>
      </c>
      <c r="E2858" s="31" t="s">
        <v>2985</v>
      </c>
      <c r="F2858" s="21">
        <v>350</v>
      </c>
      <c r="G2858" s="21">
        <v>26163</v>
      </c>
      <c r="H2858" s="21">
        <v>26513</v>
      </c>
      <c r="O2858" s="49"/>
      <c r="P2858" s="49"/>
      <c r="Q2858" s="49"/>
      <c r="R2858" s="49"/>
      <c r="S2858" s="49"/>
      <c r="T2858" s="49"/>
    </row>
    <row r="2859" spans="1:20" s="20" customFormat="1" ht="18" customHeight="1" outlineLevel="2" x14ac:dyDescent="0.3">
      <c r="A2859" s="20">
        <v>2825</v>
      </c>
      <c r="B2859" s="26">
        <f t="shared" si="44"/>
        <v>7</v>
      </c>
      <c r="C2859" s="20" t="s">
        <v>2977</v>
      </c>
      <c r="D2859" s="20" t="s">
        <v>2986</v>
      </c>
      <c r="E2859" s="20" t="s">
        <v>2987</v>
      </c>
      <c r="F2859" s="21">
        <v>590</v>
      </c>
      <c r="G2859" s="21">
        <v>73017</v>
      </c>
      <c r="H2859" s="21">
        <v>73607</v>
      </c>
      <c r="O2859" s="49"/>
      <c r="P2859" s="49"/>
      <c r="Q2859" s="49"/>
      <c r="R2859" s="49"/>
      <c r="S2859" s="49"/>
      <c r="T2859" s="49"/>
    </row>
    <row r="2860" spans="1:20" s="20" customFormat="1" ht="18" customHeight="1" outlineLevel="2" x14ac:dyDescent="0.3">
      <c r="A2860" s="20">
        <v>2826</v>
      </c>
      <c r="B2860" s="26">
        <f t="shared" si="44"/>
        <v>8</v>
      </c>
      <c r="C2860" s="20" t="s">
        <v>2977</v>
      </c>
      <c r="D2860" s="20" t="s">
        <v>2087</v>
      </c>
      <c r="E2860" s="20" t="s">
        <v>2988</v>
      </c>
      <c r="F2860" s="21">
        <v>520</v>
      </c>
      <c r="G2860" s="21">
        <v>60021</v>
      </c>
      <c r="H2860" s="21">
        <v>60541</v>
      </c>
      <c r="O2860" s="49"/>
      <c r="P2860" s="49"/>
      <c r="Q2860" s="49"/>
      <c r="R2860" s="49"/>
      <c r="S2860" s="49"/>
      <c r="T2860" s="49"/>
    </row>
    <row r="2861" spans="1:20" s="20" customFormat="1" ht="18" customHeight="1" outlineLevel="2" x14ac:dyDescent="0.3">
      <c r="A2861" s="20">
        <v>2827</v>
      </c>
      <c r="B2861" s="26">
        <f t="shared" si="44"/>
        <v>9</v>
      </c>
      <c r="C2861" s="20" t="s">
        <v>2977</v>
      </c>
      <c r="D2861" s="20" t="s">
        <v>2087</v>
      </c>
      <c r="E2861" s="20" t="s">
        <v>2989</v>
      </c>
      <c r="F2861" s="21">
        <v>530</v>
      </c>
      <c r="G2861" s="21">
        <v>46683</v>
      </c>
      <c r="H2861" s="21">
        <v>47213</v>
      </c>
      <c r="O2861" s="49"/>
      <c r="P2861" s="49"/>
      <c r="Q2861" s="49"/>
      <c r="R2861" s="49"/>
      <c r="S2861" s="49"/>
      <c r="T2861" s="49"/>
    </row>
    <row r="2862" spans="1:20" s="20" customFormat="1" ht="18" customHeight="1" outlineLevel="2" x14ac:dyDescent="0.3">
      <c r="A2862" s="20">
        <v>2828</v>
      </c>
      <c r="B2862" s="26">
        <f t="shared" si="44"/>
        <v>10</v>
      </c>
      <c r="C2862" s="20" t="s">
        <v>2977</v>
      </c>
      <c r="D2862" s="20" t="s">
        <v>2087</v>
      </c>
      <c r="E2862" s="20" t="s">
        <v>2990</v>
      </c>
      <c r="F2862" s="21">
        <v>540</v>
      </c>
      <c r="G2862" s="21">
        <v>66519</v>
      </c>
      <c r="H2862" s="21">
        <v>67059</v>
      </c>
      <c r="O2862" s="49"/>
      <c r="P2862" s="49"/>
      <c r="Q2862" s="49"/>
      <c r="R2862" s="49"/>
      <c r="S2862" s="49"/>
      <c r="T2862" s="49"/>
    </row>
    <row r="2863" spans="1:20" s="20" customFormat="1" ht="18" customHeight="1" outlineLevel="2" x14ac:dyDescent="0.3">
      <c r="A2863" s="20">
        <v>2829</v>
      </c>
      <c r="B2863" s="26">
        <f t="shared" si="44"/>
        <v>11</v>
      </c>
      <c r="C2863" s="20" t="s">
        <v>2977</v>
      </c>
      <c r="D2863" s="20" t="s">
        <v>2991</v>
      </c>
      <c r="E2863" s="20" t="s">
        <v>2992</v>
      </c>
      <c r="F2863" s="21">
        <v>330</v>
      </c>
      <c r="G2863" s="21">
        <v>25650</v>
      </c>
      <c r="H2863" s="21">
        <v>25980</v>
      </c>
      <c r="O2863" s="49"/>
      <c r="P2863" s="49"/>
      <c r="Q2863" s="49"/>
      <c r="R2863" s="49"/>
      <c r="S2863" s="49"/>
      <c r="T2863" s="49"/>
    </row>
    <row r="2864" spans="1:20" s="20" customFormat="1" ht="18" customHeight="1" outlineLevel="2" x14ac:dyDescent="0.3">
      <c r="A2864" s="20">
        <v>2830</v>
      </c>
      <c r="B2864" s="26">
        <f t="shared" si="44"/>
        <v>12</v>
      </c>
      <c r="C2864" s="20" t="s">
        <v>2977</v>
      </c>
      <c r="D2864" s="20" t="s">
        <v>2991</v>
      </c>
      <c r="E2864" s="20" t="s">
        <v>2993</v>
      </c>
      <c r="F2864" s="21">
        <v>590</v>
      </c>
      <c r="G2864" s="21">
        <v>48564</v>
      </c>
      <c r="H2864" s="21">
        <v>49154</v>
      </c>
      <c r="O2864" s="49"/>
      <c r="P2864" s="49"/>
      <c r="Q2864" s="49"/>
      <c r="R2864" s="49"/>
      <c r="S2864" s="49"/>
      <c r="T2864" s="49"/>
    </row>
    <row r="2865" spans="1:20" s="20" customFormat="1" ht="18" customHeight="1" outlineLevel="2" x14ac:dyDescent="0.3">
      <c r="A2865" s="20">
        <v>2831</v>
      </c>
      <c r="B2865" s="26">
        <f t="shared" si="44"/>
        <v>13</v>
      </c>
      <c r="C2865" s="20" t="s">
        <v>2977</v>
      </c>
      <c r="D2865" s="20" t="s">
        <v>2994</v>
      </c>
      <c r="E2865" s="20" t="s">
        <v>2995</v>
      </c>
      <c r="F2865" s="21">
        <v>350</v>
      </c>
      <c r="G2865" s="21">
        <v>25650</v>
      </c>
      <c r="H2865" s="21">
        <v>26000</v>
      </c>
      <c r="O2865" s="49"/>
      <c r="P2865" s="49"/>
      <c r="Q2865" s="49"/>
      <c r="R2865" s="49"/>
      <c r="S2865" s="49"/>
      <c r="T2865" s="49"/>
    </row>
    <row r="2866" spans="1:20" s="20" customFormat="1" ht="18" customHeight="1" outlineLevel="2" x14ac:dyDescent="0.3">
      <c r="A2866" s="20">
        <v>2832</v>
      </c>
      <c r="B2866" s="26">
        <f t="shared" si="44"/>
        <v>14</v>
      </c>
      <c r="C2866" s="20" t="s">
        <v>2977</v>
      </c>
      <c r="D2866" s="20" t="s">
        <v>2996</v>
      </c>
      <c r="E2866" s="20" t="s">
        <v>1198</v>
      </c>
      <c r="F2866" s="21">
        <v>240</v>
      </c>
      <c r="G2866" s="21">
        <v>27702</v>
      </c>
      <c r="H2866" s="21">
        <v>27942</v>
      </c>
      <c r="O2866" s="49"/>
      <c r="P2866" s="49"/>
      <c r="Q2866" s="49"/>
      <c r="R2866" s="49"/>
      <c r="S2866" s="49"/>
      <c r="T2866" s="49"/>
    </row>
    <row r="2867" spans="1:20" s="20" customFormat="1" ht="18" customHeight="1" outlineLevel="2" x14ac:dyDescent="0.3">
      <c r="A2867" s="20">
        <v>2833</v>
      </c>
      <c r="B2867" s="26">
        <f t="shared" si="44"/>
        <v>15</v>
      </c>
      <c r="C2867" s="20" t="s">
        <v>2977</v>
      </c>
      <c r="D2867" s="20" t="s">
        <v>2997</v>
      </c>
      <c r="E2867" s="20" t="s">
        <v>2998</v>
      </c>
      <c r="F2867" s="21"/>
      <c r="G2867" s="21">
        <v>29241</v>
      </c>
      <c r="H2867" s="21">
        <v>29241</v>
      </c>
      <c r="O2867" s="49"/>
      <c r="P2867" s="49"/>
      <c r="Q2867" s="49"/>
      <c r="R2867" s="49"/>
      <c r="S2867" s="49"/>
      <c r="T2867" s="49"/>
    </row>
    <row r="2868" spans="1:20" s="20" customFormat="1" ht="18" customHeight="1" outlineLevel="2" x14ac:dyDescent="0.3">
      <c r="A2868" s="20">
        <v>2834</v>
      </c>
      <c r="B2868" s="26">
        <f t="shared" si="44"/>
        <v>16</v>
      </c>
      <c r="C2868" s="20" t="s">
        <v>2977</v>
      </c>
      <c r="D2868" s="20" t="s">
        <v>2999</v>
      </c>
      <c r="E2868" s="20" t="s">
        <v>3000</v>
      </c>
      <c r="F2868" s="21">
        <v>360</v>
      </c>
      <c r="G2868" s="21">
        <v>29754</v>
      </c>
      <c r="H2868" s="21">
        <v>30114</v>
      </c>
      <c r="O2868" s="49"/>
      <c r="P2868" s="49"/>
      <c r="Q2868" s="49"/>
      <c r="R2868" s="49"/>
      <c r="S2868" s="49"/>
      <c r="T2868" s="49"/>
    </row>
    <row r="2869" spans="1:20" s="20" customFormat="1" ht="18" customHeight="1" outlineLevel="2" x14ac:dyDescent="0.3">
      <c r="A2869" s="20">
        <v>2835</v>
      </c>
      <c r="B2869" s="26">
        <f t="shared" si="44"/>
        <v>17</v>
      </c>
      <c r="C2869" s="20" t="s">
        <v>2977</v>
      </c>
      <c r="D2869" s="20" t="s">
        <v>2999</v>
      </c>
      <c r="E2869" s="20" t="s">
        <v>3001</v>
      </c>
      <c r="F2869" s="21">
        <v>310</v>
      </c>
      <c r="G2869" s="21">
        <v>30780</v>
      </c>
      <c r="H2869" s="21">
        <v>31090</v>
      </c>
      <c r="O2869" s="49"/>
      <c r="P2869" s="49"/>
      <c r="Q2869" s="49"/>
      <c r="R2869" s="49"/>
      <c r="S2869" s="49"/>
      <c r="T2869" s="49"/>
    </row>
    <row r="2870" spans="1:20" s="20" customFormat="1" ht="18" customHeight="1" outlineLevel="2" x14ac:dyDescent="0.3">
      <c r="A2870" s="20">
        <v>2836</v>
      </c>
      <c r="B2870" s="26">
        <f t="shared" si="44"/>
        <v>18</v>
      </c>
      <c r="C2870" s="20" t="s">
        <v>2977</v>
      </c>
      <c r="D2870" s="20" t="s">
        <v>3002</v>
      </c>
      <c r="E2870" s="20" t="s">
        <v>3003</v>
      </c>
      <c r="F2870" s="21">
        <v>350</v>
      </c>
      <c r="G2870" s="21">
        <v>39501</v>
      </c>
      <c r="H2870" s="21">
        <v>39851</v>
      </c>
      <c r="O2870" s="49"/>
      <c r="P2870" s="49"/>
      <c r="Q2870" s="49"/>
      <c r="R2870" s="49"/>
      <c r="S2870" s="49"/>
      <c r="T2870" s="49"/>
    </row>
    <row r="2871" spans="1:20" s="20" customFormat="1" ht="18" customHeight="1" outlineLevel="2" x14ac:dyDescent="0.3">
      <c r="A2871" s="20">
        <v>2837</v>
      </c>
      <c r="B2871" s="26">
        <f t="shared" si="44"/>
        <v>19</v>
      </c>
      <c r="C2871" s="20" t="s">
        <v>2977</v>
      </c>
      <c r="D2871" s="20" t="s">
        <v>3002</v>
      </c>
      <c r="E2871" s="20" t="s">
        <v>3004</v>
      </c>
      <c r="F2871" s="21">
        <v>620</v>
      </c>
      <c r="G2871" s="21">
        <v>54340</v>
      </c>
      <c r="H2871" s="21">
        <v>54960</v>
      </c>
      <c r="O2871" s="49"/>
      <c r="P2871" s="49"/>
      <c r="Q2871" s="49"/>
      <c r="R2871" s="49"/>
      <c r="S2871" s="49"/>
      <c r="T2871" s="49"/>
    </row>
    <row r="2872" spans="1:20" s="20" customFormat="1" ht="18" customHeight="1" outlineLevel="2" x14ac:dyDescent="0.3">
      <c r="A2872" s="20">
        <v>2838</v>
      </c>
      <c r="B2872" s="26">
        <f t="shared" si="44"/>
        <v>20</v>
      </c>
      <c r="C2872" s="20" t="s">
        <v>2977</v>
      </c>
      <c r="D2872" s="20" t="s">
        <v>3002</v>
      </c>
      <c r="E2872" s="20" t="s">
        <v>3005</v>
      </c>
      <c r="F2872" s="21">
        <v>590</v>
      </c>
      <c r="G2872" s="21">
        <v>51300</v>
      </c>
      <c r="H2872" s="21">
        <v>51890</v>
      </c>
      <c r="O2872" s="49"/>
      <c r="P2872" s="49"/>
      <c r="Q2872" s="49"/>
      <c r="R2872" s="49"/>
      <c r="S2872" s="49"/>
      <c r="T2872" s="49"/>
    </row>
    <row r="2873" spans="1:20" s="20" customFormat="1" ht="18" customHeight="1" outlineLevel="2" x14ac:dyDescent="0.3">
      <c r="A2873" s="20">
        <v>2839</v>
      </c>
      <c r="B2873" s="26">
        <f t="shared" si="44"/>
        <v>21</v>
      </c>
      <c r="C2873" s="20" t="s">
        <v>2977</v>
      </c>
      <c r="D2873" s="20" t="s">
        <v>3002</v>
      </c>
      <c r="E2873" s="20" t="s">
        <v>3006</v>
      </c>
      <c r="F2873" s="21">
        <v>580</v>
      </c>
      <c r="G2873" s="21">
        <v>47196</v>
      </c>
      <c r="H2873" s="21">
        <v>47776</v>
      </c>
      <c r="O2873" s="49"/>
      <c r="P2873" s="49"/>
      <c r="Q2873" s="49"/>
      <c r="R2873" s="49"/>
      <c r="S2873" s="49"/>
      <c r="T2873" s="49"/>
    </row>
    <row r="2874" spans="1:20" s="20" customFormat="1" ht="18" customHeight="1" outlineLevel="2" x14ac:dyDescent="0.3">
      <c r="A2874" s="20">
        <v>2840</v>
      </c>
      <c r="B2874" s="26">
        <f t="shared" si="44"/>
        <v>22</v>
      </c>
      <c r="C2874" s="20" t="s">
        <v>2977</v>
      </c>
      <c r="D2874" s="20" t="s">
        <v>3002</v>
      </c>
      <c r="E2874" s="20" t="s">
        <v>3007</v>
      </c>
      <c r="F2874" s="21">
        <v>310</v>
      </c>
      <c r="G2874" s="21">
        <v>32832</v>
      </c>
      <c r="H2874" s="21">
        <v>33142</v>
      </c>
      <c r="O2874" s="49"/>
      <c r="P2874" s="49"/>
      <c r="Q2874" s="49"/>
      <c r="R2874" s="49"/>
      <c r="S2874" s="49"/>
      <c r="T2874" s="49"/>
    </row>
    <row r="2875" spans="1:20" s="20" customFormat="1" ht="18" customHeight="1" outlineLevel="2" x14ac:dyDescent="0.3">
      <c r="A2875" s="20">
        <v>2841</v>
      </c>
      <c r="B2875" s="26">
        <f t="shared" si="44"/>
        <v>23</v>
      </c>
      <c r="C2875" s="20" t="s">
        <v>2977</v>
      </c>
      <c r="D2875" s="20" t="s">
        <v>3002</v>
      </c>
      <c r="E2875" s="20" t="s">
        <v>3008</v>
      </c>
      <c r="F2875" s="21">
        <v>1310</v>
      </c>
      <c r="G2875" s="21">
        <v>72314</v>
      </c>
      <c r="H2875" s="21">
        <v>73624</v>
      </c>
      <c r="O2875" s="49"/>
      <c r="P2875" s="49"/>
      <c r="Q2875" s="49"/>
      <c r="R2875" s="49"/>
      <c r="S2875" s="49"/>
      <c r="T2875" s="49"/>
    </row>
    <row r="2876" spans="1:20" s="20" customFormat="1" ht="18" customHeight="1" outlineLevel="2" x14ac:dyDescent="0.3">
      <c r="A2876" s="20">
        <v>2842</v>
      </c>
      <c r="B2876" s="26">
        <f t="shared" si="44"/>
        <v>24</v>
      </c>
      <c r="C2876" s="20" t="s">
        <v>2977</v>
      </c>
      <c r="D2876" s="20" t="s">
        <v>3002</v>
      </c>
      <c r="E2876" s="20" t="s">
        <v>3009</v>
      </c>
      <c r="F2876" s="21">
        <v>430</v>
      </c>
      <c r="G2876" s="21">
        <v>29754</v>
      </c>
      <c r="H2876" s="21">
        <v>30184</v>
      </c>
      <c r="O2876" s="49"/>
      <c r="P2876" s="49"/>
      <c r="Q2876" s="49"/>
      <c r="R2876" s="49"/>
      <c r="S2876" s="49"/>
      <c r="T2876" s="49"/>
    </row>
    <row r="2877" spans="1:20" s="20" customFormat="1" ht="18" customHeight="1" outlineLevel="2" x14ac:dyDescent="0.3">
      <c r="A2877" s="20">
        <v>2843</v>
      </c>
      <c r="B2877" s="26">
        <f t="shared" si="44"/>
        <v>25</v>
      </c>
      <c r="C2877" s="20" t="s">
        <v>2977</v>
      </c>
      <c r="D2877" s="20" t="s">
        <v>3002</v>
      </c>
      <c r="E2877" s="20" t="s">
        <v>3010</v>
      </c>
      <c r="F2877" s="21">
        <v>890</v>
      </c>
      <c r="G2877" s="21">
        <v>82593</v>
      </c>
      <c r="H2877" s="21">
        <v>83483</v>
      </c>
      <c r="O2877" s="49"/>
      <c r="P2877" s="49"/>
      <c r="Q2877" s="49"/>
      <c r="R2877" s="49"/>
      <c r="S2877" s="49"/>
      <c r="T2877" s="49"/>
    </row>
    <row r="2878" spans="1:20" s="20" customFormat="1" ht="18" customHeight="1" outlineLevel="2" x14ac:dyDescent="0.3">
      <c r="A2878" s="20">
        <v>2844</v>
      </c>
      <c r="B2878" s="26">
        <f t="shared" si="44"/>
        <v>26</v>
      </c>
      <c r="C2878" s="20" t="s">
        <v>2977</v>
      </c>
      <c r="D2878" s="20" t="s">
        <v>3011</v>
      </c>
      <c r="E2878" s="20" t="s">
        <v>3012</v>
      </c>
      <c r="F2878" s="21">
        <v>820</v>
      </c>
      <c r="G2878" s="21">
        <v>62700</v>
      </c>
      <c r="H2878" s="21">
        <v>63520</v>
      </c>
      <c r="O2878" s="49"/>
      <c r="P2878" s="49"/>
      <c r="Q2878" s="49"/>
      <c r="R2878" s="49"/>
      <c r="S2878" s="49"/>
      <c r="T2878" s="49"/>
    </row>
    <row r="2879" spans="1:20" s="20" customFormat="1" ht="18" customHeight="1" outlineLevel="2" x14ac:dyDescent="0.3">
      <c r="A2879" s="20">
        <v>2845</v>
      </c>
      <c r="B2879" s="26">
        <f t="shared" si="44"/>
        <v>27</v>
      </c>
      <c r="C2879" s="20" t="s">
        <v>2977</v>
      </c>
      <c r="D2879" s="20" t="s">
        <v>3011</v>
      </c>
      <c r="E2879" s="20" t="s">
        <v>3009</v>
      </c>
      <c r="F2879" s="21">
        <v>920</v>
      </c>
      <c r="G2879" s="21">
        <v>63612</v>
      </c>
      <c r="H2879" s="21">
        <v>64532</v>
      </c>
      <c r="O2879" s="49"/>
      <c r="P2879" s="49"/>
      <c r="Q2879" s="49"/>
      <c r="R2879" s="49"/>
      <c r="S2879" s="49"/>
      <c r="T2879" s="49"/>
    </row>
    <row r="2880" spans="1:20" s="20" customFormat="1" ht="18" customHeight="1" outlineLevel="2" x14ac:dyDescent="0.3">
      <c r="A2880" s="20">
        <v>2846</v>
      </c>
      <c r="B2880" s="26">
        <f t="shared" si="44"/>
        <v>28</v>
      </c>
      <c r="C2880" s="20" t="s">
        <v>2977</v>
      </c>
      <c r="D2880" s="20" t="s">
        <v>3013</v>
      </c>
      <c r="E2880" s="20" t="s">
        <v>3014</v>
      </c>
      <c r="F2880" s="21">
        <v>290</v>
      </c>
      <c r="G2880" s="21">
        <v>27702</v>
      </c>
      <c r="H2880" s="21">
        <v>27992</v>
      </c>
      <c r="O2880" s="49"/>
      <c r="P2880" s="49"/>
      <c r="Q2880" s="49"/>
      <c r="R2880" s="49"/>
      <c r="S2880" s="49"/>
      <c r="T2880" s="49"/>
    </row>
    <row r="2881" spans="1:20" s="20" customFormat="1" ht="18" customHeight="1" outlineLevel="2" x14ac:dyDescent="0.3">
      <c r="A2881" s="20">
        <v>2847</v>
      </c>
      <c r="B2881" s="26">
        <f t="shared" si="44"/>
        <v>29</v>
      </c>
      <c r="C2881" s="20" t="s">
        <v>2977</v>
      </c>
      <c r="D2881" s="20" t="s">
        <v>3015</v>
      </c>
      <c r="E2881" s="20" t="s">
        <v>3016</v>
      </c>
      <c r="F2881" s="21">
        <v>590</v>
      </c>
      <c r="G2881" s="21">
        <v>54891</v>
      </c>
      <c r="H2881" s="21">
        <v>55481</v>
      </c>
      <c r="O2881" s="49"/>
      <c r="P2881" s="49"/>
      <c r="Q2881" s="49"/>
      <c r="R2881" s="49"/>
      <c r="S2881" s="49"/>
      <c r="T2881" s="49"/>
    </row>
    <row r="2882" spans="1:20" s="20" customFormat="1" ht="18" customHeight="1" outlineLevel="2" x14ac:dyDescent="0.3">
      <c r="A2882" s="20">
        <v>2848</v>
      </c>
      <c r="B2882" s="26">
        <f t="shared" si="44"/>
        <v>30</v>
      </c>
      <c r="C2882" s="20" t="s">
        <v>2977</v>
      </c>
      <c r="D2882" s="20" t="s">
        <v>3015</v>
      </c>
      <c r="E2882" s="20" t="s">
        <v>3017</v>
      </c>
      <c r="F2882" s="21">
        <v>540</v>
      </c>
      <c r="G2882" s="21">
        <v>52440</v>
      </c>
      <c r="H2882" s="21">
        <v>52980</v>
      </c>
      <c r="O2882" s="49"/>
      <c r="P2882" s="49"/>
      <c r="Q2882" s="49"/>
      <c r="R2882" s="49"/>
      <c r="S2882" s="49"/>
      <c r="T2882" s="49"/>
    </row>
    <row r="2883" spans="1:20" s="20" customFormat="1" ht="18" customHeight="1" outlineLevel="2" x14ac:dyDescent="0.3">
      <c r="A2883" s="20">
        <v>2849</v>
      </c>
      <c r="B2883" s="26">
        <f t="shared" si="44"/>
        <v>31</v>
      </c>
      <c r="C2883" s="20" t="s">
        <v>2977</v>
      </c>
      <c r="D2883" s="20" t="s">
        <v>3015</v>
      </c>
      <c r="E2883" s="20" t="s">
        <v>3018</v>
      </c>
      <c r="F2883" s="21">
        <v>680</v>
      </c>
      <c r="G2883" s="21">
        <v>78831</v>
      </c>
      <c r="H2883" s="21">
        <v>79511</v>
      </c>
      <c r="O2883" s="49"/>
      <c r="P2883" s="49"/>
      <c r="Q2883" s="49"/>
      <c r="R2883" s="49"/>
      <c r="S2883" s="49"/>
      <c r="T2883" s="49"/>
    </row>
    <row r="2884" spans="1:20" s="20" customFormat="1" ht="18" customHeight="1" outlineLevel="2" x14ac:dyDescent="0.3">
      <c r="A2884" s="20">
        <v>2850</v>
      </c>
      <c r="B2884" s="26">
        <f t="shared" si="44"/>
        <v>32</v>
      </c>
      <c r="C2884" s="20" t="s">
        <v>2977</v>
      </c>
      <c r="D2884" s="20" t="s">
        <v>3019</v>
      </c>
      <c r="E2884" s="20" t="s">
        <v>3020</v>
      </c>
      <c r="F2884" s="21">
        <v>1150</v>
      </c>
      <c r="G2884" s="21">
        <v>54264</v>
      </c>
      <c r="H2884" s="21">
        <v>55414</v>
      </c>
      <c r="O2884" s="49"/>
      <c r="P2884" s="49"/>
      <c r="Q2884" s="49"/>
      <c r="R2884" s="49"/>
      <c r="S2884" s="49"/>
      <c r="T2884" s="49"/>
    </row>
    <row r="2885" spans="1:20" s="20" customFormat="1" ht="18" customHeight="1" outlineLevel="2" x14ac:dyDescent="0.3">
      <c r="A2885" s="20">
        <v>2851</v>
      </c>
      <c r="B2885" s="26">
        <f t="shared" si="44"/>
        <v>33</v>
      </c>
      <c r="C2885" s="20" t="s">
        <v>2977</v>
      </c>
      <c r="D2885" s="20" t="s">
        <v>3021</v>
      </c>
      <c r="E2885" s="20" t="s">
        <v>3022</v>
      </c>
      <c r="F2885" s="21">
        <v>640</v>
      </c>
      <c r="G2885" s="21">
        <v>89091</v>
      </c>
      <c r="H2885" s="21">
        <v>89731</v>
      </c>
      <c r="O2885" s="49"/>
      <c r="P2885" s="49"/>
      <c r="Q2885" s="49"/>
      <c r="R2885" s="49"/>
      <c r="S2885" s="49"/>
      <c r="T2885" s="49"/>
    </row>
    <row r="2886" spans="1:20" s="20" customFormat="1" ht="18" customHeight="1" outlineLevel="2" x14ac:dyDescent="0.3">
      <c r="A2886" s="20">
        <v>2852</v>
      </c>
      <c r="B2886" s="26">
        <f t="shared" si="44"/>
        <v>34</v>
      </c>
      <c r="C2886" s="20" t="s">
        <v>2977</v>
      </c>
      <c r="D2886" s="20" t="s">
        <v>3021</v>
      </c>
      <c r="E2886" s="20" t="s">
        <v>3023</v>
      </c>
      <c r="F2886" s="21">
        <v>800</v>
      </c>
      <c r="G2886" s="21">
        <v>116280</v>
      </c>
      <c r="H2886" s="21">
        <v>117080</v>
      </c>
      <c r="O2886" s="49"/>
      <c r="P2886" s="49"/>
      <c r="Q2886" s="49"/>
      <c r="R2886" s="49"/>
      <c r="S2886" s="49"/>
      <c r="T2886" s="49"/>
    </row>
    <row r="2887" spans="1:20" s="20" customFormat="1" ht="18" customHeight="1" outlineLevel="2" x14ac:dyDescent="0.3">
      <c r="A2887" s="20">
        <v>2853</v>
      </c>
      <c r="B2887" s="26">
        <f t="shared" si="44"/>
        <v>35</v>
      </c>
      <c r="C2887" s="20" t="s">
        <v>2977</v>
      </c>
      <c r="D2887" s="20" t="s">
        <v>3021</v>
      </c>
      <c r="E2887" s="20" t="s">
        <v>3024</v>
      </c>
      <c r="F2887" s="21">
        <v>1060</v>
      </c>
      <c r="G2887" s="21">
        <v>92511</v>
      </c>
      <c r="H2887" s="21">
        <v>93571</v>
      </c>
      <c r="O2887" s="49"/>
      <c r="P2887" s="49"/>
      <c r="Q2887" s="49"/>
      <c r="R2887" s="49"/>
      <c r="S2887" s="49"/>
      <c r="T2887" s="49"/>
    </row>
    <row r="2888" spans="1:20" s="20" customFormat="1" ht="18" customHeight="1" outlineLevel="2" x14ac:dyDescent="0.3">
      <c r="A2888" s="20">
        <v>2854</v>
      </c>
      <c r="B2888" s="26">
        <f t="shared" si="44"/>
        <v>36</v>
      </c>
      <c r="C2888" s="20" t="s">
        <v>2977</v>
      </c>
      <c r="D2888" s="20" t="s">
        <v>3025</v>
      </c>
      <c r="E2888" s="20" t="s">
        <v>3026</v>
      </c>
      <c r="F2888" s="21">
        <v>320</v>
      </c>
      <c r="G2888" s="21">
        <v>32832</v>
      </c>
      <c r="H2888" s="21">
        <v>33152</v>
      </c>
      <c r="O2888" s="49"/>
      <c r="P2888" s="49"/>
      <c r="Q2888" s="49"/>
      <c r="R2888" s="49"/>
      <c r="S2888" s="49"/>
      <c r="T2888" s="49"/>
    </row>
    <row r="2889" spans="1:20" s="20" customFormat="1" ht="18" customHeight="1" outlineLevel="2" x14ac:dyDescent="0.3">
      <c r="A2889" s="20">
        <v>2855</v>
      </c>
      <c r="B2889" s="26">
        <f t="shared" si="44"/>
        <v>37</v>
      </c>
      <c r="C2889" s="20" t="s">
        <v>2977</v>
      </c>
      <c r="D2889" s="20" t="s">
        <v>3027</v>
      </c>
      <c r="E2889" s="20" t="s">
        <v>3028</v>
      </c>
      <c r="F2889" s="21">
        <v>1340</v>
      </c>
      <c r="G2889" s="21">
        <v>84398</v>
      </c>
      <c r="H2889" s="21">
        <v>85738</v>
      </c>
      <c r="O2889" s="49"/>
      <c r="P2889" s="49"/>
      <c r="Q2889" s="49"/>
      <c r="R2889" s="49"/>
      <c r="S2889" s="49"/>
      <c r="T2889" s="49"/>
    </row>
    <row r="2890" spans="1:20" s="20" customFormat="1" ht="18" customHeight="1" outlineLevel="2" x14ac:dyDescent="0.3">
      <c r="A2890" s="20">
        <v>2856</v>
      </c>
      <c r="B2890" s="26">
        <f t="shared" si="44"/>
        <v>38</v>
      </c>
      <c r="C2890" s="20" t="s">
        <v>2977</v>
      </c>
      <c r="D2890" s="20" t="s">
        <v>3027</v>
      </c>
      <c r="E2890" s="20" t="s">
        <v>3029</v>
      </c>
      <c r="F2890" s="21">
        <v>950</v>
      </c>
      <c r="G2890" s="21">
        <v>94620</v>
      </c>
      <c r="H2890" s="21">
        <v>95570</v>
      </c>
      <c r="O2890" s="49"/>
      <c r="P2890" s="49"/>
      <c r="Q2890" s="49"/>
      <c r="R2890" s="49"/>
      <c r="S2890" s="49"/>
      <c r="T2890" s="49"/>
    </row>
    <row r="2891" spans="1:20" s="20" customFormat="1" ht="18" customHeight="1" outlineLevel="2" x14ac:dyDescent="0.3">
      <c r="A2891" s="20">
        <v>2857</v>
      </c>
      <c r="B2891" s="26">
        <f t="shared" si="44"/>
        <v>39</v>
      </c>
      <c r="C2891" s="20" t="s">
        <v>2977</v>
      </c>
      <c r="D2891" s="20" t="s">
        <v>3027</v>
      </c>
      <c r="E2891" s="20" t="s">
        <v>3030</v>
      </c>
      <c r="F2891" s="21">
        <v>590</v>
      </c>
      <c r="G2891" s="21">
        <v>56430</v>
      </c>
      <c r="H2891" s="21">
        <v>57020</v>
      </c>
      <c r="O2891" s="49"/>
      <c r="P2891" s="49"/>
      <c r="Q2891" s="49"/>
      <c r="R2891" s="49"/>
      <c r="S2891" s="49"/>
      <c r="T2891" s="49"/>
    </row>
    <row r="2892" spans="1:20" s="20" customFormat="1" ht="18" customHeight="1" outlineLevel="2" x14ac:dyDescent="0.3">
      <c r="A2892" s="20">
        <v>2858</v>
      </c>
      <c r="B2892" s="26">
        <f t="shared" si="44"/>
        <v>40</v>
      </c>
      <c r="C2892" s="20" t="s">
        <v>2977</v>
      </c>
      <c r="D2892" s="20" t="s">
        <v>3027</v>
      </c>
      <c r="E2892" s="20" t="s">
        <v>3031</v>
      </c>
      <c r="F2892" s="21"/>
      <c r="G2892" s="21">
        <v>64125</v>
      </c>
      <c r="H2892" s="21">
        <v>64125</v>
      </c>
      <c r="O2892" s="49"/>
      <c r="P2892" s="49"/>
      <c r="Q2892" s="49"/>
      <c r="R2892" s="49"/>
      <c r="S2892" s="49"/>
      <c r="T2892" s="49"/>
    </row>
    <row r="2893" spans="1:20" s="20" customFormat="1" ht="18" customHeight="1" outlineLevel="2" x14ac:dyDescent="0.3">
      <c r="A2893" s="20">
        <v>2859</v>
      </c>
      <c r="B2893" s="26">
        <f t="shared" si="44"/>
        <v>41</v>
      </c>
      <c r="C2893" s="20" t="s">
        <v>2977</v>
      </c>
      <c r="D2893" s="20" t="s">
        <v>3032</v>
      </c>
      <c r="E2893" s="20" t="s">
        <v>3033</v>
      </c>
      <c r="F2893" s="21">
        <v>1560</v>
      </c>
      <c r="G2893" s="21">
        <v>167238</v>
      </c>
      <c r="H2893" s="21">
        <v>168798</v>
      </c>
      <c r="O2893" s="49"/>
      <c r="P2893" s="49"/>
      <c r="Q2893" s="49"/>
      <c r="R2893" s="49"/>
      <c r="S2893" s="49"/>
      <c r="T2893" s="49"/>
    </row>
    <row r="2894" spans="1:20" s="20" customFormat="1" ht="18" customHeight="1" outlineLevel="2" x14ac:dyDescent="0.3">
      <c r="A2894" s="20">
        <v>2860</v>
      </c>
      <c r="B2894" s="26">
        <f t="shared" si="44"/>
        <v>42</v>
      </c>
      <c r="C2894" s="20" t="s">
        <v>2977</v>
      </c>
      <c r="D2894" s="20" t="s">
        <v>3032</v>
      </c>
      <c r="E2894" s="20" t="s">
        <v>3034</v>
      </c>
      <c r="F2894" s="21">
        <v>730</v>
      </c>
      <c r="G2894" s="21">
        <v>51300</v>
      </c>
      <c r="H2894" s="21">
        <v>52030</v>
      </c>
      <c r="O2894" s="49"/>
      <c r="P2894" s="49"/>
      <c r="Q2894" s="49"/>
      <c r="R2894" s="49"/>
      <c r="S2894" s="49"/>
      <c r="T2894" s="49"/>
    </row>
    <row r="2895" spans="1:20" s="20" customFormat="1" ht="18" customHeight="1" outlineLevel="2" x14ac:dyDescent="0.3">
      <c r="A2895" s="20">
        <v>2861</v>
      </c>
      <c r="B2895" s="26">
        <f t="shared" si="44"/>
        <v>43</v>
      </c>
      <c r="C2895" s="20" t="s">
        <v>2977</v>
      </c>
      <c r="D2895" s="20" t="s">
        <v>3032</v>
      </c>
      <c r="E2895" s="20" t="s">
        <v>3035</v>
      </c>
      <c r="F2895" s="21">
        <v>1230</v>
      </c>
      <c r="G2895" s="21">
        <v>112689</v>
      </c>
      <c r="H2895" s="21">
        <v>113919</v>
      </c>
      <c r="O2895" s="49"/>
      <c r="P2895" s="49"/>
      <c r="Q2895" s="49"/>
      <c r="R2895" s="49"/>
      <c r="S2895" s="49"/>
      <c r="T2895" s="49"/>
    </row>
    <row r="2896" spans="1:20" s="20" customFormat="1" ht="18" customHeight="1" outlineLevel="2" x14ac:dyDescent="0.3">
      <c r="A2896" s="20">
        <v>2862</v>
      </c>
      <c r="B2896" s="26">
        <f t="shared" si="44"/>
        <v>44</v>
      </c>
      <c r="C2896" s="20" t="s">
        <v>2977</v>
      </c>
      <c r="D2896" s="20" t="s">
        <v>3032</v>
      </c>
      <c r="E2896" s="20" t="s">
        <v>3036</v>
      </c>
      <c r="F2896" s="21">
        <v>500</v>
      </c>
      <c r="G2896" s="21">
        <v>46512</v>
      </c>
      <c r="H2896" s="21">
        <v>47012</v>
      </c>
      <c r="O2896" s="49"/>
      <c r="P2896" s="49"/>
      <c r="Q2896" s="49"/>
      <c r="R2896" s="49"/>
      <c r="S2896" s="49"/>
      <c r="T2896" s="49"/>
    </row>
    <row r="2897" spans="1:20" s="20" customFormat="1" ht="18" customHeight="1" outlineLevel="2" x14ac:dyDescent="0.3">
      <c r="A2897" s="20">
        <v>2863</v>
      </c>
      <c r="B2897" s="26">
        <f t="shared" si="44"/>
        <v>45</v>
      </c>
      <c r="C2897" s="20" t="s">
        <v>2977</v>
      </c>
      <c r="D2897" s="20" t="s">
        <v>3032</v>
      </c>
      <c r="E2897" s="20" t="s">
        <v>3037</v>
      </c>
      <c r="F2897" s="21">
        <v>1550</v>
      </c>
      <c r="G2897" s="21">
        <v>172710</v>
      </c>
      <c r="H2897" s="21">
        <v>174260</v>
      </c>
      <c r="O2897" s="49"/>
      <c r="P2897" s="49"/>
      <c r="Q2897" s="49"/>
      <c r="R2897" s="49"/>
      <c r="S2897" s="49"/>
      <c r="T2897" s="49"/>
    </row>
    <row r="2898" spans="1:20" s="20" customFormat="1" ht="18" customHeight="1" outlineLevel="2" x14ac:dyDescent="0.3">
      <c r="A2898" s="20">
        <v>2864</v>
      </c>
      <c r="B2898" s="26">
        <f t="shared" si="44"/>
        <v>46</v>
      </c>
      <c r="C2898" s="20" t="s">
        <v>2977</v>
      </c>
      <c r="D2898" s="20" t="s">
        <v>3038</v>
      </c>
      <c r="E2898" s="20" t="s">
        <v>3039</v>
      </c>
      <c r="F2898" s="21">
        <v>130</v>
      </c>
      <c r="G2898" s="21">
        <v>21204</v>
      </c>
      <c r="H2898" s="21">
        <v>21334</v>
      </c>
      <c r="O2898" s="49"/>
      <c r="P2898" s="49"/>
      <c r="Q2898" s="49"/>
      <c r="R2898" s="49"/>
      <c r="S2898" s="49"/>
      <c r="T2898" s="49"/>
    </row>
    <row r="2899" spans="1:20" s="20" customFormat="1" ht="18" customHeight="1" outlineLevel="2" x14ac:dyDescent="0.3">
      <c r="A2899" s="20">
        <v>2865</v>
      </c>
      <c r="B2899" s="26">
        <f t="shared" si="44"/>
        <v>47</v>
      </c>
      <c r="C2899" s="20" t="s">
        <v>2977</v>
      </c>
      <c r="D2899" s="20" t="s">
        <v>3038</v>
      </c>
      <c r="E2899" s="20" t="s">
        <v>3040</v>
      </c>
      <c r="F2899" s="21">
        <v>330</v>
      </c>
      <c r="G2899" s="21">
        <v>55746</v>
      </c>
      <c r="H2899" s="21">
        <v>56076</v>
      </c>
      <c r="O2899" s="49"/>
      <c r="P2899" s="49"/>
      <c r="Q2899" s="49"/>
      <c r="R2899" s="49"/>
      <c r="S2899" s="49"/>
      <c r="T2899" s="49"/>
    </row>
    <row r="2900" spans="1:20" s="20" customFormat="1" ht="18" customHeight="1" outlineLevel="2" x14ac:dyDescent="0.3">
      <c r="A2900" s="20">
        <v>2866</v>
      </c>
      <c r="B2900" s="26">
        <f t="shared" si="44"/>
        <v>48</v>
      </c>
      <c r="C2900" s="20" t="s">
        <v>2977</v>
      </c>
      <c r="D2900" s="20" t="s">
        <v>3041</v>
      </c>
      <c r="E2900" s="20" t="s">
        <v>3042</v>
      </c>
      <c r="F2900" s="21">
        <v>270</v>
      </c>
      <c r="G2900" s="21">
        <v>26676</v>
      </c>
      <c r="H2900" s="21">
        <v>26946</v>
      </c>
      <c r="O2900" s="49"/>
      <c r="P2900" s="49"/>
      <c r="Q2900" s="49"/>
      <c r="R2900" s="49"/>
      <c r="S2900" s="49"/>
      <c r="T2900" s="49"/>
    </row>
    <row r="2901" spans="1:20" s="20" customFormat="1" ht="18" customHeight="1" outlineLevel="2" x14ac:dyDescent="0.3">
      <c r="A2901" s="20">
        <v>2867</v>
      </c>
      <c r="B2901" s="26">
        <f t="shared" si="44"/>
        <v>49</v>
      </c>
      <c r="C2901" s="20" t="s">
        <v>2977</v>
      </c>
      <c r="D2901" s="20" t="s">
        <v>3041</v>
      </c>
      <c r="E2901" s="20" t="s">
        <v>3043</v>
      </c>
      <c r="F2901" s="21">
        <v>440</v>
      </c>
      <c r="G2901" s="21">
        <v>51984</v>
      </c>
      <c r="H2901" s="21">
        <v>52424</v>
      </c>
      <c r="O2901" s="49"/>
      <c r="P2901" s="49"/>
      <c r="Q2901" s="49"/>
      <c r="R2901" s="49"/>
      <c r="S2901" s="49"/>
      <c r="T2901" s="49"/>
    </row>
    <row r="2902" spans="1:20" s="20" customFormat="1" ht="18" customHeight="1" outlineLevel="2" x14ac:dyDescent="0.3">
      <c r="A2902" s="20">
        <v>2868</v>
      </c>
      <c r="B2902" s="26">
        <f t="shared" si="44"/>
        <v>50</v>
      </c>
      <c r="C2902" s="20" t="s">
        <v>2977</v>
      </c>
      <c r="D2902" s="20" t="s">
        <v>3041</v>
      </c>
      <c r="E2902" s="20" t="s">
        <v>3044</v>
      </c>
      <c r="F2902" s="21">
        <v>950</v>
      </c>
      <c r="G2902" s="21">
        <v>82593</v>
      </c>
      <c r="H2902" s="21">
        <v>83543</v>
      </c>
      <c r="O2902" s="49"/>
      <c r="P2902" s="49"/>
      <c r="Q2902" s="49"/>
      <c r="R2902" s="49"/>
      <c r="S2902" s="49"/>
      <c r="T2902" s="49"/>
    </row>
    <row r="2903" spans="1:20" s="20" customFormat="1" ht="18" customHeight="1" outlineLevel="2" x14ac:dyDescent="0.3">
      <c r="A2903" s="20">
        <v>2869</v>
      </c>
      <c r="B2903" s="26">
        <f t="shared" si="44"/>
        <v>51</v>
      </c>
      <c r="C2903" s="20" t="s">
        <v>2977</v>
      </c>
      <c r="D2903" s="20" t="s">
        <v>3041</v>
      </c>
      <c r="E2903" s="20" t="s">
        <v>3045</v>
      </c>
      <c r="F2903" s="21">
        <v>560</v>
      </c>
      <c r="G2903" s="21">
        <v>64980</v>
      </c>
      <c r="H2903" s="21">
        <v>65540</v>
      </c>
      <c r="O2903" s="49"/>
      <c r="P2903" s="49"/>
      <c r="Q2903" s="49"/>
      <c r="R2903" s="49"/>
      <c r="S2903" s="49"/>
      <c r="T2903" s="49"/>
    </row>
    <row r="2904" spans="1:20" s="20" customFormat="1" ht="18" customHeight="1" outlineLevel="2" x14ac:dyDescent="0.3">
      <c r="A2904" s="20">
        <v>2870</v>
      </c>
      <c r="B2904" s="26">
        <f t="shared" si="44"/>
        <v>52</v>
      </c>
      <c r="C2904" s="20" t="s">
        <v>2977</v>
      </c>
      <c r="D2904" s="20" t="s">
        <v>3046</v>
      </c>
      <c r="E2904" s="20" t="s">
        <v>3047</v>
      </c>
      <c r="F2904" s="21">
        <v>450</v>
      </c>
      <c r="G2904" s="21">
        <v>49248</v>
      </c>
      <c r="H2904" s="21">
        <v>49698</v>
      </c>
      <c r="O2904" s="49"/>
      <c r="P2904" s="49"/>
      <c r="Q2904" s="49"/>
      <c r="R2904" s="49"/>
      <c r="S2904" s="49"/>
      <c r="T2904" s="49"/>
    </row>
    <row r="2905" spans="1:20" s="20" customFormat="1" ht="18" customHeight="1" outlineLevel="2" x14ac:dyDescent="0.3">
      <c r="A2905" s="20">
        <v>2871</v>
      </c>
      <c r="B2905" s="26">
        <f t="shared" si="44"/>
        <v>53</v>
      </c>
      <c r="C2905" s="20" t="s">
        <v>2977</v>
      </c>
      <c r="D2905" s="20" t="s">
        <v>3046</v>
      </c>
      <c r="E2905" s="20" t="s">
        <v>3048</v>
      </c>
      <c r="F2905" s="21">
        <v>280</v>
      </c>
      <c r="G2905" s="21">
        <v>39672</v>
      </c>
      <c r="H2905" s="21">
        <v>39952</v>
      </c>
      <c r="O2905" s="49"/>
      <c r="P2905" s="49"/>
      <c r="Q2905" s="49"/>
      <c r="R2905" s="49"/>
      <c r="S2905" s="49"/>
      <c r="T2905" s="49"/>
    </row>
    <row r="2906" spans="1:20" s="20" customFormat="1" ht="18" customHeight="1" outlineLevel="2" x14ac:dyDescent="0.3">
      <c r="A2906" s="20">
        <v>2872</v>
      </c>
      <c r="B2906" s="26">
        <f t="shared" si="44"/>
        <v>54</v>
      </c>
      <c r="C2906" s="20" t="s">
        <v>2977</v>
      </c>
      <c r="D2906" s="20" t="s">
        <v>3046</v>
      </c>
      <c r="E2906" s="20" t="s">
        <v>3049</v>
      </c>
      <c r="F2906" s="21">
        <v>520</v>
      </c>
      <c r="G2906" s="21">
        <v>38475</v>
      </c>
      <c r="H2906" s="21">
        <v>38995</v>
      </c>
      <c r="O2906" s="49"/>
      <c r="P2906" s="49"/>
      <c r="Q2906" s="49"/>
      <c r="R2906" s="49"/>
      <c r="S2906" s="49"/>
      <c r="T2906" s="49"/>
    </row>
    <row r="2907" spans="1:20" s="20" customFormat="1" ht="18" customHeight="1" outlineLevel="2" x14ac:dyDescent="0.3">
      <c r="A2907" s="20">
        <v>2873</v>
      </c>
      <c r="B2907" s="26">
        <f t="shared" si="44"/>
        <v>55</v>
      </c>
      <c r="C2907" s="20" t="s">
        <v>2977</v>
      </c>
      <c r="D2907" s="20" t="s">
        <v>3050</v>
      </c>
      <c r="E2907" s="20" t="s">
        <v>3051</v>
      </c>
      <c r="F2907" s="21">
        <v>270</v>
      </c>
      <c r="G2907" s="21">
        <v>27702</v>
      </c>
      <c r="H2907" s="21">
        <v>27972</v>
      </c>
      <c r="O2907" s="49"/>
      <c r="P2907" s="49"/>
      <c r="Q2907" s="49"/>
      <c r="R2907" s="49"/>
      <c r="S2907" s="49"/>
      <c r="T2907" s="49"/>
    </row>
    <row r="2908" spans="1:20" s="20" customFormat="1" ht="18" customHeight="1" outlineLevel="2" x14ac:dyDescent="0.3">
      <c r="A2908" s="20">
        <v>2874</v>
      </c>
      <c r="B2908" s="26">
        <f t="shared" si="44"/>
        <v>56</v>
      </c>
      <c r="C2908" s="20" t="s">
        <v>2977</v>
      </c>
      <c r="D2908" s="20" t="s">
        <v>3050</v>
      </c>
      <c r="E2908" s="20" t="s">
        <v>3052</v>
      </c>
      <c r="F2908" s="21">
        <v>410</v>
      </c>
      <c r="G2908" s="21">
        <v>48735</v>
      </c>
      <c r="H2908" s="21">
        <v>49145</v>
      </c>
      <c r="O2908" s="49"/>
      <c r="P2908" s="49"/>
      <c r="Q2908" s="49"/>
      <c r="R2908" s="49"/>
      <c r="S2908" s="49"/>
      <c r="T2908" s="49"/>
    </row>
    <row r="2909" spans="1:20" s="20" customFormat="1" ht="18" customHeight="1" outlineLevel="2" x14ac:dyDescent="0.3">
      <c r="A2909" s="20">
        <v>2875</v>
      </c>
      <c r="B2909" s="26">
        <f t="shared" si="44"/>
        <v>57</v>
      </c>
      <c r="C2909" s="20" t="s">
        <v>2977</v>
      </c>
      <c r="D2909" s="20" t="s">
        <v>3053</v>
      </c>
      <c r="E2909" s="20" t="s">
        <v>3054</v>
      </c>
      <c r="F2909" s="21">
        <v>1060</v>
      </c>
      <c r="G2909" s="21">
        <v>71136</v>
      </c>
      <c r="H2909" s="21">
        <v>72196</v>
      </c>
      <c r="O2909" s="49"/>
      <c r="P2909" s="49"/>
      <c r="Q2909" s="49"/>
      <c r="R2909" s="49"/>
      <c r="S2909" s="49"/>
      <c r="T2909" s="49"/>
    </row>
    <row r="2910" spans="1:20" s="20" customFormat="1" ht="18" customHeight="1" outlineLevel="2" x14ac:dyDescent="0.3">
      <c r="A2910" s="20">
        <v>2876</v>
      </c>
      <c r="B2910" s="26">
        <f t="shared" si="44"/>
        <v>58</v>
      </c>
      <c r="C2910" s="20" t="s">
        <v>2977</v>
      </c>
      <c r="D2910" s="20" t="s">
        <v>3053</v>
      </c>
      <c r="E2910" s="20" t="s">
        <v>3055</v>
      </c>
      <c r="F2910" s="21"/>
      <c r="G2910" s="21">
        <v>25308</v>
      </c>
      <c r="H2910" s="21">
        <v>25308</v>
      </c>
      <c r="O2910" s="49"/>
      <c r="P2910" s="49"/>
      <c r="Q2910" s="49"/>
      <c r="R2910" s="49"/>
      <c r="S2910" s="49"/>
      <c r="T2910" s="49"/>
    </row>
    <row r="2911" spans="1:20" s="20" customFormat="1" ht="18" customHeight="1" outlineLevel="2" x14ac:dyDescent="0.3">
      <c r="A2911" s="20">
        <v>2877</v>
      </c>
      <c r="B2911" s="26">
        <f t="shared" si="44"/>
        <v>59</v>
      </c>
      <c r="C2911" s="20" t="s">
        <v>2977</v>
      </c>
      <c r="D2911" s="20" t="s">
        <v>3053</v>
      </c>
      <c r="E2911" s="20" t="s">
        <v>3056</v>
      </c>
      <c r="F2911" s="21">
        <v>290</v>
      </c>
      <c r="G2911" s="21">
        <v>27189</v>
      </c>
      <c r="H2911" s="21">
        <v>27479</v>
      </c>
      <c r="O2911" s="49"/>
      <c r="P2911" s="49"/>
      <c r="Q2911" s="49"/>
      <c r="R2911" s="49"/>
      <c r="S2911" s="49"/>
      <c r="T2911" s="49"/>
    </row>
    <row r="2912" spans="1:20" s="27" customFormat="1" ht="18" customHeight="1" outlineLevel="2" x14ac:dyDescent="0.3">
      <c r="A2912" s="27">
        <v>2878</v>
      </c>
      <c r="B2912" s="26">
        <f t="shared" si="44"/>
        <v>60</v>
      </c>
      <c r="C2912" s="20" t="s">
        <v>2977</v>
      </c>
      <c r="D2912" s="20" t="s">
        <v>2978</v>
      </c>
      <c r="E2912" s="20" t="s">
        <v>3057</v>
      </c>
      <c r="F2912" s="21">
        <v>710</v>
      </c>
      <c r="G2912" s="21">
        <v>69768</v>
      </c>
      <c r="H2912" s="21">
        <v>70478</v>
      </c>
      <c r="O2912" s="55"/>
      <c r="P2912" s="55"/>
      <c r="Q2912" s="55"/>
      <c r="R2912" s="55"/>
      <c r="S2912" s="55"/>
      <c r="T2912" s="55"/>
    </row>
    <row r="2913" spans="1:20" s="20" customFormat="1" ht="18" customHeight="1" outlineLevel="2" x14ac:dyDescent="0.3">
      <c r="A2913" s="20">
        <v>2879</v>
      </c>
      <c r="B2913" s="26">
        <f t="shared" si="44"/>
        <v>61</v>
      </c>
      <c r="C2913" s="20" t="s">
        <v>2977</v>
      </c>
      <c r="D2913" s="20" t="s">
        <v>2978</v>
      </c>
      <c r="E2913" s="20" t="s">
        <v>3058</v>
      </c>
      <c r="F2913" s="21">
        <v>450</v>
      </c>
      <c r="G2913" s="21">
        <v>46683</v>
      </c>
      <c r="H2913" s="21">
        <v>47133</v>
      </c>
      <c r="O2913" s="49"/>
      <c r="P2913" s="49"/>
      <c r="Q2913" s="49"/>
      <c r="R2913" s="49"/>
      <c r="S2913" s="49"/>
      <c r="T2913" s="49"/>
    </row>
    <row r="2914" spans="1:20" s="20" customFormat="1" ht="18" customHeight="1" outlineLevel="2" x14ac:dyDescent="0.3">
      <c r="A2914" s="20">
        <v>2880</v>
      </c>
      <c r="B2914" s="26">
        <f t="shared" si="44"/>
        <v>62</v>
      </c>
      <c r="C2914" s="20" t="s">
        <v>2977</v>
      </c>
      <c r="D2914" s="20" t="s">
        <v>2978</v>
      </c>
      <c r="E2914" s="20" t="s">
        <v>3059</v>
      </c>
      <c r="F2914" s="21">
        <v>690</v>
      </c>
      <c r="G2914" s="21">
        <v>96444</v>
      </c>
      <c r="H2914" s="21">
        <v>97134</v>
      </c>
      <c r="O2914" s="49"/>
      <c r="P2914" s="49"/>
      <c r="Q2914" s="49"/>
      <c r="R2914" s="49"/>
      <c r="S2914" s="49"/>
      <c r="T2914" s="49"/>
    </row>
    <row r="2915" spans="1:20" s="20" customFormat="1" ht="18" customHeight="1" outlineLevel="2" x14ac:dyDescent="0.3">
      <c r="A2915" s="20">
        <v>2881</v>
      </c>
      <c r="B2915" s="26">
        <f t="shared" si="44"/>
        <v>63</v>
      </c>
      <c r="C2915" s="20" t="s">
        <v>2977</v>
      </c>
      <c r="D2915" s="20" t="s">
        <v>2978</v>
      </c>
      <c r="E2915" s="20" t="s">
        <v>3060</v>
      </c>
      <c r="F2915" s="21">
        <v>510</v>
      </c>
      <c r="G2915" s="21">
        <v>64980</v>
      </c>
      <c r="H2915" s="21">
        <v>65490</v>
      </c>
      <c r="O2915" s="49"/>
      <c r="P2915" s="49"/>
      <c r="Q2915" s="49"/>
      <c r="R2915" s="49"/>
      <c r="S2915" s="49"/>
      <c r="T2915" s="49"/>
    </row>
    <row r="2916" spans="1:20" s="20" customFormat="1" ht="18" customHeight="1" outlineLevel="2" x14ac:dyDescent="0.3">
      <c r="A2916" s="20">
        <v>2882</v>
      </c>
      <c r="B2916" s="26">
        <f t="shared" si="44"/>
        <v>64</v>
      </c>
      <c r="C2916" s="20" t="s">
        <v>2977</v>
      </c>
      <c r="D2916" s="20" t="s">
        <v>2978</v>
      </c>
      <c r="E2916" s="20" t="s">
        <v>3061</v>
      </c>
      <c r="F2916" s="21">
        <v>850</v>
      </c>
      <c r="G2916" s="21">
        <v>103797</v>
      </c>
      <c r="H2916" s="21">
        <v>104647</v>
      </c>
      <c r="O2916" s="49"/>
      <c r="P2916" s="49"/>
      <c r="Q2916" s="49"/>
      <c r="R2916" s="49"/>
      <c r="S2916" s="49"/>
      <c r="T2916" s="49"/>
    </row>
    <row r="2917" spans="1:20" s="20" customFormat="1" ht="18" customHeight="1" outlineLevel="2" x14ac:dyDescent="0.3">
      <c r="A2917" s="20">
        <v>2883</v>
      </c>
      <c r="B2917" s="26">
        <f t="shared" si="44"/>
        <v>65</v>
      </c>
      <c r="C2917" s="20" t="s">
        <v>2977</v>
      </c>
      <c r="D2917" s="20" t="s">
        <v>2978</v>
      </c>
      <c r="E2917" s="20" t="s">
        <v>2852</v>
      </c>
      <c r="F2917" s="21">
        <v>360</v>
      </c>
      <c r="G2917" s="21">
        <v>43776</v>
      </c>
      <c r="H2917" s="21">
        <v>44136</v>
      </c>
      <c r="O2917" s="49"/>
      <c r="P2917" s="49"/>
      <c r="Q2917" s="49"/>
      <c r="R2917" s="49"/>
      <c r="S2917" s="49"/>
      <c r="T2917" s="49"/>
    </row>
    <row r="2918" spans="1:20" s="20" customFormat="1" ht="18" customHeight="1" outlineLevel="2" x14ac:dyDescent="0.3">
      <c r="A2918" s="20">
        <v>2884</v>
      </c>
      <c r="B2918" s="26">
        <f t="shared" ref="B2918:B2981" si="45">1+B2917</f>
        <v>66</v>
      </c>
      <c r="C2918" s="20" t="s">
        <v>2977</v>
      </c>
      <c r="D2918" s="20" t="s">
        <v>2978</v>
      </c>
      <c r="E2918" s="20" t="s">
        <v>2361</v>
      </c>
      <c r="F2918" s="21">
        <v>1260</v>
      </c>
      <c r="G2918" s="21">
        <v>131157</v>
      </c>
      <c r="H2918" s="21">
        <v>132417</v>
      </c>
      <c r="O2918" s="49"/>
      <c r="P2918" s="49"/>
      <c r="Q2918" s="49"/>
      <c r="R2918" s="49"/>
      <c r="S2918" s="49"/>
      <c r="T2918" s="49"/>
    </row>
    <row r="2919" spans="1:20" s="20" customFormat="1" ht="18" customHeight="1" outlineLevel="2" x14ac:dyDescent="0.3">
      <c r="A2919" s="20">
        <v>2885</v>
      </c>
      <c r="B2919" s="26">
        <f t="shared" si="45"/>
        <v>67</v>
      </c>
      <c r="C2919" s="20" t="s">
        <v>2977</v>
      </c>
      <c r="D2919" s="20" t="s">
        <v>2978</v>
      </c>
      <c r="E2919" s="20" t="s">
        <v>3062</v>
      </c>
      <c r="F2919" s="21">
        <v>880</v>
      </c>
      <c r="G2919" s="21">
        <v>88065</v>
      </c>
      <c r="H2919" s="21">
        <v>88945</v>
      </c>
      <c r="O2919" s="49"/>
      <c r="P2919" s="49"/>
      <c r="Q2919" s="49"/>
      <c r="R2919" s="49"/>
      <c r="S2919" s="49"/>
      <c r="T2919" s="49"/>
    </row>
    <row r="2920" spans="1:20" s="20" customFormat="1" ht="18" customHeight="1" outlineLevel="2" x14ac:dyDescent="0.3">
      <c r="A2920" s="20">
        <v>2886</v>
      </c>
      <c r="B2920" s="26">
        <f t="shared" si="45"/>
        <v>68</v>
      </c>
      <c r="C2920" s="20" t="s">
        <v>2977</v>
      </c>
      <c r="D2920" s="20" t="s">
        <v>2983</v>
      </c>
      <c r="E2920" s="20" t="s">
        <v>1163</v>
      </c>
      <c r="F2920" s="21">
        <v>430</v>
      </c>
      <c r="G2920" s="21">
        <v>51984</v>
      </c>
      <c r="H2920" s="21">
        <v>52414</v>
      </c>
      <c r="O2920" s="49"/>
      <c r="P2920" s="49"/>
      <c r="Q2920" s="49"/>
      <c r="R2920" s="49"/>
      <c r="S2920" s="49"/>
      <c r="T2920" s="49"/>
    </row>
    <row r="2921" spans="1:20" s="20" customFormat="1" ht="18" customHeight="1" outlineLevel="2" x14ac:dyDescent="0.3">
      <c r="A2921" s="20">
        <v>2887</v>
      </c>
      <c r="B2921" s="26">
        <f t="shared" si="45"/>
        <v>69</v>
      </c>
      <c r="C2921" s="20" t="s">
        <v>2977</v>
      </c>
      <c r="D2921" s="20" t="s">
        <v>2983</v>
      </c>
      <c r="E2921" s="20" t="s">
        <v>3063</v>
      </c>
      <c r="F2921" s="21">
        <v>900</v>
      </c>
      <c r="G2921" s="21">
        <v>108927</v>
      </c>
      <c r="H2921" s="21">
        <v>109827</v>
      </c>
      <c r="O2921" s="49"/>
      <c r="P2921" s="49"/>
      <c r="Q2921" s="49"/>
      <c r="R2921" s="49"/>
      <c r="S2921" s="49"/>
      <c r="T2921" s="49"/>
    </row>
    <row r="2922" spans="1:20" s="20" customFormat="1" ht="18" customHeight="1" outlineLevel="2" x14ac:dyDescent="0.3">
      <c r="A2922" s="20">
        <v>2888</v>
      </c>
      <c r="B2922" s="26">
        <f t="shared" si="45"/>
        <v>70</v>
      </c>
      <c r="C2922" s="20" t="s">
        <v>2977</v>
      </c>
      <c r="D2922" s="20" t="s">
        <v>2983</v>
      </c>
      <c r="E2922" s="20" t="s">
        <v>3064</v>
      </c>
      <c r="F2922" s="21">
        <v>450</v>
      </c>
      <c r="G2922" s="21">
        <v>45144</v>
      </c>
      <c r="H2922" s="21">
        <v>45594</v>
      </c>
      <c r="O2922" s="49"/>
      <c r="P2922" s="49"/>
      <c r="Q2922" s="49"/>
      <c r="R2922" s="49"/>
      <c r="S2922" s="49"/>
      <c r="T2922" s="49"/>
    </row>
    <row r="2923" spans="1:20" s="20" customFormat="1" ht="18" customHeight="1" outlineLevel="2" x14ac:dyDescent="0.3">
      <c r="A2923" s="20">
        <v>2889</v>
      </c>
      <c r="B2923" s="26">
        <f t="shared" si="45"/>
        <v>71</v>
      </c>
      <c r="C2923" s="20" t="s">
        <v>2977</v>
      </c>
      <c r="D2923" s="20" t="s">
        <v>2983</v>
      </c>
      <c r="E2923" s="20" t="s">
        <v>3065</v>
      </c>
      <c r="F2923" s="21">
        <v>670</v>
      </c>
      <c r="G2923" s="21">
        <v>96444</v>
      </c>
      <c r="H2923" s="21">
        <v>97114</v>
      </c>
      <c r="O2923" s="49"/>
      <c r="P2923" s="49"/>
      <c r="Q2923" s="49"/>
      <c r="R2923" s="49"/>
      <c r="S2923" s="49"/>
      <c r="T2923" s="49"/>
    </row>
    <row r="2924" spans="1:20" s="20" customFormat="1" ht="18" customHeight="1" outlineLevel="2" x14ac:dyDescent="0.3">
      <c r="A2924" s="20">
        <v>2890</v>
      </c>
      <c r="B2924" s="26">
        <f t="shared" si="45"/>
        <v>72</v>
      </c>
      <c r="C2924" s="20" t="s">
        <v>2977</v>
      </c>
      <c r="D2924" s="20" t="s">
        <v>2983</v>
      </c>
      <c r="E2924" s="20" t="s">
        <v>3066</v>
      </c>
      <c r="F2924" s="21">
        <v>950</v>
      </c>
      <c r="G2924" s="21">
        <v>104652</v>
      </c>
      <c r="H2924" s="21">
        <v>105602</v>
      </c>
      <c r="O2924" s="49"/>
      <c r="P2924" s="49"/>
      <c r="Q2924" s="49"/>
      <c r="R2924" s="49"/>
      <c r="S2924" s="49"/>
      <c r="T2924" s="49"/>
    </row>
    <row r="2925" spans="1:20" s="20" customFormat="1" ht="18" customHeight="1" outlineLevel="2" x14ac:dyDescent="0.3">
      <c r="A2925" s="20">
        <v>2891</v>
      </c>
      <c r="B2925" s="26">
        <f t="shared" si="45"/>
        <v>73</v>
      </c>
      <c r="C2925" s="20" t="s">
        <v>2977</v>
      </c>
      <c r="D2925" s="20" t="s">
        <v>2983</v>
      </c>
      <c r="E2925" s="20" t="s">
        <v>3067</v>
      </c>
      <c r="F2925" s="21">
        <v>520</v>
      </c>
      <c r="G2925" s="21">
        <v>59679</v>
      </c>
      <c r="H2925" s="21">
        <v>60199</v>
      </c>
      <c r="O2925" s="49"/>
      <c r="P2925" s="49"/>
      <c r="Q2925" s="49"/>
      <c r="R2925" s="49"/>
      <c r="S2925" s="49"/>
      <c r="T2925" s="49"/>
    </row>
    <row r="2926" spans="1:20" s="20" customFormat="1" ht="18" customHeight="1" outlineLevel="2" x14ac:dyDescent="0.3">
      <c r="A2926" s="20">
        <v>2892</v>
      </c>
      <c r="B2926" s="26">
        <f t="shared" si="45"/>
        <v>74</v>
      </c>
      <c r="C2926" s="20" t="s">
        <v>2977</v>
      </c>
      <c r="D2926" s="20" t="s">
        <v>2983</v>
      </c>
      <c r="E2926" s="20" t="s">
        <v>3068</v>
      </c>
      <c r="F2926" s="21">
        <v>530</v>
      </c>
      <c r="G2926" s="21">
        <v>59508</v>
      </c>
      <c r="H2926" s="21">
        <v>60038</v>
      </c>
      <c r="O2926" s="49"/>
      <c r="P2926" s="49"/>
      <c r="Q2926" s="49"/>
      <c r="R2926" s="49"/>
      <c r="S2926" s="49"/>
      <c r="T2926" s="49"/>
    </row>
    <row r="2927" spans="1:20" s="20" customFormat="1" ht="18" customHeight="1" outlineLevel="2" x14ac:dyDescent="0.3">
      <c r="A2927" s="20">
        <v>2893</v>
      </c>
      <c r="B2927" s="26">
        <f t="shared" si="45"/>
        <v>75</v>
      </c>
      <c r="C2927" s="20" t="s">
        <v>2977</v>
      </c>
      <c r="D2927" s="20" t="s">
        <v>2986</v>
      </c>
      <c r="E2927" s="20" t="s">
        <v>3069</v>
      </c>
      <c r="F2927" s="21">
        <v>530</v>
      </c>
      <c r="G2927" s="21">
        <v>58482</v>
      </c>
      <c r="H2927" s="21">
        <v>59012</v>
      </c>
      <c r="O2927" s="49"/>
      <c r="P2927" s="49"/>
      <c r="Q2927" s="49"/>
      <c r="R2927" s="49"/>
      <c r="S2927" s="49"/>
      <c r="T2927" s="49"/>
    </row>
    <row r="2928" spans="1:20" s="20" customFormat="1" ht="18" customHeight="1" outlineLevel="2" x14ac:dyDescent="0.3">
      <c r="A2928" s="20">
        <v>2894</v>
      </c>
      <c r="B2928" s="26">
        <f t="shared" si="45"/>
        <v>76</v>
      </c>
      <c r="C2928" s="20" t="s">
        <v>2977</v>
      </c>
      <c r="D2928" s="20" t="s">
        <v>2986</v>
      </c>
      <c r="E2928" s="20" t="s">
        <v>3070</v>
      </c>
      <c r="F2928" s="21">
        <v>580</v>
      </c>
      <c r="G2928" s="21">
        <v>74556</v>
      </c>
      <c r="H2928" s="21">
        <v>75136</v>
      </c>
      <c r="O2928" s="49"/>
      <c r="P2928" s="49"/>
      <c r="Q2928" s="49"/>
      <c r="R2928" s="49"/>
      <c r="S2928" s="49"/>
      <c r="T2928" s="49"/>
    </row>
    <row r="2929" spans="1:20" s="20" customFormat="1" ht="18" customHeight="1" outlineLevel="2" x14ac:dyDescent="0.3">
      <c r="A2929" s="20">
        <v>2895</v>
      </c>
      <c r="B2929" s="26">
        <f t="shared" si="45"/>
        <v>77</v>
      </c>
      <c r="C2929" s="20" t="s">
        <v>2977</v>
      </c>
      <c r="D2929" s="20" t="s">
        <v>2986</v>
      </c>
      <c r="E2929" s="20" t="s">
        <v>3071</v>
      </c>
      <c r="F2929" s="21">
        <v>390</v>
      </c>
      <c r="G2929" s="21">
        <v>55404</v>
      </c>
      <c r="H2929" s="21">
        <v>55794</v>
      </c>
      <c r="O2929" s="49"/>
      <c r="P2929" s="49"/>
      <c r="Q2929" s="49"/>
      <c r="R2929" s="49"/>
      <c r="S2929" s="49"/>
      <c r="T2929" s="49"/>
    </row>
    <row r="2930" spans="1:20" s="20" customFormat="1" ht="18" customHeight="1" outlineLevel="2" x14ac:dyDescent="0.3">
      <c r="A2930" s="20">
        <v>2896</v>
      </c>
      <c r="B2930" s="26">
        <f t="shared" si="45"/>
        <v>78</v>
      </c>
      <c r="C2930" s="20" t="s">
        <v>2977</v>
      </c>
      <c r="D2930" s="20" t="s">
        <v>2986</v>
      </c>
      <c r="E2930" s="20" t="s">
        <v>3072</v>
      </c>
      <c r="F2930" s="21">
        <v>740</v>
      </c>
      <c r="G2930" s="21">
        <v>81396</v>
      </c>
      <c r="H2930" s="21">
        <v>82136</v>
      </c>
      <c r="O2930" s="49"/>
      <c r="P2930" s="49"/>
      <c r="Q2930" s="49"/>
      <c r="R2930" s="49"/>
      <c r="S2930" s="49"/>
      <c r="T2930" s="49"/>
    </row>
    <row r="2931" spans="1:20" s="20" customFormat="1" ht="18" customHeight="1" outlineLevel="2" x14ac:dyDescent="0.3">
      <c r="A2931" s="20">
        <v>2897</v>
      </c>
      <c r="B2931" s="26">
        <f t="shared" si="45"/>
        <v>79</v>
      </c>
      <c r="C2931" s="20" t="s">
        <v>2977</v>
      </c>
      <c r="D2931" s="20" t="s">
        <v>2087</v>
      </c>
      <c r="E2931" s="20" t="s">
        <v>3073</v>
      </c>
      <c r="F2931" s="21">
        <v>420</v>
      </c>
      <c r="G2931" s="21">
        <v>35910</v>
      </c>
      <c r="H2931" s="21">
        <v>36330</v>
      </c>
      <c r="O2931" s="49"/>
      <c r="P2931" s="49"/>
      <c r="Q2931" s="49"/>
      <c r="R2931" s="49"/>
      <c r="S2931" s="49"/>
      <c r="T2931" s="49"/>
    </row>
    <row r="2932" spans="1:20" s="20" customFormat="1" ht="18" customHeight="1" outlineLevel="2" x14ac:dyDescent="0.3">
      <c r="A2932" s="20">
        <v>2898</v>
      </c>
      <c r="B2932" s="26">
        <f t="shared" si="45"/>
        <v>80</v>
      </c>
      <c r="C2932" s="20" t="s">
        <v>2977</v>
      </c>
      <c r="D2932" s="20" t="s">
        <v>2087</v>
      </c>
      <c r="E2932" s="20" t="s">
        <v>3074</v>
      </c>
      <c r="F2932" s="21">
        <v>460</v>
      </c>
      <c r="G2932" s="21">
        <v>31806</v>
      </c>
      <c r="H2932" s="21">
        <v>32266</v>
      </c>
      <c r="O2932" s="49"/>
      <c r="P2932" s="49"/>
      <c r="Q2932" s="49"/>
      <c r="R2932" s="49"/>
      <c r="S2932" s="49"/>
      <c r="T2932" s="49"/>
    </row>
    <row r="2933" spans="1:20" s="20" customFormat="1" ht="18" customHeight="1" outlineLevel="2" x14ac:dyDescent="0.3">
      <c r="A2933" s="20">
        <v>2899</v>
      </c>
      <c r="B2933" s="26">
        <f t="shared" si="45"/>
        <v>81</v>
      </c>
      <c r="C2933" s="20" t="s">
        <v>2977</v>
      </c>
      <c r="D2933" s="20" t="s">
        <v>2991</v>
      </c>
      <c r="E2933" s="20" t="s">
        <v>3075</v>
      </c>
      <c r="F2933" s="21">
        <v>180</v>
      </c>
      <c r="G2933" s="21">
        <v>23085</v>
      </c>
      <c r="H2933" s="21">
        <v>23265</v>
      </c>
      <c r="O2933" s="49"/>
      <c r="P2933" s="49"/>
      <c r="Q2933" s="49"/>
      <c r="R2933" s="49"/>
      <c r="S2933" s="49"/>
      <c r="T2933" s="49"/>
    </row>
    <row r="2934" spans="1:20" s="20" customFormat="1" ht="18" customHeight="1" outlineLevel="2" x14ac:dyDescent="0.3">
      <c r="A2934" s="20">
        <v>2900</v>
      </c>
      <c r="B2934" s="26">
        <f t="shared" si="45"/>
        <v>82</v>
      </c>
      <c r="C2934" s="20" t="s">
        <v>2977</v>
      </c>
      <c r="D2934" s="20" t="s">
        <v>2991</v>
      </c>
      <c r="E2934" s="20" t="s">
        <v>3076</v>
      </c>
      <c r="F2934" s="21">
        <v>400</v>
      </c>
      <c r="G2934" s="21">
        <v>47196</v>
      </c>
      <c r="H2934" s="21">
        <v>47596</v>
      </c>
      <c r="O2934" s="49"/>
      <c r="P2934" s="49"/>
      <c r="Q2934" s="49"/>
      <c r="R2934" s="49"/>
      <c r="S2934" s="49"/>
      <c r="T2934" s="49"/>
    </row>
    <row r="2935" spans="1:20" s="20" customFormat="1" ht="18" customHeight="1" outlineLevel="2" x14ac:dyDescent="0.3">
      <c r="A2935" s="20">
        <v>2901</v>
      </c>
      <c r="B2935" s="26">
        <f t="shared" si="45"/>
        <v>83</v>
      </c>
      <c r="C2935" s="20" t="s">
        <v>2977</v>
      </c>
      <c r="D2935" s="20" t="s">
        <v>2991</v>
      </c>
      <c r="E2935" s="20" t="s">
        <v>3077</v>
      </c>
      <c r="F2935" s="21">
        <v>530</v>
      </c>
      <c r="G2935" s="21">
        <v>50274</v>
      </c>
      <c r="H2935" s="21">
        <v>50804</v>
      </c>
      <c r="O2935" s="49"/>
      <c r="P2935" s="49"/>
      <c r="Q2935" s="49"/>
      <c r="R2935" s="49"/>
      <c r="S2935" s="49"/>
      <c r="T2935" s="49"/>
    </row>
    <row r="2936" spans="1:20" s="20" customFormat="1" ht="18" customHeight="1" outlineLevel="2" x14ac:dyDescent="0.3">
      <c r="A2936" s="20">
        <v>2902</v>
      </c>
      <c r="B2936" s="26">
        <f t="shared" si="45"/>
        <v>84</v>
      </c>
      <c r="C2936" s="20" t="s">
        <v>2977</v>
      </c>
      <c r="D2936" s="20" t="s">
        <v>2991</v>
      </c>
      <c r="E2936" s="20" t="s">
        <v>3078</v>
      </c>
      <c r="F2936" s="21">
        <v>330</v>
      </c>
      <c r="G2936" s="21">
        <v>38133</v>
      </c>
      <c r="H2936" s="21">
        <v>38463</v>
      </c>
      <c r="O2936" s="49"/>
      <c r="P2936" s="49"/>
      <c r="Q2936" s="49"/>
      <c r="R2936" s="49"/>
      <c r="S2936" s="49"/>
      <c r="T2936" s="49"/>
    </row>
    <row r="2937" spans="1:20" s="20" customFormat="1" ht="18" customHeight="1" outlineLevel="2" x14ac:dyDescent="0.3">
      <c r="A2937" s="20">
        <v>2903</v>
      </c>
      <c r="B2937" s="26">
        <f t="shared" si="45"/>
        <v>85</v>
      </c>
      <c r="C2937" s="20" t="s">
        <v>2977</v>
      </c>
      <c r="D2937" s="20" t="s">
        <v>2994</v>
      </c>
      <c r="E2937" s="20" t="s">
        <v>2009</v>
      </c>
      <c r="F2937" s="21">
        <v>170</v>
      </c>
      <c r="G2937" s="21">
        <v>22572</v>
      </c>
      <c r="H2937" s="21">
        <v>22742</v>
      </c>
      <c r="O2937" s="49"/>
      <c r="P2937" s="49"/>
      <c r="Q2937" s="49"/>
      <c r="R2937" s="49"/>
      <c r="S2937" s="49"/>
      <c r="T2937" s="49"/>
    </row>
    <row r="2938" spans="1:20" s="20" customFormat="1" ht="18" customHeight="1" outlineLevel="2" x14ac:dyDescent="0.3">
      <c r="A2938" s="20">
        <v>2904</v>
      </c>
      <c r="B2938" s="26">
        <f t="shared" si="45"/>
        <v>86</v>
      </c>
      <c r="C2938" s="20" t="s">
        <v>2977</v>
      </c>
      <c r="D2938" s="20" t="s">
        <v>2994</v>
      </c>
      <c r="E2938" s="20" t="s">
        <v>3058</v>
      </c>
      <c r="F2938" s="21">
        <v>500</v>
      </c>
      <c r="G2938" s="21">
        <v>45144</v>
      </c>
      <c r="H2938" s="21">
        <v>45644</v>
      </c>
      <c r="O2938" s="49"/>
      <c r="P2938" s="49"/>
      <c r="Q2938" s="49"/>
      <c r="R2938" s="49"/>
      <c r="S2938" s="49"/>
      <c r="T2938" s="49"/>
    </row>
    <row r="2939" spans="1:20" s="20" customFormat="1" ht="18" customHeight="1" outlineLevel="2" x14ac:dyDescent="0.3">
      <c r="A2939" s="20">
        <v>2905</v>
      </c>
      <c r="B2939" s="26">
        <f t="shared" si="45"/>
        <v>87</v>
      </c>
      <c r="C2939" s="20" t="s">
        <v>2977</v>
      </c>
      <c r="D2939" s="20" t="s">
        <v>2994</v>
      </c>
      <c r="E2939" s="20" t="s">
        <v>3079</v>
      </c>
      <c r="F2939" s="21">
        <v>500</v>
      </c>
      <c r="G2939" s="21">
        <v>43092</v>
      </c>
      <c r="H2939" s="21">
        <v>43592</v>
      </c>
      <c r="O2939" s="49"/>
      <c r="P2939" s="49"/>
      <c r="Q2939" s="49"/>
      <c r="R2939" s="49"/>
      <c r="S2939" s="49"/>
      <c r="T2939" s="49"/>
    </row>
    <row r="2940" spans="1:20" s="20" customFormat="1" ht="18" customHeight="1" outlineLevel="2" x14ac:dyDescent="0.3">
      <c r="A2940" s="20">
        <v>2906</v>
      </c>
      <c r="B2940" s="26">
        <f t="shared" si="45"/>
        <v>88</v>
      </c>
      <c r="C2940" s="20" t="s">
        <v>2977</v>
      </c>
      <c r="D2940" s="20" t="s">
        <v>2994</v>
      </c>
      <c r="E2940" s="20" t="s">
        <v>3080</v>
      </c>
      <c r="F2940" s="21">
        <v>590</v>
      </c>
      <c r="G2940" s="21">
        <v>44631</v>
      </c>
      <c r="H2940" s="21">
        <v>45221</v>
      </c>
      <c r="O2940" s="49"/>
      <c r="P2940" s="49"/>
      <c r="Q2940" s="49"/>
      <c r="R2940" s="49"/>
      <c r="S2940" s="49"/>
      <c r="T2940" s="49"/>
    </row>
    <row r="2941" spans="1:20" s="20" customFormat="1" ht="18" customHeight="1" outlineLevel="2" x14ac:dyDescent="0.3">
      <c r="A2941" s="20">
        <v>2907</v>
      </c>
      <c r="B2941" s="26">
        <f t="shared" si="45"/>
        <v>89</v>
      </c>
      <c r="C2941" s="20" t="s">
        <v>2977</v>
      </c>
      <c r="D2941" s="20" t="s">
        <v>2994</v>
      </c>
      <c r="E2941" s="20" t="s">
        <v>3081</v>
      </c>
      <c r="F2941" s="21">
        <v>370</v>
      </c>
      <c r="G2941" s="21">
        <v>50616</v>
      </c>
      <c r="H2941" s="21">
        <v>50986</v>
      </c>
      <c r="O2941" s="49"/>
      <c r="P2941" s="49"/>
      <c r="Q2941" s="49"/>
      <c r="R2941" s="49"/>
      <c r="S2941" s="49"/>
      <c r="T2941" s="49"/>
    </row>
    <row r="2942" spans="1:20" s="20" customFormat="1" ht="18" customHeight="1" outlineLevel="2" x14ac:dyDescent="0.3">
      <c r="A2942" s="20">
        <v>2908</v>
      </c>
      <c r="B2942" s="26">
        <f t="shared" si="45"/>
        <v>90</v>
      </c>
      <c r="C2942" s="20" t="s">
        <v>2977</v>
      </c>
      <c r="D2942" s="20" t="s">
        <v>2994</v>
      </c>
      <c r="E2942" s="20" t="s">
        <v>3082</v>
      </c>
      <c r="F2942" s="21">
        <v>500</v>
      </c>
      <c r="G2942" s="21">
        <v>54720</v>
      </c>
      <c r="H2942" s="21">
        <v>55220</v>
      </c>
      <c r="O2942" s="49"/>
      <c r="P2942" s="49"/>
      <c r="Q2942" s="49"/>
      <c r="R2942" s="49"/>
      <c r="S2942" s="49"/>
      <c r="T2942" s="49"/>
    </row>
    <row r="2943" spans="1:20" s="20" customFormat="1" ht="18" customHeight="1" outlineLevel="2" x14ac:dyDescent="0.3">
      <c r="A2943" s="20">
        <v>2909</v>
      </c>
      <c r="B2943" s="26">
        <f t="shared" si="45"/>
        <v>91</v>
      </c>
      <c r="C2943" s="20" t="s">
        <v>2977</v>
      </c>
      <c r="D2943" s="20" t="s">
        <v>2994</v>
      </c>
      <c r="E2943" s="20" t="s">
        <v>3083</v>
      </c>
      <c r="F2943" s="21">
        <v>230</v>
      </c>
      <c r="G2943" s="21">
        <v>25650</v>
      </c>
      <c r="H2943" s="21">
        <v>25880</v>
      </c>
      <c r="O2943" s="49"/>
      <c r="P2943" s="49"/>
      <c r="Q2943" s="49"/>
      <c r="R2943" s="49"/>
      <c r="S2943" s="49"/>
      <c r="T2943" s="49"/>
    </row>
    <row r="2944" spans="1:20" s="20" customFormat="1" ht="18" customHeight="1" outlineLevel="2" x14ac:dyDescent="0.3">
      <c r="A2944" s="20">
        <v>2910</v>
      </c>
      <c r="B2944" s="26">
        <f t="shared" si="45"/>
        <v>92</v>
      </c>
      <c r="C2944" s="20" t="s">
        <v>2977</v>
      </c>
      <c r="D2944" s="20" t="s">
        <v>2994</v>
      </c>
      <c r="E2944" s="20" t="s">
        <v>3084</v>
      </c>
      <c r="F2944" s="21">
        <v>550</v>
      </c>
      <c r="G2944" s="21">
        <v>61560</v>
      </c>
      <c r="H2944" s="21">
        <v>62110</v>
      </c>
      <c r="O2944" s="49"/>
      <c r="P2944" s="49"/>
      <c r="Q2944" s="49"/>
      <c r="R2944" s="49"/>
      <c r="S2944" s="49"/>
      <c r="T2944" s="49"/>
    </row>
    <row r="2945" spans="1:20" s="20" customFormat="1" ht="18" customHeight="1" outlineLevel="2" x14ac:dyDescent="0.3">
      <c r="A2945" s="20">
        <v>2911</v>
      </c>
      <c r="B2945" s="26">
        <f t="shared" si="45"/>
        <v>93</v>
      </c>
      <c r="C2945" s="20" t="s">
        <v>2977</v>
      </c>
      <c r="D2945" s="20" t="s">
        <v>2994</v>
      </c>
      <c r="E2945" s="20" t="s">
        <v>3085</v>
      </c>
      <c r="F2945" s="21">
        <v>400</v>
      </c>
      <c r="G2945" s="21">
        <v>53694</v>
      </c>
      <c r="H2945" s="21">
        <v>54094</v>
      </c>
      <c r="O2945" s="49"/>
      <c r="P2945" s="49"/>
      <c r="Q2945" s="49"/>
      <c r="R2945" s="49"/>
      <c r="S2945" s="49"/>
      <c r="T2945" s="49"/>
    </row>
    <row r="2946" spans="1:20" s="20" customFormat="1" ht="18" customHeight="1" outlineLevel="2" x14ac:dyDescent="0.3">
      <c r="A2946" s="20">
        <v>2912</v>
      </c>
      <c r="B2946" s="26">
        <f t="shared" si="45"/>
        <v>94</v>
      </c>
      <c r="C2946" s="20" t="s">
        <v>2977</v>
      </c>
      <c r="D2946" s="20" t="s">
        <v>2994</v>
      </c>
      <c r="E2946" s="20" t="s">
        <v>2239</v>
      </c>
      <c r="F2946" s="21">
        <v>440</v>
      </c>
      <c r="G2946" s="21">
        <v>27189</v>
      </c>
      <c r="H2946" s="21">
        <v>27629</v>
      </c>
      <c r="O2946" s="49"/>
      <c r="P2946" s="49"/>
      <c r="Q2946" s="49"/>
      <c r="R2946" s="49"/>
      <c r="S2946" s="49"/>
      <c r="T2946" s="49"/>
    </row>
    <row r="2947" spans="1:20" s="20" customFormat="1" ht="18" customHeight="1" outlineLevel="2" x14ac:dyDescent="0.3">
      <c r="A2947" s="20">
        <v>2913</v>
      </c>
      <c r="B2947" s="26">
        <f t="shared" si="45"/>
        <v>95</v>
      </c>
      <c r="C2947" s="20" t="s">
        <v>2977</v>
      </c>
      <c r="D2947" s="20" t="s">
        <v>2994</v>
      </c>
      <c r="E2947" s="20" t="s">
        <v>3086</v>
      </c>
      <c r="F2947" s="21">
        <v>570</v>
      </c>
      <c r="G2947" s="21">
        <v>58995</v>
      </c>
      <c r="H2947" s="21">
        <v>59565</v>
      </c>
      <c r="O2947" s="49"/>
      <c r="P2947" s="49"/>
      <c r="Q2947" s="49"/>
      <c r="R2947" s="49"/>
      <c r="S2947" s="49"/>
      <c r="T2947" s="49"/>
    </row>
    <row r="2948" spans="1:20" s="20" customFormat="1" ht="18" customHeight="1" outlineLevel="2" x14ac:dyDescent="0.3">
      <c r="A2948" s="20">
        <v>2914</v>
      </c>
      <c r="B2948" s="26">
        <f t="shared" si="45"/>
        <v>96</v>
      </c>
      <c r="C2948" s="20" t="s">
        <v>2977</v>
      </c>
      <c r="D2948" s="20" t="s">
        <v>2994</v>
      </c>
      <c r="E2948" s="20" t="s">
        <v>3087</v>
      </c>
      <c r="F2948" s="21">
        <v>180</v>
      </c>
      <c r="G2948" s="21">
        <v>21033</v>
      </c>
      <c r="H2948" s="21">
        <v>21213</v>
      </c>
      <c r="O2948" s="49"/>
      <c r="P2948" s="49"/>
      <c r="Q2948" s="49"/>
      <c r="R2948" s="49"/>
      <c r="S2948" s="49"/>
      <c r="T2948" s="49"/>
    </row>
    <row r="2949" spans="1:20" s="20" customFormat="1" ht="18" customHeight="1" outlineLevel="2" x14ac:dyDescent="0.3">
      <c r="A2949" s="20">
        <v>2915</v>
      </c>
      <c r="B2949" s="26">
        <f t="shared" si="45"/>
        <v>97</v>
      </c>
      <c r="C2949" s="20" t="s">
        <v>2977</v>
      </c>
      <c r="D2949" s="20" t="s">
        <v>2994</v>
      </c>
      <c r="E2949" s="20" t="s">
        <v>188</v>
      </c>
      <c r="F2949" s="21">
        <v>260</v>
      </c>
      <c r="G2949" s="21">
        <v>23940</v>
      </c>
      <c r="H2949" s="21">
        <v>24200</v>
      </c>
      <c r="O2949" s="49"/>
      <c r="P2949" s="49"/>
      <c r="Q2949" s="49"/>
      <c r="R2949" s="49"/>
      <c r="S2949" s="49"/>
      <c r="T2949" s="49"/>
    </row>
    <row r="2950" spans="1:20" s="20" customFormat="1" ht="18" customHeight="1" outlineLevel="2" x14ac:dyDescent="0.3">
      <c r="A2950" s="20">
        <v>2916</v>
      </c>
      <c r="B2950" s="26">
        <f t="shared" si="45"/>
        <v>98</v>
      </c>
      <c r="C2950" s="20" t="s">
        <v>2977</v>
      </c>
      <c r="D2950" s="20" t="s">
        <v>2994</v>
      </c>
      <c r="E2950" s="20" t="s">
        <v>415</v>
      </c>
      <c r="F2950" s="21">
        <v>10</v>
      </c>
      <c r="G2950" s="21">
        <v>11628</v>
      </c>
      <c r="H2950" s="21">
        <v>11638</v>
      </c>
      <c r="O2950" s="49"/>
      <c r="P2950" s="49"/>
      <c r="Q2950" s="49"/>
      <c r="R2950" s="49"/>
      <c r="S2950" s="49"/>
      <c r="T2950" s="49"/>
    </row>
    <row r="2951" spans="1:20" s="20" customFormat="1" ht="18" customHeight="1" outlineLevel="2" x14ac:dyDescent="0.3">
      <c r="A2951" s="20">
        <v>2917</v>
      </c>
      <c r="B2951" s="26">
        <f t="shared" si="45"/>
        <v>99</v>
      </c>
      <c r="C2951" s="20" t="s">
        <v>2977</v>
      </c>
      <c r="D2951" s="20" t="s">
        <v>2996</v>
      </c>
      <c r="E2951" s="20" t="s">
        <v>3088</v>
      </c>
      <c r="F2951" s="21">
        <v>510</v>
      </c>
      <c r="G2951" s="21">
        <v>70452</v>
      </c>
      <c r="H2951" s="21">
        <v>70962</v>
      </c>
      <c r="O2951" s="49"/>
      <c r="P2951" s="49"/>
      <c r="Q2951" s="49"/>
      <c r="R2951" s="49"/>
      <c r="S2951" s="49"/>
      <c r="T2951" s="49"/>
    </row>
    <row r="2952" spans="1:20" s="20" customFormat="1" ht="18" customHeight="1" outlineLevel="2" x14ac:dyDescent="0.3">
      <c r="A2952" s="20">
        <v>2918</v>
      </c>
      <c r="B2952" s="26">
        <f t="shared" si="45"/>
        <v>100</v>
      </c>
      <c r="C2952" s="20" t="s">
        <v>2977</v>
      </c>
      <c r="D2952" s="20" t="s">
        <v>2996</v>
      </c>
      <c r="E2952" s="20" t="s">
        <v>2488</v>
      </c>
      <c r="F2952" s="21">
        <v>170</v>
      </c>
      <c r="G2952" s="21">
        <v>23085</v>
      </c>
      <c r="H2952" s="21">
        <v>23255</v>
      </c>
      <c r="O2952" s="49"/>
      <c r="P2952" s="49"/>
      <c r="Q2952" s="49"/>
      <c r="R2952" s="49"/>
      <c r="S2952" s="49"/>
      <c r="T2952" s="49"/>
    </row>
    <row r="2953" spans="1:20" s="20" customFormat="1" ht="18" customHeight="1" outlineLevel="2" x14ac:dyDescent="0.3">
      <c r="A2953" s="20">
        <v>2919</v>
      </c>
      <c r="B2953" s="26">
        <f t="shared" si="45"/>
        <v>101</v>
      </c>
      <c r="C2953" s="20" t="s">
        <v>2977</v>
      </c>
      <c r="D2953" s="20" t="s">
        <v>2996</v>
      </c>
      <c r="E2953" s="20" t="s">
        <v>3089</v>
      </c>
      <c r="F2953" s="21">
        <v>370</v>
      </c>
      <c r="G2953" s="21">
        <v>36936</v>
      </c>
      <c r="H2953" s="21">
        <v>37306</v>
      </c>
      <c r="O2953" s="49"/>
      <c r="P2953" s="49"/>
      <c r="Q2953" s="49"/>
      <c r="R2953" s="49"/>
      <c r="S2953" s="49"/>
      <c r="T2953" s="49"/>
    </row>
    <row r="2954" spans="1:20" s="20" customFormat="1" ht="18" customHeight="1" outlineLevel="2" x14ac:dyDescent="0.3">
      <c r="A2954" s="20">
        <v>2920</v>
      </c>
      <c r="B2954" s="26">
        <f t="shared" si="45"/>
        <v>102</v>
      </c>
      <c r="C2954" s="20" t="s">
        <v>2977</v>
      </c>
      <c r="D2954" s="20" t="s">
        <v>2996</v>
      </c>
      <c r="E2954" s="20" t="s">
        <v>3090</v>
      </c>
      <c r="F2954" s="21">
        <v>180</v>
      </c>
      <c r="G2954" s="21">
        <v>26676</v>
      </c>
      <c r="H2954" s="21">
        <v>26856</v>
      </c>
      <c r="O2954" s="49"/>
      <c r="P2954" s="49"/>
      <c r="Q2954" s="49"/>
      <c r="R2954" s="49"/>
      <c r="S2954" s="49"/>
      <c r="T2954" s="49"/>
    </row>
    <row r="2955" spans="1:20" s="20" customFormat="1" ht="18" customHeight="1" outlineLevel="2" x14ac:dyDescent="0.3">
      <c r="A2955" s="20">
        <v>2921</v>
      </c>
      <c r="B2955" s="26">
        <f t="shared" si="45"/>
        <v>103</v>
      </c>
      <c r="C2955" s="20" t="s">
        <v>2977</v>
      </c>
      <c r="D2955" s="20" t="s">
        <v>2996</v>
      </c>
      <c r="E2955" s="20" t="s">
        <v>3091</v>
      </c>
      <c r="F2955" s="21">
        <v>160</v>
      </c>
      <c r="G2955" s="21">
        <v>21546</v>
      </c>
      <c r="H2955" s="21">
        <v>21706</v>
      </c>
      <c r="O2955" s="49"/>
      <c r="P2955" s="49"/>
      <c r="Q2955" s="49"/>
      <c r="R2955" s="49"/>
      <c r="S2955" s="49"/>
      <c r="T2955" s="49"/>
    </row>
    <row r="2956" spans="1:20" s="20" customFormat="1" ht="18" customHeight="1" outlineLevel="2" x14ac:dyDescent="0.3">
      <c r="A2956" s="20">
        <v>2922</v>
      </c>
      <c r="B2956" s="26">
        <f t="shared" si="45"/>
        <v>104</v>
      </c>
      <c r="C2956" s="20" t="s">
        <v>2977</v>
      </c>
      <c r="D2956" s="20" t="s">
        <v>2997</v>
      </c>
      <c r="E2956" s="20" t="s">
        <v>3092</v>
      </c>
      <c r="F2956" s="21">
        <v>330</v>
      </c>
      <c r="G2956" s="21">
        <v>44802</v>
      </c>
      <c r="H2956" s="21">
        <v>45132</v>
      </c>
      <c r="O2956" s="49"/>
      <c r="P2956" s="49"/>
      <c r="Q2956" s="49"/>
      <c r="R2956" s="49"/>
      <c r="S2956" s="49"/>
      <c r="T2956" s="49"/>
    </row>
    <row r="2957" spans="1:20" s="20" customFormat="1" ht="18" customHeight="1" outlineLevel="2" x14ac:dyDescent="0.3">
      <c r="A2957" s="20">
        <v>2923</v>
      </c>
      <c r="B2957" s="26">
        <f t="shared" si="45"/>
        <v>105</v>
      </c>
      <c r="C2957" s="20" t="s">
        <v>2977</v>
      </c>
      <c r="D2957" s="20" t="s">
        <v>2997</v>
      </c>
      <c r="E2957" s="20" t="s">
        <v>3093</v>
      </c>
      <c r="F2957" s="21">
        <v>940</v>
      </c>
      <c r="G2957" s="21">
        <v>141588</v>
      </c>
      <c r="H2957" s="21">
        <v>142528</v>
      </c>
      <c r="O2957" s="49"/>
      <c r="P2957" s="49"/>
      <c r="Q2957" s="49"/>
      <c r="R2957" s="49"/>
      <c r="S2957" s="49"/>
      <c r="T2957" s="49"/>
    </row>
    <row r="2958" spans="1:20" s="20" customFormat="1" ht="18" customHeight="1" outlineLevel="2" x14ac:dyDescent="0.3">
      <c r="A2958" s="20">
        <v>2924</v>
      </c>
      <c r="B2958" s="26">
        <f t="shared" si="45"/>
        <v>106</v>
      </c>
      <c r="C2958" s="20" t="s">
        <v>2977</v>
      </c>
      <c r="D2958" s="20" t="s">
        <v>2997</v>
      </c>
      <c r="E2958" s="20" t="s">
        <v>1107</v>
      </c>
      <c r="F2958" s="21">
        <v>350</v>
      </c>
      <c r="G2958" s="21">
        <v>36936</v>
      </c>
      <c r="H2958" s="21">
        <v>37286</v>
      </c>
      <c r="O2958" s="49"/>
      <c r="P2958" s="49"/>
      <c r="Q2958" s="49"/>
      <c r="R2958" s="49"/>
      <c r="S2958" s="49"/>
      <c r="T2958" s="49"/>
    </row>
    <row r="2959" spans="1:20" s="20" customFormat="1" ht="18" customHeight="1" outlineLevel="2" x14ac:dyDescent="0.3">
      <c r="A2959" s="20">
        <v>2925</v>
      </c>
      <c r="B2959" s="26">
        <f t="shared" si="45"/>
        <v>107</v>
      </c>
      <c r="C2959" s="20" t="s">
        <v>2977</v>
      </c>
      <c r="D2959" s="20" t="s">
        <v>2999</v>
      </c>
      <c r="E2959" s="20" t="s">
        <v>3094</v>
      </c>
      <c r="F2959" s="21">
        <v>430</v>
      </c>
      <c r="G2959" s="21">
        <v>44460</v>
      </c>
      <c r="H2959" s="21">
        <v>44890</v>
      </c>
      <c r="O2959" s="49"/>
      <c r="P2959" s="49"/>
      <c r="Q2959" s="49"/>
      <c r="R2959" s="49"/>
      <c r="S2959" s="49"/>
      <c r="T2959" s="49"/>
    </row>
    <row r="2960" spans="1:20" s="20" customFormat="1" ht="18" customHeight="1" outlineLevel="2" x14ac:dyDescent="0.3">
      <c r="A2960" s="20">
        <v>2926</v>
      </c>
      <c r="B2960" s="26">
        <f t="shared" si="45"/>
        <v>108</v>
      </c>
      <c r="C2960" s="20" t="s">
        <v>2977</v>
      </c>
      <c r="D2960" s="20" t="s">
        <v>2999</v>
      </c>
      <c r="E2960" s="20" t="s">
        <v>3095</v>
      </c>
      <c r="F2960" s="21">
        <v>680</v>
      </c>
      <c r="G2960" s="21">
        <v>67374</v>
      </c>
      <c r="H2960" s="21">
        <v>68054</v>
      </c>
      <c r="O2960" s="49"/>
      <c r="P2960" s="49"/>
      <c r="Q2960" s="49"/>
      <c r="R2960" s="49"/>
      <c r="S2960" s="49"/>
      <c r="T2960" s="49"/>
    </row>
    <row r="2961" spans="1:20" s="20" customFormat="1" ht="18" customHeight="1" outlineLevel="2" x14ac:dyDescent="0.3">
      <c r="A2961" s="20">
        <v>2927</v>
      </c>
      <c r="B2961" s="26">
        <f t="shared" si="45"/>
        <v>109</v>
      </c>
      <c r="C2961" s="20" t="s">
        <v>2977</v>
      </c>
      <c r="D2961" s="20" t="s">
        <v>2999</v>
      </c>
      <c r="E2961" s="20" t="s">
        <v>3096</v>
      </c>
      <c r="F2961" s="21">
        <v>440</v>
      </c>
      <c r="G2961" s="21">
        <v>47196</v>
      </c>
      <c r="H2961" s="21">
        <v>47636</v>
      </c>
      <c r="O2961" s="49"/>
      <c r="P2961" s="49"/>
      <c r="Q2961" s="49"/>
      <c r="R2961" s="49"/>
      <c r="S2961" s="49"/>
      <c r="T2961" s="49"/>
    </row>
    <row r="2962" spans="1:20" s="20" customFormat="1" ht="18" customHeight="1" outlineLevel="2" x14ac:dyDescent="0.3">
      <c r="A2962" s="20">
        <v>2928</v>
      </c>
      <c r="B2962" s="26">
        <f t="shared" si="45"/>
        <v>110</v>
      </c>
      <c r="C2962" s="20" t="s">
        <v>2977</v>
      </c>
      <c r="D2962" s="20" t="s">
        <v>3002</v>
      </c>
      <c r="E2962" s="20" t="s">
        <v>3097</v>
      </c>
      <c r="F2962" s="21">
        <v>480</v>
      </c>
      <c r="G2962" s="21">
        <v>49248</v>
      </c>
      <c r="H2962" s="21">
        <v>49728</v>
      </c>
      <c r="O2962" s="49"/>
      <c r="P2962" s="49"/>
      <c r="Q2962" s="49"/>
      <c r="R2962" s="49"/>
      <c r="S2962" s="49"/>
      <c r="T2962" s="49"/>
    </row>
    <row r="2963" spans="1:20" s="20" customFormat="1" ht="18" customHeight="1" outlineLevel="2" x14ac:dyDescent="0.3">
      <c r="A2963" s="20">
        <v>2929</v>
      </c>
      <c r="B2963" s="26">
        <f t="shared" si="45"/>
        <v>111</v>
      </c>
      <c r="C2963" s="20" t="s">
        <v>2977</v>
      </c>
      <c r="D2963" s="20" t="s">
        <v>3002</v>
      </c>
      <c r="E2963" s="20" t="s">
        <v>3098</v>
      </c>
      <c r="F2963" s="21">
        <v>1170</v>
      </c>
      <c r="G2963" s="21">
        <v>91314</v>
      </c>
      <c r="H2963" s="21">
        <v>92484</v>
      </c>
      <c r="O2963" s="49"/>
      <c r="P2963" s="49"/>
      <c r="Q2963" s="49"/>
      <c r="R2963" s="49"/>
      <c r="S2963" s="49"/>
      <c r="T2963" s="49"/>
    </row>
    <row r="2964" spans="1:20" s="20" customFormat="1" ht="18" customHeight="1" outlineLevel="2" x14ac:dyDescent="0.3">
      <c r="A2964" s="20">
        <v>2930</v>
      </c>
      <c r="B2964" s="26">
        <f t="shared" si="45"/>
        <v>112</v>
      </c>
      <c r="C2964" s="20" t="s">
        <v>2977</v>
      </c>
      <c r="D2964" s="20" t="s">
        <v>3002</v>
      </c>
      <c r="E2964" s="20" t="s">
        <v>3099</v>
      </c>
      <c r="F2964" s="21">
        <v>1130</v>
      </c>
      <c r="G2964" s="21">
        <v>52250</v>
      </c>
      <c r="H2964" s="21">
        <v>53380</v>
      </c>
      <c r="O2964" s="49"/>
      <c r="P2964" s="49"/>
      <c r="Q2964" s="49"/>
      <c r="R2964" s="49"/>
      <c r="S2964" s="49"/>
      <c r="T2964" s="49"/>
    </row>
    <row r="2965" spans="1:20" s="20" customFormat="1" ht="18" customHeight="1" outlineLevel="2" x14ac:dyDescent="0.3">
      <c r="A2965" s="20">
        <v>2931</v>
      </c>
      <c r="B2965" s="26">
        <f t="shared" si="45"/>
        <v>113</v>
      </c>
      <c r="C2965" s="20" t="s">
        <v>2977</v>
      </c>
      <c r="D2965" s="20" t="s">
        <v>3011</v>
      </c>
      <c r="E2965" s="20" t="s">
        <v>3100</v>
      </c>
      <c r="F2965" s="21">
        <v>590</v>
      </c>
      <c r="G2965" s="21">
        <v>54207</v>
      </c>
      <c r="H2965" s="21">
        <v>54797</v>
      </c>
      <c r="O2965" s="49"/>
      <c r="P2965" s="49"/>
      <c r="Q2965" s="49"/>
      <c r="R2965" s="49"/>
      <c r="S2965" s="49"/>
      <c r="T2965" s="49"/>
    </row>
    <row r="2966" spans="1:20" s="20" customFormat="1" ht="18" customHeight="1" outlineLevel="2" x14ac:dyDescent="0.3">
      <c r="A2966" s="20">
        <v>2932</v>
      </c>
      <c r="B2966" s="26">
        <f t="shared" si="45"/>
        <v>114</v>
      </c>
      <c r="C2966" s="20" t="s">
        <v>2977</v>
      </c>
      <c r="D2966" s="20" t="s">
        <v>3011</v>
      </c>
      <c r="E2966" s="20" t="s">
        <v>3101</v>
      </c>
      <c r="F2966" s="21">
        <v>370</v>
      </c>
      <c r="G2966" s="21">
        <v>41553</v>
      </c>
      <c r="H2966" s="21">
        <v>41923</v>
      </c>
      <c r="O2966" s="49"/>
      <c r="P2966" s="49"/>
      <c r="Q2966" s="49"/>
      <c r="R2966" s="49"/>
      <c r="S2966" s="49"/>
      <c r="T2966" s="49"/>
    </row>
    <row r="2967" spans="1:20" s="20" customFormat="1" ht="18" customHeight="1" outlineLevel="2" x14ac:dyDescent="0.3">
      <c r="A2967" s="20">
        <v>2933</v>
      </c>
      <c r="B2967" s="26">
        <f t="shared" si="45"/>
        <v>115</v>
      </c>
      <c r="C2967" s="20" t="s">
        <v>2977</v>
      </c>
      <c r="D2967" s="20" t="s">
        <v>3013</v>
      </c>
      <c r="E2967" s="20" t="s">
        <v>3102</v>
      </c>
      <c r="F2967" s="21">
        <v>360</v>
      </c>
      <c r="G2967" s="21">
        <v>42408</v>
      </c>
      <c r="H2967" s="21">
        <v>42768</v>
      </c>
      <c r="O2967" s="49"/>
      <c r="P2967" s="49"/>
      <c r="Q2967" s="49"/>
      <c r="R2967" s="49"/>
      <c r="S2967" s="49"/>
      <c r="T2967" s="49"/>
    </row>
    <row r="2968" spans="1:20" s="20" customFormat="1" ht="18" customHeight="1" outlineLevel="2" x14ac:dyDescent="0.3">
      <c r="A2968" s="20">
        <v>2934</v>
      </c>
      <c r="B2968" s="26">
        <f t="shared" si="45"/>
        <v>116</v>
      </c>
      <c r="C2968" s="20" t="s">
        <v>2977</v>
      </c>
      <c r="D2968" s="20" t="s">
        <v>3013</v>
      </c>
      <c r="E2968" s="20" t="s">
        <v>650</v>
      </c>
      <c r="F2968" s="21">
        <v>180</v>
      </c>
      <c r="G2968" s="21">
        <v>30096</v>
      </c>
      <c r="H2968" s="21">
        <v>30276</v>
      </c>
      <c r="O2968" s="49"/>
      <c r="P2968" s="49"/>
      <c r="Q2968" s="49"/>
      <c r="R2968" s="49"/>
      <c r="S2968" s="49"/>
      <c r="T2968" s="49"/>
    </row>
    <row r="2969" spans="1:20" s="27" customFormat="1" ht="18" customHeight="1" outlineLevel="2" x14ac:dyDescent="0.3">
      <c r="A2969" s="27">
        <v>2935</v>
      </c>
      <c r="B2969" s="26">
        <f t="shared" si="45"/>
        <v>117</v>
      </c>
      <c r="C2969" s="20" t="s">
        <v>2977</v>
      </c>
      <c r="D2969" s="20" t="s">
        <v>3013</v>
      </c>
      <c r="E2969" s="20" t="s">
        <v>1833</v>
      </c>
      <c r="F2969" s="21">
        <v>280</v>
      </c>
      <c r="G2969" s="21">
        <v>26676</v>
      </c>
      <c r="H2969" s="21">
        <v>26956</v>
      </c>
      <c r="O2969" s="55"/>
      <c r="P2969" s="55"/>
      <c r="Q2969" s="55"/>
      <c r="R2969" s="55"/>
      <c r="S2969" s="55"/>
      <c r="T2969" s="55"/>
    </row>
    <row r="2970" spans="1:20" s="20" customFormat="1" ht="18" customHeight="1" outlineLevel="2" x14ac:dyDescent="0.3">
      <c r="A2970" s="20">
        <v>2936</v>
      </c>
      <c r="B2970" s="26">
        <f t="shared" si="45"/>
        <v>118</v>
      </c>
      <c r="C2970" s="20" t="s">
        <v>2977</v>
      </c>
      <c r="D2970" s="20" t="s">
        <v>3013</v>
      </c>
      <c r="E2970" s="20" t="s">
        <v>3103</v>
      </c>
      <c r="F2970" s="21">
        <v>270</v>
      </c>
      <c r="G2970" s="21">
        <v>24111</v>
      </c>
      <c r="H2970" s="21">
        <v>24381</v>
      </c>
      <c r="O2970" s="49"/>
      <c r="P2970" s="49"/>
      <c r="Q2970" s="49"/>
      <c r="R2970" s="49"/>
      <c r="S2970" s="49"/>
      <c r="T2970" s="49"/>
    </row>
    <row r="2971" spans="1:20" s="20" customFormat="1" ht="18" customHeight="1" outlineLevel="2" x14ac:dyDescent="0.3">
      <c r="A2971" s="20">
        <v>2937</v>
      </c>
      <c r="B2971" s="26">
        <f t="shared" si="45"/>
        <v>119</v>
      </c>
      <c r="C2971" s="20" t="s">
        <v>2977</v>
      </c>
      <c r="D2971" s="20" t="s">
        <v>3013</v>
      </c>
      <c r="E2971" s="20" t="s">
        <v>343</v>
      </c>
      <c r="F2971" s="21">
        <v>480</v>
      </c>
      <c r="G2971" s="21">
        <v>33858</v>
      </c>
      <c r="H2971" s="21">
        <v>34338</v>
      </c>
      <c r="O2971" s="49"/>
      <c r="P2971" s="49"/>
      <c r="Q2971" s="49"/>
      <c r="R2971" s="49"/>
      <c r="S2971" s="49"/>
      <c r="T2971" s="49"/>
    </row>
    <row r="2972" spans="1:20" s="20" customFormat="1" ht="18" customHeight="1" outlineLevel="2" x14ac:dyDescent="0.3">
      <c r="A2972" s="20">
        <v>2938</v>
      </c>
      <c r="B2972" s="26">
        <f t="shared" si="45"/>
        <v>120</v>
      </c>
      <c r="C2972" s="20" t="s">
        <v>2977</v>
      </c>
      <c r="D2972" s="20" t="s">
        <v>3015</v>
      </c>
      <c r="E2972" s="20" t="s">
        <v>3104</v>
      </c>
      <c r="F2972" s="21">
        <v>430</v>
      </c>
      <c r="G2972" s="21">
        <v>47367</v>
      </c>
      <c r="H2972" s="21">
        <v>47797</v>
      </c>
      <c r="O2972" s="49"/>
      <c r="P2972" s="49"/>
      <c r="Q2972" s="49"/>
      <c r="R2972" s="49"/>
      <c r="S2972" s="49"/>
      <c r="T2972" s="49"/>
    </row>
    <row r="2973" spans="1:20" s="20" customFormat="1" ht="18" customHeight="1" outlineLevel="2" x14ac:dyDescent="0.3">
      <c r="A2973" s="20">
        <v>2939</v>
      </c>
      <c r="B2973" s="26">
        <f t="shared" si="45"/>
        <v>121</v>
      </c>
      <c r="C2973" s="20" t="s">
        <v>2977</v>
      </c>
      <c r="D2973" s="20" t="s">
        <v>3015</v>
      </c>
      <c r="E2973" s="20" t="s">
        <v>3105</v>
      </c>
      <c r="F2973" s="21">
        <v>460</v>
      </c>
      <c r="G2973" s="21">
        <v>47367</v>
      </c>
      <c r="H2973" s="21">
        <v>47827</v>
      </c>
      <c r="O2973" s="49"/>
      <c r="P2973" s="49"/>
      <c r="Q2973" s="49"/>
      <c r="R2973" s="49"/>
      <c r="S2973" s="49"/>
      <c r="T2973" s="49"/>
    </row>
    <row r="2974" spans="1:20" s="20" customFormat="1" ht="18" customHeight="1" outlineLevel="2" x14ac:dyDescent="0.3">
      <c r="A2974" s="20">
        <v>2940</v>
      </c>
      <c r="B2974" s="26">
        <f t="shared" si="45"/>
        <v>122</v>
      </c>
      <c r="C2974" s="20" t="s">
        <v>2977</v>
      </c>
      <c r="D2974" s="20" t="s">
        <v>3015</v>
      </c>
      <c r="E2974" s="20" t="s">
        <v>3106</v>
      </c>
      <c r="F2974" s="21">
        <v>370</v>
      </c>
      <c r="G2974" s="21">
        <v>35568</v>
      </c>
      <c r="H2974" s="21">
        <v>35938</v>
      </c>
      <c r="O2974" s="49"/>
      <c r="P2974" s="49"/>
      <c r="Q2974" s="49"/>
      <c r="R2974" s="49"/>
      <c r="S2974" s="49"/>
      <c r="T2974" s="49"/>
    </row>
    <row r="2975" spans="1:20" s="20" customFormat="1" ht="18" customHeight="1" outlineLevel="2" x14ac:dyDescent="0.3">
      <c r="A2975" s="20">
        <v>2941</v>
      </c>
      <c r="B2975" s="26">
        <f t="shared" si="45"/>
        <v>123</v>
      </c>
      <c r="C2975" s="20" t="s">
        <v>2977</v>
      </c>
      <c r="D2975" s="20" t="s">
        <v>3015</v>
      </c>
      <c r="E2975" s="20" t="s">
        <v>3107</v>
      </c>
      <c r="F2975" s="21">
        <v>460</v>
      </c>
      <c r="G2975" s="21">
        <v>51813</v>
      </c>
      <c r="H2975" s="21">
        <v>52273</v>
      </c>
      <c r="O2975" s="49"/>
      <c r="P2975" s="49"/>
      <c r="Q2975" s="49"/>
      <c r="R2975" s="49"/>
      <c r="S2975" s="49"/>
      <c r="T2975" s="49"/>
    </row>
    <row r="2976" spans="1:20" s="20" customFormat="1" ht="18" customHeight="1" outlineLevel="2" x14ac:dyDescent="0.3">
      <c r="A2976" s="20">
        <v>2942</v>
      </c>
      <c r="B2976" s="26">
        <f t="shared" si="45"/>
        <v>124</v>
      </c>
      <c r="C2976" s="20" t="s">
        <v>2977</v>
      </c>
      <c r="D2976" s="20" t="s">
        <v>3015</v>
      </c>
      <c r="E2976" s="20" t="s">
        <v>3108</v>
      </c>
      <c r="F2976" s="21">
        <v>420</v>
      </c>
      <c r="G2976" s="21">
        <v>49761</v>
      </c>
      <c r="H2976" s="21">
        <v>50181</v>
      </c>
      <c r="O2976" s="49"/>
      <c r="P2976" s="49"/>
      <c r="Q2976" s="49"/>
      <c r="R2976" s="49"/>
      <c r="S2976" s="49"/>
      <c r="T2976" s="49"/>
    </row>
    <row r="2977" spans="1:20" s="20" customFormat="1" ht="18" customHeight="1" outlineLevel="2" x14ac:dyDescent="0.3">
      <c r="A2977" s="20">
        <v>2943</v>
      </c>
      <c r="B2977" s="26">
        <f t="shared" si="45"/>
        <v>125</v>
      </c>
      <c r="C2977" s="20" t="s">
        <v>2977</v>
      </c>
      <c r="D2977" s="20" t="s">
        <v>3015</v>
      </c>
      <c r="E2977" s="20" t="s">
        <v>3109</v>
      </c>
      <c r="F2977" s="21">
        <v>690</v>
      </c>
      <c r="G2977" s="21">
        <v>57456</v>
      </c>
      <c r="H2977" s="21">
        <v>58146</v>
      </c>
      <c r="O2977" s="49"/>
      <c r="P2977" s="49"/>
      <c r="Q2977" s="49"/>
      <c r="R2977" s="49"/>
      <c r="S2977" s="49"/>
      <c r="T2977" s="49"/>
    </row>
    <row r="2978" spans="1:20" s="20" customFormat="1" ht="18" customHeight="1" outlineLevel="2" x14ac:dyDescent="0.3">
      <c r="A2978" s="20">
        <v>2944</v>
      </c>
      <c r="B2978" s="26">
        <f t="shared" si="45"/>
        <v>126</v>
      </c>
      <c r="C2978" s="20" t="s">
        <v>2977</v>
      </c>
      <c r="D2978" s="20" t="s">
        <v>3015</v>
      </c>
      <c r="E2978" s="20" t="s">
        <v>3110</v>
      </c>
      <c r="F2978" s="21">
        <v>320</v>
      </c>
      <c r="G2978" s="21">
        <v>31464</v>
      </c>
      <c r="H2978" s="21">
        <v>31784</v>
      </c>
      <c r="O2978" s="49"/>
      <c r="P2978" s="49"/>
      <c r="Q2978" s="49"/>
      <c r="R2978" s="49"/>
      <c r="S2978" s="49"/>
      <c r="T2978" s="49"/>
    </row>
    <row r="2979" spans="1:20" s="20" customFormat="1" ht="18" customHeight="1" outlineLevel="2" x14ac:dyDescent="0.3">
      <c r="A2979" s="20">
        <v>2945</v>
      </c>
      <c r="B2979" s="26">
        <f t="shared" si="45"/>
        <v>127</v>
      </c>
      <c r="C2979" s="20" t="s">
        <v>2977</v>
      </c>
      <c r="D2979" s="20" t="s">
        <v>3015</v>
      </c>
      <c r="E2979" s="20" t="s">
        <v>3111</v>
      </c>
      <c r="F2979" s="21">
        <v>920</v>
      </c>
      <c r="G2979" s="21">
        <v>80028</v>
      </c>
      <c r="H2979" s="21">
        <v>80948</v>
      </c>
      <c r="O2979" s="49"/>
      <c r="P2979" s="49"/>
      <c r="Q2979" s="49"/>
      <c r="R2979" s="49"/>
      <c r="S2979" s="49"/>
      <c r="T2979" s="49"/>
    </row>
    <row r="2980" spans="1:20" s="20" customFormat="1" ht="18" customHeight="1" outlineLevel="2" x14ac:dyDescent="0.3">
      <c r="A2980" s="20">
        <v>2946</v>
      </c>
      <c r="B2980" s="26">
        <f t="shared" si="45"/>
        <v>128</v>
      </c>
      <c r="C2980" s="20" t="s">
        <v>2977</v>
      </c>
      <c r="D2980" s="20" t="s">
        <v>3015</v>
      </c>
      <c r="E2980" s="20" t="s">
        <v>3112</v>
      </c>
      <c r="F2980" s="21">
        <v>1050</v>
      </c>
      <c r="G2980" s="21">
        <v>115083</v>
      </c>
      <c r="H2980" s="21">
        <v>116133</v>
      </c>
      <c r="O2980" s="49"/>
      <c r="P2980" s="49"/>
      <c r="Q2980" s="49"/>
      <c r="R2980" s="49"/>
      <c r="S2980" s="49"/>
      <c r="T2980" s="49"/>
    </row>
    <row r="2981" spans="1:20" s="20" customFormat="1" ht="18" customHeight="1" outlineLevel="2" x14ac:dyDescent="0.3">
      <c r="A2981" s="20">
        <v>2947</v>
      </c>
      <c r="B2981" s="26">
        <f t="shared" si="45"/>
        <v>129</v>
      </c>
      <c r="C2981" s="20" t="s">
        <v>2977</v>
      </c>
      <c r="D2981" s="20" t="s">
        <v>3015</v>
      </c>
      <c r="E2981" s="20" t="s">
        <v>3113</v>
      </c>
      <c r="F2981" s="21">
        <v>1180</v>
      </c>
      <c r="G2981" s="21">
        <v>107559</v>
      </c>
      <c r="H2981" s="21">
        <v>108739</v>
      </c>
      <c r="O2981" s="49"/>
      <c r="P2981" s="49"/>
      <c r="Q2981" s="49"/>
      <c r="R2981" s="49"/>
      <c r="S2981" s="49"/>
      <c r="T2981" s="49"/>
    </row>
    <row r="2982" spans="1:20" s="20" customFormat="1" ht="18" customHeight="1" outlineLevel="2" x14ac:dyDescent="0.3">
      <c r="A2982" s="20">
        <v>2948</v>
      </c>
      <c r="B2982" s="26">
        <f t="shared" ref="B2982:B3045" si="46">1+B2981</f>
        <v>130</v>
      </c>
      <c r="C2982" s="20" t="s">
        <v>2977</v>
      </c>
      <c r="D2982" s="20" t="s">
        <v>3015</v>
      </c>
      <c r="E2982" s="20" t="s">
        <v>3114</v>
      </c>
      <c r="F2982" s="21">
        <v>510</v>
      </c>
      <c r="G2982" s="21">
        <v>45144</v>
      </c>
      <c r="H2982" s="21">
        <v>45654</v>
      </c>
      <c r="O2982" s="49"/>
      <c r="P2982" s="49"/>
      <c r="Q2982" s="49"/>
      <c r="R2982" s="49"/>
      <c r="S2982" s="49"/>
      <c r="T2982" s="49"/>
    </row>
    <row r="2983" spans="1:20" s="20" customFormat="1" ht="18" customHeight="1" outlineLevel="2" x14ac:dyDescent="0.3">
      <c r="A2983" s="20">
        <v>2949</v>
      </c>
      <c r="B2983" s="26">
        <f t="shared" si="46"/>
        <v>131</v>
      </c>
      <c r="C2983" s="20" t="s">
        <v>2977</v>
      </c>
      <c r="D2983" s="20" t="s">
        <v>3015</v>
      </c>
      <c r="E2983" s="20" t="s">
        <v>3115</v>
      </c>
      <c r="F2983" s="21">
        <v>600</v>
      </c>
      <c r="G2983" s="21">
        <v>80712</v>
      </c>
      <c r="H2983" s="21">
        <v>81312</v>
      </c>
      <c r="O2983" s="49"/>
      <c r="P2983" s="49"/>
      <c r="Q2983" s="49"/>
      <c r="R2983" s="49"/>
      <c r="S2983" s="49"/>
      <c r="T2983" s="49"/>
    </row>
    <row r="2984" spans="1:20" s="20" customFormat="1" ht="18" customHeight="1" outlineLevel="2" x14ac:dyDescent="0.3">
      <c r="A2984" s="20">
        <v>2950</v>
      </c>
      <c r="B2984" s="26">
        <f t="shared" si="46"/>
        <v>132</v>
      </c>
      <c r="C2984" s="20" t="s">
        <v>2977</v>
      </c>
      <c r="D2984" s="20" t="s">
        <v>3019</v>
      </c>
      <c r="E2984" s="20" t="s">
        <v>3116</v>
      </c>
      <c r="F2984" s="21">
        <v>1170</v>
      </c>
      <c r="G2984" s="21">
        <v>113544</v>
      </c>
      <c r="H2984" s="21">
        <v>114714</v>
      </c>
      <c r="O2984" s="49"/>
      <c r="P2984" s="49"/>
      <c r="Q2984" s="49"/>
      <c r="R2984" s="49"/>
      <c r="S2984" s="49"/>
      <c r="T2984" s="49"/>
    </row>
    <row r="2985" spans="1:20" s="20" customFormat="1" ht="18" customHeight="1" outlineLevel="2" x14ac:dyDescent="0.3">
      <c r="A2985" s="20">
        <v>2951</v>
      </c>
      <c r="B2985" s="26">
        <f t="shared" si="46"/>
        <v>133</v>
      </c>
      <c r="C2985" s="20" t="s">
        <v>2977</v>
      </c>
      <c r="D2985" s="20" t="s">
        <v>3019</v>
      </c>
      <c r="E2985" s="20" t="s">
        <v>2369</v>
      </c>
      <c r="F2985" s="21">
        <v>710</v>
      </c>
      <c r="G2985" s="21">
        <v>51300</v>
      </c>
      <c r="H2985" s="21">
        <v>52010</v>
      </c>
      <c r="O2985" s="49"/>
      <c r="P2985" s="49"/>
      <c r="Q2985" s="49"/>
      <c r="R2985" s="49"/>
      <c r="S2985" s="49"/>
      <c r="T2985" s="49"/>
    </row>
    <row r="2986" spans="1:20" s="20" customFormat="1" ht="18" customHeight="1" outlineLevel="2" x14ac:dyDescent="0.3">
      <c r="A2986" s="20">
        <v>2952</v>
      </c>
      <c r="B2986" s="26">
        <f t="shared" si="46"/>
        <v>134</v>
      </c>
      <c r="C2986" s="20" t="s">
        <v>2977</v>
      </c>
      <c r="D2986" s="20" t="s">
        <v>3019</v>
      </c>
      <c r="E2986" s="20" t="s">
        <v>180</v>
      </c>
      <c r="F2986" s="21">
        <v>460</v>
      </c>
      <c r="G2986" s="21">
        <v>46683</v>
      </c>
      <c r="H2986" s="21">
        <v>47143</v>
      </c>
      <c r="O2986" s="49"/>
      <c r="P2986" s="49"/>
      <c r="Q2986" s="49"/>
      <c r="R2986" s="49"/>
      <c r="S2986" s="49"/>
      <c r="T2986" s="49"/>
    </row>
    <row r="2987" spans="1:20" s="20" customFormat="1" ht="18" customHeight="1" outlineLevel="2" x14ac:dyDescent="0.3">
      <c r="A2987" s="20">
        <v>2953</v>
      </c>
      <c r="B2987" s="26">
        <f t="shared" si="46"/>
        <v>135</v>
      </c>
      <c r="C2987" s="20" t="s">
        <v>2977</v>
      </c>
      <c r="D2987" s="20" t="s">
        <v>3019</v>
      </c>
      <c r="E2987" s="20" t="s">
        <v>3117</v>
      </c>
      <c r="F2987" s="21">
        <v>840</v>
      </c>
      <c r="G2987" s="21">
        <v>73359</v>
      </c>
      <c r="H2987" s="21">
        <v>74199</v>
      </c>
      <c r="O2987" s="49"/>
      <c r="P2987" s="49"/>
      <c r="Q2987" s="49"/>
      <c r="R2987" s="49"/>
      <c r="S2987" s="49"/>
      <c r="T2987" s="49"/>
    </row>
    <row r="2988" spans="1:20" s="20" customFormat="1" ht="18" customHeight="1" outlineLevel="2" x14ac:dyDescent="0.3">
      <c r="A2988" s="20">
        <v>2954</v>
      </c>
      <c r="B2988" s="26">
        <f t="shared" si="46"/>
        <v>136</v>
      </c>
      <c r="C2988" s="20" t="s">
        <v>2977</v>
      </c>
      <c r="D2988" s="20" t="s">
        <v>3021</v>
      </c>
      <c r="E2988" s="31" t="s">
        <v>3118</v>
      </c>
      <c r="F2988" s="21">
        <v>620</v>
      </c>
      <c r="G2988" s="21">
        <v>69597</v>
      </c>
      <c r="H2988" s="21">
        <v>70217</v>
      </c>
      <c r="O2988" s="49"/>
      <c r="P2988" s="49"/>
      <c r="Q2988" s="49"/>
      <c r="R2988" s="49"/>
      <c r="S2988" s="49"/>
      <c r="T2988" s="49"/>
    </row>
    <row r="2989" spans="1:20" s="20" customFormat="1" ht="18" customHeight="1" outlineLevel="2" x14ac:dyDescent="0.3">
      <c r="A2989" s="20">
        <v>2955</v>
      </c>
      <c r="B2989" s="26">
        <f t="shared" si="46"/>
        <v>137</v>
      </c>
      <c r="C2989" s="20" t="s">
        <v>2977</v>
      </c>
      <c r="D2989" s="20" t="s">
        <v>3021</v>
      </c>
      <c r="E2989" s="20" t="s">
        <v>3084</v>
      </c>
      <c r="F2989" s="21">
        <v>350</v>
      </c>
      <c r="G2989" s="21">
        <v>27360</v>
      </c>
      <c r="H2989" s="21">
        <v>27710</v>
      </c>
      <c r="O2989" s="49"/>
      <c r="P2989" s="49"/>
      <c r="Q2989" s="49"/>
      <c r="R2989" s="49"/>
      <c r="S2989" s="49"/>
      <c r="T2989" s="49"/>
    </row>
    <row r="2990" spans="1:20" s="20" customFormat="1" ht="18" customHeight="1" outlineLevel="2" x14ac:dyDescent="0.3">
      <c r="A2990" s="20">
        <v>2956</v>
      </c>
      <c r="B2990" s="26">
        <f t="shared" si="46"/>
        <v>138</v>
      </c>
      <c r="C2990" s="20" t="s">
        <v>2977</v>
      </c>
      <c r="D2990" s="20" t="s">
        <v>3021</v>
      </c>
      <c r="E2990" s="20" t="s">
        <v>681</v>
      </c>
      <c r="F2990" s="21">
        <v>810</v>
      </c>
      <c r="G2990" s="21">
        <v>74727</v>
      </c>
      <c r="H2990" s="21">
        <v>75537</v>
      </c>
      <c r="O2990" s="49"/>
      <c r="P2990" s="49"/>
      <c r="Q2990" s="49"/>
      <c r="R2990" s="49"/>
      <c r="S2990" s="49"/>
      <c r="T2990" s="49"/>
    </row>
    <row r="2991" spans="1:20" s="20" customFormat="1" ht="18" customHeight="1" outlineLevel="2" x14ac:dyDescent="0.3">
      <c r="A2991" s="20">
        <v>2957</v>
      </c>
      <c r="B2991" s="26">
        <f t="shared" si="46"/>
        <v>139</v>
      </c>
      <c r="C2991" s="20" t="s">
        <v>2977</v>
      </c>
      <c r="D2991" s="20" t="s">
        <v>3025</v>
      </c>
      <c r="E2991" s="25" t="s">
        <v>3119</v>
      </c>
      <c r="F2991" s="21">
        <v>510</v>
      </c>
      <c r="G2991" s="21">
        <v>66348</v>
      </c>
      <c r="H2991" s="21">
        <v>66858</v>
      </c>
      <c r="O2991" s="49"/>
      <c r="P2991" s="49"/>
      <c r="Q2991" s="49"/>
      <c r="R2991" s="49"/>
      <c r="S2991" s="49"/>
      <c r="T2991" s="49"/>
    </row>
    <row r="2992" spans="1:20" s="20" customFormat="1" ht="18" customHeight="1" outlineLevel="2" x14ac:dyDescent="0.3">
      <c r="A2992" s="20">
        <v>2958</v>
      </c>
      <c r="B2992" s="26">
        <f t="shared" si="46"/>
        <v>140</v>
      </c>
      <c r="C2992" s="20" t="s">
        <v>2977</v>
      </c>
      <c r="D2992" s="20" t="s">
        <v>3025</v>
      </c>
      <c r="E2992" s="20" t="s">
        <v>1081</v>
      </c>
      <c r="F2992" s="21">
        <v>520</v>
      </c>
      <c r="G2992" s="21">
        <v>46512</v>
      </c>
      <c r="H2992" s="21">
        <v>47032</v>
      </c>
      <c r="O2992" s="49"/>
      <c r="P2992" s="49"/>
      <c r="Q2992" s="49"/>
      <c r="R2992" s="49"/>
      <c r="S2992" s="49"/>
      <c r="T2992" s="49"/>
    </row>
    <row r="2993" spans="1:20" s="20" customFormat="1" ht="18" customHeight="1" outlineLevel="2" x14ac:dyDescent="0.3">
      <c r="A2993" s="20">
        <v>2959</v>
      </c>
      <c r="B2993" s="26">
        <f t="shared" si="46"/>
        <v>141</v>
      </c>
      <c r="C2993" s="20" t="s">
        <v>2977</v>
      </c>
      <c r="D2993" s="20" t="s">
        <v>3025</v>
      </c>
      <c r="E2993" s="20" t="s">
        <v>1082</v>
      </c>
      <c r="F2993" s="21">
        <v>590</v>
      </c>
      <c r="G2993" s="21">
        <v>61560</v>
      </c>
      <c r="H2993" s="21">
        <v>62150</v>
      </c>
      <c r="O2993" s="49"/>
      <c r="P2993" s="49"/>
      <c r="Q2993" s="49"/>
      <c r="R2993" s="49"/>
      <c r="S2993" s="49"/>
      <c r="T2993" s="49"/>
    </row>
    <row r="2994" spans="1:20" s="20" customFormat="1" ht="18" customHeight="1" outlineLevel="2" x14ac:dyDescent="0.3">
      <c r="A2994" s="20">
        <v>2960</v>
      </c>
      <c r="B2994" s="26">
        <f t="shared" si="46"/>
        <v>142</v>
      </c>
      <c r="C2994" s="20" t="s">
        <v>2977</v>
      </c>
      <c r="D2994" s="20" t="s">
        <v>3025</v>
      </c>
      <c r="E2994" s="20" t="s">
        <v>3120</v>
      </c>
      <c r="F2994" s="21">
        <v>230</v>
      </c>
      <c r="G2994" s="21">
        <v>28728</v>
      </c>
      <c r="H2994" s="21">
        <v>28958</v>
      </c>
      <c r="O2994" s="49"/>
      <c r="P2994" s="49"/>
      <c r="Q2994" s="49"/>
      <c r="R2994" s="49"/>
      <c r="S2994" s="49"/>
      <c r="T2994" s="49"/>
    </row>
    <row r="2995" spans="1:20" s="20" customFormat="1" ht="18" customHeight="1" outlineLevel="2" x14ac:dyDescent="0.3">
      <c r="A2995" s="20">
        <v>2961</v>
      </c>
      <c r="B2995" s="26">
        <f t="shared" si="46"/>
        <v>143</v>
      </c>
      <c r="C2995" s="20" t="s">
        <v>2977</v>
      </c>
      <c r="D2995" s="20" t="s">
        <v>3025</v>
      </c>
      <c r="E2995" s="20" t="s">
        <v>3121</v>
      </c>
      <c r="F2995" s="21">
        <v>380</v>
      </c>
      <c r="G2995" s="21">
        <v>43092</v>
      </c>
      <c r="H2995" s="21">
        <v>43472</v>
      </c>
      <c r="O2995" s="49"/>
      <c r="P2995" s="49"/>
      <c r="Q2995" s="49"/>
      <c r="R2995" s="49"/>
      <c r="S2995" s="49"/>
      <c r="T2995" s="49"/>
    </row>
    <row r="2996" spans="1:20" s="20" customFormat="1" ht="18" customHeight="1" outlineLevel="2" x14ac:dyDescent="0.3">
      <c r="A2996" s="20">
        <v>2962</v>
      </c>
      <c r="B2996" s="26">
        <f t="shared" si="46"/>
        <v>144</v>
      </c>
      <c r="C2996" s="20" t="s">
        <v>2977</v>
      </c>
      <c r="D2996" s="20" t="s">
        <v>3025</v>
      </c>
      <c r="E2996" s="20" t="s">
        <v>3122</v>
      </c>
      <c r="F2996" s="21">
        <v>230</v>
      </c>
      <c r="G2996" s="21">
        <v>25992</v>
      </c>
      <c r="H2996" s="21">
        <v>26222</v>
      </c>
      <c r="O2996" s="49"/>
      <c r="P2996" s="49"/>
      <c r="Q2996" s="49"/>
      <c r="R2996" s="49"/>
      <c r="S2996" s="49"/>
      <c r="T2996" s="49"/>
    </row>
    <row r="2997" spans="1:20" s="20" customFormat="1" ht="18" customHeight="1" outlineLevel="2" x14ac:dyDescent="0.3">
      <c r="A2997" s="20">
        <v>2963</v>
      </c>
      <c r="B2997" s="26">
        <f t="shared" si="46"/>
        <v>145</v>
      </c>
      <c r="C2997" s="20" t="s">
        <v>2977</v>
      </c>
      <c r="D2997" s="31" t="s">
        <v>3025</v>
      </c>
      <c r="E2997" s="20" t="s">
        <v>3123</v>
      </c>
      <c r="F2997" s="21">
        <v>340</v>
      </c>
      <c r="G2997" s="21">
        <v>37449</v>
      </c>
      <c r="H2997" s="21">
        <v>37789</v>
      </c>
      <c r="O2997" s="49"/>
      <c r="P2997" s="49"/>
      <c r="Q2997" s="49"/>
      <c r="R2997" s="49"/>
      <c r="S2997" s="49"/>
      <c r="T2997" s="49"/>
    </row>
    <row r="2998" spans="1:20" s="20" customFormat="1" ht="18" customHeight="1" outlineLevel="2" x14ac:dyDescent="0.3">
      <c r="A2998" s="20">
        <v>2964</v>
      </c>
      <c r="B2998" s="26">
        <f t="shared" si="46"/>
        <v>146</v>
      </c>
      <c r="C2998" s="20" t="s">
        <v>2977</v>
      </c>
      <c r="D2998" s="20" t="s">
        <v>3027</v>
      </c>
      <c r="E2998" s="20" t="s">
        <v>3124</v>
      </c>
      <c r="F2998" s="21">
        <v>300</v>
      </c>
      <c r="G2998" s="21">
        <v>34884</v>
      </c>
      <c r="H2998" s="21">
        <v>35184</v>
      </c>
      <c r="O2998" s="49"/>
      <c r="P2998" s="49"/>
      <c r="Q2998" s="49"/>
      <c r="R2998" s="49"/>
      <c r="S2998" s="49"/>
      <c r="T2998" s="49"/>
    </row>
    <row r="2999" spans="1:20" s="20" customFormat="1" ht="18" customHeight="1" outlineLevel="2" x14ac:dyDescent="0.3">
      <c r="A2999" s="20">
        <v>2965</v>
      </c>
      <c r="B2999" s="26">
        <f t="shared" si="46"/>
        <v>147</v>
      </c>
      <c r="C2999" s="20" t="s">
        <v>2977</v>
      </c>
      <c r="D2999" s="20" t="s">
        <v>3027</v>
      </c>
      <c r="E2999" s="20" t="s">
        <v>3125</v>
      </c>
      <c r="F2999" s="21">
        <v>230</v>
      </c>
      <c r="G2999" s="21">
        <v>29241</v>
      </c>
      <c r="H2999" s="21">
        <v>29471</v>
      </c>
      <c r="O2999" s="49"/>
      <c r="P2999" s="49"/>
      <c r="Q2999" s="49"/>
      <c r="R2999" s="49"/>
      <c r="S2999" s="49"/>
      <c r="T2999" s="49"/>
    </row>
    <row r="3000" spans="1:20" s="20" customFormat="1" ht="18" customHeight="1" outlineLevel="2" x14ac:dyDescent="0.3">
      <c r="A3000" s="20">
        <v>2966</v>
      </c>
      <c r="B3000" s="26">
        <f t="shared" si="46"/>
        <v>148</v>
      </c>
      <c r="C3000" s="20" t="s">
        <v>2977</v>
      </c>
      <c r="D3000" s="20" t="s">
        <v>3027</v>
      </c>
      <c r="E3000" s="20" t="s">
        <v>3126</v>
      </c>
      <c r="F3000" s="21">
        <v>370</v>
      </c>
      <c r="G3000" s="21">
        <v>42408</v>
      </c>
      <c r="H3000" s="21">
        <v>42778</v>
      </c>
      <c r="O3000" s="49"/>
      <c r="P3000" s="49"/>
      <c r="Q3000" s="49"/>
      <c r="R3000" s="49"/>
      <c r="S3000" s="49"/>
      <c r="T3000" s="49"/>
    </row>
    <row r="3001" spans="1:20" s="20" customFormat="1" ht="18" customHeight="1" outlineLevel="2" x14ac:dyDescent="0.3">
      <c r="A3001" s="20">
        <v>2967</v>
      </c>
      <c r="B3001" s="26">
        <f t="shared" si="46"/>
        <v>149</v>
      </c>
      <c r="C3001" s="20" t="s">
        <v>2977</v>
      </c>
      <c r="D3001" s="20" t="s">
        <v>3027</v>
      </c>
      <c r="E3001" s="20" t="s">
        <v>3127</v>
      </c>
      <c r="F3001" s="21">
        <v>1470</v>
      </c>
      <c r="G3001" s="21">
        <v>70642</v>
      </c>
      <c r="H3001" s="21">
        <v>72112</v>
      </c>
      <c r="O3001" s="49"/>
      <c r="P3001" s="49"/>
      <c r="Q3001" s="49"/>
      <c r="R3001" s="49"/>
      <c r="S3001" s="49"/>
      <c r="T3001" s="49"/>
    </row>
    <row r="3002" spans="1:20" s="20" customFormat="1" ht="18" customHeight="1" outlineLevel="2" x14ac:dyDescent="0.3">
      <c r="A3002" s="20">
        <v>2968</v>
      </c>
      <c r="B3002" s="26">
        <f t="shared" si="46"/>
        <v>150</v>
      </c>
      <c r="C3002" s="20" t="s">
        <v>2977</v>
      </c>
      <c r="D3002" s="20" t="s">
        <v>3027</v>
      </c>
      <c r="E3002" s="20" t="s">
        <v>1082</v>
      </c>
      <c r="F3002" s="21">
        <v>860</v>
      </c>
      <c r="G3002" s="21">
        <v>74898</v>
      </c>
      <c r="H3002" s="21">
        <v>75758</v>
      </c>
      <c r="O3002" s="49"/>
      <c r="P3002" s="49"/>
      <c r="Q3002" s="49"/>
      <c r="R3002" s="49"/>
      <c r="S3002" s="49"/>
      <c r="T3002" s="49"/>
    </row>
    <row r="3003" spans="1:20" s="20" customFormat="1" ht="18" customHeight="1" outlineLevel="2" x14ac:dyDescent="0.3">
      <c r="A3003" s="20">
        <v>2969</v>
      </c>
      <c r="B3003" s="26">
        <f t="shared" si="46"/>
        <v>151</v>
      </c>
      <c r="C3003" s="20" t="s">
        <v>2977</v>
      </c>
      <c r="D3003" s="20" t="s">
        <v>3027</v>
      </c>
      <c r="E3003" s="20" t="s">
        <v>3128</v>
      </c>
      <c r="F3003" s="21">
        <v>150</v>
      </c>
      <c r="G3003" s="21">
        <v>25992</v>
      </c>
      <c r="H3003" s="21">
        <v>26142</v>
      </c>
      <c r="O3003" s="49"/>
      <c r="P3003" s="49"/>
      <c r="Q3003" s="49"/>
      <c r="R3003" s="49"/>
      <c r="S3003" s="49"/>
      <c r="T3003" s="49"/>
    </row>
    <row r="3004" spans="1:20" s="20" customFormat="1" ht="18" customHeight="1" outlineLevel="2" x14ac:dyDescent="0.3">
      <c r="A3004" s="20">
        <v>2970</v>
      </c>
      <c r="B3004" s="26">
        <f t="shared" si="46"/>
        <v>152</v>
      </c>
      <c r="C3004" s="20" t="s">
        <v>2977</v>
      </c>
      <c r="D3004" s="20" t="s">
        <v>3027</v>
      </c>
      <c r="E3004" s="20" t="s">
        <v>3129</v>
      </c>
      <c r="F3004" s="21">
        <v>520</v>
      </c>
      <c r="G3004" s="21">
        <v>39501</v>
      </c>
      <c r="H3004" s="21">
        <v>40021</v>
      </c>
      <c r="O3004" s="49"/>
      <c r="P3004" s="49"/>
      <c r="Q3004" s="49"/>
      <c r="R3004" s="49"/>
      <c r="S3004" s="49"/>
      <c r="T3004" s="49"/>
    </row>
    <row r="3005" spans="1:20" s="20" customFormat="1" ht="18" customHeight="1" outlineLevel="2" x14ac:dyDescent="0.3">
      <c r="A3005" s="20">
        <v>2971</v>
      </c>
      <c r="B3005" s="26">
        <f t="shared" si="46"/>
        <v>153</v>
      </c>
      <c r="C3005" s="20" t="s">
        <v>2977</v>
      </c>
      <c r="D3005" s="20" t="s">
        <v>3027</v>
      </c>
      <c r="E3005" s="20" t="s">
        <v>3130</v>
      </c>
      <c r="F3005" s="21">
        <v>630</v>
      </c>
      <c r="G3005" s="21">
        <v>76095</v>
      </c>
      <c r="H3005" s="21">
        <v>76725</v>
      </c>
      <c r="O3005" s="49"/>
      <c r="P3005" s="49"/>
      <c r="Q3005" s="49"/>
      <c r="R3005" s="49"/>
      <c r="S3005" s="49"/>
      <c r="T3005" s="49"/>
    </row>
    <row r="3006" spans="1:20" s="20" customFormat="1" ht="18" customHeight="1" outlineLevel="2" x14ac:dyDescent="0.3">
      <c r="A3006" s="20">
        <v>2972</v>
      </c>
      <c r="B3006" s="26">
        <f t="shared" si="46"/>
        <v>154</v>
      </c>
      <c r="C3006" s="20" t="s">
        <v>2977</v>
      </c>
      <c r="D3006" s="20" t="s">
        <v>3027</v>
      </c>
      <c r="E3006" s="20" t="s">
        <v>3131</v>
      </c>
      <c r="F3006" s="21">
        <v>840</v>
      </c>
      <c r="G3006" s="21">
        <v>61028</v>
      </c>
      <c r="H3006" s="21">
        <v>61868</v>
      </c>
      <c r="O3006" s="49"/>
      <c r="P3006" s="49"/>
      <c r="Q3006" s="49"/>
      <c r="R3006" s="49"/>
      <c r="S3006" s="49"/>
      <c r="T3006" s="49"/>
    </row>
    <row r="3007" spans="1:20" s="20" customFormat="1" ht="18" customHeight="1" outlineLevel="2" x14ac:dyDescent="0.3">
      <c r="A3007" s="20">
        <v>2973</v>
      </c>
      <c r="B3007" s="26">
        <f t="shared" si="46"/>
        <v>155</v>
      </c>
      <c r="C3007" s="20" t="s">
        <v>2977</v>
      </c>
      <c r="D3007" s="20" t="s">
        <v>3027</v>
      </c>
      <c r="E3007" s="20" t="s">
        <v>3132</v>
      </c>
      <c r="F3007" s="21">
        <v>540</v>
      </c>
      <c r="G3007" s="21">
        <v>50103</v>
      </c>
      <c r="H3007" s="21">
        <v>50643</v>
      </c>
      <c r="O3007" s="49"/>
      <c r="P3007" s="49"/>
      <c r="Q3007" s="49"/>
      <c r="R3007" s="49"/>
      <c r="S3007" s="49"/>
      <c r="T3007" s="49"/>
    </row>
    <row r="3008" spans="1:20" s="20" customFormat="1" ht="18" customHeight="1" outlineLevel="2" x14ac:dyDescent="0.3">
      <c r="A3008" s="20">
        <v>2974</v>
      </c>
      <c r="B3008" s="26">
        <f t="shared" si="46"/>
        <v>156</v>
      </c>
      <c r="C3008" s="20" t="s">
        <v>2977</v>
      </c>
      <c r="D3008" s="20" t="s">
        <v>3027</v>
      </c>
      <c r="E3008" s="20" t="s">
        <v>3133</v>
      </c>
      <c r="F3008" s="21">
        <v>1330</v>
      </c>
      <c r="G3008" s="21">
        <v>83106</v>
      </c>
      <c r="H3008" s="21">
        <v>84436</v>
      </c>
      <c r="O3008" s="49"/>
      <c r="P3008" s="49"/>
      <c r="Q3008" s="49"/>
      <c r="R3008" s="49"/>
      <c r="S3008" s="49"/>
      <c r="T3008" s="49"/>
    </row>
    <row r="3009" spans="1:20" s="20" customFormat="1" ht="18" customHeight="1" outlineLevel="2" x14ac:dyDescent="0.3">
      <c r="A3009" s="20">
        <v>2975</v>
      </c>
      <c r="B3009" s="26">
        <f t="shared" si="46"/>
        <v>157</v>
      </c>
      <c r="C3009" s="20" t="s">
        <v>2977</v>
      </c>
      <c r="D3009" s="20" t="s">
        <v>3027</v>
      </c>
      <c r="E3009" s="20" t="s">
        <v>3134</v>
      </c>
      <c r="F3009" s="21">
        <v>470</v>
      </c>
      <c r="G3009" s="21">
        <v>58824</v>
      </c>
      <c r="H3009" s="21">
        <v>59294</v>
      </c>
      <c r="O3009" s="49"/>
      <c r="P3009" s="49"/>
      <c r="Q3009" s="49"/>
      <c r="R3009" s="49"/>
      <c r="S3009" s="49"/>
      <c r="T3009" s="49"/>
    </row>
    <row r="3010" spans="1:20" s="20" customFormat="1" ht="18" customHeight="1" outlineLevel="2" x14ac:dyDescent="0.3">
      <c r="A3010" s="20">
        <v>2976</v>
      </c>
      <c r="B3010" s="26">
        <f t="shared" si="46"/>
        <v>158</v>
      </c>
      <c r="C3010" s="20" t="s">
        <v>2977</v>
      </c>
      <c r="D3010" s="20" t="s">
        <v>3027</v>
      </c>
      <c r="E3010" s="20" t="s">
        <v>3135</v>
      </c>
      <c r="F3010" s="21">
        <v>440</v>
      </c>
      <c r="G3010" s="21">
        <v>36936</v>
      </c>
      <c r="H3010" s="21">
        <v>37376</v>
      </c>
      <c r="O3010" s="49"/>
      <c r="P3010" s="49"/>
      <c r="Q3010" s="49"/>
      <c r="R3010" s="49"/>
      <c r="S3010" s="49"/>
      <c r="T3010" s="49"/>
    </row>
    <row r="3011" spans="1:20" s="20" customFormat="1" ht="18" customHeight="1" outlineLevel="2" x14ac:dyDescent="0.3">
      <c r="A3011" s="20">
        <v>2977</v>
      </c>
      <c r="B3011" s="26">
        <f t="shared" si="46"/>
        <v>159</v>
      </c>
      <c r="C3011" s="20" t="s">
        <v>2977</v>
      </c>
      <c r="D3011" s="20" t="s">
        <v>3032</v>
      </c>
      <c r="E3011" s="20" t="s">
        <v>3136</v>
      </c>
      <c r="F3011" s="21">
        <v>400</v>
      </c>
      <c r="G3011" s="21">
        <v>47196</v>
      </c>
      <c r="H3011" s="21">
        <v>47596</v>
      </c>
      <c r="O3011" s="49"/>
      <c r="P3011" s="49"/>
      <c r="Q3011" s="49"/>
      <c r="R3011" s="49"/>
      <c r="S3011" s="49"/>
      <c r="T3011" s="49"/>
    </row>
    <row r="3012" spans="1:20" s="20" customFormat="1" ht="18" customHeight="1" outlineLevel="2" x14ac:dyDescent="0.3">
      <c r="A3012" s="20">
        <v>2978</v>
      </c>
      <c r="B3012" s="26">
        <f t="shared" si="46"/>
        <v>160</v>
      </c>
      <c r="C3012" s="20" t="s">
        <v>2977</v>
      </c>
      <c r="D3012" s="20" t="s">
        <v>3032</v>
      </c>
      <c r="E3012" s="20" t="s">
        <v>3137</v>
      </c>
      <c r="F3012" s="21">
        <v>210</v>
      </c>
      <c r="G3012" s="21">
        <v>21888</v>
      </c>
      <c r="H3012" s="21">
        <v>22098</v>
      </c>
      <c r="O3012" s="49"/>
      <c r="P3012" s="49"/>
      <c r="Q3012" s="49"/>
      <c r="R3012" s="49"/>
      <c r="S3012" s="49"/>
      <c r="T3012" s="49"/>
    </row>
    <row r="3013" spans="1:20" s="20" customFormat="1" ht="18" customHeight="1" outlineLevel="2" x14ac:dyDescent="0.3">
      <c r="A3013" s="20">
        <v>2979</v>
      </c>
      <c r="B3013" s="26">
        <f t="shared" si="46"/>
        <v>161</v>
      </c>
      <c r="C3013" s="20" t="s">
        <v>2977</v>
      </c>
      <c r="D3013" s="20" t="s">
        <v>3038</v>
      </c>
      <c r="E3013" s="20" t="s">
        <v>2281</v>
      </c>
      <c r="F3013" s="21">
        <v>260</v>
      </c>
      <c r="G3013" s="21">
        <v>26676</v>
      </c>
      <c r="H3013" s="21">
        <v>26936</v>
      </c>
      <c r="O3013" s="49"/>
      <c r="P3013" s="49"/>
      <c r="Q3013" s="49"/>
      <c r="R3013" s="49"/>
      <c r="S3013" s="49"/>
      <c r="T3013" s="49"/>
    </row>
    <row r="3014" spans="1:20" s="20" customFormat="1" ht="18" customHeight="1" outlineLevel="2" x14ac:dyDescent="0.3">
      <c r="A3014" s="20">
        <v>2980</v>
      </c>
      <c r="B3014" s="26">
        <f t="shared" si="46"/>
        <v>162</v>
      </c>
      <c r="C3014" s="20" t="s">
        <v>2977</v>
      </c>
      <c r="D3014" s="20" t="s">
        <v>3038</v>
      </c>
      <c r="E3014" s="31" t="s">
        <v>3138</v>
      </c>
      <c r="F3014" s="21">
        <v>330</v>
      </c>
      <c r="G3014" s="21">
        <v>41382</v>
      </c>
      <c r="H3014" s="21">
        <v>41712</v>
      </c>
      <c r="O3014" s="49"/>
      <c r="P3014" s="49"/>
      <c r="Q3014" s="49"/>
      <c r="R3014" s="49"/>
      <c r="S3014" s="49"/>
      <c r="T3014" s="49"/>
    </row>
    <row r="3015" spans="1:20" s="20" customFormat="1" ht="18" customHeight="1" outlineLevel="2" x14ac:dyDescent="0.3">
      <c r="A3015" s="20">
        <v>2981</v>
      </c>
      <c r="B3015" s="26">
        <f t="shared" si="46"/>
        <v>163</v>
      </c>
      <c r="C3015" s="20" t="s">
        <v>2977</v>
      </c>
      <c r="D3015" s="20" t="s">
        <v>3038</v>
      </c>
      <c r="E3015" s="20" t="s">
        <v>314</v>
      </c>
      <c r="F3015" s="21">
        <v>600</v>
      </c>
      <c r="G3015" s="21">
        <v>54720</v>
      </c>
      <c r="H3015" s="21">
        <v>55320</v>
      </c>
      <c r="O3015" s="49"/>
      <c r="P3015" s="49"/>
      <c r="Q3015" s="49"/>
      <c r="R3015" s="49"/>
      <c r="S3015" s="49"/>
      <c r="T3015" s="49"/>
    </row>
    <row r="3016" spans="1:20" s="20" customFormat="1" ht="18" customHeight="1" outlineLevel="2" x14ac:dyDescent="0.3">
      <c r="A3016" s="20">
        <v>2982</v>
      </c>
      <c r="B3016" s="26">
        <f t="shared" si="46"/>
        <v>164</v>
      </c>
      <c r="C3016" s="20" t="s">
        <v>2977</v>
      </c>
      <c r="D3016" s="20" t="s">
        <v>3038</v>
      </c>
      <c r="E3016" s="20" t="s">
        <v>3139</v>
      </c>
      <c r="F3016" s="21">
        <v>250</v>
      </c>
      <c r="G3016" s="21">
        <v>27702</v>
      </c>
      <c r="H3016" s="21">
        <v>27952</v>
      </c>
      <c r="O3016" s="49"/>
      <c r="P3016" s="49"/>
      <c r="Q3016" s="49"/>
      <c r="R3016" s="49"/>
      <c r="S3016" s="49"/>
      <c r="T3016" s="49"/>
    </row>
    <row r="3017" spans="1:20" s="20" customFormat="1" ht="18" customHeight="1" outlineLevel="2" x14ac:dyDescent="0.3">
      <c r="A3017" s="20">
        <v>2983</v>
      </c>
      <c r="B3017" s="26">
        <f t="shared" si="46"/>
        <v>165</v>
      </c>
      <c r="C3017" s="20" t="s">
        <v>2977</v>
      </c>
      <c r="D3017" s="20" t="s">
        <v>3038</v>
      </c>
      <c r="E3017" s="25" t="s">
        <v>3140</v>
      </c>
      <c r="F3017" s="21">
        <v>470</v>
      </c>
      <c r="G3017" s="21">
        <v>41553</v>
      </c>
      <c r="H3017" s="21">
        <v>42023</v>
      </c>
      <c r="O3017" s="49"/>
      <c r="P3017" s="49"/>
      <c r="Q3017" s="49"/>
      <c r="R3017" s="49"/>
      <c r="S3017" s="49"/>
      <c r="T3017" s="49"/>
    </row>
    <row r="3018" spans="1:20" s="20" customFormat="1" ht="18" customHeight="1" outlineLevel="2" x14ac:dyDescent="0.3">
      <c r="A3018" s="20">
        <v>2984</v>
      </c>
      <c r="B3018" s="26">
        <f t="shared" si="46"/>
        <v>166</v>
      </c>
      <c r="C3018" s="20" t="s">
        <v>2977</v>
      </c>
      <c r="D3018" s="20" t="s">
        <v>3038</v>
      </c>
      <c r="E3018" s="20" t="s">
        <v>1082</v>
      </c>
      <c r="F3018" s="21">
        <v>50</v>
      </c>
      <c r="G3018" s="21">
        <v>19836</v>
      </c>
      <c r="H3018" s="21">
        <v>19886</v>
      </c>
      <c r="O3018" s="49"/>
      <c r="P3018" s="49"/>
      <c r="Q3018" s="49"/>
      <c r="R3018" s="49"/>
      <c r="S3018" s="49"/>
      <c r="T3018" s="49"/>
    </row>
    <row r="3019" spans="1:20" s="20" customFormat="1" ht="18" customHeight="1" outlineLevel="2" x14ac:dyDescent="0.3">
      <c r="A3019" s="20">
        <v>2985</v>
      </c>
      <c r="B3019" s="26">
        <f t="shared" si="46"/>
        <v>167</v>
      </c>
      <c r="C3019" s="20" t="s">
        <v>2977</v>
      </c>
      <c r="D3019" s="20" t="s">
        <v>3038</v>
      </c>
      <c r="E3019" s="20" t="s">
        <v>3141</v>
      </c>
      <c r="F3019" s="21">
        <v>180</v>
      </c>
      <c r="G3019" s="21">
        <v>21204</v>
      </c>
      <c r="H3019" s="21">
        <v>21384</v>
      </c>
      <c r="O3019" s="49"/>
      <c r="P3019" s="49"/>
      <c r="Q3019" s="49"/>
      <c r="R3019" s="49"/>
      <c r="S3019" s="49"/>
      <c r="T3019" s="49"/>
    </row>
    <row r="3020" spans="1:20" s="20" customFormat="1" ht="18" customHeight="1" outlineLevel="2" x14ac:dyDescent="0.3">
      <c r="A3020" s="20">
        <v>2986</v>
      </c>
      <c r="B3020" s="26">
        <f t="shared" si="46"/>
        <v>168</v>
      </c>
      <c r="C3020" s="20" t="s">
        <v>2977</v>
      </c>
      <c r="D3020" s="20" t="s">
        <v>3038</v>
      </c>
      <c r="E3020" s="20" t="s">
        <v>3142</v>
      </c>
      <c r="F3020" s="21">
        <v>100</v>
      </c>
      <c r="G3020" s="21">
        <v>41724</v>
      </c>
      <c r="H3020" s="21">
        <v>41824</v>
      </c>
      <c r="O3020" s="49"/>
      <c r="P3020" s="49"/>
      <c r="Q3020" s="49"/>
      <c r="R3020" s="49"/>
      <c r="S3020" s="49"/>
      <c r="T3020" s="49"/>
    </row>
    <row r="3021" spans="1:20" s="20" customFormat="1" ht="18" customHeight="1" outlineLevel="2" x14ac:dyDescent="0.3">
      <c r="A3021" s="20">
        <v>2987</v>
      </c>
      <c r="B3021" s="26">
        <f t="shared" si="46"/>
        <v>169</v>
      </c>
      <c r="C3021" s="20" t="s">
        <v>2977</v>
      </c>
      <c r="D3021" s="20" t="s">
        <v>3038</v>
      </c>
      <c r="E3021" s="20" t="s">
        <v>3143</v>
      </c>
      <c r="F3021" s="21">
        <v>720</v>
      </c>
      <c r="G3021" s="21">
        <v>51072</v>
      </c>
      <c r="H3021" s="21">
        <v>51792</v>
      </c>
      <c r="O3021" s="49"/>
      <c r="P3021" s="49"/>
      <c r="Q3021" s="49"/>
      <c r="R3021" s="49"/>
      <c r="S3021" s="49"/>
      <c r="T3021" s="49"/>
    </row>
    <row r="3022" spans="1:20" s="27" customFormat="1" ht="18" customHeight="1" outlineLevel="2" x14ac:dyDescent="0.3">
      <c r="A3022" s="27">
        <v>2988</v>
      </c>
      <c r="B3022" s="26">
        <f t="shared" si="46"/>
        <v>170</v>
      </c>
      <c r="C3022" s="20" t="s">
        <v>2977</v>
      </c>
      <c r="D3022" s="20" t="s">
        <v>3038</v>
      </c>
      <c r="E3022" s="20" t="s">
        <v>3144</v>
      </c>
      <c r="F3022" s="21">
        <v>420</v>
      </c>
      <c r="G3022" s="21">
        <v>45657</v>
      </c>
      <c r="H3022" s="21">
        <v>46077</v>
      </c>
      <c r="O3022" s="55"/>
      <c r="P3022" s="55"/>
      <c r="Q3022" s="55"/>
      <c r="R3022" s="55"/>
      <c r="S3022" s="55"/>
      <c r="T3022" s="55"/>
    </row>
    <row r="3023" spans="1:20" s="20" customFormat="1" ht="18" customHeight="1" outlineLevel="2" x14ac:dyDescent="0.3">
      <c r="A3023" s="20">
        <v>2989</v>
      </c>
      <c r="B3023" s="26">
        <f t="shared" si="46"/>
        <v>171</v>
      </c>
      <c r="C3023" s="20" t="s">
        <v>2977</v>
      </c>
      <c r="D3023" s="20" t="s">
        <v>3038</v>
      </c>
      <c r="E3023" s="20" t="s">
        <v>7302</v>
      </c>
      <c r="F3023" s="21">
        <v>190</v>
      </c>
      <c r="G3023" s="21">
        <v>21033</v>
      </c>
      <c r="H3023" s="21">
        <v>21223</v>
      </c>
      <c r="O3023" s="49"/>
      <c r="P3023" s="49"/>
      <c r="Q3023" s="49"/>
      <c r="R3023" s="49"/>
      <c r="S3023" s="49"/>
      <c r="T3023" s="49"/>
    </row>
    <row r="3024" spans="1:20" s="20" customFormat="1" ht="18" customHeight="1" outlineLevel="2" x14ac:dyDescent="0.3">
      <c r="A3024" s="20">
        <v>2990</v>
      </c>
      <c r="B3024" s="26">
        <f t="shared" si="46"/>
        <v>172</v>
      </c>
      <c r="C3024" s="20" t="s">
        <v>2977</v>
      </c>
      <c r="D3024" s="20" t="s">
        <v>3038</v>
      </c>
      <c r="E3024" s="20" t="s">
        <v>1129</v>
      </c>
      <c r="F3024" s="21">
        <v>140</v>
      </c>
      <c r="G3024" s="21">
        <v>18468</v>
      </c>
      <c r="H3024" s="21">
        <v>18608</v>
      </c>
      <c r="O3024" s="49"/>
      <c r="P3024" s="49"/>
      <c r="Q3024" s="49"/>
      <c r="R3024" s="49"/>
      <c r="S3024" s="49"/>
      <c r="T3024" s="49"/>
    </row>
    <row r="3025" spans="1:20" s="20" customFormat="1" ht="18" customHeight="1" outlineLevel="2" x14ac:dyDescent="0.3">
      <c r="A3025" s="20">
        <v>2991</v>
      </c>
      <c r="B3025" s="26">
        <f t="shared" si="46"/>
        <v>173</v>
      </c>
      <c r="C3025" s="20" t="s">
        <v>2977</v>
      </c>
      <c r="D3025" s="20" t="s">
        <v>3038</v>
      </c>
      <c r="E3025" s="20" t="s">
        <v>1108</v>
      </c>
      <c r="F3025" s="21">
        <v>380</v>
      </c>
      <c r="G3025" s="21">
        <v>30780</v>
      </c>
      <c r="H3025" s="21">
        <v>31160</v>
      </c>
      <c r="O3025" s="49"/>
      <c r="P3025" s="49"/>
      <c r="Q3025" s="49"/>
      <c r="R3025" s="49"/>
      <c r="S3025" s="49"/>
      <c r="T3025" s="49"/>
    </row>
    <row r="3026" spans="1:20" s="20" customFormat="1" ht="18" customHeight="1" outlineLevel="2" x14ac:dyDescent="0.3">
      <c r="A3026" s="20">
        <v>2992</v>
      </c>
      <c r="B3026" s="26">
        <f t="shared" si="46"/>
        <v>174</v>
      </c>
      <c r="C3026" s="20" t="s">
        <v>2977</v>
      </c>
      <c r="D3026" s="20" t="s">
        <v>3038</v>
      </c>
      <c r="E3026" s="20" t="s">
        <v>1109</v>
      </c>
      <c r="F3026" s="21">
        <v>300</v>
      </c>
      <c r="G3026" s="21">
        <v>41724</v>
      </c>
      <c r="H3026" s="21">
        <v>42024</v>
      </c>
      <c r="O3026" s="49"/>
      <c r="P3026" s="49"/>
      <c r="Q3026" s="49"/>
      <c r="R3026" s="49"/>
      <c r="S3026" s="49"/>
      <c r="T3026" s="49"/>
    </row>
    <row r="3027" spans="1:20" s="20" customFormat="1" ht="18" customHeight="1" outlineLevel="2" x14ac:dyDescent="0.3">
      <c r="A3027" s="20">
        <v>2993</v>
      </c>
      <c r="B3027" s="26">
        <f t="shared" si="46"/>
        <v>175</v>
      </c>
      <c r="C3027" s="20" t="s">
        <v>2977</v>
      </c>
      <c r="D3027" s="20" t="s">
        <v>3038</v>
      </c>
      <c r="E3027" s="20" t="s">
        <v>2210</v>
      </c>
      <c r="F3027" s="21">
        <v>460</v>
      </c>
      <c r="G3027" s="21">
        <v>44460</v>
      </c>
      <c r="H3027" s="21">
        <v>44920</v>
      </c>
      <c r="O3027" s="49"/>
      <c r="P3027" s="49"/>
      <c r="Q3027" s="49"/>
      <c r="R3027" s="49"/>
      <c r="S3027" s="49"/>
      <c r="T3027" s="49"/>
    </row>
    <row r="3028" spans="1:20" s="20" customFormat="1" ht="18" customHeight="1" outlineLevel="2" x14ac:dyDescent="0.3">
      <c r="A3028" s="20">
        <v>2994</v>
      </c>
      <c r="B3028" s="26">
        <f t="shared" si="46"/>
        <v>176</v>
      </c>
      <c r="C3028" s="20" t="s">
        <v>2977</v>
      </c>
      <c r="D3028" s="20" t="s">
        <v>3041</v>
      </c>
      <c r="E3028" s="20" t="s">
        <v>3124</v>
      </c>
      <c r="F3028" s="21">
        <v>500</v>
      </c>
      <c r="G3028" s="21">
        <v>60876</v>
      </c>
      <c r="H3028" s="21">
        <v>61376</v>
      </c>
      <c r="O3028" s="49"/>
      <c r="P3028" s="49"/>
      <c r="Q3028" s="49"/>
      <c r="R3028" s="49"/>
      <c r="S3028" s="49"/>
      <c r="T3028" s="49"/>
    </row>
    <row r="3029" spans="1:20" s="20" customFormat="1" ht="18" customHeight="1" outlineLevel="2" x14ac:dyDescent="0.3">
      <c r="A3029" s="20">
        <v>2995</v>
      </c>
      <c r="B3029" s="26">
        <f t="shared" si="46"/>
        <v>177</v>
      </c>
      <c r="C3029" s="20" t="s">
        <v>2977</v>
      </c>
      <c r="D3029" s="20" t="s">
        <v>3041</v>
      </c>
      <c r="E3029" s="20" t="s">
        <v>3058</v>
      </c>
      <c r="F3029" s="21">
        <v>990</v>
      </c>
      <c r="G3029" s="21">
        <v>114741</v>
      </c>
      <c r="H3029" s="21">
        <v>115731</v>
      </c>
      <c r="O3029" s="49"/>
      <c r="P3029" s="49"/>
      <c r="Q3029" s="49"/>
      <c r="R3029" s="49"/>
      <c r="S3029" s="49"/>
      <c r="T3029" s="49"/>
    </row>
    <row r="3030" spans="1:20" s="20" customFormat="1" ht="18" customHeight="1" outlineLevel="2" x14ac:dyDescent="0.3">
      <c r="A3030" s="20">
        <v>2996</v>
      </c>
      <c r="B3030" s="26">
        <f t="shared" si="46"/>
        <v>178</v>
      </c>
      <c r="C3030" s="20" t="s">
        <v>2977</v>
      </c>
      <c r="D3030" s="20" t="s">
        <v>3041</v>
      </c>
      <c r="E3030" s="20" t="s">
        <v>141</v>
      </c>
      <c r="F3030" s="21">
        <v>320</v>
      </c>
      <c r="G3030" s="21">
        <v>41040</v>
      </c>
      <c r="H3030" s="21">
        <v>41360</v>
      </c>
      <c r="O3030" s="49"/>
      <c r="P3030" s="49"/>
      <c r="Q3030" s="49"/>
      <c r="R3030" s="49"/>
      <c r="S3030" s="49"/>
      <c r="T3030" s="49"/>
    </row>
    <row r="3031" spans="1:20" s="20" customFormat="1" ht="18" customHeight="1" outlineLevel="2" x14ac:dyDescent="0.3">
      <c r="A3031" s="20">
        <v>2997</v>
      </c>
      <c r="B3031" s="26">
        <f t="shared" si="46"/>
        <v>179</v>
      </c>
      <c r="C3031" s="20" t="s">
        <v>2977</v>
      </c>
      <c r="D3031" s="20" t="s">
        <v>3041</v>
      </c>
      <c r="E3031" s="20" t="s">
        <v>3145</v>
      </c>
      <c r="F3031" s="21">
        <v>650</v>
      </c>
      <c r="G3031" s="21">
        <v>63783</v>
      </c>
      <c r="H3031" s="21">
        <v>64433</v>
      </c>
      <c r="O3031" s="49"/>
      <c r="P3031" s="49"/>
      <c r="Q3031" s="49"/>
      <c r="R3031" s="49"/>
      <c r="S3031" s="49"/>
      <c r="T3031" s="49"/>
    </row>
    <row r="3032" spans="1:20" s="20" customFormat="1" ht="18" customHeight="1" outlineLevel="2" x14ac:dyDescent="0.3">
      <c r="A3032" s="20">
        <v>2998</v>
      </c>
      <c r="B3032" s="26">
        <f t="shared" si="46"/>
        <v>180</v>
      </c>
      <c r="C3032" s="20" t="s">
        <v>2977</v>
      </c>
      <c r="D3032" s="20" t="s">
        <v>3041</v>
      </c>
      <c r="E3032" s="20" t="s">
        <v>3146</v>
      </c>
      <c r="F3032" s="21">
        <v>470</v>
      </c>
      <c r="G3032" s="21">
        <v>70452</v>
      </c>
      <c r="H3032" s="21">
        <v>70922</v>
      </c>
      <c r="O3032" s="49"/>
      <c r="P3032" s="49"/>
      <c r="Q3032" s="49"/>
      <c r="R3032" s="49"/>
      <c r="S3032" s="49"/>
      <c r="T3032" s="49"/>
    </row>
    <row r="3033" spans="1:20" s="20" customFormat="1" ht="18" customHeight="1" outlineLevel="2" x14ac:dyDescent="0.3">
      <c r="A3033" s="20">
        <v>2999</v>
      </c>
      <c r="B3033" s="26">
        <f t="shared" si="46"/>
        <v>181</v>
      </c>
      <c r="C3033" s="20" t="s">
        <v>2977</v>
      </c>
      <c r="D3033" s="20" t="s">
        <v>3041</v>
      </c>
      <c r="E3033" s="20" t="s">
        <v>3147</v>
      </c>
      <c r="F3033" s="21">
        <v>660</v>
      </c>
      <c r="G3033" s="21">
        <v>91656</v>
      </c>
      <c r="H3033" s="21">
        <v>92316</v>
      </c>
      <c r="O3033" s="49"/>
      <c r="P3033" s="49"/>
      <c r="Q3033" s="49"/>
      <c r="R3033" s="49"/>
      <c r="S3033" s="49"/>
      <c r="T3033" s="49"/>
    </row>
    <row r="3034" spans="1:20" s="20" customFormat="1" ht="18" customHeight="1" outlineLevel="2" x14ac:dyDescent="0.3">
      <c r="A3034" s="20">
        <v>3000</v>
      </c>
      <c r="B3034" s="26">
        <f t="shared" si="46"/>
        <v>182</v>
      </c>
      <c r="C3034" s="20" t="s">
        <v>2977</v>
      </c>
      <c r="D3034" s="20" t="s">
        <v>3041</v>
      </c>
      <c r="E3034" s="20" t="s">
        <v>3148</v>
      </c>
      <c r="F3034" s="21">
        <v>1030</v>
      </c>
      <c r="G3034" s="21">
        <v>99009</v>
      </c>
      <c r="H3034" s="21">
        <v>100039</v>
      </c>
      <c r="O3034" s="49"/>
      <c r="P3034" s="49"/>
      <c r="Q3034" s="49"/>
      <c r="R3034" s="49"/>
      <c r="S3034" s="49"/>
      <c r="T3034" s="49"/>
    </row>
    <row r="3035" spans="1:20" s="20" customFormat="1" ht="18" customHeight="1" outlineLevel="2" x14ac:dyDescent="0.3">
      <c r="A3035" s="20">
        <v>3001</v>
      </c>
      <c r="B3035" s="26">
        <f t="shared" si="46"/>
        <v>183</v>
      </c>
      <c r="C3035" s="20" t="s">
        <v>2977</v>
      </c>
      <c r="D3035" s="20" t="s">
        <v>3041</v>
      </c>
      <c r="E3035" s="20" t="s">
        <v>3149</v>
      </c>
      <c r="F3035" s="21">
        <v>420</v>
      </c>
      <c r="G3035" s="21">
        <v>50274</v>
      </c>
      <c r="H3035" s="21">
        <v>50694</v>
      </c>
      <c r="O3035" s="49"/>
      <c r="P3035" s="49"/>
      <c r="Q3035" s="49"/>
      <c r="R3035" s="49"/>
      <c r="S3035" s="49"/>
      <c r="T3035" s="49"/>
    </row>
    <row r="3036" spans="1:20" s="20" customFormat="1" ht="18" customHeight="1" outlineLevel="2" x14ac:dyDescent="0.3">
      <c r="A3036" s="20">
        <v>3002</v>
      </c>
      <c r="B3036" s="26">
        <f t="shared" si="46"/>
        <v>184</v>
      </c>
      <c r="C3036" s="20" t="s">
        <v>2977</v>
      </c>
      <c r="D3036" s="20" t="s">
        <v>3041</v>
      </c>
      <c r="E3036" s="20" t="s">
        <v>3150</v>
      </c>
      <c r="F3036" s="21">
        <v>870</v>
      </c>
      <c r="G3036" s="21">
        <v>76950</v>
      </c>
      <c r="H3036" s="21">
        <v>77820</v>
      </c>
      <c r="O3036" s="49"/>
      <c r="P3036" s="49"/>
      <c r="Q3036" s="49"/>
      <c r="R3036" s="49"/>
      <c r="S3036" s="49"/>
      <c r="T3036" s="49"/>
    </row>
    <row r="3037" spans="1:20" s="20" customFormat="1" ht="18" customHeight="1" outlineLevel="2" x14ac:dyDescent="0.3">
      <c r="A3037" s="20">
        <v>3003</v>
      </c>
      <c r="B3037" s="26">
        <f t="shared" si="46"/>
        <v>185</v>
      </c>
      <c r="C3037" s="20" t="s">
        <v>2977</v>
      </c>
      <c r="D3037" s="20" t="s">
        <v>3046</v>
      </c>
      <c r="E3037" s="20" t="s">
        <v>2028</v>
      </c>
      <c r="F3037" s="21">
        <v>270</v>
      </c>
      <c r="G3037" s="21">
        <v>35568</v>
      </c>
      <c r="H3037" s="21">
        <v>35838</v>
      </c>
      <c r="O3037" s="49"/>
      <c r="P3037" s="49"/>
      <c r="Q3037" s="49"/>
      <c r="R3037" s="49"/>
      <c r="S3037" s="49"/>
      <c r="T3037" s="49"/>
    </row>
    <row r="3038" spans="1:20" s="20" customFormat="1" ht="18" customHeight="1" outlineLevel="2" x14ac:dyDescent="0.3">
      <c r="A3038" s="20">
        <v>3004</v>
      </c>
      <c r="B3038" s="26">
        <f t="shared" si="46"/>
        <v>186</v>
      </c>
      <c r="C3038" s="20" t="s">
        <v>2977</v>
      </c>
      <c r="D3038" s="20" t="s">
        <v>3046</v>
      </c>
      <c r="E3038" s="20" t="s">
        <v>2029</v>
      </c>
      <c r="F3038" s="21">
        <v>440</v>
      </c>
      <c r="G3038" s="21">
        <v>43605</v>
      </c>
      <c r="H3038" s="21">
        <v>44045</v>
      </c>
      <c r="O3038" s="49"/>
      <c r="P3038" s="49"/>
      <c r="Q3038" s="49"/>
      <c r="R3038" s="49"/>
      <c r="S3038" s="49"/>
      <c r="T3038" s="49"/>
    </row>
    <row r="3039" spans="1:20" s="20" customFormat="1" ht="18" customHeight="1" outlineLevel="2" x14ac:dyDescent="0.3">
      <c r="A3039" s="20">
        <v>3005</v>
      </c>
      <c r="B3039" s="26">
        <f t="shared" si="46"/>
        <v>187</v>
      </c>
      <c r="C3039" s="20" t="s">
        <v>2977</v>
      </c>
      <c r="D3039" s="20" t="s">
        <v>3046</v>
      </c>
      <c r="E3039" s="20" t="s">
        <v>3151</v>
      </c>
      <c r="F3039" s="21">
        <v>270</v>
      </c>
      <c r="G3039" s="21">
        <v>29754</v>
      </c>
      <c r="H3039" s="21">
        <v>30024</v>
      </c>
      <c r="O3039" s="49"/>
      <c r="P3039" s="49"/>
      <c r="Q3039" s="49"/>
      <c r="R3039" s="49"/>
      <c r="S3039" s="49"/>
      <c r="T3039" s="49"/>
    </row>
    <row r="3040" spans="1:20" s="20" customFormat="1" ht="18" customHeight="1" outlineLevel="2" x14ac:dyDescent="0.3">
      <c r="A3040" s="20">
        <v>3006</v>
      </c>
      <c r="B3040" s="26">
        <f t="shared" si="46"/>
        <v>188</v>
      </c>
      <c r="C3040" s="20" t="s">
        <v>2977</v>
      </c>
      <c r="D3040" s="20" t="s">
        <v>3046</v>
      </c>
      <c r="E3040" s="20" t="s">
        <v>3152</v>
      </c>
      <c r="F3040" s="21">
        <v>140</v>
      </c>
      <c r="G3040" s="21">
        <v>18468</v>
      </c>
      <c r="H3040" s="21">
        <v>18608</v>
      </c>
      <c r="O3040" s="49"/>
      <c r="P3040" s="49"/>
      <c r="Q3040" s="49"/>
      <c r="R3040" s="49"/>
      <c r="S3040" s="49"/>
      <c r="T3040" s="49"/>
    </row>
    <row r="3041" spans="1:20" s="20" customFormat="1" ht="18" customHeight="1" outlineLevel="2" x14ac:dyDescent="0.3">
      <c r="A3041" s="20">
        <v>3007</v>
      </c>
      <c r="B3041" s="26">
        <f t="shared" si="46"/>
        <v>189</v>
      </c>
      <c r="C3041" s="20" t="s">
        <v>2977</v>
      </c>
      <c r="D3041" s="20" t="s">
        <v>3046</v>
      </c>
      <c r="E3041" s="20" t="s">
        <v>3153</v>
      </c>
      <c r="F3041" s="21">
        <v>330</v>
      </c>
      <c r="G3041" s="21">
        <v>42408</v>
      </c>
      <c r="H3041" s="21">
        <v>42738</v>
      </c>
      <c r="O3041" s="49"/>
      <c r="P3041" s="49"/>
      <c r="Q3041" s="49"/>
      <c r="R3041" s="49"/>
      <c r="S3041" s="49"/>
      <c r="T3041" s="49"/>
    </row>
    <row r="3042" spans="1:20" s="20" customFormat="1" ht="18" customHeight="1" outlineLevel="2" x14ac:dyDescent="0.3">
      <c r="A3042" s="20">
        <v>3008</v>
      </c>
      <c r="B3042" s="26">
        <f t="shared" si="46"/>
        <v>190</v>
      </c>
      <c r="C3042" s="20" t="s">
        <v>2977</v>
      </c>
      <c r="D3042" s="20" t="s">
        <v>3046</v>
      </c>
      <c r="E3042" s="20" t="s">
        <v>3154</v>
      </c>
      <c r="F3042" s="21">
        <v>510</v>
      </c>
      <c r="G3042" s="21">
        <v>63441</v>
      </c>
      <c r="H3042" s="21">
        <v>63951</v>
      </c>
      <c r="O3042" s="49"/>
      <c r="P3042" s="49"/>
      <c r="Q3042" s="49"/>
      <c r="R3042" s="49"/>
      <c r="S3042" s="49"/>
      <c r="T3042" s="49"/>
    </row>
    <row r="3043" spans="1:20" s="20" customFormat="1" ht="18" customHeight="1" outlineLevel="2" x14ac:dyDescent="0.3">
      <c r="A3043" s="20">
        <v>3009</v>
      </c>
      <c r="B3043" s="26">
        <f t="shared" si="46"/>
        <v>191</v>
      </c>
      <c r="C3043" s="20" t="s">
        <v>2977</v>
      </c>
      <c r="D3043" s="20" t="s">
        <v>3046</v>
      </c>
      <c r="E3043" s="20" t="s">
        <v>3060</v>
      </c>
      <c r="F3043" s="21">
        <v>620</v>
      </c>
      <c r="G3043" s="21">
        <v>82422</v>
      </c>
      <c r="H3043" s="21">
        <v>83042</v>
      </c>
      <c r="O3043" s="49"/>
      <c r="P3043" s="49"/>
      <c r="Q3043" s="49"/>
      <c r="R3043" s="49"/>
      <c r="S3043" s="49"/>
      <c r="T3043" s="49"/>
    </row>
    <row r="3044" spans="1:20" s="20" customFormat="1" ht="18" customHeight="1" outlineLevel="2" x14ac:dyDescent="0.3">
      <c r="A3044" s="20">
        <v>3010</v>
      </c>
      <c r="B3044" s="26">
        <f t="shared" si="46"/>
        <v>192</v>
      </c>
      <c r="C3044" s="20" t="s">
        <v>2977</v>
      </c>
      <c r="D3044" s="20" t="s">
        <v>3046</v>
      </c>
      <c r="E3044" s="20" t="s">
        <v>3155</v>
      </c>
      <c r="F3044" s="21">
        <v>180</v>
      </c>
      <c r="G3044" s="21">
        <v>21546</v>
      </c>
      <c r="H3044" s="21">
        <v>21726</v>
      </c>
      <c r="O3044" s="49"/>
      <c r="P3044" s="49"/>
      <c r="Q3044" s="49"/>
      <c r="R3044" s="49"/>
      <c r="S3044" s="49"/>
      <c r="T3044" s="49"/>
    </row>
    <row r="3045" spans="1:20" s="20" customFormat="1" ht="18" customHeight="1" outlineLevel="2" x14ac:dyDescent="0.3">
      <c r="A3045" s="20">
        <v>3011</v>
      </c>
      <c r="B3045" s="26">
        <f t="shared" si="46"/>
        <v>193</v>
      </c>
      <c r="C3045" s="20" t="s">
        <v>2977</v>
      </c>
      <c r="D3045" s="20" t="s">
        <v>3050</v>
      </c>
      <c r="E3045" s="20" t="s">
        <v>2337</v>
      </c>
      <c r="F3045" s="21">
        <v>770</v>
      </c>
      <c r="G3045" s="21">
        <v>105507</v>
      </c>
      <c r="H3045" s="21">
        <v>106277</v>
      </c>
      <c r="O3045" s="49"/>
      <c r="P3045" s="49"/>
      <c r="Q3045" s="49"/>
      <c r="R3045" s="49"/>
      <c r="S3045" s="49"/>
      <c r="T3045" s="49"/>
    </row>
    <row r="3046" spans="1:20" s="20" customFormat="1" ht="18" customHeight="1" outlineLevel="2" x14ac:dyDescent="0.3">
      <c r="A3046" s="20">
        <v>3012</v>
      </c>
      <c r="B3046" s="26">
        <f t="shared" ref="B3046:B3111" si="47">1+B3045</f>
        <v>194</v>
      </c>
      <c r="C3046" s="20" t="s">
        <v>2977</v>
      </c>
      <c r="D3046" s="20" t="s">
        <v>3050</v>
      </c>
      <c r="E3046" s="20" t="s">
        <v>3156</v>
      </c>
      <c r="F3046" s="21">
        <v>520</v>
      </c>
      <c r="G3046" s="21">
        <v>74556</v>
      </c>
      <c r="H3046" s="21">
        <v>75076</v>
      </c>
      <c r="O3046" s="49"/>
      <c r="P3046" s="49"/>
      <c r="Q3046" s="49"/>
      <c r="R3046" s="49"/>
      <c r="S3046" s="49"/>
      <c r="T3046" s="49"/>
    </row>
    <row r="3047" spans="1:20" s="20" customFormat="1" ht="18" customHeight="1" outlineLevel="2" x14ac:dyDescent="0.3">
      <c r="A3047" s="20">
        <v>3013</v>
      </c>
      <c r="B3047" s="26">
        <f t="shared" si="47"/>
        <v>195</v>
      </c>
      <c r="C3047" s="20" t="s">
        <v>2977</v>
      </c>
      <c r="D3047" s="20" t="s">
        <v>3050</v>
      </c>
      <c r="E3047" s="20" t="s">
        <v>451</v>
      </c>
      <c r="F3047" s="21">
        <v>120</v>
      </c>
      <c r="G3047" s="21">
        <v>21888</v>
      </c>
      <c r="H3047" s="21">
        <v>22008</v>
      </c>
      <c r="O3047" s="49"/>
      <c r="P3047" s="49"/>
      <c r="Q3047" s="49"/>
      <c r="R3047" s="49"/>
      <c r="S3047" s="49"/>
      <c r="T3047" s="49"/>
    </row>
    <row r="3048" spans="1:20" s="20" customFormat="1" ht="18" customHeight="1" outlineLevel="2" x14ac:dyDescent="0.3">
      <c r="A3048" s="20">
        <v>3014</v>
      </c>
      <c r="B3048" s="26">
        <f t="shared" si="47"/>
        <v>196</v>
      </c>
      <c r="C3048" s="20" t="s">
        <v>2977</v>
      </c>
      <c r="D3048" s="20" t="s">
        <v>3050</v>
      </c>
      <c r="E3048" s="20" t="s">
        <v>3157</v>
      </c>
      <c r="F3048" s="21">
        <v>220</v>
      </c>
      <c r="G3048" s="21">
        <v>28728</v>
      </c>
      <c r="H3048" s="21">
        <v>28948</v>
      </c>
      <c r="O3048" s="49"/>
      <c r="P3048" s="49"/>
      <c r="Q3048" s="49"/>
      <c r="R3048" s="49"/>
      <c r="S3048" s="49"/>
      <c r="T3048" s="49"/>
    </row>
    <row r="3049" spans="1:20" s="20" customFormat="1" ht="18" customHeight="1" outlineLevel="2" x14ac:dyDescent="0.3">
      <c r="A3049" s="20">
        <v>3015</v>
      </c>
      <c r="B3049" s="26">
        <f t="shared" si="47"/>
        <v>197</v>
      </c>
      <c r="C3049" s="20" t="s">
        <v>2977</v>
      </c>
      <c r="D3049" s="20" t="s">
        <v>3050</v>
      </c>
      <c r="E3049" s="20" t="s">
        <v>3158</v>
      </c>
      <c r="F3049" s="21">
        <v>460</v>
      </c>
      <c r="G3049" s="21">
        <v>47709</v>
      </c>
      <c r="H3049" s="21">
        <v>48169</v>
      </c>
      <c r="O3049" s="49"/>
      <c r="P3049" s="49"/>
      <c r="Q3049" s="49"/>
      <c r="R3049" s="49"/>
      <c r="S3049" s="49"/>
      <c r="T3049" s="49"/>
    </row>
    <row r="3050" spans="1:20" s="20" customFormat="1" ht="18" customHeight="1" outlineLevel="2" x14ac:dyDescent="0.3">
      <c r="A3050" s="20">
        <v>3016</v>
      </c>
      <c r="B3050" s="26">
        <f t="shared" si="47"/>
        <v>198</v>
      </c>
      <c r="C3050" s="20" t="s">
        <v>2977</v>
      </c>
      <c r="D3050" s="20" t="s">
        <v>3050</v>
      </c>
      <c r="E3050" s="20" t="s">
        <v>3159</v>
      </c>
      <c r="F3050" s="21">
        <v>530</v>
      </c>
      <c r="G3050" s="21">
        <v>63441</v>
      </c>
      <c r="H3050" s="21">
        <v>63971</v>
      </c>
      <c r="O3050" s="49"/>
      <c r="P3050" s="49"/>
      <c r="Q3050" s="49"/>
      <c r="R3050" s="49"/>
      <c r="S3050" s="49"/>
      <c r="T3050" s="49"/>
    </row>
    <row r="3051" spans="1:20" s="20" customFormat="1" ht="18" customHeight="1" outlineLevel="2" x14ac:dyDescent="0.3">
      <c r="A3051" s="20">
        <v>3017</v>
      </c>
      <c r="B3051" s="26">
        <f t="shared" si="47"/>
        <v>199</v>
      </c>
      <c r="C3051" s="20" t="s">
        <v>2977</v>
      </c>
      <c r="D3051" s="20" t="s">
        <v>3053</v>
      </c>
      <c r="E3051" s="20" t="s">
        <v>3160</v>
      </c>
      <c r="F3051" s="21">
        <v>450</v>
      </c>
      <c r="G3051" s="21">
        <v>48222</v>
      </c>
      <c r="H3051" s="21">
        <v>48672</v>
      </c>
      <c r="O3051" s="49"/>
      <c r="P3051" s="49"/>
      <c r="Q3051" s="49"/>
      <c r="R3051" s="49"/>
      <c r="S3051" s="49"/>
      <c r="T3051" s="49"/>
    </row>
    <row r="3052" spans="1:20" s="20" customFormat="1" ht="18" customHeight="1" outlineLevel="2" x14ac:dyDescent="0.3">
      <c r="A3052" s="20">
        <v>3018</v>
      </c>
      <c r="B3052" s="26">
        <f t="shared" si="47"/>
        <v>200</v>
      </c>
      <c r="C3052" s="20" t="s">
        <v>2977</v>
      </c>
      <c r="D3052" s="20" t="s">
        <v>3053</v>
      </c>
      <c r="E3052" s="20" t="s">
        <v>3161</v>
      </c>
      <c r="F3052" s="21">
        <v>470</v>
      </c>
      <c r="G3052" s="21">
        <v>37449</v>
      </c>
      <c r="H3052" s="21">
        <v>37919</v>
      </c>
      <c r="O3052" s="49"/>
      <c r="P3052" s="49"/>
      <c r="Q3052" s="49"/>
      <c r="R3052" s="49"/>
      <c r="S3052" s="49"/>
      <c r="T3052" s="49"/>
    </row>
    <row r="3053" spans="1:20" s="20" customFormat="1" ht="18" customHeight="1" outlineLevel="2" x14ac:dyDescent="0.3">
      <c r="A3053" s="20">
        <v>3019</v>
      </c>
      <c r="B3053" s="26">
        <f t="shared" si="47"/>
        <v>201</v>
      </c>
      <c r="C3053" s="20" t="s">
        <v>2977</v>
      </c>
      <c r="D3053" s="20" t="s">
        <v>3053</v>
      </c>
      <c r="E3053" s="20" t="s">
        <v>3162</v>
      </c>
      <c r="F3053" s="21">
        <v>330</v>
      </c>
      <c r="G3053" s="21">
        <v>33345</v>
      </c>
      <c r="H3053" s="21">
        <v>33675</v>
      </c>
      <c r="O3053" s="49"/>
      <c r="P3053" s="49"/>
      <c r="Q3053" s="49"/>
      <c r="R3053" s="49"/>
      <c r="S3053" s="49"/>
      <c r="T3053" s="49"/>
    </row>
    <row r="3054" spans="1:20" s="20" customFormat="1" ht="18" customHeight="1" outlineLevel="2" x14ac:dyDescent="0.3">
      <c r="A3054" s="20">
        <v>3020</v>
      </c>
      <c r="B3054" s="26">
        <f t="shared" si="47"/>
        <v>202</v>
      </c>
      <c r="C3054" s="20" t="s">
        <v>2977</v>
      </c>
      <c r="D3054" s="20" t="s">
        <v>3053</v>
      </c>
      <c r="E3054" s="20" t="s">
        <v>3163</v>
      </c>
      <c r="F3054" s="21">
        <v>410</v>
      </c>
      <c r="G3054" s="21">
        <v>53352</v>
      </c>
      <c r="H3054" s="21">
        <v>53762</v>
      </c>
      <c r="O3054" s="49"/>
      <c r="P3054" s="49"/>
      <c r="Q3054" s="49"/>
      <c r="R3054" s="49"/>
      <c r="S3054" s="49"/>
      <c r="T3054" s="49"/>
    </row>
    <row r="3055" spans="1:20" s="20" customFormat="1" ht="18" customHeight="1" outlineLevel="2" x14ac:dyDescent="0.3">
      <c r="A3055" s="20">
        <v>3021</v>
      </c>
      <c r="B3055" s="26">
        <f t="shared" si="47"/>
        <v>203</v>
      </c>
      <c r="C3055" s="20" t="s">
        <v>2977</v>
      </c>
      <c r="D3055" s="20" t="s">
        <v>3053</v>
      </c>
      <c r="E3055" s="20" t="s">
        <v>3164</v>
      </c>
      <c r="F3055" s="21">
        <v>210</v>
      </c>
      <c r="G3055" s="21">
        <v>24624</v>
      </c>
      <c r="H3055" s="21">
        <v>24834</v>
      </c>
      <c r="O3055" s="49"/>
      <c r="P3055" s="49"/>
      <c r="Q3055" s="49"/>
      <c r="R3055" s="49"/>
      <c r="S3055" s="49"/>
      <c r="T3055" s="49"/>
    </row>
    <row r="3056" spans="1:20" s="27" customFormat="1" ht="18" customHeight="1" outlineLevel="1" x14ac:dyDescent="0.3">
      <c r="B3056" s="26"/>
      <c r="C3056" s="27" t="s">
        <v>7246</v>
      </c>
      <c r="F3056" s="28">
        <f>SUBTOTAL(9,F2853:F3055)</f>
        <v>106890</v>
      </c>
      <c r="G3056" s="28">
        <f>SUBTOTAL(9,G2853:G3055)</f>
        <v>10977193</v>
      </c>
      <c r="H3056" s="28">
        <f>SUBTOTAL(9,H2853:H3055)</f>
        <v>11084083</v>
      </c>
      <c r="O3056" s="55"/>
      <c r="P3056" s="55"/>
      <c r="Q3056" s="55"/>
      <c r="R3056" s="55"/>
      <c r="S3056" s="55"/>
      <c r="T3056" s="55"/>
    </row>
    <row r="3057" spans="1:20" s="20" customFormat="1" ht="18" customHeight="1" outlineLevel="2" x14ac:dyDescent="0.3">
      <c r="A3057" s="20">
        <v>3022</v>
      </c>
      <c r="B3057" s="26">
        <v>1</v>
      </c>
      <c r="C3057" s="20" t="s">
        <v>3165</v>
      </c>
      <c r="D3057" s="20" t="s">
        <v>3166</v>
      </c>
      <c r="E3057" s="20" t="s">
        <v>3167</v>
      </c>
      <c r="F3057" s="21">
        <v>800</v>
      </c>
      <c r="G3057" s="21">
        <v>46170</v>
      </c>
      <c r="H3057" s="21">
        <v>46970</v>
      </c>
      <c r="O3057" s="49"/>
      <c r="P3057" s="49"/>
      <c r="Q3057" s="49"/>
      <c r="R3057" s="49"/>
      <c r="S3057" s="49"/>
      <c r="T3057" s="49"/>
    </row>
    <row r="3058" spans="1:20" s="20" customFormat="1" ht="18" customHeight="1" outlineLevel="2" x14ac:dyDescent="0.3">
      <c r="A3058" s="20">
        <v>3023</v>
      </c>
      <c r="B3058" s="26">
        <f t="shared" si="47"/>
        <v>2</v>
      </c>
      <c r="C3058" s="20" t="s">
        <v>3165</v>
      </c>
      <c r="D3058" s="20" t="s">
        <v>3168</v>
      </c>
      <c r="E3058" s="20" t="s">
        <v>3169</v>
      </c>
      <c r="F3058" s="21">
        <v>800</v>
      </c>
      <c r="G3058" s="21">
        <v>54264</v>
      </c>
      <c r="H3058" s="21">
        <v>55064</v>
      </c>
      <c r="O3058" s="49"/>
      <c r="P3058" s="49"/>
      <c r="Q3058" s="49"/>
      <c r="R3058" s="49"/>
      <c r="S3058" s="49"/>
      <c r="T3058" s="49"/>
    </row>
    <row r="3059" spans="1:20" s="20" customFormat="1" ht="18" customHeight="1" outlineLevel="2" x14ac:dyDescent="0.3">
      <c r="A3059" s="20">
        <v>3024</v>
      </c>
      <c r="B3059" s="26">
        <f t="shared" si="47"/>
        <v>3</v>
      </c>
      <c r="C3059" s="20" t="s">
        <v>3165</v>
      </c>
      <c r="D3059" s="20" t="s">
        <v>3168</v>
      </c>
      <c r="E3059" s="20" t="s">
        <v>3170</v>
      </c>
      <c r="F3059" s="21">
        <v>730</v>
      </c>
      <c r="G3059" s="21">
        <v>54264</v>
      </c>
      <c r="H3059" s="21">
        <v>54994</v>
      </c>
      <c r="O3059" s="49"/>
      <c r="P3059" s="49"/>
      <c r="Q3059" s="49"/>
      <c r="R3059" s="49"/>
      <c r="S3059" s="49"/>
      <c r="T3059" s="49"/>
    </row>
    <row r="3060" spans="1:20" s="20" customFormat="1" ht="18" customHeight="1" outlineLevel="2" x14ac:dyDescent="0.3">
      <c r="A3060" s="20">
        <v>3025</v>
      </c>
      <c r="B3060" s="26">
        <f t="shared" si="47"/>
        <v>4</v>
      </c>
      <c r="C3060" s="20" t="s">
        <v>3165</v>
      </c>
      <c r="D3060" s="20" t="s">
        <v>3168</v>
      </c>
      <c r="E3060" s="20" t="s">
        <v>3171</v>
      </c>
      <c r="F3060" s="21">
        <v>1810</v>
      </c>
      <c r="G3060" s="21">
        <v>86241</v>
      </c>
      <c r="H3060" s="21">
        <v>88051</v>
      </c>
      <c r="O3060" s="49"/>
      <c r="P3060" s="49"/>
      <c r="Q3060" s="49"/>
      <c r="R3060" s="49"/>
      <c r="S3060" s="49"/>
      <c r="T3060" s="49"/>
    </row>
    <row r="3061" spans="1:20" s="20" customFormat="1" ht="18" customHeight="1" outlineLevel="2" x14ac:dyDescent="0.3">
      <c r="A3061" s="20">
        <v>3026</v>
      </c>
      <c r="B3061" s="26">
        <f t="shared" si="47"/>
        <v>5</v>
      </c>
      <c r="C3061" s="20" t="s">
        <v>3165</v>
      </c>
      <c r="D3061" s="20" t="s">
        <v>3168</v>
      </c>
      <c r="E3061" s="20" t="s">
        <v>999</v>
      </c>
      <c r="F3061" s="21">
        <v>490</v>
      </c>
      <c r="G3061" s="21">
        <v>46683</v>
      </c>
      <c r="H3061" s="21">
        <v>47173</v>
      </c>
      <c r="O3061" s="49"/>
      <c r="P3061" s="49"/>
      <c r="Q3061" s="49"/>
      <c r="R3061" s="49"/>
      <c r="S3061" s="49"/>
      <c r="T3061" s="49"/>
    </row>
    <row r="3062" spans="1:20" s="20" customFormat="1" ht="18" customHeight="1" outlineLevel="2" x14ac:dyDescent="0.3">
      <c r="A3062" s="20">
        <v>3027</v>
      </c>
      <c r="B3062" s="26">
        <f t="shared" si="47"/>
        <v>6</v>
      </c>
      <c r="C3062" s="20" t="s">
        <v>3165</v>
      </c>
      <c r="D3062" s="20" t="s">
        <v>3168</v>
      </c>
      <c r="E3062" s="20" t="s">
        <v>1505</v>
      </c>
      <c r="F3062" s="21">
        <v>240</v>
      </c>
      <c r="G3062" s="21">
        <v>16416</v>
      </c>
      <c r="H3062" s="21">
        <v>16656</v>
      </c>
      <c r="O3062" s="49"/>
      <c r="P3062" s="49"/>
      <c r="Q3062" s="49"/>
      <c r="R3062" s="49"/>
      <c r="S3062" s="49"/>
      <c r="T3062" s="49"/>
    </row>
    <row r="3063" spans="1:20" s="20" customFormat="1" ht="18" customHeight="1" outlineLevel="2" x14ac:dyDescent="0.3">
      <c r="A3063" s="20">
        <v>3028</v>
      </c>
      <c r="B3063" s="26">
        <f t="shared" si="47"/>
        <v>7</v>
      </c>
      <c r="C3063" s="20" t="s">
        <v>3165</v>
      </c>
      <c r="D3063" s="20" t="s">
        <v>3168</v>
      </c>
      <c r="E3063" s="20" t="s">
        <v>2140</v>
      </c>
      <c r="F3063" s="21">
        <v>610</v>
      </c>
      <c r="G3063" s="21">
        <v>34884</v>
      </c>
      <c r="H3063" s="21">
        <v>35494</v>
      </c>
      <c r="O3063" s="49"/>
      <c r="P3063" s="49"/>
      <c r="Q3063" s="49"/>
      <c r="R3063" s="49"/>
      <c r="S3063" s="49"/>
      <c r="T3063" s="49"/>
    </row>
    <row r="3064" spans="1:20" s="20" customFormat="1" ht="18" customHeight="1" outlineLevel="2" x14ac:dyDescent="0.3">
      <c r="A3064" s="20">
        <v>3029</v>
      </c>
      <c r="B3064" s="26">
        <f t="shared" si="47"/>
        <v>8</v>
      </c>
      <c r="C3064" s="20" t="s">
        <v>3165</v>
      </c>
      <c r="D3064" s="20" t="s">
        <v>3168</v>
      </c>
      <c r="E3064" s="20" t="s">
        <v>3172</v>
      </c>
      <c r="F3064" s="21">
        <v>1070</v>
      </c>
      <c r="G3064" s="21">
        <v>64467</v>
      </c>
      <c r="H3064" s="21">
        <v>65537</v>
      </c>
      <c r="O3064" s="49"/>
      <c r="P3064" s="49"/>
      <c r="Q3064" s="49"/>
      <c r="R3064" s="49"/>
      <c r="S3064" s="49"/>
      <c r="T3064" s="49"/>
    </row>
    <row r="3065" spans="1:20" s="20" customFormat="1" ht="18" customHeight="1" outlineLevel="2" x14ac:dyDescent="0.3">
      <c r="A3065" s="20">
        <v>3030</v>
      </c>
      <c r="B3065" s="26">
        <f t="shared" si="47"/>
        <v>9</v>
      </c>
      <c r="C3065" s="20" t="s">
        <v>3165</v>
      </c>
      <c r="D3065" s="20" t="s">
        <v>3173</v>
      </c>
      <c r="E3065" s="20" t="s">
        <v>3174</v>
      </c>
      <c r="F3065" s="21">
        <v>480</v>
      </c>
      <c r="G3065" s="21">
        <v>40527</v>
      </c>
      <c r="H3065" s="21">
        <v>41007</v>
      </c>
      <c r="O3065" s="49"/>
      <c r="P3065" s="49"/>
      <c r="Q3065" s="49"/>
      <c r="R3065" s="49"/>
      <c r="S3065" s="49"/>
      <c r="T3065" s="49"/>
    </row>
    <row r="3066" spans="1:20" s="20" customFormat="1" ht="18" customHeight="1" outlineLevel="2" x14ac:dyDescent="0.3">
      <c r="A3066" s="20">
        <v>3031</v>
      </c>
      <c r="B3066" s="26">
        <f t="shared" si="47"/>
        <v>10</v>
      </c>
      <c r="C3066" s="20" t="s">
        <v>3165</v>
      </c>
      <c r="D3066" s="20" t="s">
        <v>3173</v>
      </c>
      <c r="E3066" s="20" t="s">
        <v>3175</v>
      </c>
      <c r="F3066" s="21">
        <v>800</v>
      </c>
      <c r="G3066" s="21">
        <v>47025</v>
      </c>
      <c r="H3066" s="21">
        <v>47825</v>
      </c>
      <c r="O3066" s="49"/>
      <c r="P3066" s="49"/>
      <c r="Q3066" s="49"/>
      <c r="R3066" s="49"/>
      <c r="S3066" s="49"/>
      <c r="T3066" s="49"/>
    </row>
    <row r="3067" spans="1:20" s="20" customFormat="1" ht="18" customHeight="1" outlineLevel="2" x14ac:dyDescent="0.3">
      <c r="A3067" s="20">
        <v>3032</v>
      </c>
      <c r="B3067" s="26">
        <f t="shared" si="47"/>
        <v>11</v>
      </c>
      <c r="C3067" s="20" t="s">
        <v>3165</v>
      </c>
      <c r="D3067" s="20" t="s">
        <v>3173</v>
      </c>
      <c r="E3067" s="20" t="s">
        <v>3176</v>
      </c>
      <c r="F3067" s="21">
        <v>640</v>
      </c>
      <c r="G3067" s="21">
        <v>51414</v>
      </c>
      <c r="H3067" s="21">
        <v>52054</v>
      </c>
      <c r="O3067" s="49"/>
      <c r="P3067" s="49"/>
      <c r="Q3067" s="49"/>
      <c r="R3067" s="49"/>
      <c r="S3067" s="49"/>
      <c r="T3067" s="49"/>
    </row>
    <row r="3068" spans="1:20" s="20" customFormat="1" ht="18" customHeight="1" outlineLevel="2" x14ac:dyDescent="0.3">
      <c r="A3068" s="20">
        <v>3033</v>
      </c>
      <c r="B3068" s="26">
        <f t="shared" si="47"/>
        <v>12</v>
      </c>
      <c r="C3068" s="20" t="s">
        <v>3165</v>
      </c>
      <c r="D3068" s="20" t="s">
        <v>3177</v>
      </c>
      <c r="E3068" s="20" t="s">
        <v>3178</v>
      </c>
      <c r="F3068" s="21">
        <v>240</v>
      </c>
      <c r="G3068" s="21">
        <v>22572</v>
      </c>
      <c r="H3068" s="21">
        <v>22812</v>
      </c>
      <c r="O3068" s="49"/>
      <c r="P3068" s="49"/>
      <c r="Q3068" s="49"/>
      <c r="R3068" s="49"/>
      <c r="S3068" s="49"/>
      <c r="T3068" s="49"/>
    </row>
    <row r="3069" spans="1:20" s="20" customFormat="1" ht="18" customHeight="1" outlineLevel="2" x14ac:dyDescent="0.3">
      <c r="A3069" s="20">
        <v>3034</v>
      </c>
      <c r="B3069" s="26">
        <f t="shared" si="47"/>
        <v>13</v>
      </c>
      <c r="C3069" s="20" t="s">
        <v>3165</v>
      </c>
      <c r="D3069" s="20" t="s">
        <v>3177</v>
      </c>
      <c r="E3069" s="20" t="s">
        <v>3179</v>
      </c>
      <c r="F3069" s="21"/>
      <c r="G3069" s="21">
        <v>19152</v>
      </c>
      <c r="H3069" s="21">
        <v>19152</v>
      </c>
      <c r="O3069" s="49"/>
      <c r="P3069" s="49"/>
      <c r="Q3069" s="49"/>
      <c r="R3069" s="49"/>
      <c r="S3069" s="49"/>
      <c r="T3069" s="49"/>
    </row>
    <row r="3070" spans="1:20" s="20" customFormat="1" ht="18" customHeight="1" outlineLevel="2" x14ac:dyDescent="0.3">
      <c r="A3070" s="20">
        <v>3035</v>
      </c>
      <c r="B3070" s="26">
        <f t="shared" si="47"/>
        <v>14</v>
      </c>
      <c r="C3070" s="20" t="s">
        <v>3165</v>
      </c>
      <c r="D3070" s="20" t="s">
        <v>3180</v>
      </c>
      <c r="E3070" s="20" t="s">
        <v>3181</v>
      </c>
      <c r="F3070" s="21">
        <v>130</v>
      </c>
      <c r="G3070" s="21">
        <v>12312</v>
      </c>
      <c r="H3070" s="21">
        <v>12442</v>
      </c>
      <c r="O3070" s="49"/>
      <c r="P3070" s="49"/>
      <c r="Q3070" s="49"/>
      <c r="R3070" s="49"/>
      <c r="S3070" s="49"/>
      <c r="T3070" s="49"/>
    </row>
    <row r="3071" spans="1:20" s="20" customFormat="1" ht="18" customHeight="1" outlineLevel="2" x14ac:dyDescent="0.3">
      <c r="A3071" s="20">
        <v>3036</v>
      </c>
      <c r="B3071" s="26">
        <f t="shared" si="47"/>
        <v>15</v>
      </c>
      <c r="C3071" s="20" t="s">
        <v>3165</v>
      </c>
      <c r="D3071" s="20" t="s">
        <v>3180</v>
      </c>
      <c r="E3071" s="20" t="s">
        <v>3182</v>
      </c>
      <c r="F3071" s="21">
        <v>500</v>
      </c>
      <c r="G3071" s="21">
        <v>38133</v>
      </c>
      <c r="H3071" s="21">
        <v>38633</v>
      </c>
      <c r="O3071" s="49"/>
      <c r="P3071" s="49"/>
      <c r="Q3071" s="49"/>
      <c r="R3071" s="49"/>
      <c r="S3071" s="49"/>
      <c r="T3071" s="49"/>
    </row>
    <row r="3072" spans="1:20" s="20" customFormat="1" ht="18" customHeight="1" outlineLevel="2" x14ac:dyDescent="0.3">
      <c r="A3072" s="20">
        <v>3037</v>
      </c>
      <c r="B3072" s="26">
        <f t="shared" si="47"/>
        <v>16</v>
      </c>
      <c r="C3072" s="20" t="s">
        <v>3165</v>
      </c>
      <c r="D3072" s="20" t="s">
        <v>3180</v>
      </c>
      <c r="E3072" s="20" t="s">
        <v>3183</v>
      </c>
      <c r="F3072" s="21">
        <v>260</v>
      </c>
      <c r="G3072" s="21">
        <v>27189</v>
      </c>
      <c r="H3072" s="21">
        <v>27449</v>
      </c>
      <c r="O3072" s="49"/>
      <c r="P3072" s="49"/>
      <c r="Q3072" s="49"/>
      <c r="R3072" s="49"/>
      <c r="S3072" s="49"/>
      <c r="T3072" s="49"/>
    </row>
    <row r="3073" spans="1:20" s="27" customFormat="1" ht="18" customHeight="1" outlineLevel="2" x14ac:dyDescent="0.3">
      <c r="A3073" s="27">
        <v>3038</v>
      </c>
      <c r="B3073" s="26">
        <f t="shared" si="47"/>
        <v>17</v>
      </c>
      <c r="C3073" s="20" t="s">
        <v>3165</v>
      </c>
      <c r="D3073" s="20" t="s">
        <v>3184</v>
      </c>
      <c r="E3073" s="20" t="s">
        <v>3185</v>
      </c>
      <c r="F3073" s="21">
        <v>550</v>
      </c>
      <c r="G3073" s="21">
        <v>41040</v>
      </c>
      <c r="H3073" s="21">
        <v>41590</v>
      </c>
      <c r="O3073" s="55"/>
      <c r="P3073" s="55"/>
      <c r="Q3073" s="55"/>
      <c r="R3073" s="55"/>
      <c r="S3073" s="55"/>
      <c r="T3073" s="55"/>
    </row>
    <row r="3074" spans="1:20" s="20" customFormat="1" ht="18" customHeight="1" outlineLevel="2" x14ac:dyDescent="0.3">
      <c r="A3074" s="20">
        <v>3039</v>
      </c>
      <c r="B3074" s="26">
        <f t="shared" si="47"/>
        <v>18</v>
      </c>
      <c r="C3074" s="20" t="s">
        <v>3165</v>
      </c>
      <c r="D3074" s="20" t="s">
        <v>3184</v>
      </c>
      <c r="E3074" s="20" t="s">
        <v>3186</v>
      </c>
      <c r="F3074" s="21">
        <v>400</v>
      </c>
      <c r="G3074" s="21">
        <v>48564</v>
      </c>
      <c r="H3074" s="21">
        <v>48964</v>
      </c>
      <c r="O3074" s="49"/>
      <c r="P3074" s="49"/>
      <c r="Q3074" s="49"/>
      <c r="R3074" s="49"/>
      <c r="S3074" s="49"/>
      <c r="T3074" s="49"/>
    </row>
    <row r="3075" spans="1:20" s="20" customFormat="1" ht="18" customHeight="1" outlineLevel="2" x14ac:dyDescent="0.3">
      <c r="A3075" s="20">
        <v>3040</v>
      </c>
      <c r="B3075" s="26">
        <f t="shared" si="47"/>
        <v>19</v>
      </c>
      <c r="C3075" s="20" t="s">
        <v>3165</v>
      </c>
      <c r="D3075" s="20" t="s">
        <v>3187</v>
      </c>
      <c r="E3075" s="20" t="s">
        <v>3188</v>
      </c>
      <c r="F3075" s="21">
        <v>270</v>
      </c>
      <c r="G3075" s="21">
        <v>32148</v>
      </c>
      <c r="H3075" s="21">
        <v>32418</v>
      </c>
      <c r="O3075" s="49"/>
      <c r="P3075" s="49"/>
      <c r="Q3075" s="49"/>
      <c r="R3075" s="49"/>
      <c r="S3075" s="49"/>
      <c r="T3075" s="49"/>
    </row>
    <row r="3076" spans="1:20" s="20" customFormat="1" ht="18" customHeight="1" outlineLevel="2" x14ac:dyDescent="0.3">
      <c r="A3076" s="20">
        <v>3041</v>
      </c>
      <c r="B3076" s="26">
        <f t="shared" si="47"/>
        <v>20</v>
      </c>
      <c r="C3076" s="20" t="s">
        <v>3165</v>
      </c>
      <c r="D3076" s="20" t="s">
        <v>3187</v>
      </c>
      <c r="E3076" s="20" t="s">
        <v>3189</v>
      </c>
      <c r="F3076" s="21">
        <v>40</v>
      </c>
      <c r="G3076" s="21">
        <v>32319</v>
      </c>
      <c r="H3076" s="21">
        <v>32359</v>
      </c>
      <c r="O3076" s="49"/>
      <c r="P3076" s="49"/>
      <c r="Q3076" s="49"/>
      <c r="R3076" s="49"/>
      <c r="S3076" s="49"/>
      <c r="T3076" s="49"/>
    </row>
    <row r="3077" spans="1:20" s="20" customFormat="1" ht="18" customHeight="1" outlineLevel="2" x14ac:dyDescent="0.3">
      <c r="A3077" s="20">
        <v>3042</v>
      </c>
      <c r="B3077" s="26">
        <f t="shared" si="47"/>
        <v>21</v>
      </c>
      <c r="C3077" s="20" t="s">
        <v>3165</v>
      </c>
      <c r="D3077" s="20" t="s">
        <v>3187</v>
      </c>
      <c r="E3077" s="20" t="s">
        <v>3190</v>
      </c>
      <c r="F3077" s="21">
        <v>530</v>
      </c>
      <c r="G3077" s="21">
        <v>76608</v>
      </c>
      <c r="H3077" s="21">
        <v>77138</v>
      </c>
      <c r="O3077" s="49"/>
      <c r="P3077" s="49"/>
      <c r="Q3077" s="49"/>
      <c r="R3077" s="49"/>
      <c r="S3077" s="49"/>
      <c r="T3077" s="49"/>
    </row>
    <row r="3078" spans="1:20" s="20" customFormat="1" ht="18" customHeight="1" outlineLevel="2" x14ac:dyDescent="0.3">
      <c r="A3078" s="20">
        <v>3043</v>
      </c>
      <c r="B3078" s="26">
        <f t="shared" si="47"/>
        <v>22</v>
      </c>
      <c r="C3078" s="20" t="s">
        <v>3165</v>
      </c>
      <c r="D3078" s="20" t="s">
        <v>3187</v>
      </c>
      <c r="E3078" s="20" t="s">
        <v>3191</v>
      </c>
      <c r="F3078" s="21">
        <v>990</v>
      </c>
      <c r="G3078" s="21">
        <v>74784</v>
      </c>
      <c r="H3078" s="21">
        <v>75774</v>
      </c>
      <c r="O3078" s="49"/>
      <c r="P3078" s="49"/>
      <c r="Q3078" s="49"/>
      <c r="R3078" s="49"/>
      <c r="S3078" s="49"/>
      <c r="T3078" s="49"/>
    </row>
    <row r="3079" spans="1:20" s="20" customFormat="1" ht="18" customHeight="1" outlineLevel="2" x14ac:dyDescent="0.3">
      <c r="A3079" s="20">
        <v>3044</v>
      </c>
      <c r="B3079" s="26">
        <f t="shared" si="47"/>
        <v>23</v>
      </c>
      <c r="C3079" s="20" t="s">
        <v>3165</v>
      </c>
      <c r="D3079" s="20" t="s">
        <v>3187</v>
      </c>
      <c r="E3079" s="20" t="s">
        <v>3192</v>
      </c>
      <c r="F3079" s="21">
        <v>820</v>
      </c>
      <c r="G3079" s="21">
        <v>74385</v>
      </c>
      <c r="H3079" s="21">
        <v>75205</v>
      </c>
      <c r="O3079" s="49"/>
      <c r="P3079" s="49"/>
      <c r="Q3079" s="49"/>
      <c r="R3079" s="49"/>
      <c r="S3079" s="49"/>
      <c r="T3079" s="49"/>
    </row>
    <row r="3080" spans="1:20" s="20" customFormat="1" ht="18" customHeight="1" outlineLevel="2" x14ac:dyDescent="0.3">
      <c r="A3080" s="20">
        <v>3045</v>
      </c>
      <c r="B3080" s="26">
        <f t="shared" si="47"/>
        <v>24</v>
      </c>
      <c r="C3080" s="20" t="s">
        <v>3165</v>
      </c>
      <c r="D3080" s="20" t="s">
        <v>3168</v>
      </c>
      <c r="E3080" s="20" t="s">
        <v>3193</v>
      </c>
      <c r="F3080" s="21">
        <v>110</v>
      </c>
      <c r="G3080" s="21">
        <v>10944</v>
      </c>
      <c r="H3080" s="21">
        <v>11054</v>
      </c>
      <c r="O3080" s="49"/>
      <c r="P3080" s="49"/>
      <c r="Q3080" s="49"/>
      <c r="R3080" s="49"/>
      <c r="S3080" s="49"/>
      <c r="T3080" s="49"/>
    </row>
    <row r="3081" spans="1:20" s="20" customFormat="1" ht="18" customHeight="1" outlineLevel="2" x14ac:dyDescent="0.3">
      <c r="A3081" s="20">
        <v>3046</v>
      </c>
      <c r="B3081" s="26">
        <f t="shared" si="47"/>
        <v>25</v>
      </c>
      <c r="C3081" s="20" t="s">
        <v>3165</v>
      </c>
      <c r="D3081" s="20" t="s">
        <v>3168</v>
      </c>
      <c r="E3081" s="20" t="s">
        <v>1938</v>
      </c>
      <c r="F3081" s="21">
        <v>230</v>
      </c>
      <c r="G3081" s="21">
        <v>23085</v>
      </c>
      <c r="H3081" s="21">
        <v>23315</v>
      </c>
      <c r="O3081" s="49"/>
      <c r="P3081" s="49"/>
      <c r="Q3081" s="49"/>
      <c r="R3081" s="49"/>
      <c r="S3081" s="49"/>
      <c r="T3081" s="49"/>
    </row>
    <row r="3082" spans="1:20" s="20" customFormat="1" ht="18" customHeight="1" outlineLevel="2" x14ac:dyDescent="0.3">
      <c r="A3082" s="20">
        <v>3047</v>
      </c>
      <c r="B3082" s="26">
        <f t="shared" si="47"/>
        <v>26</v>
      </c>
      <c r="C3082" s="20" t="s">
        <v>3165</v>
      </c>
      <c r="D3082" s="20" t="s">
        <v>3168</v>
      </c>
      <c r="E3082" s="20" t="s">
        <v>3194</v>
      </c>
      <c r="F3082" s="21">
        <v>280</v>
      </c>
      <c r="G3082" s="21">
        <v>38988</v>
      </c>
      <c r="H3082" s="21">
        <v>39268</v>
      </c>
      <c r="O3082" s="49"/>
      <c r="P3082" s="49"/>
      <c r="Q3082" s="49"/>
      <c r="R3082" s="49"/>
      <c r="S3082" s="49"/>
      <c r="T3082" s="49"/>
    </row>
    <row r="3083" spans="1:20" s="20" customFormat="1" ht="18" customHeight="1" outlineLevel="2" x14ac:dyDescent="0.3">
      <c r="A3083" s="20">
        <v>3048</v>
      </c>
      <c r="B3083" s="26">
        <f t="shared" si="47"/>
        <v>27</v>
      </c>
      <c r="C3083" s="20" t="s">
        <v>3165</v>
      </c>
      <c r="D3083" s="20" t="s">
        <v>3168</v>
      </c>
      <c r="E3083" s="20" t="s">
        <v>3195</v>
      </c>
      <c r="F3083" s="21">
        <v>510</v>
      </c>
      <c r="G3083" s="21">
        <v>42579</v>
      </c>
      <c r="H3083" s="21">
        <v>43089</v>
      </c>
      <c r="O3083" s="49"/>
      <c r="P3083" s="49"/>
      <c r="Q3083" s="49"/>
      <c r="R3083" s="49"/>
      <c r="S3083" s="49"/>
      <c r="T3083" s="49"/>
    </row>
    <row r="3084" spans="1:20" s="20" customFormat="1" ht="18" customHeight="1" outlineLevel="2" x14ac:dyDescent="0.3">
      <c r="A3084" s="20">
        <v>3049</v>
      </c>
      <c r="B3084" s="26">
        <f t="shared" si="47"/>
        <v>28</v>
      </c>
      <c r="C3084" s="20" t="s">
        <v>3165</v>
      </c>
      <c r="D3084" s="20" t="s">
        <v>3168</v>
      </c>
      <c r="E3084" s="20" t="s">
        <v>3196</v>
      </c>
      <c r="F3084" s="21">
        <v>560</v>
      </c>
      <c r="G3084" s="21">
        <v>44118</v>
      </c>
      <c r="H3084" s="21">
        <v>44678</v>
      </c>
      <c r="O3084" s="49"/>
      <c r="P3084" s="49"/>
      <c r="Q3084" s="49"/>
      <c r="R3084" s="49"/>
      <c r="S3084" s="49"/>
      <c r="T3084" s="49"/>
    </row>
    <row r="3085" spans="1:20" s="20" customFormat="1" ht="18" customHeight="1" outlineLevel="2" x14ac:dyDescent="0.3">
      <c r="A3085" s="20">
        <v>3050</v>
      </c>
      <c r="B3085" s="26">
        <f t="shared" si="47"/>
        <v>29</v>
      </c>
      <c r="C3085" s="20" t="s">
        <v>3165</v>
      </c>
      <c r="D3085" s="20" t="s">
        <v>3173</v>
      </c>
      <c r="E3085" s="20" t="s">
        <v>3197</v>
      </c>
      <c r="F3085" s="21">
        <v>310</v>
      </c>
      <c r="G3085" s="21">
        <v>43092</v>
      </c>
      <c r="H3085" s="21">
        <v>43402</v>
      </c>
      <c r="O3085" s="49"/>
      <c r="P3085" s="49"/>
      <c r="Q3085" s="49"/>
      <c r="R3085" s="49"/>
      <c r="S3085" s="49"/>
      <c r="T3085" s="49"/>
    </row>
    <row r="3086" spans="1:20" s="20" customFormat="1" ht="18" customHeight="1" outlineLevel="2" x14ac:dyDescent="0.3">
      <c r="A3086" s="20">
        <v>3051</v>
      </c>
      <c r="B3086" s="26">
        <f t="shared" si="47"/>
        <v>30</v>
      </c>
      <c r="C3086" s="20" t="s">
        <v>3165</v>
      </c>
      <c r="D3086" s="20" t="s">
        <v>3173</v>
      </c>
      <c r="E3086" s="20" t="s">
        <v>3198</v>
      </c>
      <c r="F3086" s="21">
        <v>230</v>
      </c>
      <c r="G3086" s="21">
        <v>23940</v>
      </c>
      <c r="H3086" s="21">
        <v>24170</v>
      </c>
      <c r="O3086" s="49"/>
      <c r="P3086" s="49"/>
      <c r="Q3086" s="49"/>
      <c r="R3086" s="49"/>
      <c r="S3086" s="49"/>
      <c r="T3086" s="49"/>
    </row>
    <row r="3087" spans="1:20" s="20" customFormat="1" ht="18" customHeight="1" outlineLevel="2" x14ac:dyDescent="0.3">
      <c r="A3087" s="20">
        <v>3052</v>
      </c>
      <c r="B3087" s="26">
        <f t="shared" si="47"/>
        <v>31</v>
      </c>
      <c r="C3087" s="20" t="s">
        <v>3165</v>
      </c>
      <c r="D3087" s="20" t="s">
        <v>3173</v>
      </c>
      <c r="E3087" s="20" t="s">
        <v>3199</v>
      </c>
      <c r="F3087" s="21">
        <v>360</v>
      </c>
      <c r="G3087" s="21">
        <v>29241</v>
      </c>
      <c r="H3087" s="21">
        <v>29601</v>
      </c>
      <c r="O3087" s="49"/>
      <c r="P3087" s="49"/>
      <c r="Q3087" s="49"/>
      <c r="R3087" s="49"/>
      <c r="S3087" s="49"/>
      <c r="T3087" s="49"/>
    </row>
    <row r="3088" spans="1:20" s="20" customFormat="1" ht="18" customHeight="1" outlineLevel="2" x14ac:dyDescent="0.3">
      <c r="A3088" s="20">
        <v>3053</v>
      </c>
      <c r="B3088" s="26">
        <f t="shared" si="47"/>
        <v>32</v>
      </c>
      <c r="C3088" s="20" t="s">
        <v>3165</v>
      </c>
      <c r="D3088" s="31" t="s">
        <v>3173</v>
      </c>
      <c r="E3088" s="20" t="s">
        <v>3200</v>
      </c>
      <c r="F3088" s="21">
        <v>380</v>
      </c>
      <c r="G3088" s="21">
        <v>34884</v>
      </c>
      <c r="H3088" s="21">
        <v>35264</v>
      </c>
      <c r="O3088" s="49"/>
      <c r="P3088" s="49"/>
      <c r="Q3088" s="49"/>
      <c r="R3088" s="49"/>
      <c r="S3088" s="49"/>
      <c r="T3088" s="49"/>
    </row>
    <row r="3089" spans="1:20" s="20" customFormat="1" ht="18" customHeight="1" outlineLevel="2" x14ac:dyDescent="0.3">
      <c r="A3089" s="20">
        <v>3054</v>
      </c>
      <c r="B3089" s="26">
        <f t="shared" si="47"/>
        <v>33</v>
      </c>
      <c r="C3089" s="20" t="s">
        <v>3165</v>
      </c>
      <c r="D3089" s="31" t="s">
        <v>3173</v>
      </c>
      <c r="E3089" s="20" t="s">
        <v>3201</v>
      </c>
      <c r="F3089" s="21">
        <v>120</v>
      </c>
      <c r="G3089" s="21">
        <v>43092</v>
      </c>
      <c r="H3089" s="21">
        <v>43212</v>
      </c>
      <c r="O3089" s="49"/>
      <c r="P3089" s="49"/>
      <c r="Q3089" s="49"/>
      <c r="R3089" s="49"/>
      <c r="S3089" s="49"/>
      <c r="T3089" s="49"/>
    </row>
    <row r="3090" spans="1:20" s="20" customFormat="1" ht="18" customHeight="1" outlineLevel="2" x14ac:dyDescent="0.3">
      <c r="A3090" s="20">
        <v>3055</v>
      </c>
      <c r="B3090" s="26">
        <f t="shared" si="47"/>
        <v>34</v>
      </c>
      <c r="C3090" s="20" t="s">
        <v>3165</v>
      </c>
      <c r="D3090" s="31" t="s">
        <v>3177</v>
      </c>
      <c r="E3090" s="20" t="s">
        <v>3202</v>
      </c>
      <c r="F3090" s="21">
        <v>590</v>
      </c>
      <c r="G3090" s="21">
        <v>40356</v>
      </c>
      <c r="H3090" s="21">
        <v>40946</v>
      </c>
      <c r="O3090" s="49"/>
      <c r="P3090" s="49"/>
      <c r="Q3090" s="49"/>
      <c r="R3090" s="49"/>
      <c r="S3090" s="49"/>
      <c r="T3090" s="49"/>
    </row>
    <row r="3091" spans="1:20" s="20" customFormat="1" ht="18" customHeight="1" outlineLevel="2" x14ac:dyDescent="0.3">
      <c r="A3091" s="20">
        <v>3056</v>
      </c>
      <c r="B3091" s="26">
        <f t="shared" si="47"/>
        <v>35</v>
      </c>
      <c r="C3091" s="20" t="s">
        <v>3165</v>
      </c>
      <c r="D3091" s="31" t="s">
        <v>3177</v>
      </c>
      <c r="E3091" s="20" t="s">
        <v>3203</v>
      </c>
      <c r="F3091" s="21">
        <v>2630</v>
      </c>
      <c r="G3091" s="21">
        <v>138225</v>
      </c>
      <c r="H3091" s="21">
        <v>140855</v>
      </c>
      <c r="O3091" s="49"/>
      <c r="P3091" s="49"/>
      <c r="Q3091" s="49"/>
      <c r="R3091" s="49"/>
      <c r="S3091" s="49"/>
      <c r="T3091" s="49"/>
    </row>
    <row r="3092" spans="1:20" s="20" customFormat="1" ht="18" customHeight="1" outlineLevel="2" x14ac:dyDescent="0.3">
      <c r="A3092" s="20">
        <v>3057</v>
      </c>
      <c r="B3092" s="26">
        <f t="shared" si="47"/>
        <v>36</v>
      </c>
      <c r="C3092" s="20" t="s">
        <v>3165</v>
      </c>
      <c r="D3092" s="31" t="s">
        <v>3177</v>
      </c>
      <c r="E3092" s="20" t="s">
        <v>3204</v>
      </c>
      <c r="F3092" s="21">
        <v>1050</v>
      </c>
      <c r="G3092" s="21">
        <v>100548</v>
      </c>
      <c r="H3092" s="21">
        <v>101598</v>
      </c>
      <c r="O3092" s="49"/>
      <c r="P3092" s="49"/>
      <c r="Q3092" s="49"/>
      <c r="R3092" s="49"/>
      <c r="S3092" s="49"/>
      <c r="T3092" s="49"/>
    </row>
    <row r="3093" spans="1:20" s="20" customFormat="1" ht="18" customHeight="1" outlineLevel="2" x14ac:dyDescent="0.3">
      <c r="A3093" s="20">
        <v>3058</v>
      </c>
      <c r="B3093" s="26">
        <f t="shared" si="47"/>
        <v>37</v>
      </c>
      <c r="C3093" s="20" t="s">
        <v>3165</v>
      </c>
      <c r="D3093" s="20" t="s">
        <v>3177</v>
      </c>
      <c r="E3093" s="20" t="s">
        <v>3205</v>
      </c>
      <c r="F3093" s="21">
        <v>280</v>
      </c>
      <c r="G3093" s="21">
        <v>21204</v>
      </c>
      <c r="H3093" s="21">
        <v>21484</v>
      </c>
      <c r="O3093" s="49"/>
      <c r="P3093" s="49"/>
      <c r="Q3093" s="49"/>
      <c r="R3093" s="49"/>
      <c r="S3093" s="49"/>
      <c r="T3093" s="49"/>
    </row>
    <row r="3094" spans="1:20" s="20" customFormat="1" ht="18" customHeight="1" outlineLevel="2" x14ac:dyDescent="0.3">
      <c r="A3094" s="20">
        <v>3059</v>
      </c>
      <c r="B3094" s="26">
        <f t="shared" si="47"/>
        <v>38</v>
      </c>
      <c r="C3094" s="20" t="s">
        <v>3165</v>
      </c>
      <c r="D3094" s="20" t="s">
        <v>3177</v>
      </c>
      <c r="E3094" s="20" t="s">
        <v>3206</v>
      </c>
      <c r="F3094" s="21">
        <v>590</v>
      </c>
      <c r="G3094" s="21">
        <v>41040</v>
      </c>
      <c r="H3094" s="21">
        <v>41630</v>
      </c>
      <c r="O3094" s="49"/>
      <c r="P3094" s="49"/>
      <c r="Q3094" s="49"/>
      <c r="R3094" s="49"/>
      <c r="S3094" s="49"/>
      <c r="T3094" s="49"/>
    </row>
    <row r="3095" spans="1:20" s="20" customFormat="1" ht="18" customHeight="1" outlineLevel="2" x14ac:dyDescent="0.3">
      <c r="A3095" s="20">
        <v>3060</v>
      </c>
      <c r="B3095" s="26">
        <f t="shared" si="47"/>
        <v>39</v>
      </c>
      <c r="C3095" s="20" t="s">
        <v>3165</v>
      </c>
      <c r="D3095" s="20" t="s">
        <v>3180</v>
      </c>
      <c r="E3095" s="20" t="s">
        <v>3207</v>
      </c>
      <c r="F3095" s="21">
        <v>200</v>
      </c>
      <c r="G3095" s="21">
        <v>23256</v>
      </c>
      <c r="H3095" s="21">
        <v>23456</v>
      </c>
      <c r="O3095" s="49"/>
      <c r="P3095" s="49"/>
      <c r="Q3095" s="49"/>
      <c r="R3095" s="49"/>
      <c r="S3095" s="49"/>
      <c r="T3095" s="49"/>
    </row>
    <row r="3096" spans="1:20" s="20" customFormat="1" ht="18" customHeight="1" outlineLevel="2" x14ac:dyDescent="0.3">
      <c r="A3096" s="20">
        <v>3061</v>
      </c>
      <c r="B3096" s="26">
        <f t="shared" si="47"/>
        <v>40</v>
      </c>
      <c r="C3096" s="20" t="s">
        <v>3165</v>
      </c>
      <c r="D3096" s="20" t="s">
        <v>3180</v>
      </c>
      <c r="E3096" s="20" t="s">
        <v>3208</v>
      </c>
      <c r="F3096" s="21">
        <v>140</v>
      </c>
      <c r="G3096" s="21">
        <v>14364</v>
      </c>
      <c r="H3096" s="21">
        <v>14504</v>
      </c>
      <c r="O3096" s="49"/>
      <c r="P3096" s="49"/>
      <c r="Q3096" s="49"/>
      <c r="R3096" s="49"/>
      <c r="S3096" s="49"/>
      <c r="T3096" s="49"/>
    </row>
    <row r="3097" spans="1:20" s="20" customFormat="1" ht="18" customHeight="1" outlineLevel="2" x14ac:dyDescent="0.3">
      <c r="A3097" s="20">
        <v>3062</v>
      </c>
      <c r="B3097" s="26">
        <f t="shared" si="47"/>
        <v>41</v>
      </c>
      <c r="C3097" s="20" t="s">
        <v>3165</v>
      </c>
      <c r="D3097" s="20" t="s">
        <v>3180</v>
      </c>
      <c r="E3097" s="20" t="s">
        <v>3209</v>
      </c>
      <c r="F3097" s="21">
        <v>250</v>
      </c>
      <c r="G3097" s="21">
        <v>23940</v>
      </c>
      <c r="H3097" s="21">
        <v>24190</v>
      </c>
      <c r="O3097" s="49"/>
      <c r="P3097" s="49"/>
      <c r="Q3097" s="49"/>
      <c r="R3097" s="49"/>
      <c r="S3097" s="49"/>
      <c r="T3097" s="49"/>
    </row>
    <row r="3098" spans="1:20" s="20" customFormat="1" ht="18" customHeight="1" outlineLevel="2" x14ac:dyDescent="0.3">
      <c r="A3098" s="20">
        <v>3063</v>
      </c>
      <c r="B3098" s="26">
        <f t="shared" si="47"/>
        <v>42</v>
      </c>
      <c r="C3098" s="20" t="s">
        <v>3165</v>
      </c>
      <c r="D3098" s="20" t="s">
        <v>3180</v>
      </c>
      <c r="E3098" s="20" t="s">
        <v>3210</v>
      </c>
      <c r="F3098" s="21">
        <v>90</v>
      </c>
      <c r="G3098" s="21">
        <v>12312</v>
      </c>
      <c r="H3098" s="21">
        <v>12402</v>
      </c>
      <c r="O3098" s="49"/>
      <c r="P3098" s="49"/>
      <c r="Q3098" s="49"/>
      <c r="R3098" s="49"/>
      <c r="S3098" s="49"/>
      <c r="T3098" s="49"/>
    </row>
    <row r="3099" spans="1:20" s="20" customFormat="1" ht="18" customHeight="1" outlineLevel="2" x14ac:dyDescent="0.3">
      <c r="A3099" s="20">
        <v>3064</v>
      </c>
      <c r="B3099" s="26">
        <f t="shared" si="47"/>
        <v>43</v>
      </c>
      <c r="C3099" s="20" t="s">
        <v>3165</v>
      </c>
      <c r="D3099" s="20" t="s">
        <v>3180</v>
      </c>
      <c r="E3099" s="20" t="s">
        <v>3211</v>
      </c>
      <c r="F3099" s="21">
        <v>290</v>
      </c>
      <c r="G3099" s="21">
        <v>25308</v>
      </c>
      <c r="H3099" s="21">
        <v>25598</v>
      </c>
      <c r="O3099" s="49"/>
      <c r="P3099" s="49"/>
      <c r="Q3099" s="49"/>
      <c r="R3099" s="49"/>
      <c r="S3099" s="49"/>
      <c r="T3099" s="49"/>
    </row>
    <row r="3100" spans="1:20" s="20" customFormat="1" ht="18" customHeight="1" outlineLevel="2" x14ac:dyDescent="0.3">
      <c r="A3100" s="20">
        <v>3065</v>
      </c>
      <c r="B3100" s="26">
        <f t="shared" si="47"/>
        <v>44</v>
      </c>
      <c r="C3100" s="20" t="s">
        <v>3165</v>
      </c>
      <c r="D3100" s="20" t="s">
        <v>3180</v>
      </c>
      <c r="E3100" s="20" t="s">
        <v>3212</v>
      </c>
      <c r="F3100" s="21">
        <v>130</v>
      </c>
      <c r="G3100" s="21">
        <v>17100</v>
      </c>
      <c r="H3100" s="21">
        <v>17230</v>
      </c>
      <c r="O3100" s="49"/>
      <c r="P3100" s="49"/>
      <c r="Q3100" s="49"/>
      <c r="R3100" s="49"/>
      <c r="S3100" s="49"/>
      <c r="T3100" s="49"/>
    </row>
    <row r="3101" spans="1:20" s="20" customFormat="1" ht="18" customHeight="1" outlineLevel="2" x14ac:dyDescent="0.3">
      <c r="A3101" s="20">
        <v>3066</v>
      </c>
      <c r="B3101" s="26">
        <f t="shared" si="47"/>
        <v>45</v>
      </c>
      <c r="C3101" s="20" t="s">
        <v>3165</v>
      </c>
      <c r="D3101" s="20" t="s">
        <v>3184</v>
      </c>
      <c r="E3101" s="20" t="s">
        <v>3213</v>
      </c>
      <c r="F3101" s="21">
        <v>130</v>
      </c>
      <c r="G3101" s="21">
        <v>27189</v>
      </c>
      <c r="H3101" s="21">
        <v>27319</v>
      </c>
      <c r="O3101" s="49"/>
      <c r="P3101" s="49"/>
      <c r="Q3101" s="49"/>
      <c r="R3101" s="49"/>
      <c r="S3101" s="49"/>
      <c r="T3101" s="49"/>
    </row>
    <row r="3102" spans="1:20" s="20" customFormat="1" ht="18" customHeight="1" outlineLevel="2" x14ac:dyDescent="0.3">
      <c r="A3102" s="20">
        <v>3067</v>
      </c>
      <c r="B3102" s="26">
        <f t="shared" si="47"/>
        <v>46</v>
      </c>
      <c r="C3102" s="20" t="s">
        <v>3165</v>
      </c>
      <c r="D3102" s="20" t="s">
        <v>3184</v>
      </c>
      <c r="E3102" s="20" t="s">
        <v>3214</v>
      </c>
      <c r="F3102" s="21">
        <v>640</v>
      </c>
      <c r="G3102" s="21">
        <v>50274</v>
      </c>
      <c r="H3102" s="21">
        <v>50914</v>
      </c>
      <c r="O3102" s="49"/>
      <c r="P3102" s="49"/>
      <c r="Q3102" s="49"/>
      <c r="R3102" s="49"/>
      <c r="S3102" s="49"/>
      <c r="T3102" s="49"/>
    </row>
    <row r="3103" spans="1:20" s="20" customFormat="1" ht="18" customHeight="1" outlineLevel="2" x14ac:dyDescent="0.3">
      <c r="A3103" s="20">
        <v>3068</v>
      </c>
      <c r="B3103" s="26">
        <f t="shared" si="47"/>
        <v>47</v>
      </c>
      <c r="C3103" s="20" t="s">
        <v>3165</v>
      </c>
      <c r="D3103" s="20" t="s">
        <v>3184</v>
      </c>
      <c r="E3103" s="20" t="s">
        <v>3215</v>
      </c>
      <c r="F3103" s="21">
        <v>490</v>
      </c>
      <c r="G3103" s="21">
        <v>52668</v>
      </c>
      <c r="H3103" s="21">
        <v>53158</v>
      </c>
      <c r="O3103" s="49"/>
      <c r="P3103" s="49"/>
      <c r="Q3103" s="49"/>
      <c r="R3103" s="49"/>
      <c r="S3103" s="49"/>
      <c r="T3103" s="49"/>
    </row>
    <row r="3104" spans="1:20" s="20" customFormat="1" ht="18" customHeight="1" outlineLevel="2" x14ac:dyDescent="0.3">
      <c r="A3104" s="20">
        <v>3069</v>
      </c>
      <c r="B3104" s="26">
        <f t="shared" si="47"/>
        <v>48</v>
      </c>
      <c r="C3104" s="20" t="s">
        <v>3165</v>
      </c>
      <c r="D3104" s="20" t="s">
        <v>3184</v>
      </c>
      <c r="E3104" s="20" t="s">
        <v>3216</v>
      </c>
      <c r="F3104" s="21">
        <v>620</v>
      </c>
      <c r="G3104" s="21">
        <v>65664</v>
      </c>
      <c r="H3104" s="21">
        <v>66284</v>
      </c>
      <c r="O3104" s="49"/>
      <c r="P3104" s="49"/>
      <c r="Q3104" s="49"/>
      <c r="R3104" s="49"/>
      <c r="S3104" s="49"/>
      <c r="T3104" s="49"/>
    </row>
    <row r="3105" spans="1:20" s="20" customFormat="1" ht="18" customHeight="1" outlineLevel="2" x14ac:dyDescent="0.3">
      <c r="A3105" s="20">
        <v>3070</v>
      </c>
      <c r="B3105" s="26">
        <f t="shared" si="47"/>
        <v>49</v>
      </c>
      <c r="C3105" s="20" t="s">
        <v>3165</v>
      </c>
      <c r="D3105" s="20" t="s">
        <v>3184</v>
      </c>
      <c r="E3105" s="20" t="s">
        <v>3217</v>
      </c>
      <c r="F3105" s="21">
        <v>130</v>
      </c>
      <c r="G3105" s="21">
        <v>21888</v>
      </c>
      <c r="H3105" s="21">
        <v>22018</v>
      </c>
      <c r="O3105" s="49"/>
      <c r="P3105" s="49"/>
      <c r="Q3105" s="49"/>
      <c r="R3105" s="49"/>
      <c r="S3105" s="49"/>
      <c r="T3105" s="49"/>
    </row>
    <row r="3106" spans="1:20" s="20" customFormat="1" ht="18" customHeight="1" outlineLevel="2" x14ac:dyDescent="0.3">
      <c r="A3106" s="20">
        <v>3071</v>
      </c>
      <c r="B3106" s="26">
        <f t="shared" si="47"/>
        <v>50</v>
      </c>
      <c r="C3106" s="20" t="s">
        <v>3165</v>
      </c>
      <c r="D3106" s="20" t="s">
        <v>3184</v>
      </c>
      <c r="E3106" s="20" t="s">
        <v>3218</v>
      </c>
      <c r="F3106" s="21">
        <v>210</v>
      </c>
      <c r="G3106" s="21">
        <v>26676</v>
      </c>
      <c r="H3106" s="21">
        <v>26886</v>
      </c>
      <c r="O3106" s="49"/>
      <c r="P3106" s="49"/>
      <c r="Q3106" s="49"/>
      <c r="R3106" s="49"/>
      <c r="S3106" s="49"/>
      <c r="T3106" s="49"/>
    </row>
    <row r="3107" spans="1:20" s="27" customFormat="1" ht="18" customHeight="1" outlineLevel="1" x14ac:dyDescent="0.3">
      <c r="B3107" s="26"/>
      <c r="C3107" s="27" t="s">
        <v>7247</v>
      </c>
      <c r="F3107" s="28">
        <f>SUBTOTAL(9,F3057:F3106)</f>
        <v>24750</v>
      </c>
      <c r="G3107" s="28">
        <f>SUBTOTAL(9,G3057:G3106)</f>
        <v>2077536</v>
      </c>
      <c r="H3107" s="28">
        <f>SUBTOTAL(9,H3057:H3106)</f>
        <v>2102286</v>
      </c>
      <c r="O3107" s="55"/>
      <c r="P3107" s="55"/>
      <c r="Q3107" s="55"/>
      <c r="R3107" s="55"/>
      <c r="S3107" s="55"/>
      <c r="T3107" s="55"/>
    </row>
    <row r="3108" spans="1:20" s="20" customFormat="1" ht="18" customHeight="1" outlineLevel="2" x14ac:dyDescent="0.3">
      <c r="A3108" s="20">
        <v>3072</v>
      </c>
      <c r="B3108" s="26">
        <v>1</v>
      </c>
      <c r="C3108" s="20" t="s">
        <v>3219</v>
      </c>
      <c r="D3108" s="20" t="s">
        <v>3220</v>
      </c>
      <c r="E3108" s="20" t="s">
        <v>3221</v>
      </c>
      <c r="F3108" s="21">
        <v>460</v>
      </c>
      <c r="G3108" s="21">
        <v>43263</v>
      </c>
      <c r="H3108" s="21">
        <v>43723</v>
      </c>
      <c r="O3108" s="49"/>
      <c r="P3108" s="49"/>
      <c r="Q3108" s="49"/>
      <c r="R3108" s="49"/>
      <c r="S3108" s="49"/>
      <c r="T3108" s="49"/>
    </row>
    <row r="3109" spans="1:20" s="20" customFormat="1" ht="18" customHeight="1" outlineLevel="2" x14ac:dyDescent="0.3">
      <c r="A3109" s="20">
        <v>3073</v>
      </c>
      <c r="B3109" s="26">
        <f t="shared" si="47"/>
        <v>2</v>
      </c>
      <c r="C3109" s="20" t="s">
        <v>3219</v>
      </c>
      <c r="D3109" s="20" t="s">
        <v>3220</v>
      </c>
      <c r="E3109" s="20" t="s">
        <v>3222</v>
      </c>
      <c r="F3109" s="21">
        <v>380</v>
      </c>
      <c r="G3109" s="21">
        <v>62928</v>
      </c>
      <c r="H3109" s="21">
        <v>63308</v>
      </c>
      <c r="O3109" s="49"/>
      <c r="P3109" s="49"/>
      <c r="Q3109" s="49"/>
      <c r="R3109" s="49"/>
      <c r="S3109" s="49"/>
      <c r="T3109" s="49"/>
    </row>
    <row r="3110" spans="1:20" s="20" customFormat="1" ht="18" customHeight="1" outlineLevel="2" x14ac:dyDescent="0.3">
      <c r="A3110" s="20">
        <v>3074</v>
      </c>
      <c r="B3110" s="26">
        <f t="shared" si="47"/>
        <v>3</v>
      </c>
      <c r="C3110" s="20" t="s">
        <v>3219</v>
      </c>
      <c r="D3110" s="20" t="s">
        <v>3224</v>
      </c>
      <c r="E3110" s="20" t="s">
        <v>3225</v>
      </c>
      <c r="F3110" s="21">
        <v>400</v>
      </c>
      <c r="G3110" s="21">
        <v>40356</v>
      </c>
      <c r="H3110" s="21">
        <v>40756</v>
      </c>
      <c r="O3110" s="49"/>
      <c r="P3110" s="49"/>
      <c r="Q3110" s="49"/>
      <c r="R3110" s="49"/>
      <c r="S3110" s="49"/>
      <c r="T3110" s="49"/>
    </row>
    <row r="3111" spans="1:20" s="20" customFormat="1" ht="18" customHeight="1" outlineLevel="2" x14ac:dyDescent="0.3">
      <c r="A3111" s="20">
        <v>3075</v>
      </c>
      <c r="B3111" s="26">
        <f t="shared" si="47"/>
        <v>4</v>
      </c>
      <c r="C3111" s="20" t="s">
        <v>3219</v>
      </c>
      <c r="D3111" s="20" t="s">
        <v>3226</v>
      </c>
      <c r="E3111" s="20" t="s">
        <v>3227</v>
      </c>
      <c r="F3111" s="21">
        <v>160</v>
      </c>
      <c r="G3111" s="21">
        <v>27360</v>
      </c>
      <c r="H3111" s="21">
        <v>27520</v>
      </c>
      <c r="O3111" s="49"/>
      <c r="P3111" s="49"/>
      <c r="Q3111" s="49"/>
      <c r="R3111" s="49"/>
      <c r="S3111" s="49"/>
      <c r="T3111" s="49"/>
    </row>
    <row r="3112" spans="1:20" s="20" customFormat="1" ht="18" customHeight="1" outlineLevel="2" x14ac:dyDescent="0.3">
      <c r="A3112" s="20">
        <v>3076</v>
      </c>
      <c r="B3112" s="26">
        <f t="shared" ref="B3112:B3176" si="48">1+B3111</f>
        <v>5</v>
      </c>
      <c r="C3112" s="20" t="s">
        <v>3219</v>
      </c>
      <c r="D3112" s="20" t="s">
        <v>3226</v>
      </c>
      <c r="E3112" s="20" t="s">
        <v>3228</v>
      </c>
      <c r="F3112" s="21">
        <v>250</v>
      </c>
      <c r="G3112" s="21">
        <v>21033</v>
      </c>
      <c r="H3112" s="21">
        <v>21283</v>
      </c>
      <c r="O3112" s="49"/>
      <c r="P3112" s="49"/>
      <c r="Q3112" s="49"/>
      <c r="R3112" s="49"/>
      <c r="S3112" s="49"/>
      <c r="T3112" s="49"/>
    </row>
    <row r="3113" spans="1:20" s="20" customFormat="1" ht="18" customHeight="1" outlineLevel="2" x14ac:dyDescent="0.3">
      <c r="A3113" s="20">
        <v>3077</v>
      </c>
      <c r="B3113" s="26">
        <f t="shared" si="48"/>
        <v>6</v>
      </c>
      <c r="C3113" s="20" t="s">
        <v>3219</v>
      </c>
      <c r="D3113" s="20" t="s">
        <v>3226</v>
      </c>
      <c r="E3113" s="20" t="s">
        <v>3229</v>
      </c>
      <c r="F3113" s="21">
        <v>760</v>
      </c>
      <c r="G3113" s="21">
        <v>51813</v>
      </c>
      <c r="H3113" s="21">
        <v>52573</v>
      </c>
      <c r="O3113" s="49"/>
      <c r="P3113" s="49"/>
      <c r="Q3113" s="49"/>
      <c r="R3113" s="49"/>
      <c r="S3113" s="49"/>
      <c r="T3113" s="49"/>
    </row>
    <row r="3114" spans="1:20" s="20" customFormat="1" ht="18" customHeight="1" outlineLevel="2" x14ac:dyDescent="0.3">
      <c r="A3114" s="20">
        <v>3078</v>
      </c>
      <c r="B3114" s="26">
        <f t="shared" si="48"/>
        <v>7</v>
      </c>
      <c r="C3114" s="20" t="s">
        <v>3219</v>
      </c>
      <c r="D3114" s="20" t="s">
        <v>3230</v>
      </c>
      <c r="E3114" s="20" t="s">
        <v>3231</v>
      </c>
      <c r="F3114" s="21">
        <v>880</v>
      </c>
      <c r="G3114" s="21">
        <v>54720</v>
      </c>
      <c r="H3114" s="21">
        <v>55600</v>
      </c>
      <c r="O3114" s="49"/>
      <c r="P3114" s="49"/>
      <c r="Q3114" s="49"/>
      <c r="R3114" s="49"/>
      <c r="S3114" s="49"/>
      <c r="T3114" s="49"/>
    </row>
    <row r="3115" spans="1:20" s="20" customFormat="1" ht="18" customHeight="1" outlineLevel="2" x14ac:dyDescent="0.3">
      <c r="A3115" s="20">
        <v>3079</v>
      </c>
      <c r="B3115" s="26">
        <f t="shared" si="48"/>
        <v>8</v>
      </c>
      <c r="C3115" s="20" t="s">
        <v>3219</v>
      </c>
      <c r="D3115" s="20" t="s">
        <v>3232</v>
      </c>
      <c r="E3115" s="20" t="s">
        <v>3233</v>
      </c>
      <c r="F3115" s="21"/>
      <c r="G3115" s="21">
        <v>57456</v>
      </c>
      <c r="H3115" s="21">
        <v>57456</v>
      </c>
      <c r="O3115" s="49"/>
      <c r="P3115" s="49"/>
      <c r="Q3115" s="49"/>
      <c r="R3115" s="49"/>
      <c r="S3115" s="49"/>
      <c r="T3115" s="49"/>
    </row>
    <row r="3116" spans="1:20" s="20" customFormat="1" ht="18" customHeight="1" outlineLevel="2" x14ac:dyDescent="0.3">
      <c r="A3116" s="20">
        <v>3080</v>
      </c>
      <c r="B3116" s="26">
        <f t="shared" si="48"/>
        <v>9</v>
      </c>
      <c r="C3116" s="20" t="s">
        <v>3219</v>
      </c>
      <c r="D3116" s="20" t="s">
        <v>3232</v>
      </c>
      <c r="E3116" s="20" t="s">
        <v>3234</v>
      </c>
      <c r="F3116" s="21">
        <v>400</v>
      </c>
      <c r="G3116" s="21">
        <v>27360</v>
      </c>
      <c r="H3116" s="21">
        <v>27760</v>
      </c>
      <c r="O3116" s="49"/>
      <c r="P3116" s="49"/>
      <c r="Q3116" s="49"/>
      <c r="R3116" s="49"/>
      <c r="S3116" s="49"/>
      <c r="T3116" s="49"/>
    </row>
    <row r="3117" spans="1:20" s="20" customFormat="1" ht="18" customHeight="1" outlineLevel="2" x14ac:dyDescent="0.3">
      <c r="A3117" s="20">
        <v>3081</v>
      </c>
      <c r="B3117" s="26">
        <f t="shared" si="48"/>
        <v>10</v>
      </c>
      <c r="C3117" s="20" t="s">
        <v>3219</v>
      </c>
      <c r="D3117" s="20" t="s">
        <v>3235</v>
      </c>
      <c r="E3117" s="20" t="s">
        <v>3236</v>
      </c>
      <c r="F3117" s="21">
        <v>140</v>
      </c>
      <c r="G3117" s="21">
        <v>20520</v>
      </c>
      <c r="H3117" s="21">
        <v>20660</v>
      </c>
      <c r="O3117" s="49"/>
      <c r="P3117" s="49"/>
      <c r="Q3117" s="49"/>
      <c r="R3117" s="49"/>
      <c r="S3117" s="49"/>
      <c r="T3117" s="49"/>
    </row>
    <row r="3118" spans="1:20" s="20" customFormat="1" ht="18" customHeight="1" outlineLevel="2" x14ac:dyDescent="0.3">
      <c r="A3118" s="20">
        <v>3082</v>
      </c>
      <c r="B3118" s="26">
        <f t="shared" si="48"/>
        <v>11</v>
      </c>
      <c r="C3118" s="20" t="s">
        <v>3219</v>
      </c>
      <c r="D3118" s="20" t="s">
        <v>3235</v>
      </c>
      <c r="E3118" s="20" t="s">
        <v>3237</v>
      </c>
      <c r="F3118" s="21"/>
      <c r="G3118" s="21">
        <v>23256</v>
      </c>
      <c r="H3118" s="21">
        <v>23256</v>
      </c>
      <c r="O3118" s="49"/>
      <c r="P3118" s="49"/>
      <c r="Q3118" s="49"/>
      <c r="R3118" s="49"/>
      <c r="S3118" s="49"/>
      <c r="T3118" s="49"/>
    </row>
    <row r="3119" spans="1:20" s="20" customFormat="1" ht="18" customHeight="1" outlineLevel="2" x14ac:dyDescent="0.3">
      <c r="A3119" s="20">
        <v>3083</v>
      </c>
      <c r="B3119" s="26">
        <f t="shared" si="48"/>
        <v>12</v>
      </c>
      <c r="C3119" s="20" t="s">
        <v>3219</v>
      </c>
      <c r="D3119" s="20" t="s">
        <v>3223</v>
      </c>
      <c r="E3119" s="20" t="s">
        <v>3238</v>
      </c>
      <c r="F3119" s="21">
        <v>870</v>
      </c>
      <c r="G3119" s="21">
        <v>83619</v>
      </c>
      <c r="H3119" s="21">
        <v>84489</v>
      </c>
      <c r="O3119" s="49"/>
      <c r="P3119" s="49"/>
      <c r="Q3119" s="49"/>
      <c r="R3119" s="49"/>
      <c r="S3119" s="49"/>
      <c r="T3119" s="49"/>
    </row>
    <row r="3120" spans="1:20" s="20" customFormat="1" ht="18" customHeight="1" outlineLevel="2" x14ac:dyDescent="0.3">
      <c r="A3120" s="20">
        <v>3084</v>
      </c>
      <c r="B3120" s="26">
        <f t="shared" si="48"/>
        <v>13</v>
      </c>
      <c r="C3120" s="20" t="s">
        <v>3219</v>
      </c>
      <c r="D3120" s="20" t="s">
        <v>3239</v>
      </c>
      <c r="E3120" s="20" t="s">
        <v>3240</v>
      </c>
      <c r="F3120" s="21">
        <v>400</v>
      </c>
      <c r="G3120" s="21">
        <v>30780</v>
      </c>
      <c r="H3120" s="21">
        <v>31180</v>
      </c>
      <c r="O3120" s="49"/>
      <c r="P3120" s="49"/>
      <c r="Q3120" s="49"/>
      <c r="R3120" s="49"/>
      <c r="S3120" s="49"/>
      <c r="T3120" s="49"/>
    </row>
    <row r="3121" spans="1:20" s="20" customFormat="1" ht="18" customHeight="1" outlineLevel="2" x14ac:dyDescent="0.3">
      <c r="A3121" s="20">
        <v>3085</v>
      </c>
      <c r="B3121" s="26">
        <f t="shared" si="48"/>
        <v>14</v>
      </c>
      <c r="C3121" s="20" t="s">
        <v>3219</v>
      </c>
      <c r="D3121" s="20" t="s">
        <v>3220</v>
      </c>
      <c r="E3121" s="20" t="s">
        <v>3241</v>
      </c>
      <c r="F3121" s="21">
        <v>190</v>
      </c>
      <c r="G3121" s="21">
        <v>23940</v>
      </c>
      <c r="H3121" s="21">
        <v>24130</v>
      </c>
      <c r="O3121" s="49"/>
      <c r="P3121" s="49"/>
      <c r="Q3121" s="49"/>
      <c r="R3121" s="49"/>
      <c r="S3121" s="49"/>
      <c r="T3121" s="49"/>
    </row>
    <row r="3122" spans="1:20" s="20" customFormat="1" ht="18" customHeight="1" outlineLevel="2" x14ac:dyDescent="0.3">
      <c r="A3122" s="20">
        <v>3086</v>
      </c>
      <c r="B3122" s="26">
        <f t="shared" si="48"/>
        <v>15</v>
      </c>
      <c r="C3122" s="20" t="s">
        <v>3219</v>
      </c>
      <c r="D3122" s="20" t="s">
        <v>3220</v>
      </c>
      <c r="E3122" s="20" t="s">
        <v>3242</v>
      </c>
      <c r="F3122" s="21">
        <v>320</v>
      </c>
      <c r="G3122" s="21">
        <v>46512</v>
      </c>
      <c r="H3122" s="21">
        <v>46832</v>
      </c>
      <c r="O3122" s="49"/>
      <c r="P3122" s="49"/>
      <c r="Q3122" s="49"/>
      <c r="R3122" s="49"/>
      <c r="S3122" s="49"/>
      <c r="T3122" s="49"/>
    </row>
    <row r="3123" spans="1:20" s="20" customFormat="1" ht="18" customHeight="1" outlineLevel="2" x14ac:dyDescent="0.3">
      <c r="A3123" s="20">
        <v>3087</v>
      </c>
      <c r="B3123" s="26">
        <f t="shared" si="48"/>
        <v>16</v>
      </c>
      <c r="C3123" s="20" t="s">
        <v>3219</v>
      </c>
      <c r="D3123" s="20" t="s">
        <v>3220</v>
      </c>
      <c r="E3123" s="20" t="s">
        <v>3243</v>
      </c>
      <c r="F3123" s="21">
        <v>2160</v>
      </c>
      <c r="G3123" s="21">
        <v>112233</v>
      </c>
      <c r="H3123" s="21">
        <v>114393</v>
      </c>
      <c r="O3123" s="49"/>
      <c r="P3123" s="49"/>
      <c r="Q3123" s="49"/>
      <c r="R3123" s="49"/>
      <c r="S3123" s="49"/>
      <c r="T3123" s="49"/>
    </row>
    <row r="3124" spans="1:20" s="20" customFormat="1" ht="18" customHeight="1" outlineLevel="2" x14ac:dyDescent="0.3">
      <c r="A3124" s="20">
        <v>3088</v>
      </c>
      <c r="B3124" s="26">
        <f t="shared" si="48"/>
        <v>17</v>
      </c>
      <c r="C3124" s="20" t="s">
        <v>3219</v>
      </c>
      <c r="D3124" s="20" t="s">
        <v>3220</v>
      </c>
      <c r="E3124" s="20" t="s">
        <v>3244</v>
      </c>
      <c r="F3124" s="21">
        <v>770</v>
      </c>
      <c r="G3124" s="21">
        <v>84132</v>
      </c>
      <c r="H3124" s="21">
        <v>84902</v>
      </c>
      <c r="O3124" s="49"/>
      <c r="P3124" s="49"/>
      <c r="Q3124" s="49"/>
      <c r="R3124" s="49"/>
      <c r="S3124" s="49"/>
      <c r="T3124" s="49"/>
    </row>
    <row r="3125" spans="1:20" s="20" customFormat="1" ht="18" customHeight="1" outlineLevel="2" x14ac:dyDescent="0.3">
      <c r="A3125" s="20">
        <v>3089</v>
      </c>
      <c r="B3125" s="26">
        <f t="shared" si="48"/>
        <v>18</v>
      </c>
      <c r="C3125" s="20" t="s">
        <v>3219</v>
      </c>
      <c r="D3125" s="20" t="s">
        <v>3224</v>
      </c>
      <c r="E3125" s="20" t="s">
        <v>3245</v>
      </c>
      <c r="F3125" s="21">
        <v>500</v>
      </c>
      <c r="G3125" s="21">
        <v>48906</v>
      </c>
      <c r="H3125" s="21">
        <v>49406</v>
      </c>
      <c r="O3125" s="49"/>
      <c r="P3125" s="49"/>
      <c r="Q3125" s="49"/>
      <c r="R3125" s="49"/>
      <c r="S3125" s="49"/>
      <c r="T3125" s="49"/>
    </row>
    <row r="3126" spans="1:20" s="20" customFormat="1" ht="18" customHeight="1" outlineLevel="2" x14ac:dyDescent="0.3">
      <c r="A3126" s="20">
        <v>3090</v>
      </c>
      <c r="B3126" s="26">
        <f t="shared" si="48"/>
        <v>19</v>
      </c>
      <c r="C3126" s="20" t="s">
        <v>3219</v>
      </c>
      <c r="D3126" s="20" t="s">
        <v>3224</v>
      </c>
      <c r="E3126" s="20" t="s">
        <v>3246</v>
      </c>
      <c r="F3126" s="21">
        <v>140</v>
      </c>
      <c r="G3126" s="21">
        <v>16416</v>
      </c>
      <c r="H3126" s="21">
        <v>16556</v>
      </c>
      <c r="O3126" s="49"/>
      <c r="P3126" s="49"/>
      <c r="Q3126" s="49"/>
      <c r="R3126" s="49"/>
      <c r="S3126" s="49"/>
      <c r="T3126" s="49"/>
    </row>
    <row r="3127" spans="1:20" s="20" customFormat="1" ht="18" customHeight="1" outlineLevel="2" x14ac:dyDescent="0.3">
      <c r="A3127" s="20">
        <v>3091</v>
      </c>
      <c r="B3127" s="26">
        <f t="shared" si="48"/>
        <v>20</v>
      </c>
      <c r="C3127" s="20" t="s">
        <v>3219</v>
      </c>
      <c r="D3127" s="20" t="s">
        <v>3224</v>
      </c>
      <c r="E3127" s="20" t="s">
        <v>3247</v>
      </c>
      <c r="F3127" s="21">
        <v>530</v>
      </c>
      <c r="G3127" s="21">
        <v>67716</v>
      </c>
      <c r="H3127" s="21">
        <v>68246</v>
      </c>
      <c r="O3127" s="49"/>
      <c r="P3127" s="49"/>
      <c r="Q3127" s="49"/>
      <c r="R3127" s="49"/>
      <c r="S3127" s="49"/>
      <c r="T3127" s="49"/>
    </row>
    <row r="3128" spans="1:20" s="20" customFormat="1" ht="18" customHeight="1" outlineLevel="2" x14ac:dyDescent="0.3">
      <c r="A3128" s="20">
        <v>3092</v>
      </c>
      <c r="B3128" s="26">
        <f t="shared" si="48"/>
        <v>21</v>
      </c>
      <c r="C3128" s="20" t="s">
        <v>3219</v>
      </c>
      <c r="D3128" s="20" t="s">
        <v>3224</v>
      </c>
      <c r="E3128" s="20" t="s">
        <v>3248</v>
      </c>
      <c r="F3128" s="21">
        <v>100</v>
      </c>
      <c r="G3128" s="21">
        <v>13680</v>
      </c>
      <c r="H3128" s="21">
        <v>13780</v>
      </c>
      <c r="O3128" s="49"/>
      <c r="P3128" s="49"/>
      <c r="Q3128" s="49"/>
      <c r="R3128" s="49"/>
      <c r="S3128" s="49"/>
      <c r="T3128" s="49"/>
    </row>
    <row r="3129" spans="1:20" s="27" customFormat="1" ht="18" customHeight="1" outlineLevel="2" x14ac:dyDescent="0.3">
      <c r="A3129" s="27">
        <v>3093</v>
      </c>
      <c r="B3129" s="26">
        <f t="shared" si="48"/>
        <v>22</v>
      </c>
      <c r="C3129" s="20" t="s">
        <v>3219</v>
      </c>
      <c r="D3129" s="20" t="s">
        <v>3224</v>
      </c>
      <c r="E3129" s="20" t="s">
        <v>2275</v>
      </c>
      <c r="F3129" s="21">
        <v>310</v>
      </c>
      <c r="G3129" s="21">
        <v>43776</v>
      </c>
      <c r="H3129" s="21">
        <v>44086</v>
      </c>
      <c r="O3129" s="55"/>
      <c r="P3129" s="55"/>
      <c r="Q3129" s="55"/>
      <c r="R3129" s="55"/>
      <c r="S3129" s="55"/>
      <c r="T3129" s="55"/>
    </row>
    <row r="3130" spans="1:20" s="20" customFormat="1" ht="18" customHeight="1" outlineLevel="2" x14ac:dyDescent="0.3">
      <c r="A3130" s="20">
        <v>3094</v>
      </c>
      <c r="B3130" s="26">
        <f t="shared" si="48"/>
        <v>23</v>
      </c>
      <c r="C3130" s="20" t="s">
        <v>3219</v>
      </c>
      <c r="D3130" s="20" t="s">
        <v>3224</v>
      </c>
      <c r="E3130" s="20" t="s">
        <v>452</v>
      </c>
      <c r="F3130" s="21">
        <v>610</v>
      </c>
      <c r="G3130" s="21">
        <v>61560</v>
      </c>
      <c r="H3130" s="21">
        <v>62170</v>
      </c>
      <c r="O3130" s="49"/>
      <c r="P3130" s="49"/>
      <c r="Q3130" s="49"/>
      <c r="R3130" s="49"/>
      <c r="S3130" s="49"/>
      <c r="T3130" s="49"/>
    </row>
    <row r="3131" spans="1:20" s="20" customFormat="1" ht="18" customHeight="1" outlineLevel="2" x14ac:dyDescent="0.3">
      <c r="A3131" s="20">
        <v>3095</v>
      </c>
      <c r="B3131" s="26">
        <f t="shared" si="48"/>
        <v>24</v>
      </c>
      <c r="C3131" s="20" t="s">
        <v>3219</v>
      </c>
      <c r="D3131" s="20" t="s">
        <v>3226</v>
      </c>
      <c r="E3131" s="20" t="s">
        <v>3249</v>
      </c>
      <c r="F3131" s="21">
        <v>290</v>
      </c>
      <c r="G3131" s="21">
        <v>41040</v>
      </c>
      <c r="H3131" s="21">
        <v>41330</v>
      </c>
      <c r="O3131" s="49"/>
      <c r="P3131" s="49"/>
      <c r="Q3131" s="49"/>
      <c r="R3131" s="49"/>
      <c r="S3131" s="49"/>
      <c r="T3131" s="49"/>
    </row>
    <row r="3132" spans="1:20" s="20" customFormat="1" ht="18" customHeight="1" outlineLevel="2" x14ac:dyDescent="0.3">
      <c r="A3132" s="20">
        <v>3096</v>
      </c>
      <c r="B3132" s="26">
        <f t="shared" si="48"/>
        <v>25</v>
      </c>
      <c r="C3132" s="20" t="s">
        <v>3219</v>
      </c>
      <c r="D3132" s="20" t="s">
        <v>3226</v>
      </c>
      <c r="E3132" s="20" t="s">
        <v>3250</v>
      </c>
      <c r="F3132" s="21">
        <v>770</v>
      </c>
      <c r="G3132" s="21">
        <v>95760</v>
      </c>
      <c r="H3132" s="21">
        <v>96530</v>
      </c>
      <c r="O3132" s="49"/>
      <c r="P3132" s="49"/>
      <c r="Q3132" s="49"/>
      <c r="R3132" s="49"/>
      <c r="S3132" s="49"/>
      <c r="T3132" s="49"/>
    </row>
    <row r="3133" spans="1:20" s="20" customFormat="1" ht="18" customHeight="1" outlineLevel="2" x14ac:dyDescent="0.3">
      <c r="A3133" s="20">
        <v>3097</v>
      </c>
      <c r="B3133" s="26">
        <f t="shared" si="48"/>
        <v>26</v>
      </c>
      <c r="C3133" s="20" t="s">
        <v>3219</v>
      </c>
      <c r="D3133" s="20" t="s">
        <v>3226</v>
      </c>
      <c r="E3133" s="20" t="s">
        <v>3251</v>
      </c>
      <c r="F3133" s="21">
        <v>810</v>
      </c>
      <c r="G3133" s="21">
        <v>82080</v>
      </c>
      <c r="H3133" s="21">
        <v>82890</v>
      </c>
      <c r="O3133" s="49"/>
      <c r="P3133" s="49"/>
      <c r="Q3133" s="49"/>
      <c r="R3133" s="49"/>
      <c r="S3133" s="49"/>
      <c r="T3133" s="49"/>
    </row>
    <row r="3134" spans="1:20" s="20" customFormat="1" ht="18" customHeight="1" outlineLevel="2" x14ac:dyDescent="0.3">
      <c r="A3134" s="20">
        <v>3098</v>
      </c>
      <c r="B3134" s="26">
        <f t="shared" si="48"/>
        <v>27</v>
      </c>
      <c r="C3134" s="20" t="s">
        <v>3219</v>
      </c>
      <c r="D3134" s="20" t="s">
        <v>3226</v>
      </c>
      <c r="E3134" s="20" t="s">
        <v>3252</v>
      </c>
      <c r="F3134" s="21">
        <v>160</v>
      </c>
      <c r="G3134" s="21">
        <v>12312</v>
      </c>
      <c r="H3134" s="21">
        <v>12472</v>
      </c>
      <c r="O3134" s="49"/>
      <c r="P3134" s="49"/>
      <c r="Q3134" s="49"/>
      <c r="R3134" s="49"/>
      <c r="S3134" s="49"/>
      <c r="T3134" s="49"/>
    </row>
    <row r="3135" spans="1:20" s="20" customFormat="1" ht="18" customHeight="1" outlineLevel="2" x14ac:dyDescent="0.3">
      <c r="A3135" s="20">
        <v>3099</v>
      </c>
      <c r="B3135" s="26">
        <f t="shared" si="48"/>
        <v>28</v>
      </c>
      <c r="C3135" s="20" t="s">
        <v>3219</v>
      </c>
      <c r="D3135" s="20" t="s">
        <v>3226</v>
      </c>
      <c r="E3135" s="20" t="s">
        <v>3253</v>
      </c>
      <c r="F3135" s="21">
        <v>100</v>
      </c>
      <c r="G3135" s="21">
        <v>26676</v>
      </c>
      <c r="H3135" s="21">
        <v>26776</v>
      </c>
      <c r="O3135" s="49"/>
      <c r="P3135" s="49"/>
      <c r="Q3135" s="49"/>
      <c r="R3135" s="49"/>
      <c r="S3135" s="49"/>
      <c r="T3135" s="49"/>
    </row>
    <row r="3136" spans="1:20" s="20" customFormat="1" ht="18" customHeight="1" outlineLevel="2" x14ac:dyDescent="0.3">
      <c r="A3136" s="20">
        <v>3100</v>
      </c>
      <c r="B3136" s="26">
        <f t="shared" si="48"/>
        <v>29</v>
      </c>
      <c r="C3136" s="20" t="s">
        <v>3219</v>
      </c>
      <c r="D3136" s="20" t="s">
        <v>3226</v>
      </c>
      <c r="E3136" s="20" t="s">
        <v>3254</v>
      </c>
      <c r="F3136" s="21">
        <v>240</v>
      </c>
      <c r="G3136" s="21">
        <v>23085</v>
      </c>
      <c r="H3136" s="21">
        <v>23325</v>
      </c>
      <c r="O3136" s="49"/>
      <c r="P3136" s="49"/>
      <c r="Q3136" s="49"/>
      <c r="R3136" s="49"/>
      <c r="S3136" s="49"/>
      <c r="T3136" s="49"/>
    </row>
    <row r="3137" spans="1:20" s="20" customFormat="1" ht="18" customHeight="1" outlineLevel="2" x14ac:dyDescent="0.3">
      <c r="A3137" s="20">
        <v>3101</v>
      </c>
      <c r="B3137" s="26">
        <f t="shared" si="48"/>
        <v>30</v>
      </c>
      <c r="C3137" s="20" t="s">
        <v>3219</v>
      </c>
      <c r="D3137" s="20" t="s">
        <v>3226</v>
      </c>
      <c r="E3137" s="20" t="s">
        <v>3148</v>
      </c>
      <c r="F3137" s="21">
        <v>310</v>
      </c>
      <c r="G3137" s="21">
        <v>34371</v>
      </c>
      <c r="H3137" s="21">
        <v>34681</v>
      </c>
      <c r="O3137" s="49"/>
      <c r="P3137" s="49"/>
      <c r="Q3137" s="49"/>
      <c r="R3137" s="49"/>
      <c r="S3137" s="49"/>
      <c r="T3137" s="49"/>
    </row>
    <row r="3138" spans="1:20" s="20" customFormat="1" ht="18" customHeight="1" outlineLevel="2" x14ac:dyDescent="0.3">
      <c r="A3138" s="20">
        <v>3102</v>
      </c>
      <c r="B3138" s="26">
        <f t="shared" si="48"/>
        <v>31</v>
      </c>
      <c r="C3138" s="20" t="s">
        <v>3219</v>
      </c>
      <c r="D3138" s="20" t="s">
        <v>3230</v>
      </c>
      <c r="E3138" s="20" t="s">
        <v>3255</v>
      </c>
      <c r="F3138" s="21">
        <v>410</v>
      </c>
      <c r="G3138" s="21">
        <v>59508</v>
      </c>
      <c r="H3138" s="21">
        <v>59918</v>
      </c>
      <c r="O3138" s="49"/>
      <c r="P3138" s="49"/>
      <c r="Q3138" s="49"/>
      <c r="R3138" s="49"/>
      <c r="S3138" s="49"/>
      <c r="T3138" s="49"/>
    </row>
    <row r="3139" spans="1:20" s="20" customFormat="1" ht="18" customHeight="1" outlineLevel="2" x14ac:dyDescent="0.3">
      <c r="A3139" s="20">
        <v>3103</v>
      </c>
      <c r="B3139" s="26">
        <f t="shared" si="48"/>
        <v>32</v>
      </c>
      <c r="C3139" s="20" t="s">
        <v>3219</v>
      </c>
      <c r="D3139" s="20" t="s">
        <v>3230</v>
      </c>
      <c r="E3139" s="20" t="s">
        <v>3256</v>
      </c>
      <c r="F3139" s="21">
        <v>1110</v>
      </c>
      <c r="G3139" s="21">
        <v>101574</v>
      </c>
      <c r="H3139" s="21">
        <v>102684</v>
      </c>
      <c r="O3139" s="49"/>
      <c r="P3139" s="49"/>
      <c r="Q3139" s="49"/>
      <c r="R3139" s="49"/>
      <c r="S3139" s="49"/>
      <c r="T3139" s="49"/>
    </row>
    <row r="3140" spans="1:20" s="20" customFormat="1" ht="18" customHeight="1" outlineLevel="2" x14ac:dyDescent="0.3">
      <c r="A3140" s="20">
        <v>3104</v>
      </c>
      <c r="B3140" s="26">
        <f t="shared" si="48"/>
        <v>33</v>
      </c>
      <c r="C3140" s="20" t="s">
        <v>3219</v>
      </c>
      <c r="D3140" s="20" t="s">
        <v>3230</v>
      </c>
      <c r="E3140" s="20" t="s">
        <v>359</v>
      </c>
      <c r="F3140" s="21">
        <v>190</v>
      </c>
      <c r="G3140" s="21">
        <v>33516</v>
      </c>
      <c r="H3140" s="21">
        <v>33706</v>
      </c>
      <c r="O3140" s="49"/>
      <c r="P3140" s="49"/>
      <c r="Q3140" s="49"/>
      <c r="R3140" s="49"/>
      <c r="S3140" s="49"/>
      <c r="T3140" s="49"/>
    </row>
    <row r="3141" spans="1:20" s="20" customFormat="1" ht="18" customHeight="1" outlineLevel="2" x14ac:dyDescent="0.3">
      <c r="A3141" s="20">
        <v>3105</v>
      </c>
      <c r="B3141" s="26">
        <f t="shared" si="48"/>
        <v>34</v>
      </c>
      <c r="C3141" s="20" t="s">
        <v>3219</v>
      </c>
      <c r="D3141" s="20" t="s">
        <v>3230</v>
      </c>
      <c r="E3141" s="20" t="s">
        <v>2513</v>
      </c>
      <c r="F3141" s="21">
        <v>980</v>
      </c>
      <c r="G3141" s="21">
        <v>86241</v>
      </c>
      <c r="H3141" s="21">
        <v>87221</v>
      </c>
      <c r="O3141" s="49"/>
      <c r="P3141" s="49"/>
      <c r="Q3141" s="49"/>
      <c r="R3141" s="49"/>
      <c r="S3141" s="49"/>
      <c r="T3141" s="49"/>
    </row>
    <row r="3142" spans="1:20" s="20" customFormat="1" ht="18" customHeight="1" outlineLevel="2" x14ac:dyDescent="0.3">
      <c r="A3142" s="20">
        <v>3106</v>
      </c>
      <c r="B3142" s="26">
        <f t="shared" si="48"/>
        <v>35</v>
      </c>
      <c r="C3142" s="20" t="s">
        <v>3219</v>
      </c>
      <c r="D3142" s="20" t="s">
        <v>3232</v>
      </c>
      <c r="E3142" s="20" t="s">
        <v>3257</v>
      </c>
      <c r="F3142" s="21">
        <v>100</v>
      </c>
      <c r="G3142" s="21">
        <v>14364</v>
      </c>
      <c r="H3142" s="21">
        <v>14464</v>
      </c>
      <c r="O3142" s="49"/>
      <c r="P3142" s="49"/>
      <c r="Q3142" s="49"/>
      <c r="R3142" s="49"/>
      <c r="S3142" s="49"/>
      <c r="T3142" s="49"/>
    </row>
    <row r="3143" spans="1:20" s="20" customFormat="1" ht="18" customHeight="1" outlineLevel="2" x14ac:dyDescent="0.3">
      <c r="A3143" s="20">
        <v>3107</v>
      </c>
      <c r="B3143" s="26">
        <f t="shared" si="48"/>
        <v>36</v>
      </c>
      <c r="C3143" s="20" t="s">
        <v>3219</v>
      </c>
      <c r="D3143" s="20" t="s">
        <v>3232</v>
      </c>
      <c r="E3143" s="20" t="s">
        <v>3258</v>
      </c>
      <c r="F3143" s="21">
        <v>80</v>
      </c>
      <c r="G3143" s="21">
        <v>15048</v>
      </c>
      <c r="H3143" s="21">
        <v>15128</v>
      </c>
      <c r="O3143" s="49"/>
      <c r="P3143" s="49"/>
      <c r="Q3143" s="49"/>
      <c r="R3143" s="49"/>
      <c r="S3143" s="49"/>
      <c r="T3143" s="49"/>
    </row>
    <row r="3144" spans="1:20" s="20" customFormat="1" ht="18" customHeight="1" outlineLevel="2" x14ac:dyDescent="0.3">
      <c r="A3144" s="20">
        <v>3108</v>
      </c>
      <c r="B3144" s="26">
        <f t="shared" si="48"/>
        <v>37</v>
      </c>
      <c r="C3144" s="20" t="s">
        <v>3219</v>
      </c>
      <c r="D3144" s="20" t="s">
        <v>3232</v>
      </c>
      <c r="E3144" s="20" t="s">
        <v>3259</v>
      </c>
      <c r="F3144" s="21">
        <v>170</v>
      </c>
      <c r="G3144" s="21">
        <v>23940</v>
      </c>
      <c r="H3144" s="21">
        <v>24110</v>
      </c>
      <c r="O3144" s="49"/>
      <c r="P3144" s="49"/>
      <c r="Q3144" s="49"/>
      <c r="R3144" s="49"/>
      <c r="S3144" s="49"/>
      <c r="T3144" s="49"/>
    </row>
    <row r="3145" spans="1:20" s="20" customFormat="1" ht="18" customHeight="1" outlineLevel="2" x14ac:dyDescent="0.3">
      <c r="A3145" s="20">
        <v>3109</v>
      </c>
      <c r="B3145" s="26">
        <f t="shared" si="48"/>
        <v>38</v>
      </c>
      <c r="C3145" s="20" t="s">
        <v>3219</v>
      </c>
      <c r="D3145" s="20" t="s">
        <v>3232</v>
      </c>
      <c r="E3145" s="20" t="s">
        <v>3260</v>
      </c>
      <c r="F3145" s="21">
        <v>690</v>
      </c>
      <c r="G3145" s="21">
        <v>60192</v>
      </c>
      <c r="H3145" s="21">
        <v>60882</v>
      </c>
      <c r="O3145" s="49"/>
      <c r="P3145" s="49"/>
      <c r="Q3145" s="49"/>
      <c r="R3145" s="49"/>
      <c r="S3145" s="49"/>
      <c r="T3145" s="49"/>
    </row>
    <row r="3146" spans="1:20" s="20" customFormat="1" ht="18" customHeight="1" outlineLevel="2" x14ac:dyDescent="0.3">
      <c r="A3146" s="20">
        <v>3110</v>
      </c>
      <c r="B3146" s="26">
        <f t="shared" si="48"/>
        <v>39</v>
      </c>
      <c r="C3146" s="20" t="s">
        <v>3219</v>
      </c>
      <c r="D3146" s="20" t="s">
        <v>3232</v>
      </c>
      <c r="E3146" s="20" t="s">
        <v>3261</v>
      </c>
      <c r="F3146" s="21">
        <v>270</v>
      </c>
      <c r="G3146" s="21">
        <v>54720</v>
      </c>
      <c r="H3146" s="21">
        <v>54990</v>
      </c>
      <c r="O3146" s="49"/>
      <c r="P3146" s="49"/>
      <c r="Q3146" s="49"/>
      <c r="R3146" s="49"/>
      <c r="S3146" s="49"/>
      <c r="T3146" s="49"/>
    </row>
    <row r="3147" spans="1:20" s="20" customFormat="1" ht="18" customHeight="1" outlineLevel="2" x14ac:dyDescent="0.3">
      <c r="A3147" s="20">
        <v>3111</v>
      </c>
      <c r="B3147" s="26">
        <f t="shared" si="48"/>
        <v>40</v>
      </c>
      <c r="C3147" s="20" t="s">
        <v>3219</v>
      </c>
      <c r="D3147" s="20" t="s">
        <v>3235</v>
      </c>
      <c r="E3147" s="20" t="s">
        <v>3262</v>
      </c>
      <c r="F3147" s="21">
        <v>460</v>
      </c>
      <c r="G3147" s="21">
        <v>52668</v>
      </c>
      <c r="H3147" s="21">
        <v>53128</v>
      </c>
      <c r="O3147" s="49"/>
      <c r="P3147" s="49"/>
      <c r="Q3147" s="49"/>
      <c r="R3147" s="49"/>
      <c r="S3147" s="49"/>
      <c r="T3147" s="49"/>
    </row>
    <row r="3148" spans="1:20" s="20" customFormat="1" ht="18" customHeight="1" outlineLevel="2" x14ac:dyDescent="0.3">
      <c r="A3148" s="20">
        <v>3112</v>
      </c>
      <c r="B3148" s="26">
        <f t="shared" si="48"/>
        <v>41</v>
      </c>
      <c r="C3148" s="20" t="s">
        <v>3219</v>
      </c>
      <c r="D3148" s="20" t="s">
        <v>3235</v>
      </c>
      <c r="E3148" s="20" t="s">
        <v>3263</v>
      </c>
      <c r="F3148" s="21">
        <v>590</v>
      </c>
      <c r="G3148" s="21">
        <v>85500</v>
      </c>
      <c r="H3148" s="21">
        <v>86090</v>
      </c>
      <c r="O3148" s="49"/>
      <c r="P3148" s="49"/>
      <c r="Q3148" s="49"/>
      <c r="R3148" s="49"/>
      <c r="S3148" s="49"/>
      <c r="T3148" s="49"/>
    </row>
    <row r="3149" spans="1:20" s="20" customFormat="1" ht="18" customHeight="1" outlineLevel="2" x14ac:dyDescent="0.3">
      <c r="A3149" s="20">
        <v>3113</v>
      </c>
      <c r="B3149" s="26">
        <f t="shared" si="48"/>
        <v>42</v>
      </c>
      <c r="C3149" s="20" t="s">
        <v>3219</v>
      </c>
      <c r="D3149" s="20" t="s">
        <v>3235</v>
      </c>
      <c r="E3149" s="20" t="s">
        <v>3264</v>
      </c>
      <c r="F3149" s="21">
        <v>110</v>
      </c>
      <c r="G3149" s="21">
        <v>15732</v>
      </c>
      <c r="H3149" s="21">
        <v>15842</v>
      </c>
      <c r="O3149" s="49"/>
      <c r="P3149" s="49"/>
      <c r="Q3149" s="49"/>
      <c r="R3149" s="49"/>
      <c r="S3149" s="49"/>
      <c r="T3149" s="49"/>
    </row>
    <row r="3150" spans="1:20" s="20" customFormat="1" ht="18" customHeight="1" outlineLevel="2" x14ac:dyDescent="0.3">
      <c r="A3150" s="20">
        <v>3114</v>
      </c>
      <c r="B3150" s="26">
        <f t="shared" si="48"/>
        <v>43</v>
      </c>
      <c r="C3150" s="20" t="s">
        <v>3219</v>
      </c>
      <c r="D3150" s="20" t="s">
        <v>3235</v>
      </c>
      <c r="E3150" s="20" t="s">
        <v>1576</v>
      </c>
      <c r="F3150" s="21">
        <v>70</v>
      </c>
      <c r="G3150" s="21">
        <v>20520</v>
      </c>
      <c r="H3150" s="21">
        <v>20590</v>
      </c>
      <c r="O3150" s="49"/>
      <c r="P3150" s="49"/>
      <c r="Q3150" s="49"/>
      <c r="R3150" s="49"/>
      <c r="S3150" s="49"/>
      <c r="T3150" s="49"/>
    </row>
    <row r="3151" spans="1:20" s="20" customFormat="1" ht="18" customHeight="1" outlineLevel="2" x14ac:dyDescent="0.3">
      <c r="A3151" s="20">
        <v>3115</v>
      </c>
      <c r="B3151" s="26">
        <f t="shared" si="48"/>
        <v>44</v>
      </c>
      <c r="C3151" s="20" t="s">
        <v>3219</v>
      </c>
      <c r="D3151" s="20" t="s">
        <v>3235</v>
      </c>
      <c r="E3151" s="20" t="s">
        <v>3265</v>
      </c>
      <c r="F3151" s="21">
        <v>380</v>
      </c>
      <c r="G3151" s="21">
        <v>47196</v>
      </c>
      <c r="H3151" s="21">
        <v>47576</v>
      </c>
      <c r="O3151" s="49"/>
      <c r="P3151" s="49"/>
      <c r="Q3151" s="49"/>
      <c r="R3151" s="49"/>
      <c r="S3151" s="49"/>
      <c r="T3151" s="49"/>
    </row>
    <row r="3152" spans="1:20" s="20" customFormat="1" ht="18" customHeight="1" outlineLevel="2" x14ac:dyDescent="0.3">
      <c r="A3152" s="20">
        <v>3116</v>
      </c>
      <c r="B3152" s="26">
        <f t="shared" si="48"/>
        <v>45</v>
      </c>
      <c r="C3152" s="20" t="s">
        <v>3219</v>
      </c>
      <c r="D3152" s="20" t="s">
        <v>3223</v>
      </c>
      <c r="E3152" s="20" t="s">
        <v>3266</v>
      </c>
      <c r="F3152" s="21">
        <v>180</v>
      </c>
      <c r="G3152" s="21">
        <v>27360</v>
      </c>
      <c r="H3152" s="21">
        <v>27540</v>
      </c>
      <c r="O3152" s="49"/>
      <c r="P3152" s="49"/>
      <c r="Q3152" s="49"/>
      <c r="R3152" s="49"/>
      <c r="S3152" s="49"/>
      <c r="T3152" s="49"/>
    </row>
    <row r="3153" spans="1:20" s="20" customFormat="1" ht="18" customHeight="1" outlineLevel="2" x14ac:dyDescent="0.3">
      <c r="A3153" s="20">
        <v>3117</v>
      </c>
      <c r="B3153" s="26">
        <f t="shared" si="48"/>
        <v>46</v>
      </c>
      <c r="C3153" s="20" t="s">
        <v>3219</v>
      </c>
      <c r="D3153" s="20" t="s">
        <v>3223</v>
      </c>
      <c r="E3153" s="20" t="s">
        <v>3267</v>
      </c>
      <c r="F3153" s="21">
        <v>70</v>
      </c>
      <c r="G3153" s="21">
        <v>8208</v>
      </c>
      <c r="H3153" s="21">
        <v>8278</v>
      </c>
      <c r="O3153" s="49"/>
      <c r="P3153" s="49"/>
      <c r="Q3153" s="49"/>
      <c r="R3153" s="49"/>
      <c r="S3153" s="49"/>
      <c r="T3153" s="49"/>
    </row>
    <row r="3154" spans="1:20" s="20" customFormat="1" ht="18" customHeight="1" outlineLevel="2" x14ac:dyDescent="0.3">
      <c r="A3154" s="20">
        <v>3118</v>
      </c>
      <c r="B3154" s="26">
        <f t="shared" si="48"/>
        <v>47</v>
      </c>
      <c r="C3154" s="20" t="s">
        <v>3219</v>
      </c>
      <c r="D3154" s="20" t="s">
        <v>3223</v>
      </c>
      <c r="E3154" s="20" t="s">
        <v>3268</v>
      </c>
      <c r="F3154" s="21">
        <v>690</v>
      </c>
      <c r="G3154" s="21">
        <v>67716</v>
      </c>
      <c r="H3154" s="21">
        <v>68406</v>
      </c>
      <c r="O3154" s="49"/>
      <c r="P3154" s="49"/>
      <c r="Q3154" s="49"/>
      <c r="R3154" s="49"/>
      <c r="S3154" s="49"/>
      <c r="T3154" s="49"/>
    </row>
    <row r="3155" spans="1:20" s="20" customFormat="1" ht="18" customHeight="1" outlineLevel="2" x14ac:dyDescent="0.3">
      <c r="A3155" s="20">
        <v>3119</v>
      </c>
      <c r="B3155" s="26">
        <f t="shared" si="48"/>
        <v>48</v>
      </c>
      <c r="C3155" s="20" t="s">
        <v>3219</v>
      </c>
      <c r="D3155" s="20" t="s">
        <v>3223</v>
      </c>
      <c r="E3155" s="20" t="s">
        <v>3269</v>
      </c>
      <c r="F3155" s="21">
        <v>170</v>
      </c>
      <c r="G3155" s="21">
        <v>24624</v>
      </c>
      <c r="H3155" s="21">
        <v>24794</v>
      </c>
      <c r="O3155" s="49"/>
      <c r="P3155" s="49"/>
      <c r="Q3155" s="49"/>
      <c r="R3155" s="49"/>
      <c r="S3155" s="49"/>
      <c r="T3155" s="49"/>
    </row>
    <row r="3156" spans="1:20" s="20" customFormat="1" ht="18" customHeight="1" outlineLevel="2" x14ac:dyDescent="0.3">
      <c r="A3156" s="20">
        <v>3120</v>
      </c>
      <c r="B3156" s="26">
        <f t="shared" si="48"/>
        <v>49</v>
      </c>
      <c r="C3156" s="20" t="s">
        <v>3219</v>
      </c>
      <c r="D3156" s="20" t="s">
        <v>3223</v>
      </c>
      <c r="E3156" s="20" t="s">
        <v>3270</v>
      </c>
      <c r="F3156" s="21">
        <v>200</v>
      </c>
      <c r="G3156" s="21">
        <v>33516</v>
      </c>
      <c r="H3156" s="21">
        <v>33716</v>
      </c>
      <c r="O3156" s="49"/>
      <c r="P3156" s="49"/>
      <c r="Q3156" s="49"/>
      <c r="R3156" s="49"/>
      <c r="S3156" s="49"/>
      <c r="T3156" s="49"/>
    </row>
    <row r="3157" spans="1:20" s="20" customFormat="1" ht="18" customHeight="1" outlineLevel="2" x14ac:dyDescent="0.3">
      <c r="A3157" s="20">
        <v>3121</v>
      </c>
      <c r="B3157" s="26">
        <f t="shared" si="48"/>
        <v>50</v>
      </c>
      <c r="C3157" s="20" t="s">
        <v>3219</v>
      </c>
      <c r="D3157" s="20" t="s">
        <v>3239</v>
      </c>
      <c r="E3157" s="20" t="s">
        <v>3271</v>
      </c>
      <c r="F3157" s="21">
        <v>1090</v>
      </c>
      <c r="G3157" s="21">
        <v>128250</v>
      </c>
      <c r="H3157" s="21">
        <v>129340</v>
      </c>
      <c r="O3157" s="49"/>
      <c r="P3157" s="49"/>
      <c r="Q3157" s="49"/>
      <c r="R3157" s="49"/>
      <c r="S3157" s="49"/>
      <c r="T3157" s="49"/>
    </row>
    <row r="3158" spans="1:20" s="20" customFormat="1" ht="18" customHeight="1" outlineLevel="2" x14ac:dyDescent="0.3">
      <c r="A3158" s="20">
        <v>3122</v>
      </c>
      <c r="B3158" s="26">
        <f t="shared" si="48"/>
        <v>51</v>
      </c>
      <c r="C3158" s="20" t="s">
        <v>3219</v>
      </c>
      <c r="D3158" s="20" t="s">
        <v>3239</v>
      </c>
      <c r="E3158" s="20" t="s">
        <v>3272</v>
      </c>
      <c r="F3158" s="21">
        <v>610</v>
      </c>
      <c r="G3158" s="21">
        <v>61731</v>
      </c>
      <c r="H3158" s="21">
        <v>62341</v>
      </c>
      <c r="O3158" s="49"/>
      <c r="P3158" s="49"/>
      <c r="Q3158" s="49"/>
      <c r="R3158" s="49"/>
      <c r="S3158" s="49"/>
      <c r="T3158" s="49"/>
    </row>
    <row r="3159" spans="1:20" s="20" customFormat="1" ht="18" customHeight="1" outlineLevel="2" x14ac:dyDescent="0.3">
      <c r="A3159" s="20">
        <v>3123</v>
      </c>
      <c r="B3159" s="26">
        <f t="shared" si="48"/>
        <v>52</v>
      </c>
      <c r="C3159" s="20" t="s">
        <v>3219</v>
      </c>
      <c r="D3159" s="20" t="s">
        <v>3239</v>
      </c>
      <c r="E3159" s="20" t="s">
        <v>3273</v>
      </c>
      <c r="F3159" s="21">
        <v>150</v>
      </c>
      <c r="G3159" s="21">
        <v>27360</v>
      </c>
      <c r="H3159" s="21">
        <v>27510</v>
      </c>
      <c r="O3159" s="49"/>
      <c r="P3159" s="49"/>
      <c r="Q3159" s="49"/>
      <c r="R3159" s="49"/>
      <c r="S3159" s="49"/>
      <c r="T3159" s="49"/>
    </row>
    <row r="3160" spans="1:20" s="20" customFormat="1" ht="18" customHeight="1" outlineLevel="2" x14ac:dyDescent="0.3">
      <c r="A3160" s="20">
        <v>3124</v>
      </c>
      <c r="B3160" s="26">
        <f t="shared" si="48"/>
        <v>53</v>
      </c>
      <c r="C3160" s="20" t="s">
        <v>3219</v>
      </c>
      <c r="D3160" s="20" t="s">
        <v>3239</v>
      </c>
      <c r="E3160" s="20" t="s">
        <v>3274</v>
      </c>
      <c r="F3160" s="21">
        <v>610</v>
      </c>
      <c r="G3160" s="21">
        <v>57969</v>
      </c>
      <c r="H3160" s="21">
        <v>58579</v>
      </c>
      <c r="O3160" s="49"/>
      <c r="P3160" s="49"/>
      <c r="Q3160" s="49"/>
      <c r="R3160" s="49"/>
      <c r="S3160" s="49"/>
      <c r="T3160" s="49"/>
    </row>
    <row r="3161" spans="1:20" s="20" customFormat="1" ht="18" customHeight="1" outlineLevel="2" x14ac:dyDescent="0.3">
      <c r="A3161" s="20">
        <v>3125</v>
      </c>
      <c r="B3161" s="26">
        <f t="shared" si="48"/>
        <v>54</v>
      </c>
      <c r="C3161" s="20" t="s">
        <v>3219</v>
      </c>
      <c r="D3161" s="20" t="s">
        <v>3239</v>
      </c>
      <c r="E3161" s="20" t="s">
        <v>3068</v>
      </c>
      <c r="F3161" s="21">
        <v>1410</v>
      </c>
      <c r="G3161" s="21">
        <v>165699</v>
      </c>
      <c r="H3161" s="21">
        <v>167109</v>
      </c>
      <c r="O3161" s="49"/>
      <c r="P3161" s="49"/>
      <c r="Q3161" s="49"/>
      <c r="R3161" s="49"/>
      <c r="S3161" s="49"/>
      <c r="T3161" s="49"/>
    </row>
    <row r="3162" spans="1:20" s="27" customFormat="1" ht="18" customHeight="1" outlineLevel="1" x14ac:dyDescent="0.3">
      <c r="B3162" s="26"/>
      <c r="C3162" s="27" t="s">
        <v>7248</v>
      </c>
      <c r="F3162" s="28">
        <f>SUBTOTAL(9,F3108:F3161)</f>
        <v>24200</v>
      </c>
      <c r="G3162" s="28">
        <f>SUBTOTAL(9,G3108:G3161)</f>
        <v>2651811</v>
      </c>
      <c r="H3162" s="28">
        <f>SUBTOTAL(9,H3108:H3161)</f>
        <v>2676011</v>
      </c>
      <c r="O3162" s="55"/>
      <c r="P3162" s="55"/>
      <c r="Q3162" s="55"/>
      <c r="R3162" s="55"/>
      <c r="S3162" s="55"/>
      <c r="T3162" s="55"/>
    </row>
    <row r="3163" spans="1:20" s="20" customFormat="1" ht="18" customHeight="1" outlineLevel="2" x14ac:dyDescent="0.3">
      <c r="A3163" s="20">
        <v>3126</v>
      </c>
      <c r="B3163" s="26">
        <v>1</v>
      </c>
      <c r="C3163" s="20" t="s">
        <v>3275</v>
      </c>
      <c r="D3163" s="20" t="s">
        <v>3276</v>
      </c>
      <c r="E3163" s="20" t="s">
        <v>3277</v>
      </c>
      <c r="F3163" s="21">
        <v>70</v>
      </c>
      <c r="G3163" s="21">
        <v>22572</v>
      </c>
      <c r="H3163" s="21">
        <v>22642</v>
      </c>
      <c r="O3163" s="49"/>
      <c r="P3163" s="49"/>
      <c r="Q3163" s="49"/>
      <c r="R3163" s="49"/>
      <c r="S3163" s="49"/>
      <c r="T3163" s="49"/>
    </row>
    <row r="3164" spans="1:20" s="20" customFormat="1" ht="18" customHeight="1" outlineLevel="2" x14ac:dyDescent="0.3">
      <c r="A3164" s="20">
        <v>3127</v>
      </c>
      <c r="B3164" s="26">
        <f t="shared" si="48"/>
        <v>2</v>
      </c>
      <c r="C3164" s="20" t="s">
        <v>3275</v>
      </c>
      <c r="D3164" s="20" t="s">
        <v>3276</v>
      </c>
      <c r="E3164" s="20" t="s">
        <v>525</v>
      </c>
      <c r="F3164" s="21">
        <v>590</v>
      </c>
      <c r="G3164" s="21">
        <v>52668</v>
      </c>
      <c r="H3164" s="21">
        <v>53258</v>
      </c>
      <c r="O3164" s="49"/>
      <c r="P3164" s="49"/>
      <c r="Q3164" s="49"/>
      <c r="R3164" s="49"/>
      <c r="S3164" s="49"/>
      <c r="T3164" s="49"/>
    </row>
    <row r="3165" spans="1:20" s="20" customFormat="1" ht="18" customHeight="1" outlineLevel="2" x14ac:dyDescent="0.3">
      <c r="A3165" s="20">
        <v>3128</v>
      </c>
      <c r="B3165" s="26">
        <f t="shared" si="48"/>
        <v>3</v>
      </c>
      <c r="C3165" s="20" t="s">
        <v>3275</v>
      </c>
      <c r="D3165" s="20" t="s">
        <v>3276</v>
      </c>
      <c r="E3165" s="25" t="s">
        <v>3278</v>
      </c>
      <c r="F3165" s="21">
        <v>270</v>
      </c>
      <c r="G3165" s="21">
        <v>27360</v>
      </c>
      <c r="H3165" s="21">
        <v>27630</v>
      </c>
      <c r="O3165" s="49"/>
      <c r="P3165" s="49"/>
      <c r="Q3165" s="49"/>
      <c r="R3165" s="49"/>
      <c r="S3165" s="49"/>
      <c r="T3165" s="49"/>
    </row>
    <row r="3166" spans="1:20" s="20" customFormat="1" ht="18" customHeight="1" outlineLevel="2" x14ac:dyDescent="0.3">
      <c r="A3166" s="20">
        <v>3129</v>
      </c>
      <c r="B3166" s="26">
        <f t="shared" si="48"/>
        <v>4</v>
      </c>
      <c r="C3166" s="20" t="s">
        <v>3275</v>
      </c>
      <c r="D3166" s="20" t="s">
        <v>3279</v>
      </c>
      <c r="E3166" s="20" t="s">
        <v>3280</v>
      </c>
      <c r="F3166" s="21"/>
      <c r="G3166" s="21">
        <v>12312</v>
      </c>
      <c r="H3166" s="21">
        <v>12312</v>
      </c>
      <c r="O3166" s="49"/>
      <c r="P3166" s="49"/>
      <c r="Q3166" s="49"/>
      <c r="R3166" s="49"/>
      <c r="S3166" s="49"/>
      <c r="T3166" s="49"/>
    </row>
    <row r="3167" spans="1:20" s="20" customFormat="1" ht="18" customHeight="1" outlineLevel="2" x14ac:dyDescent="0.3">
      <c r="A3167" s="20">
        <v>3130</v>
      </c>
      <c r="B3167" s="26">
        <f t="shared" si="48"/>
        <v>5</v>
      </c>
      <c r="C3167" s="20" t="s">
        <v>3275</v>
      </c>
      <c r="D3167" s="20" t="s">
        <v>3281</v>
      </c>
      <c r="E3167" s="20" t="s">
        <v>3282</v>
      </c>
      <c r="F3167" s="21">
        <v>270</v>
      </c>
      <c r="G3167" s="21">
        <v>22572</v>
      </c>
      <c r="H3167" s="21">
        <v>22842</v>
      </c>
      <c r="O3167" s="49"/>
      <c r="P3167" s="49"/>
      <c r="Q3167" s="49"/>
      <c r="R3167" s="49"/>
      <c r="S3167" s="49"/>
      <c r="T3167" s="49"/>
    </row>
    <row r="3168" spans="1:20" s="20" customFormat="1" ht="18" customHeight="1" outlineLevel="2" x14ac:dyDescent="0.3">
      <c r="A3168" s="20">
        <v>3131</v>
      </c>
      <c r="B3168" s="26">
        <f t="shared" si="48"/>
        <v>6</v>
      </c>
      <c r="C3168" s="20" t="s">
        <v>3275</v>
      </c>
      <c r="D3168" s="20" t="s">
        <v>3283</v>
      </c>
      <c r="E3168" s="20" t="s">
        <v>3284</v>
      </c>
      <c r="F3168" s="21">
        <v>380</v>
      </c>
      <c r="G3168" s="21">
        <v>25137</v>
      </c>
      <c r="H3168" s="21">
        <v>25517</v>
      </c>
      <c r="O3168" s="49"/>
      <c r="P3168" s="49"/>
      <c r="Q3168" s="49"/>
      <c r="R3168" s="49"/>
      <c r="S3168" s="49"/>
      <c r="T3168" s="49"/>
    </row>
    <row r="3169" spans="1:20" s="20" customFormat="1" ht="18" customHeight="1" outlineLevel="2" x14ac:dyDescent="0.3">
      <c r="A3169" s="20">
        <v>3132</v>
      </c>
      <c r="B3169" s="26">
        <f t="shared" si="48"/>
        <v>7</v>
      </c>
      <c r="C3169" s="20" t="s">
        <v>3275</v>
      </c>
      <c r="D3169" s="20" t="s">
        <v>3283</v>
      </c>
      <c r="E3169" s="20" t="s">
        <v>3285</v>
      </c>
      <c r="F3169" s="21">
        <v>940</v>
      </c>
      <c r="G3169" s="21">
        <v>55594</v>
      </c>
      <c r="H3169" s="21">
        <v>56534</v>
      </c>
      <c r="O3169" s="49"/>
      <c r="P3169" s="49"/>
      <c r="Q3169" s="49"/>
      <c r="R3169" s="49"/>
      <c r="S3169" s="49"/>
      <c r="T3169" s="49"/>
    </row>
    <row r="3170" spans="1:20" s="20" customFormat="1" ht="18" customHeight="1" outlineLevel="2" x14ac:dyDescent="0.3">
      <c r="A3170" s="20">
        <v>3133</v>
      </c>
      <c r="B3170" s="26">
        <f t="shared" si="48"/>
        <v>8</v>
      </c>
      <c r="C3170" s="20" t="s">
        <v>3275</v>
      </c>
      <c r="D3170" s="20" t="s">
        <v>3286</v>
      </c>
      <c r="E3170" s="20" t="s">
        <v>3287</v>
      </c>
      <c r="F3170" s="21">
        <v>230</v>
      </c>
      <c r="G3170" s="21">
        <v>21888</v>
      </c>
      <c r="H3170" s="21">
        <v>22118</v>
      </c>
      <c r="O3170" s="49"/>
      <c r="P3170" s="49"/>
      <c r="Q3170" s="49"/>
      <c r="R3170" s="49"/>
      <c r="S3170" s="49"/>
      <c r="T3170" s="49"/>
    </row>
    <row r="3171" spans="1:20" s="20" customFormat="1" ht="18" customHeight="1" outlineLevel="2" x14ac:dyDescent="0.3">
      <c r="A3171" s="20">
        <v>3134</v>
      </c>
      <c r="B3171" s="26">
        <f t="shared" si="48"/>
        <v>9</v>
      </c>
      <c r="C3171" s="20" t="s">
        <v>3275</v>
      </c>
      <c r="D3171" s="20" t="s">
        <v>3286</v>
      </c>
      <c r="E3171" s="20" t="s">
        <v>3288</v>
      </c>
      <c r="F3171" s="21">
        <v>160</v>
      </c>
      <c r="G3171" s="21">
        <v>21888</v>
      </c>
      <c r="H3171" s="21">
        <v>22048</v>
      </c>
      <c r="O3171" s="49"/>
      <c r="P3171" s="49"/>
      <c r="Q3171" s="49"/>
      <c r="R3171" s="49"/>
      <c r="S3171" s="49"/>
      <c r="T3171" s="49"/>
    </row>
    <row r="3172" spans="1:20" s="20" customFormat="1" ht="18" customHeight="1" outlineLevel="2" x14ac:dyDescent="0.3">
      <c r="A3172" s="20">
        <v>3135</v>
      </c>
      <c r="B3172" s="26">
        <f t="shared" si="48"/>
        <v>10</v>
      </c>
      <c r="C3172" s="20" t="s">
        <v>3275</v>
      </c>
      <c r="D3172" s="20" t="s">
        <v>3289</v>
      </c>
      <c r="E3172" s="20" t="s">
        <v>3290</v>
      </c>
      <c r="F3172" s="21">
        <v>590</v>
      </c>
      <c r="G3172" s="21">
        <v>50616</v>
      </c>
      <c r="H3172" s="21">
        <v>51206</v>
      </c>
      <c r="O3172" s="49"/>
      <c r="P3172" s="49"/>
      <c r="Q3172" s="49"/>
      <c r="R3172" s="49"/>
      <c r="S3172" s="49"/>
      <c r="T3172" s="49"/>
    </row>
    <row r="3173" spans="1:20" s="20" customFormat="1" ht="18" customHeight="1" outlineLevel="2" x14ac:dyDescent="0.3">
      <c r="A3173" s="20">
        <v>3136</v>
      </c>
      <c r="B3173" s="26">
        <f t="shared" si="48"/>
        <v>11</v>
      </c>
      <c r="C3173" s="20" t="s">
        <v>3275</v>
      </c>
      <c r="D3173" s="20" t="s">
        <v>3291</v>
      </c>
      <c r="E3173" s="20" t="s">
        <v>3292</v>
      </c>
      <c r="F3173" s="21"/>
      <c r="G3173" s="21">
        <v>14364</v>
      </c>
      <c r="H3173" s="21">
        <v>14364</v>
      </c>
      <c r="O3173" s="49"/>
      <c r="P3173" s="49"/>
      <c r="Q3173" s="49"/>
      <c r="R3173" s="49"/>
      <c r="S3173" s="49"/>
      <c r="T3173" s="49"/>
    </row>
    <row r="3174" spans="1:20" s="20" customFormat="1" ht="18" customHeight="1" outlineLevel="2" x14ac:dyDescent="0.3">
      <c r="A3174" s="20">
        <v>3137</v>
      </c>
      <c r="B3174" s="26">
        <f t="shared" si="48"/>
        <v>12</v>
      </c>
      <c r="C3174" s="20" t="s">
        <v>3275</v>
      </c>
      <c r="D3174" s="20" t="s">
        <v>3276</v>
      </c>
      <c r="E3174" s="20" t="s">
        <v>3293</v>
      </c>
      <c r="F3174" s="21">
        <v>790</v>
      </c>
      <c r="G3174" s="21">
        <v>106362</v>
      </c>
      <c r="H3174" s="21">
        <v>107152</v>
      </c>
      <c r="O3174" s="49"/>
      <c r="P3174" s="49"/>
      <c r="Q3174" s="49"/>
      <c r="R3174" s="49"/>
      <c r="S3174" s="49"/>
      <c r="T3174" s="49"/>
    </row>
    <row r="3175" spans="1:20" s="20" customFormat="1" ht="18" customHeight="1" outlineLevel="2" x14ac:dyDescent="0.3">
      <c r="A3175" s="20">
        <v>3138</v>
      </c>
      <c r="B3175" s="26">
        <f t="shared" si="48"/>
        <v>13</v>
      </c>
      <c r="C3175" s="20" t="s">
        <v>3275</v>
      </c>
      <c r="D3175" s="20" t="s">
        <v>3276</v>
      </c>
      <c r="E3175" s="20" t="s">
        <v>929</v>
      </c>
      <c r="F3175" s="21">
        <v>710</v>
      </c>
      <c r="G3175" s="21">
        <v>55062</v>
      </c>
      <c r="H3175" s="21">
        <v>55772</v>
      </c>
      <c r="O3175" s="49"/>
      <c r="P3175" s="49"/>
      <c r="Q3175" s="49"/>
      <c r="R3175" s="49"/>
      <c r="S3175" s="49"/>
      <c r="T3175" s="49"/>
    </row>
    <row r="3176" spans="1:20" s="20" customFormat="1" ht="18" customHeight="1" outlineLevel="2" x14ac:dyDescent="0.3">
      <c r="A3176" s="20">
        <v>3139</v>
      </c>
      <c r="B3176" s="26">
        <f t="shared" si="48"/>
        <v>14</v>
      </c>
      <c r="C3176" s="20" t="s">
        <v>3275</v>
      </c>
      <c r="D3176" s="20" t="s">
        <v>3276</v>
      </c>
      <c r="E3176" s="20" t="s">
        <v>3294</v>
      </c>
      <c r="F3176" s="21">
        <v>570</v>
      </c>
      <c r="G3176" s="21">
        <v>69597</v>
      </c>
      <c r="H3176" s="21">
        <v>70167</v>
      </c>
      <c r="O3176" s="49"/>
      <c r="P3176" s="49"/>
      <c r="Q3176" s="49"/>
      <c r="R3176" s="49"/>
      <c r="S3176" s="49"/>
      <c r="T3176" s="49"/>
    </row>
    <row r="3177" spans="1:20" s="20" customFormat="1" ht="18" customHeight="1" outlineLevel="2" x14ac:dyDescent="0.3">
      <c r="A3177" s="20">
        <v>3140</v>
      </c>
      <c r="B3177" s="26">
        <f t="shared" ref="B3177:B3241" si="49">1+B3176</f>
        <v>15</v>
      </c>
      <c r="C3177" s="20" t="s">
        <v>3275</v>
      </c>
      <c r="D3177" s="20" t="s">
        <v>3276</v>
      </c>
      <c r="E3177" s="20" t="s">
        <v>3295</v>
      </c>
      <c r="F3177" s="21">
        <v>300</v>
      </c>
      <c r="G3177" s="21">
        <v>41724</v>
      </c>
      <c r="H3177" s="21">
        <v>42024</v>
      </c>
      <c r="O3177" s="49"/>
      <c r="P3177" s="49"/>
      <c r="Q3177" s="49"/>
      <c r="R3177" s="49"/>
      <c r="S3177" s="49"/>
      <c r="T3177" s="49"/>
    </row>
    <row r="3178" spans="1:20" s="20" customFormat="1" ht="18" customHeight="1" outlineLevel="2" x14ac:dyDescent="0.3">
      <c r="A3178" s="20">
        <v>3141</v>
      </c>
      <c r="B3178" s="26">
        <f t="shared" si="49"/>
        <v>16</v>
      </c>
      <c r="C3178" s="20" t="s">
        <v>3275</v>
      </c>
      <c r="D3178" s="20" t="s">
        <v>3276</v>
      </c>
      <c r="E3178" s="20" t="s">
        <v>926</v>
      </c>
      <c r="F3178" s="21">
        <v>480</v>
      </c>
      <c r="G3178" s="21">
        <v>43092</v>
      </c>
      <c r="H3178" s="21">
        <v>43572</v>
      </c>
      <c r="O3178" s="49"/>
      <c r="P3178" s="49"/>
      <c r="Q3178" s="49"/>
      <c r="R3178" s="49"/>
      <c r="S3178" s="49"/>
      <c r="T3178" s="49"/>
    </row>
    <row r="3179" spans="1:20" s="20" customFormat="1" ht="18" customHeight="1" outlineLevel="2" x14ac:dyDescent="0.3">
      <c r="A3179" s="20">
        <v>3142</v>
      </c>
      <c r="B3179" s="26">
        <f t="shared" si="49"/>
        <v>17</v>
      </c>
      <c r="C3179" s="20" t="s">
        <v>3275</v>
      </c>
      <c r="D3179" s="20" t="s">
        <v>3276</v>
      </c>
      <c r="E3179" s="20" t="s">
        <v>1227</v>
      </c>
      <c r="F3179" s="21">
        <v>730</v>
      </c>
      <c r="G3179" s="21">
        <v>80028</v>
      </c>
      <c r="H3179" s="21">
        <v>80758</v>
      </c>
      <c r="O3179" s="49"/>
      <c r="P3179" s="49"/>
      <c r="Q3179" s="49"/>
      <c r="R3179" s="49"/>
      <c r="S3179" s="49"/>
      <c r="T3179" s="49"/>
    </row>
    <row r="3180" spans="1:20" s="20" customFormat="1" ht="18" customHeight="1" outlineLevel="2" x14ac:dyDescent="0.3">
      <c r="A3180" s="20">
        <v>3143</v>
      </c>
      <c r="B3180" s="26">
        <f t="shared" si="49"/>
        <v>18</v>
      </c>
      <c r="C3180" s="20" t="s">
        <v>3275</v>
      </c>
      <c r="D3180" s="20" t="s">
        <v>3276</v>
      </c>
      <c r="E3180" s="20" t="s">
        <v>852</v>
      </c>
      <c r="F3180" s="21">
        <v>620</v>
      </c>
      <c r="G3180" s="21">
        <v>65835</v>
      </c>
      <c r="H3180" s="21">
        <v>66455</v>
      </c>
      <c r="O3180" s="49"/>
      <c r="P3180" s="49"/>
      <c r="Q3180" s="49"/>
      <c r="R3180" s="49"/>
      <c r="S3180" s="49"/>
      <c r="T3180" s="49"/>
    </row>
    <row r="3181" spans="1:20" s="27" customFormat="1" ht="18" customHeight="1" outlineLevel="2" x14ac:dyDescent="0.3">
      <c r="A3181" s="27">
        <v>3144</v>
      </c>
      <c r="B3181" s="26">
        <f t="shared" si="49"/>
        <v>19</v>
      </c>
      <c r="C3181" s="20" t="s">
        <v>3275</v>
      </c>
      <c r="D3181" s="20" t="s">
        <v>3276</v>
      </c>
      <c r="E3181" s="20" t="s">
        <v>1817</v>
      </c>
      <c r="F3181" s="21">
        <v>850</v>
      </c>
      <c r="G3181" s="21">
        <v>89946</v>
      </c>
      <c r="H3181" s="21">
        <v>90796</v>
      </c>
      <c r="O3181" s="55"/>
      <c r="P3181" s="55"/>
      <c r="Q3181" s="55"/>
      <c r="R3181" s="55"/>
      <c r="S3181" s="55"/>
      <c r="T3181" s="55"/>
    </row>
    <row r="3182" spans="1:20" s="20" customFormat="1" ht="18" customHeight="1" outlineLevel="2" x14ac:dyDescent="0.3">
      <c r="A3182" s="20">
        <v>3145</v>
      </c>
      <c r="B3182" s="26">
        <f t="shared" si="49"/>
        <v>20</v>
      </c>
      <c r="C3182" s="20" t="s">
        <v>3275</v>
      </c>
      <c r="D3182" s="20" t="s">
        <v>3276</v>
      </c>
      <c r="E3182" s="20" t="s">
        <v>3296</v>
      </c>
      <c r="F3182" s="21">
        <v>110</v>
      </c>
      <c r="G3182" s="21">
        <v>19836</v>
      </c>
      <c r="H3182" s="21">
        <v>19946</v>
      </c>
      <c r="O3182" s="49"/>
      <c r="P3182" s="49"/>
      <c r="Q3182" s="49"/>
      <c r="R3182" s="49"/>
      <c r="S3182" s="49"/>
      <c r="T3182" s="49"/>
    </row>
    <row r="3183" spans="1:20" s="20" customFormat="1" ht="18" customHeight="1" outlineLevel="2" x14ac:dyDescent="0.3">
      <c r="A3183" s="20">
        <v>3146</v>
      </c>
      <c r="B3183" s="26">
        <f t="shared" si="49"/>
        <v>21</v>
      </c>
      <c r="C3183" s="20" t="s">
        <v>3275</v>
      </c>
      <c r="D3183" s="20" t="s">
        <v>3276</v>
      </c>
      <c r="E3183" s="20" t="s">
        <v>3297</v>
      </c>
      <c r="F3183" s="21">
        <v>650</v>
      </c>
      <c r="G3183" s="21">
        <v>79344</v>
      </c>
      <c r="H3183" s="21">
        <v>79994</v>
      </c>
      <c r="O3183" s="49"/>
      <c r="P3183" s="49"/>
      <c r="Q3183" s="49"/>
      <c r="R3183" s="49"/>
      <c r="S3183" s="49"/>
      <c r="T3183" s="49"/>
    </row>
    <row r="3184" spans="1:20" s="20" customFormat="1" ht="18" customHeight="1" outlineLevel="2" x14ac:dyDescent="0.3">
      <c r="A3184" s="20">
        <v>3147</v>
      </c>
      <c r="B3184" s="26">
        <f t="shared" si="49"/>
        <v>22</v>
      </c>
      <c r="C3184" s="20" t="s">
        <v>3275</v>
      </c>
      <c r="D3184" s="20" t="s">
        <v>3276</v>
      </c>
      <c r="E3184" s="20" t="s">
        <v>869</v>
      </c>
      <c r="F3184" s="21">
        <v>1000</v>
      </c>
      <c r="G3184" s="21">
        <v>141588</v>
      </c>
      <c r="H3184" s="21">
        <v>142588</v>
      </c>
      <c r="O3184" s="49"/>
      <c r="P3184" s="49"/>
      <c r="Q3184" s="49"/>
      <c r="R3184" s="49"/>
      <c r="S3184" s="49"/>
      <c r="T3184" s="49"/>
    </row>
    <row r="3185" spans="1:20" s="20" customFormat="1" ht="18" customHeight="1" outlineLevel="2" x14ac:dyDescent="0.3">
      <c r="A3185" s="20">
        <v>3148</v>
      </c>
      <c r="B3185" s="26">
        <f t="shared" si="49"/>
        <v>23</v>
      </c>
      <c r="C3185" s="20" t="s">
        <v>3275</v>
      </c>
      <c r="D3185" s="20" t="s">
        <v>3276</v>
      </c>
      <c r="E3185" s="20" t="s">
        <v>3298</v>
      </c>
      <c r="F3185" s="21">
        <v>1220</v>
      </c>
      <c r="G3185" s="21">
        <v>141588</v>
      </c>
      <c r="H3185" s="21">
        <v>142808</v>
      </c>
      <c r="O3185" s="49"/>
      <c r="P3185" s="49"/>
      <c r="Q3185" s="49"/>
      <c r="R3185" s="49"/>
      <c r="S3185" s="49"/>
      <c r="T3185" s="49"/>
    </row>
    <row r="3186" spans="1:20" s="20" customFormat="1" ht="18" customHeight="1" outlineLevel="2" x14ac:dyDescent="0.3">
      <c r="A3186" s="20">
        <v>3149</v>
      </c>
      <c r="B3186" s="26">
        <f t="shared" si="49"/>
        <v>24</v>
      </c>
      <c r="C3186" s="20" t="s">
        <v>3275</v>
      </c>
      <c r="D3186" s="20" t="s">
        <v>3276</v>
      </c>
      <c r="E3186" s="20" t="s">
        <v>3299</v>
      </c>
      <c r="F3186" s="21">
        <v>430</v>
      </c>
      <c r="G3186" s="21">
        <v>28215</v>
      </c>
      <c r="H3186" s="21">
        <v>28645</v>
      </c>
      <c r="O3186" s="49"/>
      <c r="P3186" s="49"/>
      <c r="Q3186" s="49"/>
      <c r="R3186" s="49"/>
      <c r="S3186" s="49"/>
      <c r="T3186" s="49"/>
    </row>
    <row r="3187" spans="1:20" s="20" customFormat="1" ht="18" customHeight="1" outlineLevel="2" x14ac:dyDescent="0.3">
      <c r="A3187" s="20">
        <v>3150</v>
      </c>
      <c r="B3187" s="26">
        <f t="shared" si="49"/>
        <v>25</v>
      </c>
      <c r="C3187" s="20" t="s">
        <v>3275</v>
      </c>
      <c r="D3187" s="20" t="s">
        <v>3279</v>
      </c>
      <c r="E3187" s="20" t="s">
        <v>3300</v>
      </c>
      <c r="F3187" s="21">
        <v>790</v>
      </c>
      <c r="G3187" s="21">
        <v>57684</v>
      </c>
      <c r="H3187" s="21">
        <v>58474</v>
      </c>
      <c r="O3187" s="49"/>
      <c r="P3187" s="49"/>
      <c r="Q3187" s="49"/>
      <c r="R3187" s="49"/>
      <c r="S3187" s="49"/>
      <c r="T3187" s="49"/>
    </row>
    <row r="3188" spans="1:20" s="20" customFormat="1" ht="18" customHeight="1" outlineLevel="2" x14ac:dyDescent="0.3">
      <c r="A3188" s="20">
        <v>3151</v>
      </c>
      <c r="B3188" s="26">
        <f t="shared" si="49"/>
        <v>26</v>
      </c>
      <c r="C3188" s="20" t="s">
        <v>3275</v>
      </c>
      <c r="D3188" s="20" t="s">
        <v>3279</v>
      </c>
      <c r="E3188" s="20" t="s">
        <v>2445</v>
      </c>
      <c r="F3188" s="21">
        <v>1020</v>
      </c>
      <c r="G3188" s="21">
        <v>70452</v>
      </c>
      <c r="H3188" s="21">
        <v>71472</v>
      </c>
      <c r="O3188" s="49"/>
      <c r="P3188" s="49"/>
      <c r="Q3188" s="49"/>
      <c r="R3188" s="49"/>
      <c r="S3188" s="49"/>
      <c r="T3188" s="49"/>
    </row>
    <row r="3189" spans="1:20" s="20" customFormat="1" ht="18" customHeight="1" outlineLevel="2" x14ac:dyDescent="0.3">
      <c r="A3189" s="20">
        <v>3152</v>
      </c>
      <c r="B3189" s="26">
        <f t="shared" si="49"/>
        <v>27</v>
      </c>
      <c r="C3189" s="20" t="s">
        <v>3275</v>
      </c>
      <c r="D3189" s="20" t="s">
        <v>3279</v>
      </c>
      <c r="E3189" s="20" t="s">
        <v>333</v>
      </c>
      <c r="F3189" s="21">
        <v>250</v>
      </c>
      <c r="G3189" s="21">
        <v>22059</v>
      </c>
      <c r="H3189" s="21">
        <v>22309</v>
      </c>
      <c r="O3189" s="49"/>
      <c r="P3189" s="49"/>
      <c r="Q3189" s="49"/>
      <c r="R3189" s="49"/>
      <c r="S3189" s="49"/>
      <c r="T3189" s="49"/>
    </row>
    <row r="3190" spans="1:20" s="20" customFormat="1" ht="18" customHeight="1" outlineLevel="2" x14ac:dyDescent="0.3">
      <c r="A3190" s="20">
        <v>3153</v>
      </c>
      <c r="B3190" s="26">
        <f t="shared" si="49"/>
        <v>28</v>
      </c>
      <c r="C3190" s="20" t="s">
        <v>3275</v>
      </c>
      <c r="D3190" s="20" t="s">
        <v>3279</v>
      </c>
      <c r="E3190" s="20" t="s">
        <v>3301</v>
      </c>
      <c r="F3190" s="21">
        <v>1060</v>
      </c>
      <c r="G3190" s="21">
        <v>67716</v>
      </c>
      <c r="H3190" s="21">
        <v>68776</v>
      </c>
      <c r="O3190" s="49"/>
      <c r="P3190" s="49"/>
      <c r="Q3190" s="49"/>
      <c r="R3190" s="49"/>
      <c r="S3190" s="49"/>
      <c r="T3190" s="49"/>
    </row>
    <row r="3191" spans="1:20" s="20" customFormat="1" ht="18" customHeight="1" outlineLevel="2" x14ac:dyDescent="0.3">
      <c r="A3191" s="20">
        <v>3154</v>
      </c>
      <c r="B3191" s="26">
        <f t="shared" si="49"/>
        <v>29</v>
      </c>
      <c r="C3191" s="20" t="s">
        <v>3275</v>
      </c>
      <c r="D3191" s="20" t="s">
        <v>3279</v>
      </c>
      <c r="E3191" s="20" t="s">
        <v>1028</v>
      </c>
      <c r="F3191" s="21">
        <v>400</v>
      </c>
      <c r="G3191" s="21">
        <v>38988</v>
      </c>
      <c r="H3191" s="21">
        <v>39388</v>
      </c>
      <c r="O3191" s="49"/>
      <c r="P3191" s="49"/>
      <c r="Q3191" s="49"/>
      <c r="R3191" s="49"/>
      <c r="S3191" s="49"/>
      <c r="T3191" s="49"/>
    </row>
    <row r="3192" spans="1:20" s="20" customFormat="1" ht="18" customHeight="1" outlineLevel="2" x14ac:dyDescent="0.3">
      <c r="A3192" s="20">
        <v>3155</v>
      </c>
      <c r="B3192" s="26">
        <f t="shared" si="49"/>
        <v>30</v>
      </c>
      <c r="C3192" s="20" t="s">
        <v>3275</v>
      </c>
      <c r="D3192" s="20" t="s">
        <v>3279</v>
      </c>
      <c r="E3192" s="31" t="s">
        <v>3302</v>
      </c>
      <c r="F3192" s="21">
        <v>150</v>
      </c>
      <c r="G3192" s="21">
        <v>25308</v>
      </c>
      <c r="H3192" s="21">
        <v>25458</v>
      </c>
      <c r="O3192" s="49"/>
      <c r="P3192" s="49"/>
      <c r="Q3192" s="49"/>
      <c r="R3192" s="49"/>
      <c r="S3192" s="49"/>
      <c r="T3192" s="49"/>
    </row>
    <row r="3193" spans="1:20" s="20" customFormat="1" ht="18" customHeight="1" outlineLevel="2" x14ac:dyDescent="0.3">
      <c r="A3193" s="20">
        <v>3156</v>
      </c>
      <c r="B3193" s="26">
        <f t="shared" si="49"/>
        <v>31</v>
      </c>
      <c r="C3193" s="20" t="s">
        <v>3275</v>
      </c>
      <c r="D3193" s="20" t="s">
        <v>3281</v>
      </c>
      <c r="E3193" s="20" t="s">
        <v>3303</v>
      </c>
      <c r="F3193" s="21">
        <v>180</v>
      </c>
      <c r="G3193" s="21">
        <v>21204</v>
      </c>
      <c r="H3193" s="21">
        <v>21384</v>
      </c>
      <c r="O3193" s="49"/>
      <c r="P3193" s="49"/>
      <c r="Q3193" s="49"/>
      <c r="R3193" s="49"/>
      <c r="S3193" s="49"/>
      <c r="T3193" s="49"/>
    </row>
    <row r="3194" spans="1:20" s="20" customFormat="1" ht="18" customHeight="1" outlineLevel="2" x14ac:dyDescent="0.3">
      <c r="A3194" s="20">
        <v>3157</v>
      </c>
      <c r="B3194" s="26">
        <f t="shared" si="49"/>
        <v>32</v>
      </c>
      <c r="C3194" s="20" t="s">
        <v>3275</v>
      </c>
      <c r="D3194" s="20" t="s">
        <v>3281</v>
      </c>
      <c r="E3194" s="20" t="s">
        <v>866</v>
      </c>
      <c r="F3194" s="21">
        <v>180</v>
      </c>
      <c r="G3194" s="21">
        <v>17784</v>
      </c>
      <c r="H3194" s="21">
        <v>17964</v>
      </c>
      <c r="O3194" s="49"/>
      <c r="P3194" s="49"/>
      <c r="Q3194" s="49"/>
      <c r="R3194" s="49"/>
      <c r="S3194" s="49"/>
      <c r="T3194" s="49"/>
    </row>
    <row r="3195" spans="1:20" s="20" customFormat="1" ht="18" customHeight="1" outlineLevel="2" x14ac:dyDescent="0.3">
      <c r="A3195" s="20">
        <v>3158</v>
      </c>
      <c r="B3195" s="26">
        <f t="shared" si="49"/>
        <v>33</v>
      </c>
      <c r="C3195" s="20" t="s">
        <v>3275</v>
      </c>
      <c r="D3195" s="20" t="s">
        <v>3281</v>
      </c>
      <c r="E3195" s="20" t="s">
        <v>3304</v>
      </c>
      <c r="F3195" s="21">
        <v>500</v>
      </c>
      <c r="G3195" s="21">
        <v>43605</v>
      </c>
      <c r="H3195" s="21">
        <v>44105</v>
      </c>
      <c r="O3195" s="49"/>
      <c r="P3195" s="49"/>
      <c r="Q3195" s="49"/>
      <c r="R3195" s="49"/>
      <c r="S3195" s="49"/>
      <c r="T3195" s="49"/>
    </row>
    <row r="3196" spans="1:20" s="27" customFormat="1" ht="18" customHeight="1" outlineLevel="2" x14ac:dyDescent="0.3">
      <c r="A3196" s="27">
        <v>3159</v>
      </c>
      <c r="B3196" s="26">
        <f t="shared" si="49"/>
        <v>34</v>
      </c>
      <c r="C3196" s="20" t="s">
        <v>3275</v>
      </c>
      <c r="D3196" s="20" t="s">
        <v>3281</v>
      </c>
      <c r="E3196" s="20" t="s">
        <v>3305</v>
      </c>
      <c r="F3196" s="21">
        <v>140</v>
      </c>
      <c r="G3196" s="21">
        <v>21888</v>
      </c>
      <c r="H3196" s="21">
        <v>22028</v>
      </c>
      <c r="O3196" s="55"/>
      <c r="P3196" s="55"/>
      <c r="Q3196" s="55"/>
      <c r="R3196" s="55"/>
      <c r="S3196" s="55"/>
      <c r="T3196" s="55"/>
    </row>
    <row r="3197" spans="1:20" s="20" customFormat="1" ht="18" customHeight="1" outlineLevel="2" x14ac:dyDescent="0.3">
      <c r="A3197" s="20">
        <v>3160</v>
      </c>
      <c r="B3197" s="26">
        <f t="shared" si="49"/>
        <v>35</v>
      </c>
      <c r="C3197" s="20" t="s">
        <v>3275</v>
      </c>
      <c r="D3197" s="20" t="s">
        <v>3281</v>
      </c>
      <c r="E3197" s="20" t="s">
        <v>3306</v>
      </c>
      <c r="F3197" s="21">
        <v>190</v>
      </c>
      <c r="G3197" s="21">
        <v>17100</v>
      </c>
      <c r="H3197" s="21">
        <v>17290</v>
      </c>
      <c r="O3197" s="49"/>
      <c r="P3197" s="49"/>
      <c r="Q3197" s="49"/>
      <c r="R3197" s="49"/>
      <c r="S3197" s="49"/>
      <c r="T3197" s="49"/>
    </row>
    <row r="3198" spans="1:20" s="20" customFormat="1" ht="18" customHeight="1" outlineLevel="2" x14ac:dyDescent="0.3">
      <c r="A3198" s="20">
        <v>3161</v>
      </c>
      <c r="B3198" s="26">
        <f t="shared" si="49"/>
        <v>36</v>
      </c>
      <c r="C3198" s="20" t="s">
        <v>3275</v>
      </c>
      <c r="D3198" s="20" t="s">
        <v>3281</v>
      </c>
      <c r="E3198" s="20" t="s">
        <v>3307</v>
      </c>
      <c r="F3198" s="21">
        <v>190</v>
      </c>
      <c r="G3198" s="21">
        <v>29412</v>
      </c>
      <c r="H3198" s="21">
        <v>29602</v>
      </c>
      <c r="O3198" s="49"/>
      <c r="P3198" s="49"/>
      <c r="Q3198" s="49"/>
      <c r="R3198" s="49"/>
      <c r="S3198" s="49"/>
      <c r="T3198" s="49"/>
    </row>
    <row r="3199" spans="1:20" s="20" customFormat="1" ht="18" customHeight="1" outlineLevel="2" x14ac:dyDescent="0.3">
      <c r="A3199" s="20">
        <v>3162</v>
      </c>
      <c r="B3199" s="26">
        <f t="shared" si="49"/>
        <v>37</v>
      </c>
      <c r="C3199" s="20" t="s">
        <v>3275</v>
      </c>
      <c r="D3199" s="20" t="s">
        <v>3281</v>
      </c>
      <c r="E3199" s="20" t="s">
        <v>3308</v>
      </c>
      <c r="F3199" s="21">
        <v>130</v>
      </c>
      <c r="G3199" s="21">
        <v>11628</v>
      </c>
      <c r="H3199" s="21">
        <v>11758</v>
      </c>
      <c r="O3199" s="49"/>
      <c r="P3199" s="49"/>
      <c r="Q3199" s="49"/>
      <c r="R3199" s="49"/>
      <c r="S3199" s="49"/>
      <c r="T3199" s="49"/>
    </row>
    <row r="3200" spans="1:20" s="20" customFormat="1" ht="18" customHeight="1" outlineLevel="2" x14ac:dyDescent="0.3">
      <c r="A3200" s="20">
        <v>3163</v>
      </c>
      <c r="B3200" s="26">
        <f t="shared" si="49"/>
        <v>38</v>
      </c>
      <c r="C3200" s="20" t="s">
        <v>3275</v>
      </c>
      <c r="D3200" s="20" t="s">
        <v>3283</v>
      </c>
      <c r="E3200" s="20" t="s">
        <v>3309</v>
      </c>
      <c r="F3200" s="21">
        <v>150</v>
      </c>
      <c r="G3200" s="21">
        <v>21204</v>
      </c>
      <c r="H3200" s="21">
        <v>21354</v>
      </c>
      <c r="O3200" s="49"/>
      <c r="P3200" s="49"/>
      <c r="Q3200" s="49"/>
      <c r="R3200" s="49"/>
      <c r="S3200" s="49"/>
      <c r="T3200" s="49"/>
    </row>
    <row r="3201" spans="1:20" s="20" customFormat="1" ht="18" customHeight="1" outlineLevel="2" x14ac:dyDescent="0.3">
      <c r="A3201" s="20">
        <v>3164</v>
      </c>
      <c r="B3201" s="26">
        <f t="shared" si="49"/>
        <v>39</v>
      </c>
      <c r="C3201" s="20" t="s">
        <v>3275</v>
      </c>
      <c r="D3201" s="20" t="s">
        <v>3283</v>
      </c>
      <c r="E3201" s="20" t="s">
        <v>3310</v>
      </c>
      <c r="F3201" s="21">
        <v>430</v>
      </c>
      <c r="G3201" s="21">
        <v>49761</v>
      </c>
      <c r="H3201" s="21">
        <v>50191</v>
      </c>
      <c r="O3201" s="49"/>
      <c r="P3201" s="49"/>
      <c r="Q3201" s="49"/>
      <c r="R3201" s="49"/>
      <c r="S3201" s="49"/>
      <c r="T3201" s="49"/>
    </row>
    <row r="3202" spans="1:20" s="20" customFormat="1" ht="18" customHeight="1" outlineLevel="2" x14ac:dyDescent="0.3">
      <c r="A3202" s="20">
        <v>3165</v>
      </c>
      <c r="B3202" s="26">
        <f t="shared" si="49"/>
        <v>40</v>
      </c>
      <c r="C3202" s="20" t="s">
        <v>3275</v>
      </c>
      <c r="D3202" s="20" t="s">
        <v>3283</v>
      </c>
      <c r="E3202" s="20" t="s">
        <v>1100</v>
      </c>
      <c r="F3202" s="21">
        <v>270</v>
      </c>
      <c r="G3202" s="21">
        <v>30096</v>
      </c>
      <c r="H3202" s="21">
        <v>30366</v>
      </c>
      <c r="O3202" s="49"/>
      <c r="P3202" s="49"/>
      <c r="Q3202" s="49"/>
      <c r="R3202" s="49"/>
      <c r="S3202" s="49"/>
      <c r="T3202" s="49"/>
    </row>
    <row r="3203" spans="1:20" s="20" customFormat="1" ht="18" customHeight="1" outlineLevel="2" x14ac:dyDescent="0.3">
      <c r="A3203" s="20">
        <v>3166</v>
      </c>
      <c r="B3203" s="26">
        <f t="shared" si="49"/>
        <v>41</v>
      </c>
      <c r="C3203" s="20" t="s">
        <v>3275</v>
      </c>
      <c r="D3203" s="20" t="s">
        <v>3283</v>
      </c>
      <c r="E3203" s="20" t="s">
        <v>3311</v>
      </c>
      <c r="F3203" s="21">
        <v>730</v>
      </c>
      <c r="G3203" s="21">
        <v>64809</v>
      </c>
      <c r="H3203" s="21">
        <v>65539</v>
      </c>
      <c r="O3203" s="49"/>
      <c r="P3203" s="49"/>
      <c r="Q3203" s="49"/>
      <c r="R3203" s="49"/>
      <c r="S3203" s="49"/>
      <c r="T3203" s="49"/>
    </row>
    <row r="3204" spans="1:20" s="20" customFormat="1" ht="18" customHeight="1" outlineLevel="2" x14ac:dyDescent="0.3">
      <c r="A3204" s="20">
        <v>3167</v>
      </c>
      <c r="B3204" s="26">
        <f t="shared" si="49"/>
        <v>42</v>
      </c>
      <c r="C3204" s="20" t="s">
        <v>3275</v>
      </c>
      <c r="D3204" s="20" t="s">
        <v>3283</v>
      </c>
      <c r="E3204" s="20" t="s">
        <v>3312</v>
      </c>
      <c r="F3204" s="21">
        <v>320</v>
      </c>
      <c r="G3204" s="21">
        <v>29241</v>
      </c>
      <c r="H3204" s="21">
        <v>29561</v>
      </c>
      <c r="O3204" s="49"/>
      <c r="P3204" s="49"/>
      <c r="Q3204" s="49"/>
      <c r="R3204" s="49"/>
      <c r="S3204" s="49"/>
      <c r="T3204" s="49"/>
    </row>
    <row r="3205" spans="1:20" s="20" customFormat="1" ht="18" customHeight="1" outlineLevel="2" x14ac:dyDescent="0.3">
      <c r="A3205" s="20">
        <v>3168</v>
      </c>
      <c r="B3205" s="26">
        <f t="shared" si="49"/>
        <v>43</v>
      </c>
      <c r="C3205" s="20" t="s">
        <v>3275</v>
      </c>
      <c r="D3205" s="20" t="s">
        <v>3283</v>
      </c>
      <c r="E3205" s="20" t="s">
        <v>3313</v>
      </c>
      <c r="F3205" s="21">
        <v>520</v>
      </c>
      <c r="G3205" s="21">
        <v>38133</v>
      </c>
      <c r="H3205" s="21">
        <v>38653</v>
      </c>
      <c r="O3205" s="49"/>
      <c r="P3205" s="49"/>
      <c r="Q3205" s="49"/>
      <c r="R3205" s="49"/>
      <c r="S3205" s="49"/>
      <c r="T3205" s="49"/>
    </row>
    <row r="3206" spans="1:20" s="20" customFormat="1" ht="18" customHeight="1" outlineLevel="2" x14ac:dyDescent="0.3">
      <c r="A3206" s="20">
        <v>3169</v>
      </c>
      <c r="B3206" s="26">
        <f t="shared" si="49"/>
        <v>44</v>
      </c>
      <c r="C3206" s="20" t="s">
        <v>3275</v>
      </c>
      <c r="D3206" s="20" t="s">
        <v>3283</v>
      </c>
      <c r="E3206" s="20" t="s">
        <v>3314</v>
      </c>
      <c r="F3206" s="21">
        <v>210</v>
      </c>
      <c r="G3206" s="21">
        <v>28044</v>
      </c>
      <c r="H3206" s="21">
        <v>28254</v>
      </c>
      <c r="O3206" s="49"/>
      <c r="P3206" s="49"/>
      <c r="Q3206" s="49"/>
      <c r="R3206" s="49"/>
      <c r="S3206" s="49"/>
      <c r="T3206" s="49"/>
    </row>
    <row r="3207" spans="1:20" s="20" customFormat="1" ht="18" customHeight="1" outlineLevel="2" x14ac:dyDescent="0.3">
      <c r="A3207" s="20">
        <v>3170</v>
      </c>
      <c r="B3207" s="26">
        <f t="shared" si="49"/>
        <v>45</v>
      </c>
      <c r="C3207" s="20" t="s">
        <v>3275</v>
      </c>
      <c r="D3207" s="20" t="s">
        <v>3283</v>
      </c>
      <c r="E3207" s="20" t="s">
        <v>1846</v>
      </c>
      <c r="F3207" s="21">
        <v>100</v>
      </c>
      <c r="G3207" s="21">
        <v>25992</v>
      </c>
      <c r="H3207" s="21">
        <v>26092</v>
      </c>
      <c r="O3207" s="49"/>
      <c r="P3207" s="49"/>
      <c r="Q3207" s="49"/>
      <c r="R3207" s="49"/>
      <c r="S3207" s="49"/>
      <c r="T3207" s="49"/>
    </row>
    <row r="3208" spans="1:20" s="20" customFormat="1" ht="18" customHeight="1" outlineLevel="2" x14ac:dyDescent="0.3">
      <c r="A3208" s="20">
        <v>3171</v>
      </c>
      <c r="B3208" s="26">
        <f t="shared" si="49"/>
        <v>46</v>
      </c>
      <c r="C3208" s="20" t="s">
        <v>3275</v>
      </c>
      <c r="D3208" s="20" t="s">
        <v>3286</v>
      </c>
      <c r="E3208" s="20" t="s">
        <v>3315</v>
      </c>
      <c r="F3208" s="21">
        <v>90</v>
      </c>
      <c r="G3208" s="21">
        <v>12996</v>
      </c>
      <c r="H3208" s="21">
        <v>13086</v>
      </c>
      <c r="O3208" s="49"/>
      <c r="P3208" s="49"/>
      <c r="Q3208" s="49"/>
      <c r="R3208" s="49"/>
      <c r="S3208" s="49"/>
      <c r="T3208" s="49"/>
    </row>
    <row r="3209" spans="1:20" s="20" customFormat="1" ht="18" customHeight="1" outlineLevel="2" x14ac:dyDescent="0.3">
      <c r="A3209" s="20">
        <v>3172</v>
      </c>
      <c r="B3209" s="26">
        <f t="shared" si="49"/>
        <v>47</v>
      </c>
      <c r="C3209" s="20" t="s">
        <v>3275</v>
      </c>
      <c r="D3209" s="20" t="s">
        <v>3286</v>
      </c>
      <c r="E3209" s="20" t="s">
        <v>3316</v>
      </c>
      <c r="F3209" s="21">
        <v>360</v>
      </c>
      <c r="G3209" s="21">
        <v>51300</v>
      </c>
      <c r="H3209" s="21">
        <v>51660</v>
      </c>
      <c r="O3209" s="49"/>
      <c r="P3209" s="49"/>
      <c r="Q3209" s="49"/>
      <c r="R3209" s="49"/>
      <c r="S3209" s="49"/>
      <c r="T3209" s="49"/>
    </row>
    <row r="3210" spans="1:20" s="20" customFormat="1" ht="18" customHeight="1" outlineLevel="2" x14ac:dyDescent="0.3">
      <c r="A3210" s="20">
        <v>3173</v>
      </c>
      <c r="B3210" s="26">
        <f t="shared" si="49"/>
        <v>48</v>
      </c>
      <c r="C3210" s="20" t="s">
        <v>3275</v>
      </c>
      <c r="D3210" s="20" t="s">
        <v>3286</v>
      </c>
      <c r="E3210" s="20" t="s">
        <v>3317</v>
      </c>
      <c r="F3210" s="21">
        <v>280</v>
      </c>
      <c r="G3210" s="21">
        <v>21204</v>
      </c>
      <c r="H3210" s="21">
        <v>21484</v>
      </c>
      <c r="O3210" s="49"/>
      <c r="P3210" s="49"/>
      <c r="Q3210" s="49"/>
      <c r="R3210" s="49"/>
      <c r="S3210" s="49"/>
      <c r="T3210" s="49"/>
    </row>
    <row r="3211" spans="1:20" s="20" customFormat="1" ht="18" customHeight="1" outlineLevel="2" x14ac:dyDescent="0.3">
      <c r="A3211" s="20">
        <v>3174</v>
      </c>
      <c r="B3211" s="26">
        <f t="shared" si="49"/>
        <v>49</v>
      </c>
      <c r="C3211" s="20" t="s">
        <v>3275</v>
      </c>
      <c r="D3211" s="20" t="s">
        <v>3286</v>
      </c>
      <c r="E3211" s="20" t="s">
        <v>3318</v>
      </c>
      <c r="F3211" s="21">
        <v>240</v>
      </c>
      <c r="G3211" s="21">
        <v>41724</v>
      </c>
      <c r="H3211" s="21">
        <v>41964</v>
      </c>
      <c r="O3211" s="49"/>
      <c r="P3211" s="49"/>
      <c r="Q3211" s="49"/>
      <c r="R3211" s="49"/>
      <c r="S3211" s="49"/>
      <c r="T3211" s="49"/>
    </row>
    <row r="3212" spans="1:20" s="20" customFormat="1" ht="18" customHeight="1" outlineLevel="2" x14ac:dyDescent="0.3">
      <c r="A3212" s="20">
        <v>3175</v>
      </c>
      <c r="B3212" s="26">
        <f t="shared" si="49"/>
        <v>50</v>
      </c>
      <c r="C3212" s="20" t="s">
        <v>3275</v>
      </c>
      <c r="D3212" s="20" t="s">
        <v>3286</v>
      </c>
      <c r="E3212" s="20" t="s">
        <v>3319</v>
      </c>
      <c r="F3212" s="21">
        <v>450</v>
      </c>
      <c r="G3212" s="21">
        <v>61560</v>
      </c>
      <c r="H3212" s="21">
        <v>62010</v>
      </c>
      <c r="O3212" s="49"/>
      <c r="P3212" s="49"/>
      <c r="Q3212" s="49"/>
      <c r="R3212" s="49"/>
      <c r="S3212" s="49"/>
      <c r="T3212" s="49"/>
    </row>
    <row r="3213" spans="1:20" s="20" customFormat="1" ht="18" customHeight="1" outlineLevel="2" x14ac:dyDescent="0.3">
      <c r="A3213" s="20">
        <v>3176</v>
      </c>
      <c r="B3213" s="26">
        <f t="shared" si="49"/>
        <v>51</v>
      </c>
      <c r="C3213" s="20" t="s">
        <v>3275</v>
      </c>
      <c r="D3213" s="20" t="s">
        <v>3286</v>
      </c>
      <c r="E3213" s="20" t="s">
        <v>3320</v>
      </c>
      <c r="F3213" s="21">
        <v>10</v>
      </c>
      <c r="G3213" s="21">
        <v>2052</v>
      </c>
      <c r="H3213" s="21">
        <v>2062</v>
      </c>
      <c r="O3213" s="49"/>
      <c r="P3213" s="49"/>
      <c r="Q3213" s="49"/>
      <c r="R3213" s="49"/>
      <c r="S3213" s="49"/>
      <c r="T3213" s="49"/>
    </row>
    <row r="3214" spans="1:20" s="20" customFormat="1" ht="18" customHeight="1" outlineLevel="2" x14ac:dyDescent="0.3">
      <c r="A3214" s="20">
        <v>3177</v>
      </c>
      <c r="B3214" s="26">
        <f t="shared" si="49"/>
        <v>52</v>
      </c>
      <c r="C3214" s="20" t="s">
        <v>3275</v>
      </c>
      <c r="D3214" s="20" t="s">
        <v>3286</v>
      </c>
      <c r="E3214" s="20" t="s">
        <v>3321</v>
      </c>
      <c r="F3214" s="21">
        <v>150</v>
      </c>
      <c r="G3214" s="21">
        <v>14364</v>
      </c>
      <c r="H3214" s="21">
        <v>14514</v>
      </c>
      <c r="O3214" s="49"/>
      <c r="P3214" s="49"/>
      <c r="Q3214" s="49"/>
      <c r="R3214" s="49"/>
      <c r="S3214" s="49"/>
      <c r="T3214" s="49"/>
    </row>
    <row r="3215" spans="1:20" s="20" customFormat="1" ht="18" customHeight="1" outlineLevel="2" x14ac:dyDescent="0.3">
      <c r="A3215" s="20">
        <v>3178</v>
      </c>
      <c r="B3215" s="26">
        <f t="shared" si="49"/>
        <v>53</v>
      </c>
      <c r="C3215" s="20" t="s">
        <v>3275</v>
      </c>
      <c r="D3215" s="20" t="s">
        <v>3286</v>
      </c>
      <c r="E3215" s="20" t="s">
        <v>3322</v>
      </c>
      <c r="F3215" s="21">
        <v>280</v>
      </c>
      <c r="G3215" s="21">
        <v>43092</v>
      </c>
      <c r="H3215" s="21">
        <v>43372</v>
      </c>
      <c r="O3215" s="49"/>
      <c r="P3215" s="49"/>
      <c r="Q3215" s="49"/>
      <c r="R3215" s="49"/>
      <c r="S3215" s="49"/>
      <c r="T3215" s="49"/>
    </row>
    <row r="3216" spans="1:20" s="20" customFormat="1" ht="18" customHeight="1" outlineLevel="2" x14ac:dyDescent="0.3">
      <c r="A3216" s="20">
        <v>3179</v>
      </c>
      <c r="B3216" s="26">
        <f t="shared" si="49"/>
        <v>54</v>
      </c>
      <c r="C3216" s="20" t="s">
        <v>3275</v>
      </c>
      <c r="D3216" s="20" t="s">
        <v>3286</v>
      </c>
      <c r="E3216" s="20" t="s">
        <v>3323</v>
      </c>
      <c r="F3216" s="21">
        <v>210</v>
      </c>
      <c r="G3216" s="21">
        <v>48564</v>
      </c>
      <c r="H3216" s="21">
        <v>48774</v>
      </c>
      <c r="O3216" s="49"/>
      <c r="P3216" s="49"/>
      <c r="Q3216" s="49"/>
      <c r="R3216" s="49"/>
      <c r="S3216" s="49"/>
      <c r="T3216" s="49"/>
    </row>
    <row r="3217" spans="1:20" s="20" customFormat="1" ht="18" customHeight="1" outlineLevel="2" x14ac:dyDescent="0.3">
      <c r="A3217" s="20">
        <v>3180</v>
      </c>
      <c r="B3217" s="26">
        <f t="shared" si="49"/>
        <v>55</v>
      </c>
      <c r="C3217" s="20" t="s">
        <v>3275</v>
      </c>
      <c r="D3217" s="20" t="s">
        <v>3286</v>
      </c>
      <c r="E3217" s="20" t="s">
        <v>1157</v>
      </c>
      <c r="F3217" s="21">
        <v>60</v>
      </c>
      <c r="G3217" s="21">
        <v>11628</v>
      </c>
      <c r="H3217" s="21">
        <v>11688</v>
      </c>
      <c r="O3217" s="49"/>
      <c r="P3217" s="49"/>
      <c r="Q3217" s="49"/>
      <c r="R3217" s="49"/>
      <c r="S3217" s="49"/>
      <c r="T3217" s="49"/>
    </row>
    <row r="3218" spans="1:20" s="20" customFormat="1" ht="18" customHeight="1" outlineLevel="2" x14ac:dyDescent="0.3">
      <c r="A3218" s="20">
        <v>3181</v>
      </c>
      <c r="B3218" s="26">
        <f t="shared" si="49"/>
        <v>56</v>
      </c>
      <c r="C3218" s="20" t="s">
        <v>3275</v>
      </c>
      <c r="D3218" s="20" t="s">
        <v>3286</v>
      </c>
      <c r="E3218" s="20" t="s">
        <v>944</v>
      </c>
      <c r="F3218" s="21"/>
      <c r="G3218" s="21">
        <v>684</v>
      </c>
      <c r="H3218" s="21">
        <v>684</v>
      </c>
      <c r="O3218" s="49"/>
      <c r="P3218" s="49"/>
      <c r="Q3218" s="49"/>
      <c r="R3218" s="49"/>
      <c r="S3218" s="49"/>
      <c r="T3218" s="49"/>
    </row>
    <row r="3219" spans="1:20" s="20" customFormat="1" ht="18" customHeight="1" outlineLevel="2" x14ac:dyDescent="0.3">
      <c r="A3219" s="20">
        <v>3182</v>
      </c>
      <c r="B3219" s="26">
        <f t="shared" si="49"/>
        <v>57</v>
      </c>
      <c r="C3219" s="20" t="s">
        <v>3275</v>
      </c>
      <c r="D3219" s="20" t="s">
        <v>3289</v>
      </c>
      <c r="E3219" s="20" t="s">
        <v>3324</v>
      </c>
      <c r="F3219" s="21">
        <v>980</v>
      </c>
      <c r="G3219" s="21">
        <v>67887</v>
      </c>
      <c r="H3219" s="21">
        <v>68867</v>
      </c>
      <c r="O3219" s="49"/>
      <c r="P3219" s="49"/>
      <c r="Q3219" s="49"/>
      <c r="R3219" s="49"/>
      <c r="S3219" s="49"/>
      <c r="T3219" s="49"/>
    </row>
    <row r="3220" spans="1:20" s="20" customFormat="1" ht="18" customHeight="1" outlineLevel="2" x14ac:dyDescent="0.3">
      <c r="A3220" s="20">
        <v>3183</v>
      </c>
      <c r="B3220" s="26">
        <f t="shared" si="49"/>
        <v>58</v>
      </c>
      <c r="C3220" s="20" t="s">
        <v>3275</v>
      </c>
      <c r="D3220" s="20" t="s">
        <v>3289</v>
      </c>
      <c r="E3220" s="20" t="s">
        <v>3325</v>
      </c>
      <c r="F3220" s="21">
        <v>260</v>
      </c>
      <c r="G3220" s="21">
        <v>25650</v>
      </c>
      <c r="H3220" s="21">
        <v>25910</v>
      </c>
      <c r="O3220" s="49"/>
      <c r="P3220" s="49"/>
      <c r="Q3220" s="49"/>
      <c r="R3220" s="49"/>
      <c r="S3220" s="49"/>
      <c r="T3220" s="49"/>
    </row>
    <row r="3221" spans="1:20" s="20" customFormat="1" ht="18" customHeight="1" outlineLevel="2" x14ac:dyDescent="0.3">
      <c r="A3221" s="20">
        <v>3184</v>
      </c>
      <c r="B3221" s="26">
        <f t="shared" si="49"/>
        <v>59</v>
      </c>
      <c r="C3221" s="20" t="s">
        <v>3275</v>
      </c>
      <c r="D3221" s="20" t="s">
        <v>3289</v>
      </c>
      <c r="E3221" s="20" t="s">
        <v>3326</v>
      </c>
      <c r="F3221" s="21">
        <v>1670</v>
      </c>
      <c r="G3221" s="21">
        <v>176301</v>
      </c>
      <c r="H3221" s="21">
        <v>177971</v>
      </c>
      <c r="O3221" s="49"/>
      <c r="P3221" s="49"/>
      <c r="Q3221" s="49"/>
      <c r="R3221" s="49"/>
      <c r="S3221" s="49"/>
      <c r="T3221" s="49"/>
    </row>
    <row r="3222" spans="1:20" s="20" customFormat="1" ht="18" customHeight="1" outlineLevel="2" x14ac:dyDescent="0.3">
      <c r="A3222" s="20">
        <v>3185</v>
      </c>
      <c r="B3222" s="26">
        <f t="shared" si="49"/>
        <v>60</v>
      </c>
      <c r="C3222" s="20" t="s">
        <v>3275</v>
      </c>
      <c r="D3222" s="20" t="s">
        <v>3289</v>
      </c>
      <c r="E3222" s="20" t="s">
        <v>3327</v>
      </c>
      <c r="F3222" s="21">
        <v>140</v>
      </c>
      <c r="G3222" s="21">
        <v>15732</v>
      </c>
      <c r="H3222" s="21">
        <v>15872</v>
      </c>
      <c r="O3222" s="49"/>
      <c r="P3222" s="49"/>
      <c r="Q3222" s="49"/>
      <c r="R3222" s="49"/>
      <c r="S3222" s="49"/>
      <c r="T3222" s="49"/>
    </row>
    <row r="3223" spans="1:20" s="20" customFormat="1" ht="18" customHeight="1" outlineLevel="2" x14ac:dyDescent="0.3">
      <c r="A3223" s="20">
        <v>3186</v>
      </c>
      <c r="B3223" s="26">
        <f t="shared" si="49"/>
        <v>61</v>
      </c>
      <c r="C3223" s="20" t="s">
        <v>3275</v>
      </c>
      <c r="D3223" s="20" t="s">
        <v>3289</v>
      </c>
      <c r="E3223" s="20" t="s">
        <v>3328</v>
      </c>
      <c r="F3223" s="21">
        <v>310</v>
      </c>
      <c r="G3223" s="21">
        <v>35568</v>
      </c>
      <c r="H3223" s="21">
        <v>35878</v>
      </c>
      <c r="O3223" s="49"/>
      <c r="P3223" s="49"/>
      <c r="Q3223" s="49"/>
      <c r="R3223" s="49"/>
      <c r="S3223" s="49"/>
      <c r="T3223" s="49"/>
    </row>
    <row r="3224" spans="1:20" s="20" customFormat="1" ht="18" customHeight="1" outlineLevel="2" x14ac:dyDescent="0.3">
      <c r="A3224" s="20">
        <v>3187</v>
      </c>
      <c r="B3224" s="26">
        <f t="shared" si="49"/>
        <v>62</v>
      </c>
      <c r="C3224" s="20" t="s">
        <v>3275</v>
      </c>
      <c r="D3224" s="20" t="s">
        <v>3289</v>
      </c>
      <c r="E3224" s="20" t="s">
        <v>3329</v>
      </c>
      <c r="F3224" s="21">
        <v>1400</v>
      </c>
      <c r="G3224" s="21">
        <v>102087</v>
      </c>
      <c r="H3224" s="21">
        <v>103487</v>
      </c>
      <c r="O3224" s="49"/>
      <c r="P3224" s="49"/>
      <c r="Q3224" s="49"/>
      <c r="R3224" s="49"/>
      <c r="S3224" s="49"/>
      <c r="T3224" s="49"/>
    </row>
    <row r="3225" spans="1:20" s="20" customFormat="1" ht="18" customHeight="1" outlineLevel="2" x14ac:dyDescent="0.3">
      <c r="A3225" s="20">
        <v>3188</v>
      </c>
      <c r="B3225" s="26">
        <f t="shared" si="49"/>
        <v>63</v>
      </c>
      <c r="C3225" s="20" t="s">
        <v>3275</v>
      </c>
      <c r="D3225" s="20" t="s">
        <v>3289</v>
      </c>
      <c r="E3225" s="20" t="s">
        <v>3330</v>
      </c>
      <c r="F3225" s="21">
        <v>140</v>
      </c>
      <c r="G3225" s="21">
        <v>23256</v>
      </c>
      <c r="H3225" s="21">
        <v>23396</v>
      </c>
      <c r="O3225" s="49"/>
      <c r="P3225" s="49"/>
      <c r="Q3225" s="49"/>
      <c r="R3225" s="49"/>
      <c r="S3225" s="49"/>
      <c r="T3225" s="49"/>
    </row>
    <row r="3226" spans="1:20" s="20" customFormat="1" ht="18" customHeight="1" outlineLevel="2" x14ac:dyDescent="0.3">
      <c r="A3226" s="20">
        <v>3189</v>
      </c>
      <c r="B3226" s="26">
        <f t="shared" si="49"/>
        <v>64</v>
      </c>
      <c r="C3226" s="20" t="s">
        <v>3275</v>
      </c>
      <c r="D3226" s="20" t="s">
        <v>3291</v>
      </c>
      <c r="E3226" s="20" t="s">
        <v>2292</v>
      </c>
      <c r="F3226" s="21">
        <v>940</v>
      </c>
      <c r="G3226" s="21">
        <v>99864</v>
      </c>
      <c r="H3226" s="21">
        <v>100804</v>
      </c>
      <c r="O3226" s="49"/>
      <c r="P3226" s="49"/>
      <c r="Q3226" s="49"/>
      <c r="R3226" s="49"/>
      <c r="S3226" s="49"/>
      <c r="T3226" s="49"/>
    </row>
    <row r="3227" spans="1:20" s="20" customFormat="1" ht="18" customHeight="1" outlineLevel="2" x14ac:dyDescent="0.3">
      <c r="A3227" s="20">
        <v>3190</v>
      </c>
      <c r="B3227" s="26">
        <f t="shared" si="49"/>
        <v>65</v>
      </c>
      <c r="C3227" s="20" t="s">
        <v>3275</v>
      </c>
      <c r="D3227" s="20" t="s">
        <v>3291</v>
      </c>
      <c r="E3227" s="20" t="s">
        <v>3331</v>
      </c>
      <c r="F3227" s="21">
        <v>50</v>
      </c>
      <c r="G3227" s="21">
        <v>7524</v>
      </c>
      <c r="H3227" s="21">
        <v>7574</v>
      </c>
      <c r="O3227" s="49"/>
      <c r="P3227" s="49"/>
      <c r="Q3227" s="49"/>
      <c r="R3227" s="49"/>
      <c r="S3227" s="49"/>
      <c r="T3227" s="49"/>
    </row>
    <row r="3228" spans="1:20" s="20" customFormat="1" ht="18" customHeight="1" outlineLevel="2" x14ac:dyDescent="0.3">
      <c r="A3228" s="20">
        <v>3191</v>
      </c>
      <c r="B3228" s="26">
        <f t="shared" si="49"/>
        <v>66</v>
      </c>
      <c r="C3228" s="20" t="s">
        <v>3275</v>
      </c>
      <c r="D3228" s="20" t="s">
        <v>3291</v>
      </c>
      <c r="E3228" s="20" t="s">
        <v>3332</v>
      </c>
      <c r="F3228" s="21">
        <v>270</v>
      </c>
      <c r="G3228" s="21">
        <v>29412</v>
      </c>
      <c r="H3228" s="21">
        <v>29682</v>
      </c>
      <c r="O3228" s="49"/>
      <c r="P3228" s="49"/>
      <c r="Q3228" s="49"/>
      <c r="R3228" s="49"/>
      <c r="S3228" s="49"/>
      <c r="T3228" s="49"/>
    </row>
    <row r="3229" spans="1:20" s="27" customFormat="1" ht="18" customHeight="1" outlineLevel="1" x14ac:dyDescent="0.3">
      <c r="B3229" s="26"/>
      <c r="C3229" s="27" t="s">
        <v>7249</v>
      </c>
      <c r="F3229" s="28">
        <f>SUBTOTAL(9,F3163:F3228)</f>
        <v>28160</v>
      </c>
      <c r="G3229" s="28">
        <f>SUBTOTAL(9,G3163:G3228)</f>
        <v>2913745</v>
      </c>
      <c r="H3229" s="28">
        <f>SUBTOTAL(9,H3163:H3228)</f>
        <v>2941905</v>
      </c>
      <c r="O3229" s="55"/>
      <c r="P3229" s="55"/>
      <c r="Q3229" s="55"/>
      <c r="R3229" s="55"/>
      <c r="S3229" s="55"/>
      <c r="T3229" s="55"/>
    </row>
    <row r="3230" spans="1:20" s="20" customFormat="1" ht="18" customHeight="1" outlineLevel="2" x14ac:dyDescent="0.3">
      <c r="A3230" s="20">
        <v>3192</v>
      </c>
      <c r="B3230" s="26">
        <v>1</v>
      </c>
      <c r="C3230" s="20" t="s">
        <v>3333</v>
      </c>
      <c r="D3230" s="20" t="s">
        <v>3334</v>
      </c>
      <c r="E3230" s="20" t="s">
        <v>3335</v>
      </c>
      <c r="F3230" s="21">
        <v>320</v>
      </c>
      <c r="G3230" s="21">
        <v>31293</v>
      </c>
      <c r="H3230" s="21">
        <v>31613</v>
      </c>
      <c r="O3230" s="49"/>
      <c r="P3230" s="49"/>
      <c r="Q3230" s="49"/>
      <c r="R3230" s="49"/>
      <c r="S3230" s="49"/>
      <c r="T3230" s="49"/>
    </row>
    <row r="3231" spans="1:20" s="20" customFormat="1" ht="18" customHeight="1" outlineLevel="2" x14ac:dyDescent="0.3">
      <c r="A3231" s="20">
        <v>3193</v>
      </c>
      <c r="B3231" s="26">
        <f t="shared" si="49"/>
        <v>2</v>
      </c>
      <c r="C3231" s="20" t="s">
        <v>3333</v>
      </c>
      <c r="D3231" s="20" t="s">
        <v>3334</v>
      </c>
      <c r="E3231" s="20" t="s">
        <v>3336</v>
      </c>
      <c r="F3231" s="21">
        <v>500</v>
      </c>
      <c r="G3231" s="21">
        <v>52668</v>
      </c>
      <c r="H3231" s="21">
        <v>53168</v>
      </c>
      <c r="O3231" s="49"/>
      <c r="P3231" s="49"/>
      <c r="Q3231" s="49"/>
      <c r="R3231" s="49"/>
      <c r="S3231" s="49"/>
      <c r="T3231" s="49"/>
    </row>
    <row r="3232" spans="1:20" s="20" customFormat="1" ht="18" customHeight="1" outlineLevel="2" x14ac:dyDescent="0.3">
      <c r="A3232" s="20">
        <v>3194</v>
      </c>
      <c r="B3232" s="26">
        <f t="shared" si="49"/>
        <v>3</v>
      </c>
      <c r="C3232" s="20" t="s">
        <v>3333</v>
      </c>
      <c r="D3232" s="20" t="s">
        <v>3337</v>
      </c>
      <c r="E3232" s="20" t="s">
        <v>3338</v>
      </c>
      <c r="F3232" s="21">
        <v>230</v>
      </c>
      <c r="G3232" s="21">
        <v>48735</v>
      </c>
      <c r="H3232" s="21">
        <v>48965</v>
      </c>
      <c r="O3232" s="49"/>
      <c r="P3232" s="49"/>
      <c r="Q3232" s="49"/>
      <c r="R3232" s="49"/>
      <c r="S3232" s="49"/>
      <c r="T3232" s="49"/>
    </row>
    <row r="3233" spans="1:20" s="20" customFormat="1" ht="18" customHeight="1" outlineLevel="2" x14ac:dyDescent="0.3">
      <c r="A3233" s="20">
        <v>3195</v>
      </c>
      <c r="B3233" s="26">
        <f t="shared" si="49"/>
        <v>4</v>
      </c>
      <c r="C3233" s="20" t="s">
        <v>3333</v>
      </c>
      <c r="D3233" s="20" t="s">
        <v>3337</v>
      </c>
      <c r="E3233" s="20" t="s">
        <v>3339</v>
      </c>
      <c r="F3233" s="21">
        <v>520</v>
      </c>
      <c r="G3233" s="21">
        <v>55917</v>
      </c>
      <c r="H3233" s="21">
        <v>56437</v>
      </c>
      <c r="O3233" s="49"/>
      <c r="P3233" s="49"/>
      <c r="Q3233" s="49"/>
      <c r="R3233" s="49"/>
      <c r="S3233" s="49"/>
      <c r="T3233" s="49"/>
    </row>
    <row r="3234" spans="1:20" s="20" customFormat="1" ht="18" customHeight="1" outlineLevel="2" x14ac:dyDescent="0.3">
      <c r="A3234" s="20">
        <v>3196</v>
      </c>
      <c r="B3234" s="26">
        <f t="shared" si="49"/>
        <v>5</v>
      </c>
      <c r="C3234" s="20" t="s">
        <v>3333</v>
      </c>
      <c r="D3234" s="20" t="s">
        <v>3340</v>
      </c>
      <c r="E3234" s="20" t="s">
        <v>3341</v>
      </c>
      <c r="F3234" s="21">
        <v>490</v>
      </c>
      <c r="G3234" s="21">
        <v>35910</v>
      </c>
      <c r="H3234" s="21">
        <v>36400</v>
      </c>
      <c r="O3234" s="49"/>
      <c r="P3234" s="49"/>
      <c r="Q3234" s="49"/>
      <c r="R3234" s="49"/>
      <c r="S3234" s="49"/>
      <c r="T3234" s="49"/>
    </row>
    <row r="3235" spans="1:20" s="20" customFormat="1" ht="18" customHeight="1" outlineLevel="2" x14ac:dyDescent="0.3">
      <c r="A3235" s="20">
        <v>3197</v>
      </c>
      <c r="B3235" s="26">
        <f t="shared" si="49"/>
        <v>6</v>
      </c>
      <c r="C3235" s="20" t="s">
        <v>3333</v>
      </c>
      <c r="D3235" s="20" t="s">
        <v>3342</v>
      </c>
      <c r="E3235" s="20" t="s">
        <v>3343</v>
      </c>
      <c r="F3235" s="21">
        <v>480</v>
      </c>
      <c r="G3235" s="21">
        <v>41040</v>
      </c>
      <c r="H3235" s="21">
        <v>41520</v>
      </c>
      <c r="O3235" s="49"/>
      <c r="P3235" s="49"/>
      <c r="Q3235" s="49"/>
      <c r="R3235" s="49"/>
      <c r="S3235" s="49"/>
      <c r="T3235" s="49"/>
    </row>
    <row r="3236" spans="1:20" s="20" customFormat="1" ht="18" customHeight="1" outlineLevel="2" x14ac:dyDescent="0.3">
      <c r="A3236" s="20">
        <v>3198</v>
      </c>
      <c r="B3236" s="26">
        <f t="shared" si="49"/>
        <v>7</v>
      </c>
      <c r="C3236" s="20" t="s">
        <v>3333</v>
      </c>
      <c r="D3236" s="20" t="s">
        <v>3344</v>
      </c>
      <c r="E3236" s="20" t="s">
        <v>3345</v>
      </c>
      <c r="F3236" s="21"/>
      <c r="G3236" s="21">
        <v>17100</v>
      </c>
      <c r="H3236" s="21">
        <v>17100</v>
      </c>
      <c r="O3236" s="49"/>
      <c r="P3236" s="49"/>
      <c r="Q3236" s="49"/>
      <c r="R3236" s="49"/>
      <c r="S3236" s="49"/>
      <c r="T3236" s="49"/>
    </row>
    <row r="3237" spans="1:20" s="27" customFormat="1" ht="18" customHeight="1" outlineLevel="2" x14ac:dyDescent="0.3">
      <c r="A3237" s="27">
        <v>3199</v>
      </c>
      <c r="B3237" s="26">
        <f t="shared" si="49"/>
        <v>8</v>
      </c>
      <c r="C3237" s="20" t="s">
        <v>3333</v>
      </c>
      <c r="D3237" s="20" t="s">
        <v>3346</v>
      </c>
      <c r="E3237" s="20" t="s">
        <v>3347</v>
      </c>
      <c r="F3237" s="21">
        <v>310</v>
      </c>
      <c r="G3237" s="21">
        <v>40014</v>
      </c>
      <c r="H3237" s="21">
        <v>40324</v>
      </c>
      <c r="O3237" s="55"/>
      <c r="P3237" s="55"/>
      <c r="Q3237" s="55"/>
      <c r="R3237" s="55"/>
      <c r="S3237" s="55"/>
      <c r="T3237" s="55"/>
    </row>
    <row r="3238" spans="1:20" s="20" customFormat="1" ht="18.600000000000001" customHeight="1" outlineLevel="2" x14ac:dyDescent="0.3">
      <c r="A3238" s="20">
        <v>3200</v>
      </c>
      <c r="B3238" s="26">
        <f t="shared" si="49"/>
        <v>9</v>
      </c>
      <c r="C3238" s="20" t="s">
        <v>3333</v>
      </c>
      <c r="D3238" s="20" t="s">
        <v>3346</v>
      </c>
      <c r="E3238" s="20" t="s">
        <v>3348</v>
      </c>
      <c r="F3238" s="21">
        <v>180</v>
      </c>
      <c r="G3238" s="21">
        <v>17784</v>
      </c>
      <c r="H3238" s="21">
        <v>17964</v>
      </c>
      <c r="O3238" s="49"/>
      <c r="P3238" s="49"/>
      <c r="Q3238" s="49"/>
      <c r="R3238" s="49"/>
      <c r="S3238" s="49"/>
      <c r="T3238" s="49"/>
    </row>
    <row r="3239" spans="1:20" s="20" customFormat="1" ht="18.600000000000001" customHeight="1" outlineLevel="2" x14ac:dyDescent="0.3">
      <c r="A3239" s="20">
        <v>3201</v>
      </c>
      <c r="B3239" s="26">
        <f t="shared" si="49"/>
        <v>10</v>
      </c>
      <c r="C3239" s="20" t="s">
        <v>3333</v>
      </c>
      <c r="D3239" s="20" t="s">
        <v>3346</v>
      </c>
      <c r="E3239" s="20" t="s">
        <v>3350</v>
      </c>
      <c r="F3239" s="21">
        <v>250</v>
      </c>
      <c r="G3239" s="21">
        <v>26676</v>
      </c>
      <c r="H3239" s="21">
        <v>26926</v>
      </c>
      <c r="O3239" s="49"/>
      <c r="P3239" s="49"/>
      <c r="Q3239" s="49"/>
      <c r="R3239" s="49"/>
      <c r="S3239" s="49"/>
      <c r="T3239" s="49"/>
    </row>
    <row r="3240" spans="1:20" s="20" customFormat="1" ht="18.600000000000001" customHeight="1" outlineLevel="2" x14ac:dyDescent="0.3">
      <c r="A3240" s="20">
        <v>3202</v>
      </c>
      <c r="B3240" s="26">
        <f t="shared" si="49"/>
        <v>11</v>
      </c>
      <c r="C3240" s="20" t="s">
        <v>3333</v>
      </c>
      <c r="D3240" s="20" t="s">
        <v>3351</v>
      </c>
      <c r="E3240" s="20" t="s">
        <v>3352</v>
      </c>
      <c r="F3240" s="21">
        <v>430</v>
      </c>
      <c r="G3240" s="21">
        <v>93024</v>
      </c>
      <c r="H3240" s="21">
        <v>93454</v>
      </c>
      <c r="O3240" s="49"/>
      <c r="P3240" s="49"/>
      <c r="Q3240" s="49"/>
      <c r="R3240" s="49"/>
      <c r="S3240" s="49"/>
      <c r="T3240" s="49"/>
    </row>
    <row r="3241" spans="1:20" s="20" customFormat="1" ht="18.600000000000001" customHeight="1" outlineLevel="2" x14ac:dyDescent="0.3">
      <c r="A3241" s="20">
        <v>3203</v>
      </c>
      <c r="B3241" s="26">
        <f t="shared" si="49"/>
        <v>12</v>
      </c>
      <c r="C3241" s="20" t="s">
        <v>3333</v>
      </c>
      <c r="D3241" s="20" t="s">
        <v>3353</v>
      </c>
      <c r="E3241" s="20" t="s">
        <v>888</v>
      </c>
      <c r="F3241" s="21">
        <v>430</v>
      </c>
      <c r="G3241" s="21">
        <v>56430</v>
      </c>
      <c r="H3241" s="21">
        <v>56860</v>
      </c>
      <c r="O3241" s="49"/>
      <c r="P3241" s="49"/>
      <c r="Q3241" s="49"/>
      <c r="R3241" s="49"/>
      <c r="S3241" s="49"/>
      <c r="T3241" s="49"/>
    </row>
    <row r="3242" spans="1:20" s="20" customFormat="1" ht="18.600000000000001" customHeight="1" outlineLevel="2" x14ac:dyDescent="0.3">
      <c r="A3242" s="20">
        <v>3204</v>
      </c>
      <c r="B3242" s="26">
        <f t="shared" ref="B3242:B3305" si="50">1+B3241</f>
        <v>13</v>
      </c>
      <c r="C3242" s="20" t="s">
        <v>3333</v>
      </c>
      <c r="D3242" s="20" t="s">
        <v>3354</v>
      </c>
      <c r="E3242" s="20" t="s">
        <v>3355</v>
      </c>
      <c r="F3242" s="21">
        <v>210</v>
      </c>
      <c r="G3242" s="21">
        <v>41553</v>
      </c>
      <c r="H3242" s="21">
        <v>41763</v>
      </c>
      <c r="O3242" s="49"/>
      <c r="P3242" s="49"/>
      <c r="Q3242" s="49"/>
      <c r="R3242" s="49"/>
      <c r="S3242" s="49"/>
      <c r="T3242" s="49"/>
    </row>
    <row r="3243" spans="1:20" s="20" customFormat="1" ht="18.600000000000001" customHeight="1" outlineLevel="2" x14ac:dyDescent="0.3">
      <c r="A3243" s="20">
        <v>3205</v>
      </c>
      <c r="B3243" s="26">
        <f t="shared" si="50"/>
        <v>14</v>
      </c>
      <c r="C3243" s="20" t="s">
        <v>3333</v>
      </c>
      <c r="D3243" s="20" t="s">
        <v>3354</v>
      </c>
      <c r="E3243" s="20" t="s">
        <v>3356</v>
      </c>
      <c r="F3243" s="21">
        <v>340</v>
      </c>
      <c r="G3243" s="21">
        <v>35910</v>
      </c>
      <c r="H3243" s="21">
        <v>36250</v>
      </c>
      <c r="O3243" s="49"/>
      <c r="P3243" s="49"/>
      <c r="Q3243" s="49"/>
      <c r="R3243" s="49"/>
      <c r="S3243" s="49"/>
      <c r="T3243" s="49"/>
    </row>
    <row r="3244" spans="1:20" s="20" customFormat="1" ht="18.600000000000001" customHeight="1" outlineLevel="2" x14ac:dyDescent="0.3">
      <c r="A3244" s="20">
        <v>3206</v>
      </c>
      <c r="B3244" s="26">
        <f t="shared" si="50"/>
        <v>15</v>
      </c>
      <c r="C3244" s="20" t="s">
        <v>3333</v>
      </c>
      <c r="D3244" s="20" t="s">
        <v>3354</v>
      </c>
      <c r="E3244" s="20" t="s">
        <v>3357</v>
      </c>
      <c r="F3244" s="21">
        <v>550</v>
      </c>
      <c r="G3244" s="21">
        <v>63783</v>
      </c>
      <c r="H3244" s="21">
        <v>64333</v>
      </c>
      <c r="O3244" s="49"/>
      <c r="P3244" s="49"/>
      <c r="Q3244" s="49"/>
      <c r="R3244" s="49"/>
      <c r="S3244" s="49"/>
      <c r="T3244" s="49"/>
    </row>
    <row r="3245" spans="1:20" s="20" customFormat="1" ht="18.600000000000001" customHeight="1" outlineLevel="2" x14ac:dyDescent="0.3">
      <c r="A3245" s="20">
        <v>3207</v>
      </c>
      <c r="B3245" s="26">
        <f t="shared" si="50"/>
        <v>16</v>
      </c>
      <c r="C3245" s="20" t="s">
        <v>3333</v>
      </c>
      <c r="D3245" s="20" t="s">
        <v>3334</v>
      </c>
      <c r="E3245" s="20" t="s">
        <v>3358</v>
      </c>
      <c r="F3245" s="21">
        <v>20</v>
      </c>
      <c r="G3245" s="21">
        <v>18468</v>
      </c>
      <c r="H3245" s="21">
        <v>18488</v>
      </c>
      <c r="O3245" s="49"/>
      <c r="P3245" s="49"/>
      <c r="Q3245" s="49"/>
      <c r="R3245" s="49"/>
      <c r="S3245" s="49"/>
      <c r="T3245" s="49"/>
    </row>
    <row r="3246" spans="1:20" s="20" customFormat="1" ht="18.600000000000001" customHeight="1" outlineLevel="2" x14ac:dyDescent="0.3">
      <c r="A3246" s="20">
        <v>3208</v>
      </c>
      <c r="B3246" s="26">
        <f t="shared" si="50"/>
        <v>17</v>
      </c>
      <c r="C3246" s="20" t="s">
        <v>3333</v>
      </c>
      <c r="D3246" s="20" t="s">
        <v>3334</v>
      </c>
      <c r="E3246" s="20" t="s">
        <v>3359</v>
      </c>
      <c r="F3246" s="21">
        <v>400</v>
      </c>
      <c r="G3246" s="21">
        <v>40527</v>
      </c>
      <c r="H3246" s="21">
        <v>40927</v>
      </c>
      <c r="O3246" s="49"/>
      <c r="P3246" s="49"/>
      <c r="Q3246" s="49"/>
      <c r="R3246" s="49"/>
      <c r="S3246" s="49"/>
      <c r="T3246" s="49"/>
    </row>
    <row r="3247" spans="1:20" s="20" customFormat="1" ht="18.600000000000001" customHeight="1" outlineLevel="2" x14ac:dyDescent="0.3">
      <c r="A3247" s="20">
        <v>3209</v>
      </c>
      <c r="B3247" s="26">
        <f t="shared" si="50"/>
        <v>18</v>
      </c>
      <c r="C3247" s="20" t="s">
        <v>3333</v>
      </c>
      <c r="D3247" s="20" t="s">
        <v>3334</v>
      </c>
      <c r="E3247" s="20" t="s">
        <v>3360</v>
      </c>
      <c r="F3247" s="21">
        <v>70</v>
      </c>
      <c r="G3247" s="21">
        <v>22572</v>
      </c>
      <c r="H3247" s="21">
        <v>22642</v>
      </c>
      <c r="O3247" s="49"/>
      <c r="P3247" s="49"/>
      <c r="Q3247" s="49"/>
      <c r="R3247" s="49"/>
      <c r="S3247" s="49"/>
      <c r="T3247" s="49"/>
    </row>
    <row r="3248" spans="1:20" s="20" customFormat="1" ht="18.600000000000001" customHeight="1" outlineLevel="2" x14ac:dyDescent="0.3">
      <c r="A3248" s="20">
        <v>3210</v>
      </c>
      <c r="B3248" s="26">
        <f t="shared" si="50"/>
        <v>19</v>
      </c>
      <c r="C3248" s="20" t="s">
        <v>3333</v>
      </c>
      <c r="D3248" s="32" t="s">
        <v>3334</v>
      </c>
      <c r="E3248" s="20" t="s">
        <v>757</v>
      </c>
      <c r="F3248" s="21">
        <v>290</v>
      </c>
      <c r="G3248" s="21">
        <v>31464</v>
      </c>
      <c r="H3248" s="21">
        <v>31754</v>
      </c>
      <c r="O3248" s="49"/>
      <c r="P3248" s="49"/>
      <c r="Q3248" s="49"/>
      <c r="R3248" s="49"/>
      <c r="S3248" s="49"/>
      <c r="T3248" s="49"/>
    </row>
    <row r="3249" spans="1:20" s="20" customFormat="1" ht="18.600000000000001" customHeight="1" outlineLevel="2" x14ac:dyDescent="0.3">
      <c r="A3249" s="20">
        <v>3211</v>
      </c>
      <c r="B3249" s="26">
        <f t="shared" si="50"/>
        <v>20</v>
      </c>
      <c r="C3249" s="20" t="s">
        <v>3333</v>
      </c>
      <c r="D3249" s="32" t="s">
        <v>3334</v>
      </c>
      <c r="E3249" s="20" t="s">
        <v>1843</v>
      </c>
      <c r="F3249" s="21">
        <v>320</v>
      </c>
      <c r="G3249" s="21">
        <v>44460</v>
      </c>
      <c r="H3249" s="21">
        <v>44780</v>
      </c>
      <c r="O3249" s="49"/>
      <c r="P3249" s="49"/>
      <c r="Q3249" s="49"/>
      <c r="R3249" s="49"/>
      <c r="S3249" s="49"/>
      <c r="T3249" s="49"/>
    </row>
    <row r="3250" spans="1:20" s="20" customFormat="1" ht="18.600000000000001" customHeight="1" outlineLevel="2" x14ac:dyDescent="0.3">
      <c r="A3250" s="20">
        <v>3212</v>
      </c>
      <c r="B3250" s="26">
        <f t="shared" si="50"/>
        <v>21</v>
      </c>
      <c r="C3250" s="20" t="s">
        <v>3333</v>
      </c>
      <c r="D3250" s="20" t="s">
        <v>3334</v>
      </c>
      <c r="E3250" s="20" t="s">
        <v>3361</v>
      </c>
      <c r="F3250" s="21">
        <v>70</v>
      </c>
      <c r="G3250" s="21">
        <v>10944</v>
      </c>
      <c r="H3250" s="21">
        <v>11014</v>
      </c>
      <c r="O3250" s="49"/>
      <c r="P3250" s="49"/>
      <c r="Q3250" s="49"/>
      <c r="R3250" s="49"/>
      <c r="S3250" s="49"/>
      <c r="T3250" s="49"/>
    </row>
    <row r="3251" spans="1:20" s="20" customFormat="1" ht="18.600000000000001" customHeight="1" outlineLevel="2" x14ac:dyDescent="0.3">
      <c r="A3251" s="20">
        <v>3213</v>
      </c>
      <c r="B3251" s="26">
        <f t="shared" si="50"/>
        <v>22</v>
      </c>
      <c r="C3251" s="20" t="s">
        <v>3333</v>
      </c>
      <c r="D3251" s="20" t="s">
        <v>3334</v>
      </c>
      <c r="E3251" s="20" t="s">
        <v>3362</v>
      </c>
      <c r="F3251" s="21">
        <v>90</v>
      </c>
      <c r="G3251" s="21">
        <v>17784</v>
      </c>
      <c r="H3251" s="21">
        <v>17874</v>
      </c>
      <c r="O3251" s="49"/>
      <c r="P3251" s="49"/>
      <c r="Q3251" s="49"/>
      <c r="R3251" s="49"/>
      <c r="S3251" s="49"/>
      <c r="T3251" s="49"/>
    </row>
    <row r="3252" spans="1:20" s="20" customFormat="1" ht="18.600000000000001" customHeight="1" outlineLevel="2" x14ac:dyDescent="0.3">
      <c r="A3252" s="20">
        <v>3214</v>
      </c>
      <c r="B3252" s="26">
        <f t="shared" si="50"/>
        <v>23</v>
      </c>
      <c r="C3252" s="20" t="s">
        <v>3333</v>
      </c>
      <c r="D3252" s="20" t="s">
        <v>3334</v>
      </c>
      <c r="E3252" s="20" t="s">
        <v>3363</v>
      </c>
      <c r="F3252" s="21">
        <v>740</v>
      </c>
      <c r="G3252" s="21">
        <v>48222</v>
      </c>
      <c r="H3252" s="21">
        <v>48962</v>
      </c>
      <c r="O3252" s="49"/>
      <c r="P3252" s="49"/>
      <c r="Q3252" s="49"/>
      <c r="R3252" s="49"/>
      <c r="S3252" s="49"/>
      <c r="T3252" s="49"/>
    </row>
    <row r="3253" spans="1:20" s="20" customFormat="1" ht="18.600000000000001" customHeight="1" outlineLevel="2" x14ac:dyDescent="0.3">
      <c r="A3253" s="20">
        <v>3215</v>
      </c>
      <c r="B3253" s="26">
        <f t="shared" si="50"/>
        <v>24</v>
      </c>
      <c r="C3253" s="20" t="s">
        <v>3333</v>
      </c>
      <c r="D3253" s="20" t="s">
        <v>3334</v>
      </c>
      <c r="E3253" s="20" t="s">
        <v>3364</v>
      </c>
      <c r="F3253" s="21">
        <v>150</v>
      </c>
      <c r="G3253" s="21">
        <v>22572</v>
      </c>
      <c r="H3253" s="21">
        <v>22722</v>
      </c>
      <c r="O3253" s="49"/>
      <c r="P3253" s="49"/>
      <c r="Q3253" s="49"/>
      <c r="R3253" s="49"/>
      <c r="S3253" s="49"/>
      <c r="T3253" s="49"/>
    </row>
    <row r="3254" spans="1:20" s="20" customFormat="1" ht="18.600000000000001" customHeight="1" outlineLevel="2" x14ac:dyDescent="0.3">
      <c r="A3254" s="20">
        <v>3216</v>
      </c>
      <c r="B3254" s="26">
        <f t="shared" si="50"/>
        <v>25</v>
      </c>
      <c r="C3254" s="20" t="s">
        <v>3333</v>
      </c>
      <c r="D3254" s="20" t="s">
        <v>3334</v>
      </c>
      <c r="E3254" s="20" t="s">
        <v>3365</v>
      </c>
      <c r="F3254" s="21">
        <v>1060</v>
      </c>
      <c r="G3254" s="21">
        <v>69806</v>
      </c>
      <c r="H3254" s="21">
        <v>70866</v>
      </c>
      <c r="O3254" s="49"/>
      <c r="P3254" s="49"/>
      <c r="Q3254" s="49"/>
      <c r="R3254" s="49"/>
      <c r="S3254" s="49"/>
      <c r="T3254" s="49"/>
    </row>
    <row r="3255" spans="1:20" s="20" customFormat="1" ht="18.600000000000001" customHeight="1" outlineLevel="2" x14ac:dyDescent="0.3">
      <c r="A3255" s="20">
        <v>3217</v>
      </c>
      <c r="B3255" s="26">
        <f t="shared" si="50"/>
        <v>26</v>
      </c>
      <c r="C3255" s="20" t="s">
        <v>3333</v>
      </c>
      <c r="D3255" s="20" t="s">
        <v>3366</v>
      </c>
      <c r="E3255" s="20" t="s">
        <v>3367</v>
      </c>
      <c r="F3255" s="21">
        <v>250</v>
      </c>
      <c r="G3255" s="21">
        <v>18468</v>
      </c>
      <c r="H3255" s="21">
        <v>18718</v>
      </c>
      <c r="O3255" s="49"/>
      <c r="P3255" s="49"/>
      <c r="Q3255" s="49"/>
      <c r="R3255" s="49"/>
      <c r="S3255" s="49"/>
      <c r="T3255" s="49"/>
    </row>
    <row r="3256" spans="1:20" s="20" customFormat="1" ht="18.600000000000001" customHeight="1" outlineLevel="2" x14ac:dyDescent="0.3">
      <c r="A3256" s="20">
        <v>3218</v>
      </c>
      <c r="B3256" s="26">
        <f t="shared" si="50"/>
        <v>27</v>
      </c>
      <c r="C3256" s="20" t="s">
        <v>3333</v>
      </c>
      <c r="D3256" s="20" t="s">
        <v>3366</v>
      </c>
      <c r="E3256" s="20" t="s">
        <v>3368</v>
      </c>
      <c r="F3256" s="21">
        <v>610</v>
      </c>
      <c r="G3256" s="21">
        <v>48222</v>
      </c>
      <c r="H3256" s="21">
        <v>48832</v>
      </c>
      <c r="O3256" s="49"/>
      <c r="P3256" s="49"/>
      <c r="Q3256" s="49"/>
      <c r="R3256" s="49"/>
      <c r="S3256" s="49"/>
      <c r="T3256" s="49"/>
    </row>
    <row r="3257" spans="1:20" s="20" customFormat="1" ht="18.600000000000001" customHeight="1" outlineLevel="2" x14ac:dyDescent="0.3">
      <c r="A3257" s="20">
        <v>3219</v>
      </c>
      <c r="B3257" s="26">
        <f t="shared" si="50"/>
        <v>28</v>
      </c>
      <c r="C3257" s="20" t="s">
        <v>3333</v>
      </c>
      <c r="D3257" s="20" t="s">
        <v>3366</v>
      </c>
      <c r="E3257" s="20" t="s">
        <v>3369</v>
      </c>
      <c r="F3257" s="21">
        <v>200</v>
      </c>
      <c r="G3257" s="21">
        <v>39501</v>
      </c>
      <c r="H3257" s="21">
        <v>39701</v>
      </c>
      <c r="O3257" s="49"/>
      <c r="P3257" s="49"/>
      <c r="Q3257" s="49"/>
      <c r="R3257" s="49"/>
      <c r="S3257" s="49"/>
      <c r="T3257" s="49"/>
    </row>
    <row r="3258" spans="1:20" s="20" customFormat="1" ht="18.600000000000001" customHeight="1" outlineLevel="2" x14ac:dyDescent="0.3">
      <c r="A3258" s="20">
        <v>3220</v>
      </c>
      <c r="B3258" s="26">
        <f t="shared" si="50"/>
        <v>29</v>
      </c>
      <c r="C3258" s="20" t="s">
        <v>3333</v>
      </c>
      <c r="D3258" s="20" t="s">
        <v>3366</v>
      </c>
      <c r="E3258" s="20" t="s">
        <v>3370</v>
      </c>
      <c r="F3258" s="21">
        <v>280</v>
      </c>
      <c r="G3258" s="21">
        <v>49932</v>
      </c>
      <c r="H3258" s="21">
        <v>50212</v>
      </c>
      <c r="O3258" s="49"/>
      <c r="P3258" s="49"/>
      <c r="Q3258" s="49"/>
      <c r="R3258" s="49"/>
      <c r="S3258" s="49"/>
      <c r="T3258" s="49"/>
    </row>
    <row r="3259" spans="1:20" s="20" customFormat="1" ht="18.600000000000001" customHeight="1" outlineLevel="2" x14ac:dyDescent="0.3">
      <c r="A3259" s="20">
        <v>3221</v>
      </c>
      <c r="B3259" s="26">
        <f t="shared" si="50"/>
        <v>30</v>
      </c>
      <c r="C3259" s="20" t="s">
        <v>3333</v>
      </c>
      <c r="D3259" s="20" t="s">
        <v>3337</v>
      </c>
      <c r="E3259" s="20" t="s">
        <v>3371</v>
      </c>
      <c r="F3259" s="21">
        <v>70</v>
      </c>
      <c r="G3259" s="21">
        <v>8892</v>
      </c>
      <c r="H3259" s="21">
        <v>8962</v>
      </c>
      <c r="O3259" s="49"/>
      <c r="P3259" s="49"/>
      <c r="Q3259" s="49"/>
      <c r="R3259" s="49"/>
      <c r="S3259" s="49"/>
      <c r="T3259" s="49"/>
    </row>
    <row r="3260" spans="1:20" s="20" customFormat="1" ht="18.600000000000001" customHeight="1" outlineLevel="2" x14ac:dyDescent="0.3">
      <c r="A3260" s="20">
        <v>3222</v>
      </c>
      <c r="B3260" s="26">
        <f t="shared" si="50"/>
        <v>31</v>
      </c>
      <c r="C3260" s="20" t="s">
        <v>3333</v>
      </c>
      <c r="D3260" s="20" t="s">
        <v>3337</v>
      </c>
      <c r="E3260" s="20" t="s">
        <v>3372</v>
      </c>
      <c r="F3260" s="21">
        <v>60</v>
      </c>
      <c r="G3260" s="21">
        <v>7524</v>
      </c>
      <c r="H3260" s="21">
        <v>7584</v>
      </c>
      <c r="O3260" s="49"/>
      <c r="P3260" s="49"/>
      <c r="Q3260" s="49"/>
      <c r="R3260" s="49"/>
      <c r="S3260" s="49"/>
      <c r="T3260" s="49"/>
    </row>
    <row r="3261" spans="1:20" s="20" customFormat="1" ht="18.600000000000001" customHeight="1" outlineLevel="2" x14ac:dyDescent="0.3">
      <c r="A3261" s="20">
        <v>3223</v>
      </c>
      <c r="B3261" s="26">
        <f t="shared" si="50"/>
        <v>32</v>
      </c>
      <c r="C3261" s="20" t="s">
        <v>3333</v>
      </c>
      <c r="D3261" s="20" t="s">
        <v>3337</v>
      </c>
      <c r="E3261" s="20" t="s">
        <v>2294</v>
      </c>
      <c r="F3261" s="21">
        <v>150</v>
      </c>
      <c r="G3261" s="21">
        <v>32148</v>
      </c>
      <c r="H3261" s="21">
        <v>32298</v>
      </c>
      <c r="O3261" s="49"/>
      <c r="P3261" s="49"/>
      <c r="Q3261" s="49"/>
      <c r="R3261" s="49"/>
      <c r="S3261" s="49"/>
      <c r="T3261" s="49"/>
    </row>
    <row r="3262" spans="1:20" s="20" customFormat="1" ht="18.600000000000001" customHeight="1" outlineLevel="2" x14ac:dyDescent="0.3">
      <c r="A3262" s="20">
        <v>3224</v>
      </c>
      <c r="B3262" s="26">
        <f t="shared" si="50"/>
        <v>33</v>
      </c>
      <c r="C3262" s="20" t="s">
        <v>3333</v>
      </c>
      <c r="D3262" s="20" t="s">
        <v>3337</v>
      </c>
      <c r="E3262" s="20" t="s">
        <v>936</v>
      </c>
      <c r="F3262" s="21">
        <v>240</v>
      </c>
      <c r="G3262" s="21">
        <v>25650</v>
      </c>
      <c r="H3262" s="21">
        <v>25890</v>
      </c>
      <c r="O3262" s="49"/>
      <c r="P3262" s="49"/>
      <c r="Q3262" s="49"/>
      <c r="R3262" s="49"/>
      <c r="S3262" s="49"/>
      <c r="T3262" s="49"/>
    </row>
    <row r="3263" spans="1:20" s="20" customFormat="1" ht="18.600000000000001" customHeight="1" outlineLevel="2" x14ac:dyDescent="0.3">
      <c r="A3263" s="20">
        <v>3225</v>
      </c>
      <c r="B3263" s="26">
        <f t="shared" si="50"/>
        <v>34</v>
      </c>
      <c r="C3263" s="20" t="s">
        <v>3333</v>
      </c>
      <c r="D3263" s="20" t="s">
        <v>3337</v>
      </c>
      <c r="E3263" s="20" t="s">
        <v>3373</v>
      </c>
      <c r="F3263" s="21">
        <v>320</v>
      </c>
      <c r="G3263" s="21">
        <v>28215</v>
      </c>
      <c r="H3263" s="21">
        <v>28535</v>
      </c>
      <c r="O3263" s="49"/>
      <c r="P3263" s="49"/>
      <c r="Q3263" s="49"/>
      <c r="R3263" s="49"/>
      <c r="S3263" s="49"/>
      <c r="T3263" s="49"/>
    </row>
    <row r="3264" spans="1:20" s="20" customFormat="1" ht="18.600000000000001" customHeight="1" outlineLevel="2" x14ac:dyDescent="0.3">
      <c r="A3264" s="20">
        <v>3226</v>
      </c>
      <c r="B3264" s="26">
        <f t="shared" si="50"/>
        <v>35</v>
      </c>
      <c r="C3264" s="20" t="s">
        <v>3333</v>
      </c>
      <c r="D3264" s="20" t="s">
        <v>3337</v>
      </c>
      <c r="E3264" s="20" t="s">
        <v>68</v>
      </c>
      <c r="F3264" s="21">
        <v>210</v>
      </c>
      <c r="G3264" s="21">
        <v>27189</v>
      </c>
      <c r="H3264" s="21">
        <v>27399</v>
      </c>
      <c r="O3264" s="49"/>
      <c r="P3264" s="49"/>
      <c r="Q3264" s="49"/>
      <c r="R3264" s="49"/>
      <c r="S3264" s="49"/>
      <c r="T3264" s="49"/>
    </row>
    <row r="3265" spans="1:20" s="20" customFormat="1" ht="18.600000000000001" customHeight="1" outlineLevel="2" x14ac:dyDescent="0.3">
      <c r="A3265" s="20">
        <v>3227</v>
      </c>
      <c r="B3265" s="26">
        <f t="shared" si="50"/>
        <v>36</v>
      </c>
      <c r="C3265" s="20" t="s">
        <v>3333</v>
      </c>
      <c r="D3265" s="20" t="s">
        <v>3337</v>
      </c>
      <c r="E3265" s="20" t="s">
        <v>3374</v>
      </c>
      <c r="F3265" s="21">
        <v>290</v>
      </c>
      <c r="G3265" s="21">
        <v>34371</v>
      </c>
      <c r="H3265" s="21">
        <v>34661</v>
      </c>
      <c r="O3265" s="49"/>
      <c r="P3265" s="49"/>
      <c r="Q3265" s="49"/>
      <c r="R3265" s="49"/>
      <c r="S3265" s="49"/>
      <c r="T3265" s="49"/>
    </row>
    <row r="3266" spans="1:20" s="20" customFormat="1" ht="18.600000000000001" customHeight="1" outlineLevel="2" x14ac:dyDescent="0.3">
      <c r="A3266" s="20">
        <v>3228</v>
      </c>
      <c r="B3266" s="26">
        <f t="shared" si="50"/>
        <v>37</v>
      </c>
      <c r="C3266" s="20" t="s">
        <v>3333</v>
      </c>
      <c r="D3266" s="20" t="s">
        <v>3337</v>
      </c>
      <c r="E3266" s="20" t="s">
        <v>3375</v>
      </c>
      <c r="F3266" s="21">
        <v>630</v>
      </c>
      <c r="G3266" s="21">
        <v>58653</v>
      </c>
      <c r="H3266" s="21">
        <v>59283</v>
      </c>
      <c r="O3266" s="49"/>
      <c r="P3266" s="49"/>
      <c r="Q3266" s="49"/>
      <c r="R3266" s="49"/>
      <c r="S3266" s="49"/>
      <c r="T3266" s="49"/>
    </row>
    <row r="3267" spans="1:20" s="20" customFormat="1" ht="18.600000000000001" customHeight="1" outlineLevel="2" x14ac:dyDescent="0.3">
      <c r="A3267" s="20">
        <v>3229</v>
      </c>
      <c r="B3267" s="26">
        <f t="shared" si="50"/>
        <v>38</v>
      </c>
      <c r="C3267" s="20" t="s">
        <v>3333</v>
      </c>
      <c r="D3267" s="20" t="s">
        <v>3340</v>
      </c>
      <c r="E3267" s="20" t="s">
        <v>3376</v>
      </c>
      <c r="F3267" s="21">
        <v>200</v>
      </c>
      <c r="G3267" s="21">
        <v>22572</v>
      </c>
      <c r="H3267" s="21">
        <v>22772</v>
      </c>
      <c r="O3267" s="49"/>
      <c r="P3267" s="49"/>
      <c r="Q3267" s="49"/>
      <c r="R3267" s="49"/>
      <c r="S3267" s="49"/>
      <c r="T3267" s="49"/>
    </row>
    <row r="3268" spans="1:20" s="20" customFormat="1" ht="18.600000000000001" customHeight="1" outlineLevel="2" x14ac:dyDescent="0.3">
      <c r="A3268" s="20">
        <v>3230</v>
      </c>
      <c r="B3268" s="26">
        <f t="shared" si="50"/>
        <v>39</v>
      </c>
      <c r="C3268" s="20" t="s">
        <v>3333</v>
      </c>
      <c r="D3268" s="20" t="s">
        <v>3340</v>
      </c>
      <c r="E3268" s="20" t="s">
        <v>3377</v>
      </c>
      <c r="F3268" s="21">
        <v>430</v>
      </c>
      <c r="G3268" s="21">
        <v>38475</v>
      </c>
      <c r="H3268" s="21">
        <v>38905</v>
      </c>
      <c r="O3268" s="49"/>
      <c r="P3268" s="49"/>
      <c r="Q3268" s="49"/>
      <c r="R3268" s="49"/>
      <c r="S3268" s="49"/>
      <c r="T3268" s="49"/>
    </row>
    <row r="3269" spans="1:20" s="20" customFormat="1" ht="18.600000000000001" customHeight="1" outlineLevel="2" x14ac:dyDescent="0.3">
      <c r="A3269" s="20">
        <v>3231</v>
      </c>
      <c r="B3269" s="26">
        <f t="shared" si="50"/>
        <v>40</v>
      </c>
      <c r="C3269" s="20" t="s">
        <v>3333</v>
      </c>
      <c r="D3269" s="20" t="s">
        <v>3340</v>
      </c>
      <c r="E3269" s="20" t="s">
        <v>3378</v>
      </c>
      <c r="F3269" s="21">
        <v>270</v>
      </c>
      <c r="G3269" s="21">
        <v>30780</v>
      </c>
      <c r="H3269" s="21">
        <v>31050</v>
      </c>
      <c r="O3269" s="49"/>
      <c r="P3269" s="49"/>
      <c r="Q3269" s="49"/>
      <c r="R3269" s="49"/>
      <c r="S3269" s="49"/>
      <c r="T3269" s="49"/>
    </row>
    <row r="3270" spans="1:20" s="20" customFormat="1" ht="18.600000000000001" customHeight="1" outlineLevel="2" x14ac:dyDescent="0.3">
      <c r="A3270" s="20">
        <v>3232</v>
      </c>
      <c r="B3270" s="26">
        <f t="shared" si="50"/>
        <v>41</v>
      </c>
      <c r="C3270" s="20" t="s">
        <v>3333</v>
      </c>
      <c r="D3270" s="20" t="s">
        <v>3340</v>
      </c>
      <c r="E3270" s="20" t="s">
        <v>3379</v>
      </c>
      <c r="F3270" s="21">
        <v>300</v>
      </c>
      <c r="G3270" s="21">
        <v>49932</v>
      </c>
      <c r="H3270" s="21">
        <v>50232</v>
      </c>
      <c r="O3270" s="49"/>
      <c r="P3270" s="49"/>
      <c r="Q3270" s="49"/>
      <c r="R3270" s="49"/>
      <c r="S3270" s="49"/>
      <c r="T3270" s="49"/>
    </row>
    <row r="3271" spans="1:20" s="20" customFormat="1" ht="18.600000000000001" customHeight="1" outlineLevel="2" x14ac:dyDescent="0.3">
      <c r="A3271" s="20">
        <v>3233</v>
      </c>
      <c r="B3271" s="26">
        <f t="shared" si="50"/>
        <v>42</v>
      </c>
      <c r="C3271" s="20" t="s">
        <v>3333</v>
      </c>
      <c r="D3271" s="20" t="s">
        <v>3340</v>
      </c>
      <c r="E3271" s="20" t="s">
        <v>3380</v>
      </c>
      <c r="F3271" s="21">
        <v>130</v>
      </c>
      <c r="G3271" s="21">
        <v>21033</v>
      </c>
      <c r="H3271" s="21">
        <v>21163</v>
      </c>
      <c r="O3271" s="49"/>
      <c r="P3271" s="49"/>
      <c r="Q3271" s="49"/>
      <c r="R3271" s="49"/>
      <c r="S3271" s="49"/>
      <c r="T3271" s="49"/>
    </row>
    <row r="3272" spans="1:20" s="20" customFormat="1" ht="18.600000000000001" customHeight="1" outlineLevel="2" x14ac:dyDescent="0.3">
      <c r="A3272" s="20">
        <v>3234</v>
      </c>
      <c r="B3272" s="26">
        <f t="shared" si="50"/>
        <v>43</v>
      </c>
      <c r="C3272" s="20" t="s">
        <v>3333</v>
      </c>
      <c r="D3272" s="20" t="s">
        <v>3340</v>
      </c>
      <c r="E3272" s="20" t="s">
        <v>3381</v>
      </c>
      <c r="F3272" s="21">
        <v>790</v>
      </c>
      <c r="G3272" s="21">
        <v>84474</v>
      </c>
      <c r="H3272" s="21">
        <v>85264</v>
      </c>
      <c r="O3272" s="49"/>
      <c r="P3272" s="49"/>
      <c r="Q3272" s="49"/>
      <c r="R3272" s="49"/>
      <c r="S3272" s="49"/>
      <c r="T3272" s="49"/>
    </row>
    <row r="3273" spans="1:20" s="20" customFormat="1" ht="18.600000000000001" customHeight="1" outlineLevel="2" x14ac:dyDescent="0.3">
      <c r="A3273" s="20">
        <v>3235</v>
      </c>
      <c r="B3273" s="26">
        <f t="shared" si="50"/>
        <v>44</v>
      </c>
      <c r="C3273" s="20" t="s">
        <v>3333</v>
      </c>
      <c r="D3273" s="20" t="s">
        <v>3340</v>
      </c>
      <c r="E3273" s="20" t="s">
        <v>3382</v>
      </c>
      <c r="F3273" s="21">
        <v>400</v>
      </c>
      <c r="G3273" s="21">
        <v>53352</v>
      </c>
      <c r="H3273" s="21">
        <v>53752</v>
      </c>
      <c r="O3273" s="49"/>
      <c r="P3273" s="49"/>
      <c r="Q3273" s="49"/>
      <c r="R3273" s="49"/>
      <c r="S3273" s="49"/>
      <c r="T3273" s="49"/>
    </row>
    <row r="3274" spans="1:20" s="20" customFormat="1" ht="18.600000000000001" customHeight="1" outlineLevel="2" x14ac:dyDescent="0.3">
      <c r="A3274" s="20">
        <v>3236</v>
      </c>
      <c r="B3274" s="26">
        <f t="shared" si="50"/>
        <v>45</v>
      </c>
      <c r="C3274" s="20" t="s">
        <v>3333</v>
      </c>
      <c r="D3274" s="20" t="s">
        <v>3340</v>
      </c>
      <c r="E3274" s="20" t="s">
        <v>3383</v>
      </c>
      <c r="F3274" s="21">
        <v>970</v>
      </c>
      <c r="G3274" s="21">
        <v>113373</v>
      </c>
      <c r="H3274" s="21">
        <v>114343</v>
      </c>
      <c r="O3274" s="49"/>
      <c r="P3274" s="49"/>
      <c r="Q3274" s="49"/>
      <c r="R3274" s="49"/>
      <c r="S3274" s="49"/>
      <c r="T3274" s="49"/>
    </row>
    <row r="3275" spans="1:20" s="20" customFormat="1" ht="18.600000000000001" customHeight="1" outlineLevel="2" x14ac:dyDescent="0.3">
      <c r="A3275" s="20">
        <v>3237</v>
      </c>
      <c r="B3275" s="26">
        <f t="shared" si="50"/>
        <v>46</v>
      </c>
      <c r="C3275" s="20" t="s">
        <v>3333</v>
      </c>
      <c r="D3275" s="20" t="s">
        <v>3340</v>
      </c>
      <c r="E3275" s="20" t="s">
        <v>3384</v>
      </c>
      <c r="F3275" s="21">
        <v>630</v>
      </c>
      <c r="G3275" s="21">
        <v>51300</v>
      </c>
      <c r="H3275" s="21">
        <v>51930</v>
      </c>
      <c r="O3275" s="49"/>
      <c r="P3275" s="49"/>
      <c r="Q3275" s="49"/>
      <c r="R3275" s="49"/>
      <c r="S3275" s="49"/>
      <c r="T3275" s="49"/>
    </row>
    <row r="3276" spans="1:20" s="20" customFormat="1" ht="18.600000000000001" customHeight="1" outlineLevel="2" x14ac:dyDescent="0.3">
      <c r="A3276" s="20">
        <v>3238</v>
      </c>
      <c r="B3276" s="26">
        <f t="shared" si="50"/>
        <v>47</v>
      </c>
      <c r="C3276" s="20" t="s">
        <v>3333</v>
      </c>
      <c r="D3276" s="25" t="s">
        <v>3340</v>
      </c>
      <c r="E3276" s="20" t="s">
        <v>3385</v>
      </c>
      <c r="F3276" s="21">
        <v>180</v>
      </c>
      <c r="G3276" s="21">
        <v>47424</v>
      </c>
      <c r="H3276" s="21">
        <v>47604</v>
      </c>
      <c r="O3276" s="49"/>
      <c r="P3276" s="49"/>
      <c r="Q3276" s="49"/>
      <c r="R3276" s="49"/>
      <c r="S3276" s="49"/>
      <c r="T3276" s="49"/>
    </row>
    <row r="3277" spans="1:20" s="20" customFormat="1" ht="18.600000000000001" customHeight="1" outlineLevel="2" x14ac:dyDescent="0.3">
      <c r="A3277" s="20">
        <v>3239</v>
      </c>
      <c r="B3277" s="26">
        <f t="shared" si="50"/>
        <v>48</v>
      </c>
      <c r="C3277" s="20" t="s">
        <v>3333</v>
      </c>
      <c r="D3277" s="25" t="s">
        <v>3342</v>
      </c>
      <c r="E3277" s="20" t="s">
        <v>3386</v>
      </c>
      <c r="F3277" s="21"/>
      <c r="G3277" s="21">
        <v>30267</v>
      </c>
      <c r="H3277" s="21">
        <v>30267</v>
      </c>
      <c r="O3277" s="49"/>
      <c r="P3277" s="49"/>
      <c r="Q3277" s="49"/>
      <c r="R3277" s="49"/>
      <c r="S3277" s="49"/>
      <c r="T3277" s="49"/>
    </row>
    <row r="3278" spans="1:20" s="20" customFormat="1" ht="18.600000000000001" customHeight="1" outlineLevel="2" x14ac:dyDescent="0.3">
      <c r="A3278" s="20">
        <v>3240</v>
      </c>
      <c r="B3278" s="26">
        <f t="shared" si="50"/>
        <v>49</v>
      </c>
      <c r="C3278" s="20" t="s">
        <v>3333</v>
      </c>
      <c r="D3278" s="20" t="s">
        <v>3342</v>
      </c>
      <c r="E3278" s="20" t="s">
        <v>3387</v>
      </c>
      <c r="F3278" s="21">
        <v>120</v>
      </c>
      <c r="G3278" s="21">
        <v>24624</v>
      </c>
      <c r="H3278" s="21">
        <v>24744</v>
      </c>
      <c r="O3278" s="49"/>
      <c r="P3278" s="49"/>
      <c r="Q3278" s="49"/>
      <c r="R3278" s="49"/>
      <c r="S3278" s="49"/>
      <c r="T3278" s="49"/>
    </row>
    <row r="3279" spans="1:20" s="20" customFormat="1" ht="18.600000000000001" customHeight="1" outlineLevel="2" x14ac:dyDescent="0.3">
      <c r="A3279" s="20">
        <v>3241</v>
      </c>
      <c r="B3279" s="26">
        <f t="shared" si="50"/>
        <v>50</v>
      </c>
      <c r="C3279" s="20" t="s">
        <v>3333</v>
      </c>
      <c r="D3279" s="20" t="s">
        <v>3342</v>
      </c>
      <c r="E3279" s="20" t="s">
        <v>3388</v>
      </c>
      <c r="F3279" s="21">
        <v>160</v>
      </c>
      <c r="G3279" s="21">
        <v>32832</v>
      </c>
      <c r="H3279" s="21">
        <v>32992</v>
      </c>
      <c r="O3279" s="49"/>
      <c r="P3279" s="49"/>
      <c r="Q3279" s="49"/>
      <c r="R3279" s="49"/>
      <c r="S3279" s="49"/>
      <c r="T3279" s="49"/>
    </row>
    <row r="3280" spans="1:20" s="20" customFormat="1" ht="18.600000000000001" customHeight="1" outlineLevel="2" x14ac:dyDescent="0.3">
      <c r="A3280" s="20">
        <v>3242</v>
      </c>
      <c r="B3280" s="26">
        <f t="shared" si="50"/>
        <v>51</v>
      </c>
      <c r="C3280" s="20" t="s">
        <v>3333</v>
      </c>
      <c r="D3280" s="20" t="s">
        <v>3342</v>
      </c>
      <c r="E3280" s="20" t="s">
        <v>3389</v>
      </c>
      <c r="F3280" s="21">
        <v>750</v>
      </c>
      <c r="G3280" s="21">
        <v>86184</v>
      </c>
      <c r="H3280" s="21">
        <v>86934</v>
      </c>
      <c r="O3280" s="49"/>
      <c r="P3280" s="49"/>
      <c r="Q3280" s="49"/>
      <c r="R3280" s="49"/>
      <c r="S3280" s="49"/>
      <c r="T3280" s="49"/>
    </row>
    <row r="3281" spans="1:20" s="20" customFormat="1" ht="18.600000000000001" customHeight="1" outlineLevel="2" x14ac:dyDescent="0.3">
      <c r="A3281" s="20">
        <v>3243</v>
      </c>
      <c r="B3281" s="26">
        <f t="shared" si="50"/>
        <v>52</v>
      </c>
      <c r="C3281" s="20" t="s">
        <v>3333</v>
      </c>
      <c r="D3281" s="32" t="s">
        <v>3342</v>
      </c>
      <c r="E3281" s="20" t="s">
        <v>3390</v>
      </c>
      <c r="F3281" s="21">
        <v>1660</v>
      </c>
      <c r="G3281" s="21">
        <v>151335</v>
      </c>
      <c r="H3281" s="21">
        <v>152995</v>
      </c>
      <c r="O3281" s="49"/>
      <c r="P3281" s="49"/>
      <c r="Q3281" s="49"/>
      <c r="R3281" s="49"/>
      <c r="S3281" s="49"/>
      <c r="T3281" s="49"/>
    </row>
    <row r="3282" spans="1:20" s="20" customFormat="1" ht="18.600000000000001" customHeight="1" outlineLevel="2" x14ac:dyDescent="0.3">
      <c r="A3282" s="20">
        <v>3244</v>
      </c>
      <c r="B3282" s="26">
        <f t="shared" si="50"/>
        <v>53</v>
      </c>
      <c r="C3282" s="20" t="s">
        <v>3333</v>
      </c>
      <c r="D3282" s="32" t="s">
        <v>3342</v>
      </c>
      <c r="E3282" s="20" t="s">
        <v>3391</v>
      </c>
      <c r="F3282" s="21">
        <v>720</v>
      </c>
      <c r="G3282" s="21">
        <v>57969</v>
      </c>
      <c r="H3282" s="21">
        <v>58689</v>
      </c>
      <c r="O3282" s="49"/>
      <c r="P3282" s="49"/>
      <c r="Q3282" s="49"/>
      <c r="R3282" s="49"/>
      <c r="S3282" s="49"/>
      <c r="T3282" s="49"/>
    </row>
    <row r="3283" spans="1:20" s="20" customFormat="1" ht="18.600000000000001" customHeight="1" outlineLevel="2" x14ac:dyDescent="0.3">
      <c r="A3283" s="20">
        <v>3245</v>
      </c>
      <c r="B3283" s="26">
        <f t="shared" si="50"/>
        <v>54</v>
      </c>
      <c r="C3283" s="20" t="s">
        <v>3333</v>
      </c>
      <c r="D3283" s="32" t="s">
        <v>3342</v>
      </c>
      <c r="E3283" s="20" t="s">
        <v>3392</v>
      </c>
      <c r="F3283" s="21"/>
      <c r="G3283" s="21">
        <v>23940</v>
      </c>
      <c r="H3283" s="21">
        <v>23940</v>
      </c>
      <c r="O3283" s="49"/>
      <c r="P3283" s="49"/>
      <c r="Q3283" s="49"/>
      <c r="R3283" s="49"/>
      <c r="S3283" s="49"/>
      <c r="T3283" s="49"/>
    </row>
    <row r="3284" spans="1:20" s="20" customFormat="1" ht="18.600000000000001" customHeight="1" outlineLevel="2" x14ac:dyDescent="0.3">
      <c r="A3284" s="20">
        <v>3246</v>
      </c>
      <c r="B3284" s="26">
        <f t="shared" si="50"/>
        <v>55</v>
      </c>
      <c r="C3284" s="20" t="s">
        <v>3333</v>
      </c>
      <c r="D3284" s="32" t="s">
        <v>3342</v>
      </c>
      <c r="E3284" s="20" t="s">
        <v>3393</v>
      </c>
      <c r="F3284" s="21">
        <v>420</v>
      </c>
      <c r="G3284" s="21">
        <v>50160</v>
      </c>
      <c r="H3284" s="21">
        <v>50580</v>
      </c>
      <c r="O3284" s="49"/>
      <c r="P3284" s="49"/>
      <c r="Q3284" s="49"/>
      <c r="R3284" s="49"/>
      <c r="S3284" s="49"/>
      <c r="T3284" s="49"/>
    </row>
    <row r="3285" spans="1:20" s="20" customFormat="1" ht="18.600000000000001" customHeight="1" outlineLevel="2" x14ac:dyDescent="0.3">
      <c r="A3285" s="20">
        <v>3247</v>
      </c>
      <c r="B3285" s="26">
        <f t="shared" si="50"/>
        <v>56</v>
      </c>
      <c r="C3285" s="20" t="s">
        <v>3333</v>
      </c>
      <c r="D3285" s="32" t="s">
        <v>3342</v>
      </c>
      <c r="E3285" s="20" t="s">
        <v>3394</v>
      </c>
      <c r="F3285" s="21">
        <v>440</v>
      </c>
      <c r="G3285" s="21">
        <v>25650</v>
      </c>
      <c r="H3285" s="21">
        <v>26090</v>
      </c>
      <c r="O3285" s="49"/>
      <c r="P3285" s="49"/>
      <c r="Q3285" s="49"/>
      <c r="R3285" s="49"/>
      <c r="S3285" s="49"/>
      <c r="T3285" s="49"/>
    </row>
    <row r="3286" spans="1:20" s="20" customFormat="1" ht="18.600000000000001" customHeight="1" outlineLevel="2" x14ac:dyDescent="0.3">
      <c r="A3286" s="20">
        <v>3248</v>
      </c>
      <c r="B3286" s="26">
        <f t="shared" si="50"/>
        <v>57</v>
      </c>
      <c r="C3286" s="20" t="s">
        <v>3333</v>
      </c>
      <c r="D3286" s="20" t="s">
        <v>3395</v>
      </c>
      <c r="E3286" s="20" t="s">
        <v>3396</v>
      </c>
      <c r="F3286" s="21">
        <v>380</v>
      </c>
      <c r="G3286" s="21">
        <v>53865</v>
      </c>
      <c r="H3286" s="21">
        <v>54245</v>
      </c>
      <c r="O3286" s="49"/>
      <c r="P3286" s="49"/>
      <c r="Q3286" s="49"/>
      <c r="R3286" s="49"/>
      <c r="S3286" s="49"/>
      <c r="T3286" s="49"/>
    </row>
    <row r="3287" spans="1:20" s="20" customFormat="1" ht="18.600000000000001" customHeight="1" outlineLevel="2" x14ac:dyDescent="0.3">
      <c r="A3287" s="20">
        <v>3249</v>
      </c>
      <c r="B3287" s="26">
        <f t="shared" si="50"/>
        <v>58</v>
      </c>
      <c r="C3287" s="20" t="s">
        <v>3333</v>
      </c>
      <c r="D3287" s="20" t="s">
        <v>3395</v>
      </c>
      <c r="E3287" s="20" t="s">
        <v>3397</v>
      </c>
      <c r="F3287" s="21">
        <v>440</v>
      </c>
      <c r="G3287" s="21">
        <v>65664</v>
      </c>
      <c r="H3287" s="21">
        <v>66104</v>
      </c>
      <c r="O3287" s="49"/>
      <c r="P3287" s="49"/>
      <c r="Q3287" s="49"/>
      <c r="R3287" s="49"/>
      <c r="S3287" s="49"/>
      <c r="T3287" s="49"/>
    </row>
    <row r="3288" spans="1:20" s="20" customFormat="1" ht="18.600000000000001" customHeight="1" outlineLevel="2" x14ac:dyDescent="0.3">
      <c r="A3288" s="20">
        <v>3250</v>
      </c>
      <c r="B3288" s="26">
        <f t="shared" si="50"/>
        <v>59</v>
      </c>
      <c r="C3288" s="20" t="s">
        <v>3333</v>
      </c>
      <c r="D3288" s="20" t="s">
        <v>3395</v>
      </c>
      <c r="E3288" s="20" t="s">
        <v>3398</v>
      </c>
      <c r="F3288" s="21">
        <v>190</v>
      </c>
      <c r="G3288" s="21">
        <v>21033</v>
      </c>
      <c r="H3288" s="21">
        <v>21223</v>
      </c>
      <c r="O3288" s="49"/>
      <c r="P3288" s="49"/>
      <c r="Q3288" s="49"/>
      <c r="R3288" s="49"/>
      <c r="S3288" s="49"/>
      <c r="T3288" s="49"/>
    </row>
    <row r="3289" spans="1:20" s="20" customFormat="1" ht="18.600000000000001" customHeight="1" outlineLevel="2" x14ac:dyDescent="0.3">
      <c r="A3289" s="20">
        <v>3251</v>
      </c>
      <c r="B3289" s="26">
        <f t="shared" si="50"/>
        <v>60</v>
      </c>
      <c r="C3289" s="20" t="s">
        <v>3333</v>
      </c>
      <c r="D3289" s="20" t="s">
        <v>3399</v>
      </c>
      <c r="E3289" s="20" t="s">
        <v>839</v>
      </c>
      <c r="F3289" s="21">
        <v>280</v>
      </c>
      <c r="G3289" s="21">
        <v>28215</v>
      </c>
      <c r="H3289" s="21">
        <v>28495</v>
      </c>
      <c r="O3289" s="49"/>
      <c r="P3289" s="49"/>
      <c r="Q3289" s="49"/>
      <c r="R3289" s="49"/>
      <c r="S3289" s="49"/>
      <c r="T3289" s="49"/>
    </row>
    <row r="3290" spans="1:20" s="20" customFormat="1" ht="18.600000000000001" customHeight="1" outlineLevel="2" x14ac:dyDescent="0.3">
      <c r="A3290" s="20">
        <v>3252</v>
      </c>
      <c r="B3290" s="26">
        <f t="shared" si="50"/>
        <v>61</v>
      </c>
      <c r="C3290" s="20" t="s">
        <v>3333</v>
      </c>
      <c r="D3290" s="20" t="s">
        <v>3399</v>
      </c>
      <c r="E3290" s="20" t="s">
        <v>3400</v>
      </c>
      <c r="F3290" s="21">
        <v>190</v>
      </c>
      <c r="G3290" s="21">
        <v>28728</v>
      </c>
      <c r="H3290" s="21">
        <v>28918</v>
      </c>
      <c r="O3290" s="49"/>
      <c r="P3290" s="49"/>
      <c r="Q3290" s="49"/>
      <c r="R3290" s="49"/>
      <c r="S3290" s="49"/>
      <c r="T3290" s="49"/>
    </row>
    <row r="3291" spans="1:20" s="20" customFormat="1" ht="18.600000000000001" customHeight="1" outlineLevel="2" x14ac:dyDescent="0.3">
      <c r="A3291" s="20">
        <v>3253</v>
      </c>
      <c r="B3291" s="26">
        <f t="shared" si="50"/>
        <v>62</v>
      </c>
      <c r="C3291" s="20" t="s">
        <v>3333</v>
      </c>
      <c r="D3291" s="20" t="s">
        <v>3344</v>
      </c>
      <c r="E3291" s="20" t="s">
        <v>3401</v>
      </c>
      <c r="F3291" s="21">
        <v>70</v>
      </c>
      <c r="G3291" s="21">
        <v>14364</v>
      </c>
      <c r="H3291" s="21">
        <v>14434</v>
      </c>
      <c r="O3291" s="49"/>
      <c r="P3291" s="49"/>
      <c r="Q3291" s="49"/>
      <c r="R3291" s="49"/>
      <c r="S3291" s="49"/>
      <c r="T3291" s="49"/>
    </row>
    <row r="3292" spans="1:20" s="20" customFormat="1" ht="18.600000000000001" customHeight="1" outlineLevel="2" x14ac:dyDescent="0.3">
      <c r="A3292" s="20">
        <v>3254</v>
      </c>
      <c r="B3292" s="26">
        <f t="shared" si="50"/>
        <v>63</v>
      </c>
      <c r="C3292" s="20" t="s">
        <v>3333</v>
      </c>
      <c r="D3292" s="20" t="s">
        <v>3344</v>
      </c>
      <c r="E3292" s="20" t="s">
        <v>3402</v>
      </c>
      <c r="F3292" s="21">
        <v>460</v>
      </c>
      <c r="G3292" s="21">
        <v>60876</v>
      </c>
      <c r="H3292" s="21">
        <v>61336</v>
      </c>
      <c r="O3292" s="49"/>
      <c r="P3292" s="49"/>
      <c r="Q3292" s="49"/>
      <c r="R3292" s="49"/>
      <c r="S3292" s="49"/>
      <c r="T3292" s="49"/>
    </row>
    <row r="3293" spans="1:20" s="20" customFormat="1" ht="18.600000000000001" customHeight="1" outlineLevel="2" x14ac:dyDescent="0.3">
      <c r="A3293" s="20">
        <v>3255</v>
      </c>
      <c r="B3293" s="26">
        <f t="shared" si="50"/>
        <v>64</v>
      </c>
      <c r="C3293" s="20" t="s">
        <v>3333</v>
      </c>
      <c r="D3293" s="20" t="s">
        <v>3344</v>
      </c>
      <c r="E3293" s="20" t="s">
        <v>3403</v>
      </c>
      <c r="F3293" s="21">
        <v>230</v>
      </c>
      <c r="G3293" s="21">
        <v>124659</v>
      </c>
      <c r="H3293" s="21">
        <v>124889</v>
      </c>
      <c r="O3293" s="49"/>
      <c r="P3293" s="49"/>
      <c r="Q3293" s="49"/>
      <c r="R3293" s="49"/>
      <c r="S3293" s="49"/>
      <c r="T3293" s="49"/>
    </row>
    <row r="3294" spans="1:20" s="20" customFormat="1" ht="18.600000000000001" customHeight="1" outlineLevel="2" x14ac:dyDescent="0.3">
      <c r="A3294" s="20">
        <v>3256</v>
      </c>
      <c r="B3294" s="26">
        <f t="shared" si="50"/>
        <v>65</v>
      </c>
      <c r="C3294" s="20" t="s">
        <v>3333</v>
      </c>
      <c r="D3294" s="20" t="s">
        <v>3344</v>
      </c>
      <c r="E3294" s="20" t="s">
        <v>1957</v>
      </c>
      <c r="F3294" s="21">
        <v>270</v>
      </c>
      <c r="G3294" s="21">
        <v>26163</v>
      </c>
      <c r="H3294" s="21">
        <v>26433</v>
      </c>
      <c r="O3294" s="49"/>
      <c r="P3294" s="49"/>
      <c r="Q3294" s="49"/>
      <c r="R3294" s="49"/>
      <c r="S3294" s="49"/>
      <c r="T3294" s="49"/>
    </row>
    <row r="3295" spans="1:20" s="20" customFormat="1" ht="18.600000000000001" customHeight="1" outlineLevel="2" x14ac:dyDescent="0.3">
      <c r="A3295" s="20">
        <v>3257</v>
      </c>
      <c r="B3295" s="26">
        <f t="shared" si="50"/>
        <v>66</v>
      </c>
      <c r="C3295" s="20" t="s">
        <v>3333</v>
      </c>
      <c r="D3295" s="20" t="s">
        <v>3344</v>
      </c>
      <c r="E3295" s="20" t="s">
        <v>3404</v>
      </c>
      <c r="F3295" s="21">
        <v>110</v>
      </c>
      <c r="G3295" s="21">
        <v>63441</v>
      </c>
      <c r="H3295" s="21">
        <v>63551</v>
      </c>
      <c r="O3295" s="49"/>
      <c r="P3295" s="49"/>
      <c r="Q3295" s="49"/>
      <c r="R3295" s="49"/>
      <c r="S3295" s="49"/>
      <c r="T3295" s="49"/>
    </row>
    <row r="3296" spans="1:20" s="27" customFormat="1" ht="18.600000000000001" customHeight="1" outlineLevel="2" x14ac:dyDescent="0.3">
      <c r="A3296" s="27">
        <v>3258</v>
      </c>
      <c r="B3296" s="26">
        <f t="shared" si="50"/>
        <v>67</v>
      </c>
      <c r="C3296" s="20" t="s">
        <v>3333</v>
      </c>
      <c r="D3296" s="20" t="s">
        <v>3344</v>
      </c>
      <c r="E3296" s="20" t="s">
        <v>3405</v>
      </c>
      <c r="F3296" s="21">
        <v>390</v>
      </c>
      <c r="G3296" s="21">
        <v>35397</v>
      </c>
      <c r="H3296" s="21">
        <v>35787</v>
      </c>
      <c r="O3296" s="55"/>
      <c r="P3296" s="55"/>
      <c r="Q3296" s="55"/>
      <c r="R3296" s="55"/>
      <c r="S3296" s="55"/>
      <c r="T3296" s="55"/>
    </row>
    <row r="3297" spans="1:20" s="27" customFormat="1" ht="18.600000000000001" customHeight="1" outlineLevel="2" x14ac:dyDescent="0.3">
      <c r="A3297" s="27">
        <v>3259</v>
      </c>
      <c r="B3297" s="26">
        <f t="shared" si="50"/>
        <v>68</v>
      </c>
      <c r="C3297" s="20" t="s">
        <v>3333</v>
      </c>
      <c r="D3297" s="20" t="s">
        <v>3344</v>
      </c>
      <c r="E3297" s="20" t="s">
        <v>3406</v>
      </c>
      <c r="F3297" s="21">
        <v>300</v>
      </c>
      <c r="G3297" s="21">
        <v>44460</v>
      </c>
      <c r="H3297" s="21">
        <v>44760</v>
      </c>
      <c r="O3297" s="55"/>
      <c r="P3297" s="55"/>
      <c r="Q3297" s="55"/>
      <c r="R3297" s="55"/>
      <c r="S3297" s="55"/>
      <c r="T3297" s="55"/>
    </row>
    <row r="3298" spans="1:20" s="20" customFormat="1" ht="18" customHeight="1" outlineLevel="2" x14ac:dyDescent="0.3">
      <c r="A3298" s="20">
        <v>3260</v>
      </c>
      <c r="B3298" s="26">
        <f t="shared" si="50"/>
        <v>69</v>
      </c>
      <c r="C3298" s="20" t="s">
        <v>3333</v>
      </c>
      <c r="D3298" s="20" t="s">
        <v>3344</v>
      </c>
      <c r="E3298" s="20" t="s">
        <v>3407</v>
      </c>
      <c r="F3298" s="21">
        <v>180</v>
      </c>
      <c r="G3298" s="21">
        <v>35226</v>
      </c>
      <c r="H3298" s="21">
        <v>35406</v>
      </c>
      <c r="O3298" s="49"/>
      <c r="P3298" s="49"/>
      <c r="Q3298" s="49"/>
      <c r="R3298" s="49"/>
      <c r="S3298" s="49"/>
      <c r="T3298" s="49"/>
    </row>
    <row r="3299" spans="1:20" s="20" customFormat="1" ht="18" customHeight="1" outlineLevel="2" x14ac:dyDescent="0.3">
      <c r="A3299" s="20">
        <v>3261</v>
      </c>
      <c r="B3299" s="26">
        <f t="shared" si="50"/>
        <v>70</v>
      </c>
      <c r="C3299" s="20" t="s">
        <v>3333</v>
      </c>
      <c r="D3299" s="20" t="s">
        <v>3344</v>
      </c>
      <c r="E3299" s="20" t="s">
        <v>3408</v>
      </c>
      <c r="F3299" s="21">
        <v>60</v>
      </c>
      <c r="G3299" s="21">
        <v>25650</v>
      </c>
      <c r="H3299" s="21">
        <v>25710</v>
      </c>
      <c r="O3299" s="49"/>
      <c r="P3299" s="49"/>
      <c r="Q3299" s="49"/>
      <c r="R3299" s="49"/>
      <c r="S3299" s="49"/>
      <c r="T3299" s="49"/>
    </row>
    <row r="3300" spans="1:20" s="20" customFormat="1" ht="18" customHeight="1" outlineLevel="2" x14ac:dyDescent="0.3">
      <c r="A3300" s="20">
        <v>3262</v>
      </c>
      <c r="B3300" s="26">
        <f t="shared" si="50"/>
        <v>71</v>
      </c>
      <c r="C3300" s="20" t="s">
        <v>3333</v>
      </c>
      <c r="D3300" s="20" t="s">
        <v>3344</v>
      </c>
      <c r="E3300" s="20" t="s">
        <v>3409</v>
      </c>
      <c r="F3300" s="21">
        <v>320</v>
      </c>
      <c r="G3300" s="21">
        <v>46170</v>
      </c>
      <c r="H3300" s="21">
        <v>46490</v>
      </c>
      <c r="O3300" s="49"/>
      <c r="P3300" s="49"/>
      <c r="Q3300" s="49"/>
      <c r="R3300" s="49"/>
      <c r="S3300" s="49"/>
      <c r="T3300" s="49"/>
    </row>
    <row r="3301" spans="1:20" s="20" customFormat="1" ht="18" customHeight="1" outlineLevel="2" x14ac:dyDescent="0.3">
      <c r="A3301" s="20">
        <v>3263</v>
      </c>
      <c r="B3301" s="26">
        <f t="shared" si="50"/>
        <v>72</v>
      </c>
      <c r="C3301" s="20" t="s">
        <v>3333</v>
      </c>
      <c r="D3301" s="20" t="s">
        <v>3344</v>
      </c>
      <c r="E3301" s="20" t="s">
        <v>3410</v>
      </c>
      <c r="F3301" s="21">
        <v>170</v>
      </c>
      <c r="G3301" s="21">
        <v>30780</v>
      </c>
      <c r="H3301" s="21">
        <v>30950</v>
      </c>
      <c r="O3301" s="49"/>
      <c r="P3301" s="49"/>
      <c r="Q3301" s="49"/>
      <c r="R3301" s="49"/>
      <c r="S3301" s="49"/>
      <c r="T3301" s="49"/>
    </row>
    <row r="3302" spans="1:20" s="20" customFormat="1" ht="18" customHeight="1" outlineLevel="2" x14ac:dyDescent="0.3">
      <c r="A3302" s="20">
        <v>3264</v>
      </c>
      <c r="B3302" s="26">
        <f t="shared" si="50"/>
        <v>73</v>
      </c>
      <c r="C3302" s="20" t="s">
        <v>3333</v>
      </c>
      <c r="D3302" s="20" t="s">
        <v>3344</v>
      </c>
      <c r="E3302" s="20" t="s">
        <v>3411</v>
      </c>
      <c r="F3302" s="21">
        <v>450</v>
      </c>
      <c r="G3302" s="21">
        <v>48336</v>
      </c>
      <c r="H3302" s="21">
        <v>48786</v>
      </c>
      <c r="O3302" s="49"/>
      <c r="P3302" s="49"/>
      <c r="Q3302" s="49"/>
      <c r="R3302" s="49"/>
      <c r="S3302" s="49"/>
      <c r="T3302" s="49"/>
    </row>
    <row r="3303" spans="1:20" s="20" customFormat="1" ht="18" customHeight="1" outlineLevel="2" x14ac:dyDescent="0.3">
      <c r="A3303" s="20">
        <v>3265</v>
      </c>
      <c r="B3303" s="26">
        <f t="shared" si="50"/>
        <v>74</v>
      </c>
      <c r="C3303" s="20" t="s">
        <v>3333</v>
      </c>
      <c r="D3303" s="20" t="s">
        <v>3346</v>
      </c>
      <c r="E3303" s="20" t="s">
        <v>3412</v>
      </c>
      <c r="F3303" s="21">
        <v>870</v>
      </c>
      <c r="G3303" s="21">
        <v>51414</v>
      </c>
      <c r="H3303" s="21">
        <v>52284</v>
      </c>
      <c r="O3303" s="49"/>
      <c r="P3303" s="49"/>
      <c r="Q3303" s="49"/>
      <c r="R3303" s="49"/>
      <c r="S3303" s="49"/>
      <c r="T3303" s="49"/>
    </row>
    <row r="3304" spans="1:20" s="20" customFormat="1" ht="18" customHeight="1" outlineLevel="2" x14ac:dyDescent="0.3">
      <c r="A3304" s="20">
        <v>3266</v>
      </c>
      <c r="B3304" s="26">
        <f t="shared" si="50"/>
        <v>75</v>
      </c>
      <c r="C3304" s="20" t="s">
        <v>3333</v>
      </c>
      <c r="D3304" s="20" t="s">
        <v>3346</v>
      </c>
      <c r="E3304" s="20" t="s">
        <v>3413</v>
      </c>
      <c r="F3304" s="21">
        <v>490</v>
      </c>
      <c r="G3304" s="21">
        <v>61560</v>
      </c>
      <c r="H3304" s="21">
        <v>62050</v>
      </c>
      <c r="O3304" s="49"/>
      <c r="P3304" s="49"/>
      <c r="Q3304" s="49"/>
      <c r="R3304" s="49"/>
      <c r="S3304" s="49"/>
      <c r="T3304" s="49"/>
    </row>
    <row r="3305" spans="1:20" s="20" customFormat="1" ht="18" customHeight="1" outlineLevel="2" x14ac:dyDescent="0.3">
      <c r="A3305" s="20">
        <v>3267</v>
      </c>
      <c r="B3305" s="26">
        <f t="shared" si="50"/>
        <v>76</v>
      </c>
      <c r="C3305" s="20" t="s">
        <v>3333</v>
      </c>
      <c r="D3305" s="20" t="s">
        <v>3346</v>
      </c>
      <c r="E3305" s="20" t="s">
        <v>3414</v>
      </c>
      <c r="F3305" s="21">
        <v>220</v>
      </c>
      <c r="G3305" s="21">
        <v>28215</v>
      </c>
      <c r="H3305" s="21">
        <v>28435</v>
      </c>
      <c r="O3305" s="49"/>
      <c r="P3305" s="49"/>
      <c r="Q3305" s="49"/>
      <c r="R3305" s="49"/>
      <c r="S3305" s="49"/>
      <c r="T3305" s="49"/>
    </row>
    <row r="3306" spans="1:20" s="20" customFormat="1" ht="18" customHeight="1" outlineLevel="2" x14ac:dyDescent="0.3">
      <c r="A3306" s="20">
        <v>3268</v>
      </c>
      <c r="B3306" s="26">
        <f t="shared" ref="B3306:B3370" si="51">1+B3305</f>
        <v>77</v>
      </c>
      <c r="C3306" s="20" t="s">
        <v>3333</v>
      </c>
      <c r="D3306" s="20" t="s">
        <v>3346</v>
      </c>
      <c r="E3306" s="20" t="s">
        <v>3415</v>
      </c>
      <c r="F3306" s="21">
        <v>300</v>
      </c>
      <c r="G3306" s="21">
        <v>63612</v>
      </c>
      <c r="H3306" s="21">
        <v>63912</v>
      </c>
      <c r="O3306" s="49"/>
      <c r="P3306" s="49"/>
      <c r="Q3306" s="49"/>
      <c r="R3306" s="49"/>
      <c r="S3306" s="49"/>
      <c r="T3306" s="49"/>
    </row>
    <row r="3307" spans="1:20" s="20" customFormat="1" ht="18" customHeight="1" outlineLevel="2" x14ac:dyDescent="0.3">
      <c r="A3307" s="20">
        <v>3269</v>
      </c>
      <c r="B3307" s="26">
        <f t="shared" si="51"/>
        <v>78</v>
      </c>
      <c r="C3307" s="20" t="s">
        <v>3333</v>
      </c>
      <c r="D3307" s="20" t="s">
        <v>3346</v>
      </c>
      <c r="E3307" s="20" t="s">
        <v>3416</v>
      </c>
      <c r="F3307" s="21"/>
      <c r="G3307" s="21">
        <v>25650</v>
      </c>
      <c r="H3307" s="21">
        <v>25650</v>
      </c>
      <c r="O3307" s="49"/>
      <c r="P3307" s="49"/>
      <c r="Q3307" s="49"/>
      <c r="R3307" s="49"/>
      <c r="S3307" s="49"/>
      <c r="T3307" s="49"/>
    </row>
    <row r="3308" spans="1:20" s="20" customFormat="1" ht="18" customHeight="1" outlineLevel="2" x14ac:dyDescent="0.3">
      <c r="A3308" s="20">
        <v>3270</v>
      </c>
      <c r="B3308" s="26">
        <f t="shared" si="51"/>
        <v>79</v>
      </c>
      <c r="C3308" s="20" t="s">
        <v>3333</v>
      </c>
      <c r="D3308" s="20" t="s">
        <v>3346</v>
      </c>
      <c r="E3308" s="20" t="s">
        <v>3417</v>
      </c>
      <c r="F3308" s="21">
        <v>180</v>
      </c>
      <c r="G3308" s="21">
        <v>23085</v>
      </c>
      <c r="H3308" s="21">
        <v>23265</v>
      </c>
      <c r="O3308" s="49"/>
      <c r="P3308" s="49"/>
      <c r="Q3308" s="49"/>
      <c r="R3308" s="49"/>
      <c r="S3308" s="49"/>
      <c r="T3308" s="49"/>
    </row>
    <row r="3309" spans="1:20" s="20" customFormat="1" ht="18" customHeight="1" outlineLevel="2" x14ac:dyDescent="0.3">
      <c r="A3309" s="20">
        <v>3271</v>
      </c>
      <c r="B3309" s="26">
        <f t="shared" si="51"/>
        <v>80</v>
      </c>
      <c r="C3309" s="20" t="s">
        <v>3333</v>
      </c>
      <c r="D3309" s="20" t="s">
        <v>3346</v>
      </c>
      <c r="E3309" s="20" t="s">
        <v>3418</v>
      </c>
      <c r="F3309" s="21">
        <v>50</v>
      </c>
      <c r="G3309" s="21">
        <v>27360</v>
      </c>
      <c r="H3309" s="21">
        <v>27410</v>
      </c>
      <c r="O3309" s="49"/>
      <c r="P3309" s="49"/>
      <c r="Q3309" s="49"/>
      <c r="R3309" s="49"/>
      <c r="S3309" s="49"/>
      <c r="T3309" s="49"/>
    </row>
    <row r="3310" spans="1:20" s="20" customFormat="1" ht="18" customHeight="1" outlineLevel="2" x14ac:dyDescent="0.3">
      <c r="A3310" s="20">
        <v>3272</v>
      </c>
      <c r="B3310" s="26">
        <f t="shared" si="51"/>
        <v>81</v>
      </c>
      <c r="C3310" s="20" t="s">
        <v>3333</v>
      </c>
      <c r="D3310" s="20" t="s">
        <v>3346</v>
      </c>
      <c r="E3310" s="20" t="s">
        <v>3419</v>
      </c>
      <c r="F3310" s="21">
        <v>140</v>
      </c>
      <c r="G3310" s="21">
        <v>25992</v>
      </c>
      <c r="H3310" s="21">
        <v>26132</v>
      </c>
      <c r="O3310" s="49"/>
      <c r="P3310" s="49"/>
      <c r="Q3310" s="49"/>
      <c r="R3310" s="49"/>
      <c r="S3310" s="49"/>
      <c r="T3310" s="49"/>
    </row>
    <row r="3311" spans="1:20" s="20" customFormat="1" ht="18" customHeight="1" outlineLevel="2" x14ac:dyDescent="0.3">
      <c r="A3311" s="20">
        <v>3273</v>
      </c>
      <c r="B3311" s="26">
        <f t="shared" si="51"/>
        <v>82</v>
      </c>
      <c r="C3311" s="20" t="s">
        <v>3333</v>
      </c>
      <c r="D3311" s="25" t="s">
        <v>3346</v>
      </c>
      <c r="E3311" s="20" t="s">
        <v>3420</v>
      </c>
      <c r="F3311" s="21">
        <v>240</v>
      </c>
      <c r="G3311" s="21">
        <v>44460</v>
      </c>
      <c r="H3311" s="21">
        <v>44700</v>
      </c>
      <c r="O3311" s="49"/>
      <c r="P3311" s="49"/>
      <c r="Q3311" s="49"/>
      <c r="R3311" s="49"/>
      <c r="S3311" s="49"/>
      <c r="T3311" s="49"/>
    </row>
    <row r="3312" spans="1:20" s="20" customFormat="1" ht="18" customHeight="1" outlineLevel="2" x14ac:dyDescent="0.3">
      <c r="A3312" s="20">
        <v>3274</v>
      </c>
      <c r="B3312" s="26">
        <f t="shared" si="51"/>
        <v>83</v>
      </c>
      <c r="C3312" s="20" t="s">
        <v>3333</v>
      </c>
      <c r="D3312" s="25" t="s">
        <v>3346</v>
      </c>
      <c r="E3312" s="20" t="s">
        <v>3421</v>
      </c>
      <c r="F3312" s="21">
        <v>190</v>
      </c>
      <c r="G3312" s="21">
        <v>25992</v>
      </c>
      <c r="H3312" s="21">
        <v>26182</v>
      </c>
      <c r="O3312" s="49"/>
      <c r="P3312" s="49"/>
      <c r="Q3312" s="49"/>
      <c r="R3312" s="49"/>
      <c r="S3312" s="49"/>
      <c r="T3312" s="49"/>
    </row>
    <row r="3313" spans="1:20" s="20" customFormat="1" ht="18" customHeight="1" outlineLevel="2" x14ac:dyDescent="0.3">
      <c r="A3313" s="20">
        <v>3275</v>
      </c>
      <c r="B3313" s="26">
        <f t="shared" si="51"/>
        <v>84</v>
      </c>
      <c r="C3313" s="20" t="s">
        <v>3333</v>
      </c>
      <c r="D3313" s="25" t="s">
        <v>3346</v>
      </c>
      <c r="E3313" s="20" t="s">
        <v>3422</v>
      </c>
      <c r="F3313" s="21">
        <v>400</v>
      </c>
      <c r="G3313" s="21">
        <v>36252</v>
      </c>
      <c r="H3313" s="21">
        <v>36652</v>
      </c>
      <c r="O3313" s="49"/>
      <c r="P3313" s="49"/>
      <c r="Q3313" s="49"/>
      <c r="R3313" s="49"/>
      <c r="S3313" s="49"/>
      <c r="T3313" s="49"/>
    </row>
    <row r="3314" spans="1:20" s="20" customFormat="1" ht="18" customHeight="1" outlineLevel="2" x14ac:dyDescent="0.3">
      <c r="A3314" s="20">
        <v>3276</v>
      </c>
      <c r="B3314" s="26">
        <f t="shared" si="51"/>
        <v>85</v>
      </c>
      <c r="C3314" s="20" t="s">
        <v>3333</v>
      </c>
      <c r="D3314" s="25" t="s">
        <v>3346</v>
      </c>
      <c r="E3314" s="20" t="s">
        <v>3423</v>
      </c>
      <c r="F3314" s="21">
        <v>130</v>
      </c>
      <c r="G3314" s="21">
        <v>22572</v>
      </c>
      <c r="H3314" s="21">
        <v>22702</v>
      </c>
      <c r="O3314" s="49"/>
      <c r="P3314" s="49"/>
      <c r="Q3314" s="49"/>
      <c r="R3314" s="49"/>
      <c r="S3314" s="49"/>
      <c r="T3314" s="49"/>
    </row>
    <row r="3315" spans="1:20" s="20" customFormat="1" ht="18" customHeight="1" outlineLevel="2" x14ac:dyDescent="0.3">
      <c r="A3315" s="20">
        <v>3277</v>
      </c>
      <c r="B3315" s="26">
        <f t="shared" si="51"/>
        <v>86</v>
      </c>
      <c r="C3315" s="20" t="s">
        <v>3333</v>
      </c>
      <c r="D3315" s="25" t="s">
        <v>3346</v>
      </c>
      <c r="E3315" s="20" t="s">
        <v>3424</v>
      </c>
      <c r="F3315" s="21">
        <v>840</v>
      </c>
      <c r="G3315" s="21">
        <v>89851</v>
      </c>
      <c r="H3315" s="21">
        <v>90691</v>
      </c>
      <c r="O3315" s="49"/>
      <c r="P3315" s="49"/>
      <c r="Q3315" s="49"/>
      <c r="R3315" s="49"/>
      <c r="S3315" s="49"/>
      <c r="T3315" s="49"/>
    </row>
    <row r="3316" spans="1:20" s="20" customFormat="1" ht="18" customHeight="1" outlineLevel="2" x14ac:dyDescent="0.3">
      <c r="A3316" s="20">
        <v>3278</v>
      </c>
      <c r="B3316" s="26">
        <f t="shared" si="51"/>
        <v>87</v>
      </c>
      <c r="C3316" s="20" t="s">
        <v>3333</v>
      </c>
      <c r="D3316" s="20" t="s">
        <v>3351</v>
      </c>
      <c r="E3316" s="20" t="s">
        <v>3425</v>
      </c>
      <c r="F3316" s="21">
        <v>20</v>
      </c>
      <c r="G3316" s="21">
        <v>37962</v>
      </c>
      <c r="H3316" s="21">
        <v>37982</v>
      </c>
      <c r="O3316" s="49"/>
      <c r="P3316" s="49"/>
      <c r="Q3316" s="49"/>
      <c r="R3316" s="49"/>
      <c r="S3316" s="49"/>
      <c r="T3316" s="49"/>
    </row>
    <row r="3317" spans="1:20" s="20" customFormat="1" ht="18" customHeight="1" outlineLevel="2" x14ac:dyDescent="0.3">
      <c r="A3317" s="20">
        <v>3279</v>
      </c>
      <c r="B3317" s="26">
        <f t="shared" si="51"/>
        <v>88</v>
      </c>
      <c r="C3317" s="20" t="s">
        <v>3333</v>
      </c>
      <c r="D3317" s="20" t="s">
        <v>3351</v>
      </c>
      <c r="E3317" s="20" t="s">
        <v>3426</v>
      </c>
      <c r="F3317" s="21">
        <v>40</v>
      </c>
      <c r="G3317" s="21">
        <v>63612</v>
      </c>
      <c r="H3317" s="21">
        <v>63652</v>
      </c>
      <c r="O3317" s="49"/>
      <c r="P3317" s="49"/>
      <c r="Q3317" s="49"/>
      <c r="R3317" s="49"/>
      <c r="S3317" s="49"/>
      <c r="T3317" s="49"/>
    </row>
    <row r="3318" spans="1:20" s="20" customFormat="1" ht="18" customHeight="1" outlineLevel="2" x14ac:dyDescent="0.3">
      <c r="A3318" s="20">
        <v>3280</v>
      </c>
      <c r="B3318" s="26">
        <f t="shared" si="51"/>
        <v>89</v>
      </c>
      <c r="C3318" s="20" t="s">
        <v>3333</v>
      </c>
      <c r="D3318" s="20" t="s">
        <v>3351</v>
      </c>
      <c r="E3318" s="20" t="s">
        <v>3427</v>
      </c>
      <c r="F3318" s="21">
        <v>10</v>
      </c>
      <c r="G3318" s="21">
        <v>20520</v>
      </c>
      <c r="H3318" s="21">
        <v>20530</v>
      </c>
      <c r="O3318" s="49"/>
      <c r="P3318" s="49"/>
      <c r="Q3318" s="49"/>
      <c r="R3318" s="49"/>
      <c r="S3318" s="49"/>
      <c r="T3318" s="49"/>
    </row>
    <row r="3319" spans="1:20" s="20" customFormat="1" ht="18" customHeight="1" outlineLevel="2" x14ac:dyDescent="0.3">
      <c r="A3319" s="20">
        <v>3281</v>
      </c>
      <c r="B3319" s="26">
        <f t="shared" si="51"/>
        <v>90</v>
      </c>
      <c r="C3319" s="20" t="s">
        <v>3333</v>
      </c>
      <c r="D3319" s="20" t="s">
        <v>3351</v>
      </c>
      <c r="E3319" s="20" t="s">
        <v>3428</v>
      </c>
      <c r="F3319" s="21"/>
      <c r="G3319" s="21">
        <v>22059</v>
      </c>
      <c r="H3319" s="21">
        <v>22059</v>
      </c>
      <c r="O3319" s="49"/>
      <c r="P3319" s="49"/>
      <c r="Q3319" s="49"/>
      <c r="R3319" s="49"/>
      <c r="S3319" s="49"/>
      <c r="T3319" s="49"/>
    </row>
    <row r="3320" spans="1:20" s="20" customFormat="1" ht="18" customHeight="1" outlineLevel="2" x14ac:dyDescent="0.3">
      <c r="A3320" s="20">
        <v>3282</v>
      </c>
      <c r="B3320" s="26">
        <f t="shared" si="51"/>
        <v>91</v>
      </c>
      <c r="C3320" s="20" t="s">
        <v>3333</v>
      </c>
      <c r="D3320" s="20" t="s">
        <v>3351</v>
      </c>
      <c r="E3320" s="20" t="s">
        <v>3429</v>
      </c>
      <c r="F3320" s="21">
        <v>10</v>
      </c>
      <c r="G3320" s="21">
        <v>15048</v>
      </c>
      <c r="H3320" s="21">
        <v>15058</v>
      </c>
      <c r="O3320" s="49"/>
      <c r="P3320" s="49"/>
      <c r="Q3320" s="49"/>
      <c r="R3320" s="49"/>
      <c r="S3320" s="49"/>
      <c r="T3320" s="49"/>
    </row>
    <row r="3321" spans="1:20" s="20" customFormat="1" ht="18" customHeight="1" outlineLevel="2" x14ac:dyDescent="0.3">
      <c r="A3321" s="20">
        <v>3283</v>
      </c>
      <c r="B3321" s="26">
        <f t="shared" si="51"/>
        <v>92</v>
      </c>
      <c r="C3321" s="20" t="s">
        <v>3333</v>
      </c>
      <c r="D3321" s="20" t="s">
        <v>3351</v>
      </c>
      <c r="E3321" s="20" t="s">
        <v>3430</v>
      </c>
      <c r="F3321" s="21">
        <v>90</v>
      </c>
      <c r="G3321" s="21">
        <v>17100</v>
      </c>
      <c r="H3321" s="21">
        <v>17190</v>
      </c>
      <c r="O3321" s="49"/>
      <c r="P3321" s="49"/>
      <c r="Q3321" s="49"/>
      <c r="R3321" s="49"/>
      <c r="S3321" s="49"/>
      <c r="T3321" s="49"/>
    </row>
    <row r="3322" spans="1:20" s="20" customFormat="1" ht="18" customHeight="1" outlineLevel="2" x14ac:dyDescent="0.3">
      <c r="A3322" s="20">
        <v>3284</v>
      </c>
      <c r="B3322" s="26">
        <f t="shared" si="51"/>
        <v>93</v>
      </c>
      <c r="C3322" s="20" t="s">
        <v>3333</v>
      </c>
      <c r="D3322" s="20" t="s">
        <v>3351</v>
      </c>
      <c r="E3322" s="20" t="s">
        <v>3431</v>
      </c>
      <c r="F3322" s="21"/>
      <c r="G3322" s="21">
        <v>24624</v>
      </c>
      <c r="H3322" s="21">
        <v>24624</v>
      </c>
      <c r="O3322" s="49"/>
      <c r="P3322" s="49"/>
      <c r="Q3322" s="49"/>
      <c r="R3322" s="49"/>
      <c r="S3322" s="49"/>
      <c r="T3322" s="49"/>
    </row>
    <row r="3323" spans="1:20" s="20" customFormat="1" ht="18" customHeight="1" outlineLevel="2" x14ac:dyDescent="0.3">
      <c r="A3323" s="20">
        <v>3285</v>
      </c>
      <c r="B3323" s="26">
        <f t="shared" si="51"/>
        <v>94</v>
      </c>
      <c r="C3323" s="20" t="s">
        <v>3333</v>
      </c>
      <c r="D3323" s="20" t="s">
        <v>3351</v>
      </c>
      <c r="E3323" s="20" t="s">
        <v>2707</v>
      </c>
      <c r="F3323" s="21">
        <v>400</v>
      </c>
      <c r="G3323" s="21">
        <v>45828</v>
      </c>
      <c r="H3323" s="21">
        <v>46228</v>
      </c>
      <c r="O3323" s="49"/>
      <c r="P3323" s="49"/>
      <c r="Q3323" s="49"/>
      <c r="R3323" s="49"/>
      <c r="S3323" s="49"/>
      <c r="T3323" s="49"/>
    </row>
    <row r="3324" spans="1:20" s="20" customFormat="1" ht="18" customHeight="1" outlineLevel="2" x14ac:dyDescent="0.3">
      <c r="A3324" s="20">
        <v>3286</v>
      </c>
      <c r="B3324" s="26">
        <f t="shared" si="51"/>
        <v>95</v>
      </c>
      <c r="C3324" s="20" t="s">
        <v>3333</v>
      </c>
      <c r="D3324" s="20" t="s">
        <v>3353</v>
      </c>
      <c r="E3324" s="20" t="s">
        <v>3432</v>
      </c>
      <c r="F3324" s="21">
        <v>210</v>
      </c>
      <c r="G3324" s="21">
        <v>18468</v>
      </c>
      <c r="H3324" s="21">
        <v>18678</v>
      </c>
      <c r="O3324" s="49"/>
      <c r="P3324" s="49"/>
      <c r="Q3324" s="49"/>
      <c r="R3324" s="49"/>
      <c r="S3324" s="49"/>
      <c r="T3324" s="49"/>
    </row>
    <row r="3325" spans="1:20" s="20" customFormat="1" ht="18" customHeight="1" outlineLevel="2" x14ac:dyDescent="0.3">
      <c r="A3325" s="20">
        <v>3287</v>
      </c>
      <c r="B3325" s="26">
        <f t="shared" si="51"/>
        <v>96</v>
      </c>
      <c r="C3325" s="20" t="s">
        <v>3333</v>
      </c>
      <c r="D3325" s="20" t="s">
        <v>3353</v>
      </c>
      <c r="E3325" s="20" t="s">
        <v>3433</v>
      </c>
      <c r="F3325" s="21">
        <v>200</v>
      </c>
      <c r="G3325" s="21">
        <v>28044</v>
      </c>
      <c r="H3325" s="21">
        <v>28244</v>
      </c>
      <c r="O3325" s="49"/>
      <c r="P3325" s="49"/>
      <c r="Q3325" s="49"/>
      <c r="R3325" s="49"/>
      <c r="S3325" s="49"/>
      <c r="T3325" s="49"/>
    </row>
    <row r="3326" spans="1:20" s="20" customFormat="1" ht="18" customHeight="1" outlineLevel="2" x14ac:dyDescent="0.3">
      <c r="A3326" s="20">
        <v>3288</v>
      </c>
      <c r="B3326" s="26">
        <f t="shared" si="51"/>
        <v>97</v>
      </c>
      <c r="C3326" s="20" t="s">
        <v>3333</v>
      </c>
      <c r="D3326" s="20" t="s">
        <v>3353</v>
      </c>
      <c r="E3326" s="20" t="s">
        <v>3434</v>
      </c>
      <c r="F3326" s="21">
        <v>410</v>
      </c>
      <c r="G3326" s="21">
        <v>27189</v>
      </c>
      <c r="H3326" s="21">
        <v>27599</v>
      </c>
      <c r="O3326" s="49"/>
      <c r="P3326" s="49"/>
      <c r="Q3326" s="49"/>
      <c r="R3326" s="49"/>
      <c r="S3326" s="49"/>
      <c r="T3326" s="49"/>
    </row>
    <row r="3327" spans="1:20" s="20" customFormat="1" ht="18" customHeight="1" outlineLevel="2" x14ac:dyDescent="0.3">
      <c r="A3327" s="20">
        <v>3289</v>
      </c>
      <c r="B3327" s="26">
        <f t="shared" si="51"/>
        <v>98</v>
      </c>
      <c r="C3327" s="20" t="s">
        <v>3333</v>
      </c>
      <c r="D3327" s="20" t="s">
        <v>3353</v>
      </c>
      <c r="E3327" s="20" t="s">
        <v>3435</v>
      </c>
      <c r="F3327" s="21">
        <v>320</v>
      </c>
      <c r="G3327" s="21">
        <v>32319</v>
      </c>
      <c r="H3327" s="21">
        <v>32639</v>
      </c>
      <c r="O3327" s="49"/>
      <c r="P3327" s="49"/>
      <c r="Q3327" s="49"/>
      <c r="R3327" s="49"/>
      <c r="S3327" s="49"/>
      <c r="T3327" s="49"/>
    </row>
    <row r="3328" spans="1:20" s="20" customFormat="1" ht="18" customHeight="1" outlineLevel="2" x14ac:dyDescent="0.3">
      <c r="A3328" s="20">
        <v>3290</v>
      </c>
      <c r="B3328" s="26">
        <f t="shared" si="51"/>
        <v>99</v>
      </c>
      <c r="C3328" s="20" t="s">
        <v>3333</v>
      </c>
      <c r="D3328" s="20" t="s">
        <v>3353</v>
      </c>
      <c r="E3328" s="20" t="s">
        <v>3436</v>
      </c>
      <c r="F3328" s="21">
        <v>210</v>
      </c>
      <c r="G3328" s="21">
        <v>24624</v>
      </c>
      <c r="H3328" s="21">
        <v>24834</v>
      </c>
      <c r="O3328" s="49"/>
      <c r="P3328" s="49"/>
      <c r="Q3328" s="49"/>
      <c r="R3328" s="49"/>
      <c r="S3328" s="49"/>
      <c r="T3328" s="49"/>
    </row>
    <row r="3329" spans="1:20" s="20" customFormat="1" ht="18" customHeight="1" outlineLevel="2" x14ac:dyDescent="0.3">
      <c r="A3329" s="20">
        <v>3291</v>
      </c>
      <c r="B3329" s="26">
        <f t="shared" si="51"/>
        <v>100</v>
      </c>
      <c r="C3329" s="20" t="s">
        <v>3333</v>
      </c>
      <c r="D3329" s="20" t="s">
        <v>3353</v>
      </c>
      <c r="E3329" s="20" t="s">
        <v>3437</v>
      </c>
      <c r="F3329" s="21">
        <v>320</v>
      </c>
      <c r="G3329" s="21">
        <v>28728</v>
      </c>
      <c r="H3329" s="21">
        <v>29048</v>
      </c>
      <c r="O3329" s="49"/>
      <c r="P3329" s="49"/>
      <c r="Q3329" s="49"/>
      <c r="R3329" s="49"/>
      <c r="S3329" s="49"/>
      <c r="T3329" s="49"/>
    </row>
    <row r="3330" spans="1:20" s="20" customFormat="1" ht="18" customHeight="1" outlineLevel="2" x14ac:dyDescent="0.3">
      <c r="A3330" s="20">
        <v>3292</v>
      </c>
      <c r="B3330" s="26">
        <f t="shared" si="51"/>
        <v>101</v>
      </c>
      <c r="C3330" s="20" t="s">
        <v>3333</v>
      </c>
      <c r="D3330" s="20" t="s">
        <v>3353</v>
      </c>
      <c r="E3330" s="20" t="s">
        <v>3438</v>
      </c>
      <c r="F3330" s="21">
        <v>450</v>
      </c>
      <c r="G3330" s="21">
        <v>58995</v>
      </c>
      <c r="H3330" s="21">
        <v>59445</v>
      </c>
      <c r="O3330" s="49"/>
      <c r="P3330" s="49"/>
      <c r="Q3330" s="49"/>
      <c r="R3330" s="49"/>
      <c r="S3330" s="49"/>
      <c r="T3330" s="49"/>
    </row>
    <row r="3331" spans="1:20" s="20" customFormat="1" ht="18" customHeight="1" outlineLevel="2" x14ac:dyDescent="0.3">
      <c r="A3331" s="20">
        <v>3293</v>
      </c>
      <c r="B3331" s="26">
        <f t="shared" si="51"/>
        <v>102</v>
      </c>
      <c r="C3331" s="20" t="s">
        <v>3333</v>
      </c>
      <c r="D3331" s="20" t="s">
        <v>3353</v>
      </c>
      <c r="E3331" s="20" t="s">
        <v>3439</v>
      </c>
      <c r="F3331" s="21">
        <v>170</v>
      </c>
      <c r="G3331" s="21">
        <v>27360</v>
      </c>
      <c r="H3331" s="21">
        <v>27530</v>
      </c>
      <c r="O3331" s="49"/>
      <c r="P3331" s="49"/>
      <c r="Q3331" s="49"/>
      <c r="R3331" s="49"/>
      <c r="S3331" s="49"/>
      <c r="T3331" s="49"/>
    </row>
    <row r="3332" spans="1:20" s="20" customFormat="1" ht="18" customHeight="1" outlineLevel="2" x14ac:dyDescent="0.3">
      <c r="A3332" s="20">
        <v>3294</v>
      </c>
      <c r="B3332" s="26">
        <f t="shared" si="51"/>
        <v>103</v>
      </c>
      <c r="C3332" s="20" t="s">
        <v>3333</v>
      </c>
      <c r="D3332" s="20" t="s">
        <v>3353</v>
      </c>
      <c r="E3332" s="20" t="s">
        <v>3440</v>
      </c>
      <c r="F3332" s="21">
        <v>270</v>
      </c>
      <c r="G3332" s="21">
        <v>26163</v>
      </c>
      <c r="H3332" s="21">
        <v>26433</v>
      </c>
      <c r="O3332" s="49"/>
      <c r="P3332" s="49"/>
      <c r="Q3332" s="49"/>
      <c r="R3332" s="49"/>
      <c r="S3332" s="49"/>
      <c r="T3332" s="49"/>
    </row>
    <row r="3333" spans="1:20" s="27" customFormat="1" ht="18" customHeight="1" outlineLevel="1" x14ac:dyDescent="0.3">
      <c r="B3333" s="26"/>
      <c r="C3333" s="27" t="s">
        <v>7250</v>
      </c>
      <c r="F3333" s="28">
        <f>SUBTOTAL(9,F3230:F3332)</f>
        <v>32000</v>
      </c>
      <c r="G3333" s="28">
        <f>SUBTOTAL(9,G3230:G3332)</f>
        <v>4156782</v>
      </c>
      <c r="H3333" s="28">
        <f>SUBTOTAL(9,H3230:H3332)</f>
        <v>4188782</v>
      </c>
      <c r="O3333" s="55"/>
      <c r="P3333" s="55"/>
      <c r="Q3333" s="55"/>
      <c r="R3333" s="55"/>
      <c r="S3333" s="55"/>
      <c r="T3333" s="55"/>
    </row>
    <row r="3334" spans="1:20" s="20" customFormat="1" ht="18" customHeight="1" outlineLevel="2" x14ac:dyDescent="0.3">
      <c r="A3334" s="20">
        <v>3295</v>
      </c>
      <c r="B3334" s="26">
        <v>1</v>
      </c>
      <c r="C3334" s="20" t="s">
        <v>3441</v>
      </c>
      <c r="D3334" s="20" t="s">
        <v>3442</v>
      </c>
      <c r="E3334" s="20" t="s">
        <v>1978</v>
      </c>
      <c r="F3334" s="21">
        <v>10</v>
      </c>
      <c r="G3334" s="21">
        <v>28728</v>
      </c>
      <c r="H3334" s="21">
        <v>28738</v>
      </c>
      <c r="O3334" s="49"/>
      <c r="P3334" s="49"/>
      <c r="Q3334" s="49"/>
      <c r="R3334" s="49"/>
      <c r="S3334" s="49"/>
      <c r="T3334" s="49"/>
    </row>
    <row r="3335" spans="1:20" s="20" customFormat="1" ht="18" customHeight="1" outlineLevel="2" x14ac:dyDescent="0.3">
      <c r="A3335" s="20">
        <v>3296</v>
      </c>
      <c r="B3335" s="26">
        <f t="shared" si="51"/>
        <v>2</v>
      </c>
      <c r="C3335" s="20" t="s">
        <v>3441</v>
      </c>
      <c r="D3335" s="20" t="s">
        <v>3442</v>
      </c>
      <c r="E3335" s="20" t="s">
        <v>720</v>
      </c>
      <c r="F3335" s="21"/>
      <c r="G3335" s="21">
        <v>23940</v>
      </c>
      <c r="H3335" s="21">
        <v>23940</v>
      </c>
      <c r="O3335" s="49"/>
      <c r="P3335" s="49"/>
      <c r="Q3335" s="49"/>
      <c r="R3335" s="49"/>
      <c r="S3335" s="49"/>
      <c r="T3335" s="49"/>
    </row>
    <row r="3336" spans="1:20" s="20" customFormat="1" ht="18" customHeight="1" outlineLevel="2" x14ac:dyDescent="0.3">
      <c r="A3336" s="20">
        <v>3297</v>
      </c>
      <c r="B3336" s="26">
        <f t="shared" si="51"/>
        <v>3</v>
      </c>
      <c r="C3336" s="20" t="s">
        <v>3441</v>
      </c>
      <c r="D3336" s="20" t="s">
        <v>3443</v>
      </c>
      <c r="E3336" s="20" t="s">
        <v>3444</v>
      </c>
      <c r="F3336" s="21">
        <v>910</v>
      </c>
      <c r="G3336" s="21">
        <v>74898</v>
      </c>
      <c r="H3336" s="21">
        <v>75808</v>
      </c>
      <c r="O3336" s="49"/>
      <c r="P3336" s="49"/>
      <c r="Q3336" s="49"/>
      <c r="R3336" s="49"/>
      <c r="S3336" s="49"/>
      <c r="T3336" s="49"/>
    </row>
    <row r="3337" spans="1:20" s="20" customFormat="1" ht="18" customHeight="1" outlineLevel="2" x14ac:dyDescent="0.3">
      <c r="A3337" s="20">
        <v>3298</v>
      </c>
      <c r="B3337" s="26">
        <f t="shared" si="51"/>
        <v>4</v>
      </c>
      <c r="C3337" s="20" t="s">
        <v>3441</v>
      </c>
      <c r="D3337" s="20" t="s">
        <v>3443</v>
      </c>
      <c r="E3337" s="20" t="s">
        <v>3445</v>
      </c>
      <c r="F3337" s="21">
        <v>600</v>
      </c>
      <c r="G3337" s="21">
        <v>63612</v>
      </c>
      <c r="H3337" s="21">
        <v>64212</v>
      </c>
      <c r="O3337" s="49"/>
      <c r="P3337" s="49"/>
      <c r="Q3337" s="49"/>
      <c r="R3337" s="49"/>
      <c r="S3337" s="49"/>
      <c r="T3337" s="49"/>
    </row>
    <row r="3338" spans="1:20" s="20" customFormat="1" ht="18" customHeight="1" outlineLevel="2" x14ac:dyDescent="0.3">
      <c r="A3338" s="20">
        <v>3299</v>
      </c>
      <c r="B3338" s="26">
        <f t="shared" si="51"/>
        <v>5</v>
      </c>
      <c r="C3338" s="20" t="s">
        <v>3441</v>
      </c>
      <c r="D3338" s="20" t="s">
        <v>3446</v>
      </c>
      <c r="E3338" s="20" t="s">
        <v>3447</v>
      </c>
      <c r="F3338" s="21">
        <v>390</v>
      </c>
      <c r="G3338" s="21">
        <v>45144</v>
      </c>
      <c r="H3338" s="21">
        <v>45534</v>
      </c>
      <c r="O3338" s="49"/>
      <c r="P3338" s="49"/>
      <c r="Q3338" s="49"/>
      <c r="R3338" s="49"/>
      <c r="S3338" s="49"/>
      <c r="T3338" s="49"/>
    </row>
    <row r="3339" spans="1:20" s="20" customFormat="1" ht="18" customHeight="1" outlineLevel="2" x14ac:dyDescent="0.3">
      <c r="A3339" s="20">
        <v>3300</v>
      </c>
      <c r="B3339" s="26">
        <f t="shared" si="51"/>
        <v>6</v>
      </c>
      <c r="C3339" s="20" t="s">
        <v>3441</v>
      </c>
      <c r="D3339" s="20" t="s">
        <v>3448</v>
      </c>
      <c r="E3339" s="20" t="s">
        <v>3449</v>
      </c>
      <c r="F3339" s="21">
        <v>580</v>
      </c>
      <c r="G3339" s="21">
        <v>65664</v>
      </c>
      <c r="H3339" s="21">
        <v>66244</v>
      </c>
      <c r="O3339" s="49"/>
      <c r="P3339" s="49"/>
      <c r="Q3339" s="49"/>
      <c r="R3339" s="49"/>
      <c r="S3339" s="49"/>
      <c r="T3339" s="49"/>
    </row>
    <row r="3340" spans="1:20" s="20" customFormat="1" ht="18" customHeight="1" outlineLevel="2" x14ac:dyDescent="0.3">
      <c r="A3340" s="20">
        <v>3301</v>
      </c>
      <c r="B3340" s="26">
        <f t="shared" si="51"/>
        <v>7</v>
      </c>
      <c r="C3340" s="20" t="s">
        <v>3441</v>
      </c>
      <c r="D3340" s="20" t="s">
        <v>3448</v>
      </c>
      <c r="E3340" s="20" t="s">
        <v>3450</v>
      </c>
      <c r="F3340" s="21">
        <v>1930</v>
      </c>
      <c r="G3340" s="21">
        <v>87514</v>
      </c>
      <c r="H3340" s="21">
        <v>89444</v>
      </c>
      <c r="O3340" s="49"/>
      <c r="P3340" s="49"/>
      <c r="Q3340" s="49"/>
      <c r="R3340" s="49"/>
      <c r="S3340" s="49"/>
      <c r="T3340" s="49"/>
    </row>
    <row r="3341" spans="1:20" s="20" customFormat="1" ht="18" customHeight="1" outlineLevel="2" x14ac:dyDescent="0.3">
      <c r="A3341" s="20">
        <v>3302</v>
      </c>
      <c r="B3341" s="26">
        <f t="shared" si="51"/>
        <v>8</v>
      </c>
      <c r="C3341" s="20" t="s">
        <v>3441</v>
      </c>
      <c r="D3341" s="20" t="s">
        <v>3451</v>
      </c>
      <c r="E3341" s="20" t="s">
        <v>3452</v>
      </c>
      <c r="F3341" s="21">
        <v>380</v>
      </c>
      <c r="G3341" s="21">
        <v>25992</v>
      </c>
      <c r="H3341" s="21">
        <v>26372</v>
      </c>
      <c r="O3341" s="49"/>
      <c r="P3341" s="49"/>
      <c r="Q3341" s="49"/>
      <c r="R3341" s="49"/>
      <c r="S3341" s="49"/>
      <c r="T3341" s="49"/>
    </row>
    <row r="3342" spans="1:20" s="20" customFormat="1" ht="18" customHeight="1" outlineLevel="2" x14ac:dyDescent="0.3">
      <c r="A3342" s="20">
        <v>3303</v>
      </c>
      <c r="B3342" s="26">
        <f t="shared" si="51"/>
        <v>9</v>
      </c>
      <c r="C3342" s="20" t="s">
        <v>3441</v>
      </c>
      <c r="D3342" s="20" t="s">
        <v>3451</v>
      </c>
      <c r="E3342" s="20" t="s">
        <v>3453</v>
      </c>
      <c r="F3342" s="21">
        <v>700</v>
      </c>
      <c r="G3342" s="21">
        <v>57969</v>
      </c>
      <c r="H3342" s="21">
        <v>58669</v>
      </c>
      <c r="O3342" s="49"/>
      <c r="P3342" s="49"/>
      <c r="Q3342" s="49"/>
      <c r="R3342" s="49"/>
      <c r="S3342" s="49"/>
      <c r="T3342" s="49"/>
    </row>
    <row r="3343" spans="1:20" s="20" customFormat="1" ht="18" customHeight="1" outlineLevel="2" x14ac:dyDescent="0.3">
      <c r="A3343" s="20">
        <v>3304</v>
      </c>
      <c r="B3343" s="26">
        <f t="shared" si="51"/>
        <v>10</v>
      </c>
      <c r="C3343" s="20" t="s">
        <v>3441</v>
      </c>
      <c r="D3343" s="20" t="s">
        <v>3454</v>
      </c>
      <c r="E3343" s="20" t="s">
        <v>3455</v>
      </c>
      <c r="F3343" s="21">
        <v>480</v>
      </c>
      <c r="G3343" s="21">
        <v>48393</v>
      </c>
      <c r="H3343" s="21">
        <v>48873</v>
      </c>
      <c r="O3343" s="49"/>
      <c r="P3343" s="49"/>
      <c r="Q3343" s="49"/>
      <c r="R3343" s="49"/>
      <c r="S3343" s="49"/>
      <c r="T3343" s="49"/>
    </row>
    <row r="3344" spans="1:20" s="20" customFormat="1" ht="18" customHeight="1" outlineLevel="2" x14ac:dyDescent="0.3">
      <c r="A3344" s="20">
        <v>3305</v>
      </c>
      <c r="B3344" s="26">
        <f t="shared" si="51"/>
        <v>11</v>
      </c>
      <c r="C3344" s="20" t="s">
        <v>3441</v>
      </c>
      <c r="D3344" s="20" t="s">
        <v>3456</v>
      </c>
      <c r="E3344" s="20" t="s">
        <v>3457</v>
      </c>
      <c r="F3344" s="21">
        <v>260</v>
      </c>
      <c r="G3344" s="21">
        <v>24624</v>
      </c>
      <c r="H3344" s="21">
        <v>24884</v>
      </c>
      <c r="O3344" s="49"/>
      <c r="P3344" s="49"/>
      <c r="Q3344" s="49"/>
      <c r="R3344" s="49"/>
      <c r="S3344" s="49"/>
      <c r="T3344" s="49"/>
    </row>
    <row r="3345" spans="1:20" s="20" customFormat="1" ht="18" customHeight="1" outlineLevel="2" x14ac:dyDescent="0.3">
      <c r="A3345" s="20">
        <v>3306</v>
      </c>
      <c r="B3345" s="26">
        <f t="shared" si="51"/>
        <v>12</v>
      </c>
      <c r="C3345" s="20" t="s">
        <v>3441</v>
      </c>
      <c r="D3345" s="20" t="s">
        <v>3456</v>
      </c>
      <c r="E3345" s="20" t="s">
        <v>3458</v>
      </c>
      <c r="F3345" s="21">
        <v>400</v>
      </c>
      <c r="G3345" s="21">
        <v>28215</v>
      </c>
      <c r="H3345" s="21">
        <v>28615</v>
      </c>
      <c r="O3345" s="49"/>
      <c r="P3345" s="49"/>
      <c r="Q3345" s="49"/>
      <c r="R3345" s="49"/>
      <c r="S3345" s="49"/>
      <c r="T3345" s="49"/>
    </row>
    <row r="3346" spans="1:20" s="20" customFormat="1" ht="18" customHeight="1" outlineLevel="2" x14ac:dyDescent="0.3">
      <c r="A3346" s="20">
        <v>3307</v>
      </c>
      <c r="B3346" s="26">
        <f t="shared" si="51"/>
        <v>13</v>
      </c>
      <c r="C3346" s="20" t="s">
        <v>3441</v>
      </c>
      <c r="D3346" s="20" t="s">
        <v>3456</v>
      </c>
      <c r="E3346" s="20" t="s">
        <v>3459</v>
      </c>
      <c r="F3346" s="21">
        <v>160</v>
      </c>
      <c r="G3346" s="21">
        <v>21888</v>
      </c>
      <c r="H3346" s="21">
        <v>22048</v>
      </c>
      <c r="O3346" s="49"/>
      <c r="P3346" s="49"/>
      <c r="Q3346" s="49"/>
      <c r="R3346" s="49"/>
      <c r="S3346" s="49"/>
      <c r="T3346" s="49"/>
    </row>
    <row r="3347" spans="1:20" s="20" customFormat="1" ht="18" customHeight="1" outlineLevel="2" x14ac:dyDescent="0.3">
      <c r="A3347" s="20">
        <v>3308</v>
      </c>
      <c r="B3347" s="26">
        <f t="shared" si="51"/>
        <v>14</v>
      </c>
      <c r="C3347" s="20" t="s">
        <v>3441</v>
      </c>
      <c r="D3347" s="20" t="s">
        <v>3456</v>
      </c>
      <c r="E3347" s="20" t="s">
        <v>3460</v>
      </c>
      <c r="F3347" s="21">
        <v>660</v>
      </c>
      <c r="G3347" s="21">
        <v>54036</v>
      </c>
      <c r="H3347" s="21">
        <v>54696</v>
      </c>
      <c r="O3347" s="49"/>
      <c r="P3347" s="49"/>
      <c r="Q3347" s="49"/>
      <c r="R3347" s="49"/>
      <c r="S3347" s="49"/>
      <c r="T3347" s="49"/>
    </row>
    <row r="3348" spans="1:20" s="20" customFormat="1" ht="18" customHeight="1" outlineLevel="2" x14ac:dyDescent="0.3">
      <c r="A3348" s="20">
        <v>3309</v>
      </c>
      <c r="B3348" s="26">
        <f t="shared" si="51"/>
        <v>15</v>
      </c>
      <c r="C3348" s="20" t="s">
        <v>3441</v>
      </c>
      <c r="D3348" s="20" t="s">
        <v>3456</v>
      </c>
      <c r="E3348" s="20" t="s">
        <v>3461</v>
      </c>
      <c r="F3348" s="21">
        <v>360</v>
      </c>
      <c r="G3348" s="21">
        <v>27702</v>
      </c>
      <c r="H3348" s="21">
        <v>28062</v>
      </c>
      <c r="O3348" s="49"/>
      <c r="P3348" s="49"/>
      <c r="Q3348" s="49"/>
      <c r="R3348" s="49"/>
      <c r="S3348" s="49"/>
      <c r="T3348" s="49"/>
    </row>
    <row r="3349" spans="1:20" s="20" customFormat="1" ht="18" customHeight="1" outlineLevel="2" x14ac:dyDescent="0.3">
      <c r="A3349" s="20">
        <v>3310</v>
      </c>
      <c r="B3349" s="26">
        <f t="shared" si="51"/>
        <v>16</v>
      </c>
      <c r="C3349" s="20" t="s">
        <v>3441</v>
      </c>
      <c r="D3349" s="20" t="s">
        <v>3456</v>
      </c>
      <c r="E3349" s="20" t="s">
        <v>3282</v>
      </c>
      <c r="F3349" s="21">
        <v>60</v>
      </c>
      <c r="G3349" s="21">
        <v>28215</v>
      </c>
      <c r="H3349" s="21">
        <v>28275</v>
      </c>
      <c r="O3349" s="49"/>
      <c r="P3349" s="49"/>
      <c r="Q3349" s="49"/>
      <c r="R3349" s="49"/>
      <c r="S3349" s="49"/>
      <c r="T3349" s="49"/>
    </row>
    <row r="3350" spans="1:20" s="20" customFormat="1" ht="18" customHeight="1" outlineLevel="2" x14ac:dyDescent="0.3">
      <c r="A3350" s="20">
        <v>3311</v>
      </c>
      <c r="B3350" s="26">
        <f t="shared" si="51"/>
        <v>17</v>
      </c>
      <c r="C3350" s="20" t="s">
        <v>3441</v>
      </c>
      <c r="D3350" s="20" t="s">
        <v>3456</v>
      </c>
      <c r="E3350" s="20" t="s">
        <v>3462</v>
      </c>
      <c r="F3350" s="21">
        <v>220</v>
      </c>
      <c r="G3350" s="21">
        <v>25650</v>
      </c>
      <c r="H3350" s="21">
        <v>25870</v>
      </c>
      <c r="O3350" s="49"/>
      <c r="P3350" s="49"/>
      <c r="Q3350" s="49"/>
      <c r="R3350" s="49"/>
      <c r="S3350" s="49"/>
      <c r="T3350" s="49"/>
    </row>
    <row r="3351" spans="1:20" s="20" customFormat="1" ht="18" customHeight="1" outlineLevel="2" x14ac:dyDescent="0.3">
      <c r="A3351" s="20">
        <v>3312</v>
      </c>
      <c r="B3351" s="26">
        <f t="shared" si="51"/>
        <v>18</v>
      </c>
      <c r="C3351" s="20" t="s">
        <v>3441</v>
      </c>
      <c r="D3351" s="20" t="s">
        <v>3456</v>
      </c>
      <c r="E3351" s="20" t="s">
        <v>3463</v>
      </c>
      <c r="F3351" s="21">
        <v>500</v>
      </c>
      <c r="G3351" s="21">
        <v>44118</v>
      </c>
      <c r="H3351" s="21">
        <v>44618</v>
      </c>
      <c r="O3351" s="49"/>
      <c r="P3351" s="49"/>
      <c r="Q3351" s="49"/>
      <c r="R3351" s="49"/>
      <c r="S3351" s="49"/>
      <c r="T3351" s="49"/>
    </row>
    <row r="3352" spans="1:20" s="20" customFormat="1" ht="18" customHeight="1" outlineLevel="2" x14ac:dyDescent="0.3">
      <c r="A3352" s="20">
        <v>3313</v>
      </c>
      <c r="B3352" s="26">
        <f t="shared" si="51"/>
        <v>19</v>
      </c>
      <c r="C3352" s="20" t="s">
        <v>3441</v>
      </c>
      <c r="D3352" s="20" t="s">
        <v>3464</v>
      </c>
      <c r="E3352" s="20" t="s">
        <v>3465</v>
      </c>
      <c r="F3352" s="21">
        <v>40</v>
      </c>
      <c r="G3352" s="21">
        <v>15048</v>
      </c>
      <c r="H3352" s="21">
        <v>15088</v>
      </c>
      <c r="O3352" s="49"/>
      <c r="P3352" s="49"/>
      <c r="Q3352" s="49"/>
      <c r="R3352" s="49"/>
      <c r="S3352" s="49"/>
      <c r="T3352" s="49"/>
    </row>
    <row r="3353" spans="1:20" s="20" customFormat="1" ht="18" customHeight="1" outlineLevel="2" x14ac:dyDescent="0.3">
      <c r="A3353" s="20">
        <v>3314</v>
      </c>
      <c r="B3353" s="26">
        <f t="shared" si="51"/>
        <v>20</v>
      </c>
      <c r="C3353" s="20" t="s">
        <v>3441</v>
      </c>
      <c r="D3353" s="20" t="s">
        <v>3466</v>
      </c>
      <c r="E3353" s="20" t="s">
        <v>3467</v>
      </c>
      <c r="F3353" s="21">
        <v>260</v>
      </c>
      <c r="G3353" s="21">
        <v>23085</v>
      </c>
      <c r="H3353" s="21">
        <v>23345</v>
      </c>
      <c r="O3353" s="49"/>
      <c r="P3353" s="49"/>
      <c r="Q3353" s="49"/>
      <c r="R3353" s="49"/>
      <c r="S3353" s="49"/>
      <c r="T3353" s="49"/>
    </row>
    <row r="3354" spans="1:20" s="20" customFormat="1" ht="18" customHeight="1" outlineLevel="2" x14ac:dyDescent="0.3">
      <c r="A3354" s="20">
        <v>3315</v>
      </c>
      <c r="B3354" s="26">
        <f t="shared" si="51"/>
        <v>21</v>
      </c>
      <c r="C3354" s="20" t="s">
        <v>3441</v>
      </c>
      <c r="D3354" s="20" t="s">
        <v>3468</v>
      </c>
      <c r="E3354" s="20" t="s">
        <v>3469</v>
      </c>
      <c r="F3354" s="21">
        <v>450</v>
      </c>
      <c r="G3354" s="21">
        <v>40869</v>
      </c>
      <c r="H3354" s="21">
        <v>41319</v>
      </c>
      <c r="O3354" s="49"/>
      <c r="P3354" s="49"/>
      <c r="Q3354" s="49"/>
      <c r="R3354" s="49"/>
      <c r="S3354" s="49"/>
      <c r="T3354" s="49"/>
    </row>
    <row r="3355" spans="1:20" s="20" customFormat="1" ht="18" customHeight="1" outlineLevel="2" x14ac:dyDescent="0.3">
      <c r="A3355" s="20">
        <v>3316</v>
      </c>
      <c r="B3355" s="26">
        <f t="shared" si="51"/>
        <v>22</v>
      </c>
      <c r="C3355" s="20" t="s">
        <v>3441</v>
      </c>
      <c r="D3355" s="20" t="s">
        <v>3470</v>
      </c>
      <c r="E3355" s="20" t="s">
        <v>3471</v>
      </c>
      <c r="F3355" s="21">
        <v>140</v>
      </c>
      <c r="G3355" s="21">
        <v>23940</v>
      </c>
      <c r="H3355" s="21">
        <v>24080</v>
      </c>
      <c r="O3355" s="49"/>
      <c r="P3355" s="49"/>
      <c r="Q3355" s="49"/>
      <c r="R3355" s="49"/>
      <c r="S3355" s="49"/>
      <c r="T3355" s="49"/>
    </row>
    <row r="3356" spans="1:20" s="20" customFormat="1" ht="18" customHeight="1" outlineLevel="2" x14ac:dyDescent="0.3">
      <c r="A3356" s="20">
        <v>3317</v>
      </c>
      <c r="B3356" s="26">
        <f t="shared" si="51"/>
        <v>23</v>
      </c>
      <c r="C3356" s="20" t="s">
        <v>3441</v>
      </c>
      <c r="D3356" s="20" t="s">
        <v>3470</v>
      </c>
      <c r="E3356" s="20" t="s">
        <v>1277</v>
      </c>
      <c r="F3356" s="21">
        <v>80</v>
      </c>
      <c r="G3356" s="21">
        <v>15732</v>
      </c>
      <c r="H3356" s="21">
        <v>15812</v>
      </c>
      <c r="O3356" s="49"/>
      <c r="P3356" s="49"/>
      <c r="Q3356" s="49"/>
      <c r="R3356" s="49"/>
      <c r="S3356" s="49"/>
      <c r="T3356" s="49"/>
    </row>
    <row r="3357" spans="1:20" s="20" customFormat="1" ht="18" customHeight="1" outlineLevel="2" x14ac:dyDescent="0.3">
      <c r="A3357" s="20">
        <v>3318</v>
      </c>
      <c r="B3357" s="26">
        <f t="shared" si="51"/>
        <v>24</v>
      </c>
      <c r="C3357" s="20" t="s">
        <v>3441</v>
      </c>
      <c r="D3357" s="20" t="s">
        <v>3472</v>
      </c>
      <c r="E3357" s="20" t="s">
        <v>3473</v>
      </c>
      <c r="F3357" s="21">
        <v>200</v>
      </c>
      <c r="G3357" s="21">
        <v>22572</v>
      </c>
      <c r="H3357" s="21">
        <v>22772</v>
      </c>
      <c r="O3357" s="49"/>
      <c r="P3357" s="49"/>
      <c r="Q3357" s="49"/>
      <c r="R3357" s="49"/>
      <c r="S3357" s="49"/>
      <c r="T3357" s="49"/>
    </row>
    <row r="3358" spans="1:20" s="20" customFormat="1" ht="18" customHeight="1" outlineLevel="2" x14ac:dyDescent="0.3">
      <c r="A3358" s="20">
        <v>3319</v>
      </c>
      <c r="B3358" s="26">
        <f t="shared" si="51"/>
        <v>25</v>
      </c>
      <c r="C3358" s="20" t="s">
        <v>3441</v>
      </c>
      <c r="D3358" s="20" t="s">
        <v>3472</v>
      </c>
      <c r="E3358" s="20" t="s">
        <v>3474</v>
      </c>
      <c r="F3358" s="21">
        <v>570</v>
      </c>
      <c r="G3358" s="21">
        <v>48735</v>
      </c>
      <c r="H3358" s="21">
        <v>49305</v>
      </c>
      <c r="O3358" s="49"/>
      <c r="P3358" s="49"/>
      <c r="Q3358" s="49"/>
      <c r="R3358" s="49"/>
      <c r="S3358" s="49"/>
      <c r="T3358" s="49"/>
    </row>
    <row r="3359" spans="1:20" s="20" customFormat="1" ht="18" customHeight="1" outlineLevel="2" x14ac:dyDescent="0.3">
      <c r="A3359" s="20">
        <v>3320</v>
      </c>
      <c r="B3359" s="26">
        <f t="shared" si="51"/>
        <v>26</v>
      </c>
      <c r="C3359" s="20" t="s">
        <v>3441</v>
      </c>
      <c r="D3359" s="20" t="s">
        <v>3475</v>
      </c>
      <c r="E3359" s="20" t="s">
        <v>3476</v>
      </c>
      <c r="F3359" s="21">
        <v>180</v>
      </c>
      <c r="G3359" s="21">
        <v>21204</v>
      </c>
      <c r="H3359" s="21">
        <v>21384</v>
      </c>
      <c r="O3359" s="49"/>
      <c r="P3359" s="49"/>
      <c r="Q3359" s="49"/>
      <c r="R3359" s="49"/>
      <c r="S3359" s="49"/>
      <c r="T3359" s="49"/>
    </row>
    <row r="3360" spans="1:20" s="20" customFormat="1" ht="18" customHeight="1" outlineLevel="2" x14ac:dyDescent="0.3">
      <c r="A3360" s="20">
        <v>3321</v>
      </c>
      <c r="B3360" s="26">
        <f t="shared" si="51"/>
        <v>27</v>
      </c>
      <c r="C3360" s="20" t="s">
        <v>3441</v>
      </c>
      <c r="D3360" s="20" t="s">
        <v>3475</v>
      </c>
      <c r="E3360" s="20" t="s">
        <v>3477</v>
      </c>
      <c r="F3360" s="21">
        <v>640</v>
      </c>
      <c r="G3360" s="21">
        <v>75924</v>
      </c>
      <c r="H3360" s="21">
        <v>76564</v>
      </c>
      <c r="O3360" s="49"/>
      <c r="P3360" s="49"/>
      <c r="Q3360" s="49"/>
      <c r="R3360" s="49"/>
      <c r="S3360" s="49"/>
      <c r="T3360" s="49"/>
    </row>
    <row r="3361" spans="1:20" s="20" customFormat="1" ht="18" customHeight="1" outlineLevel="2" x14ac:dyDescent="0.3">
      <c r="A3361" s="20">
        <v>3322</v>
      </c>
      <c r="B3361" s="26">
        <f t="shared" si="51"/>
        <v>28</v>
      </c>
      <c r="C3361" s="20" t="s">
        <v>3441</v>
      </c>
      <c r="D3361" s="20" t="s">
        <v>3475</v>
      </c>
      <c r="E3361" s="20" t="s">
        <v>3478</v>
      </c>
      <c r="F3361" s="21">
        <v>590</v>
      </c>
      <c r="G3361" s="21">
        <v>54036</v>
      </c>
      <c r="H3361" s="21">
        <v>54626</v>
      </c>
      <c r="O3361" s="49"/>
      <c r="P3361" s="49"/>
      <c r="Q3361" s="49"/>
      <c r="R3361" s="49"/>
      <c r="S3361" s="49"/>
      <c r="T3361" s="49"/>
    </row>
    <row r="3362" spans="1:20" s="20" customFormat="1" ht="18" customHeight="1" outlineLevel="2" x14ac:dyDescent="0.3">
      <c r="A3362" s="20">
        <v>3323</v>
      </c>
      <c r="B3362" s="26">
        <f t="shared" si="51"/>
        <v>29</v>
      </c>
      <c r="C3362" s="20" t="s">
        <v>3441</v>
      </c>
      <c r="D3362" s="20" t="s">
        <v>3475</v>
      </c>
      <c r="E3362" s="20" t="s">
        <v>3479</v>
      </c>
      <c r="F3362" s="21">
        <v>310</v>
      </c>
      <c r="G3362" s="21">
        <v>41040</v>
      </c>
      <c r="H3362" s="21">
        <v>41350</v>
      </c>
      <c r="O3362" s="49"/>
      <c r="P3362" s="49"/>
      <c r="Q3362" s="49"/>
      <c r="R3362" s="49"/>
      <c r="S3362" s="49"/>
      <c r="T3362" s="49"/>
    </row>
    <row r="3363" spans="1:20" s="20" customFormat="1" ht="18" customHeight="1" outlineLevel="2" x14ac:dyDescent="0.3">
      <c r="A3363" s="20">
        <v>3324</v>
      </c>
      <c r="B3363" s="26">
        <f t="shared" si="51"/>
        <v>30</v>
      </c>
      <c r="C3363" s="20" t="s">
        <v>3441</v>
      </c>
      <c r="D3363" s="20" t="s">
        <v>3480</v>
      </c>
      <c r="E3363" s="20" t="s">
        <v>3481</v>
      </c>
      <c r="F3363" s="21">
        <v>420</v>
      </c>
      <c r="G3363" s="21">
        <v>36936</v>
      </c>
      <c r="H3363" s="21">
        <v>37356</v>
      </c>
      <c r="O3363" s="49"/>
      <c r="P3363" s="49"/>
      <c r="Q3363" s="49"/>
      <c r="R3363" s="49"/>
      <c r="S3363" s="49"/>
      <c r="T3363" s="49"/>
    </row>
    <row r="3364" spans="1:20" s="20" customFormat="1" ht="18" customHeight="1" outlineLevel="2" x14ac:dyDescent="0.3">
      <c r="A3364" s="20">
        <v>3325</v>
      </c>
      <c r="B3364" s="26">
        <f t="shared" si="51"/>
        <v>31</v>
      </c>
      <c r="C3364" s="20" t="s">
        <v>3441</v>
      </c>
      <c r="D3364" s="20" t="s">
        <v>3442</v>
      </c>
      <c r="E3364" s="20" t="s">
        <v>3482</v>
      </c>
      <c r="F3364" s="21">
        <v>140</v>
      </c>
      <c r="G3364" s="21">
        <v>14364</v>
      </c>
      <c r="H3364" s="21">
        <v>14504</v>
      </c>
      <c r="O3364" s="49"/>
      <c r="P3364" s="49"/>
      <c r="Q3364" s="49"/>
      <c r="R3364" s="49"/>
      <c r="S3364" s="49"/>
      <c r="T3364" s="49"/>
    </row>
    <row r="3365" spans="1:20" s="20" customFormat="1" ht="18" customHeight="1" outlineLevel="2" x14ac:dyDescent="0.3">
      <c r="A3365" s="20">
        <v>3326</v>
      </c>
      <c r="B3365" s="26">
        <f t="shared" si="51"/>
        <v>32</v>
      </c>
      <c r="C3365" s="20" t="s">
        <v>3441</v>
      </c>
      <c r="D3365" s="20" t="s">
        <v>3442</v>
      </c>
      <c r="E3365" s="20" t="s">
        <v>3483</v>
      </c>
      <c r="F3365" s="21">
        <v>130</v>
      </c>
      <c r="G3365" s="21">
        <v>25308</v>
      </c>
      <c r="H3365" s="21">
        <v>25438</v>
      </c>
      <c r="O3365" s="49"/>
      <c r="P3365" s="49"/>
      <c r="Q3365" s="49"/>
      <c r="R3365" s="49"/>
      <c r="S3365" s="49"/>
      <c r="T3365" s="49"/>
    </row>
    <row r="3366" spans="1:20" s="27" customFormat="1" ht="18" customHeight="1" outlineLevel="2" x14ac:dyDescent="0.3">
      <c r="A3366" s="27">
        <v>3327</v>
      </c>
      <c r="B3366" s="26">
        <f t="shared" si="51"/>
        <v>33</v>
      </c>
      <c r="C3366" s="20" t="s">
        <v>3441</v>
      </c>
      <c r="D3366" s="20" t="s">
        <v>3442</v>
      </c>
      <c r="E3366" s="20" t="s">
        <v>2319</v>
      </c>
      <c r="F3366" s="21">
        <v>30</v>
      </c>
      <c r="G3366" s="21">
        <v>9576</v>
      </c>
      <c r="H3366" s="21">
        <v>9606</v>
      </c>
      <c r="O3366" s="55"/>
      <c r="P3366" s="55"/>
      <c r="Q3366" s="55"/>
      <c r="R3366" s="55"/>
      <c r="S3366" s="55"/>
      <c r="T3366" s="55"/>
    </row>
    <row r="3367" spans="1:20" s="20" customFormat="1" ht="18" customHeight="1" outlineLevel="2" x14ac:dyDescent="0.3">
      <c r="A3367" s="20">
        <v>3328</v>
      </c>
      <c r="B3367" s="26">
        <f t="shared" si="51"/>
        <v>34</v>
      </c>
      <c r="C3367" s="20" t="s">
        <v>3441</v>
      </c>
      <c r="D3367" s="20" t="s">
        <v>3442</v>
      </c>
      <c r="E3367" s="20" t="s">
        <v>3484</v>
      </c>
      <c r="F3367" s="21">
        <v>350</v>
      </c>
      <c r="G3367" s="21">
        <v>22572</v>
      </c>
      <c r="H3367" s="21">
        <v>22922</v>
      </c>
      <c r="O3367" s="49"/>
      <c r="P3367" s="49"/>
      <c r="Q3367" s="49"/>
      <c r="R3367" s="49"/>
      <c r="S3367" s="49"/>
      <c r="T3367" s="49"/>
    </row>
    <row r="3368" spans="1:20" s="20" customFormat="1" ht="18" customHeight="1" outlineLevel="2" x14ac:dyDescent="0.3">
      <c r="A3368" s="20">
        <v>3329</v>
      </c>
      <c r="B3368" s="26">
        <f t="shared" si="51"/>
        <v>35</v>
      </c>
      <c r="C3368" s="20" t="s">
        <v>3441</v>
      </c>
      <c r="D3368" s="20" t="s">
        <v>3442</v>
      </c>
      <c r="E3368" s="20" t="s">
        <v>3485</v>
      </c>
      <c r="F3368" s="21">
        <v>50</v>
      </c>
      <c r="G3368" s="21">
        <v>6840</v>
      </c>
      <c r="H3368" s="21">
        <v>6890</v>
      </c>
      <c r="O3368" s="49"/>
      <c r="P3368" s="49"/>
      <c r="Q3368" s="49"/>
      <c r="R3368" s="49"/>
      <c r="S3368" s="49"/>
      <c r="T3368" s="49"/>
    </row>
    <row r="3369" spans="1:20" s="20" customFormat="1" ht="18" customHeight="1" outlineLevel="2" x14ac:dyDescent="0.3">
      <c r="A3369" s="20">
        <v>3330</v>
      </c>
      <c r="B3369" s="26">
        <f t="shared" si="51"/>
        <v>36</v>
      </c>
      <c r="C3369" s="20" t="s">
        <v>3441</v>
      </c>
      <c r="D3369" s="20" t="s">
        <v>3442</v>
      </c>
      <c r="E3369" s="20" t="s">
        <v>3486</v>
      </c>
      <c r="F3369" s="21">
        <v>110</v>
      </c>
      <c r="G3369" s="21">
        <v>16416</v>
      </c>
      <c r="H3369" s="21">
        <v>16526</v>
      </c>
      <c r="O3369" s="49"/>
      <c r="P3369" s="49"/>
      <c r="Q3369" s="49"/>
      <c r="R3369" s="49"/>
      <c r="S3369" s="49"/>
      <c r="T3369" s="49"/>
    </row>
    <row r="3370" spans="1:20" s="20" customFormat="1" ht="18" customHeight="1" outlineLevel="2" x14ac:dyDescent="0.3">
      <c r="A3370" s="20">
        <v>3331</v>
      </c>
      <c r="B3370" s="26">
        <f t="shared" si="51"/>
        <v>37</v>
      </c>
      <c r="C3370" s="20" t="s">
        <v>3441</v>
      </c>
      <c r="D3370" s="20" t="s">
        <v>3442</v>
      </c>
      <c r="E3370" s="20" t="s">
        <v>3487</v>
      </c>
      <c r="F3370" s="21">
        <v>150</v>
      </c>
      <c r="G3370" s="21">
        <v>17784</v>
      </c>
      <c r="H3370" s="21">
        <v>17934</v>
      </c>
      <c r="O3370" s="49"/>
      <c r="P3370" s="49"/>
      <c r="Q3370" s="49"/>
      <c r="R3370" s="49"/>
      <c r="S3370" s="49"/>
      <c r="T3370" s="49"/>
    </row>
    <row r="3371" spans="1:20" s="20" customFormat="1" ht="18" customHeight="1" outlineLevel="2" x14ac:dyDescent="0.3">
      <c r="A3371" s="20">
        <v>3332</v>
      </c>
      <c r="B3371" s="26">
        <f t="shared" ref="B3371:B3434" si="52">1+B3370</f>
        <v>38</v>
      </c>
      <c r="C3371" s="20" t="s">
        <v>3441</v>
      </c>
      <c r="D3371" s="20" t="s">
        <v>3442</v>
      </c>
      <c r="E3371" s="20" t="s">
        <v>3488</v>
      </c>
      <c r="F3371" s="21">
        <v>310</v>
      </c>
      <c r="G3371" s="21">
        <v>35568</v>
      </c>
      <c r="H3371" s="21">
        <v>35878</v>
      </c>
      <c r="O3371" s="49"/>
      <c r="P3371" s="49"/>
      <c r="Q3371" s="49"/>
      <c r="R3371" s="49"/>
      <c r="S3371" s="49"/>
      <c r="T3371" s="49"/>
    </row>
    <row r="3372" spans="1:20" s="20" customFormat="1" ht="18" customHeight="1" outlineLevel="2" x14ac:dyDescent="0.3">
      <c r="A3372" s="20">
        <v>3333</v>
      </c>
      <c r="B3372" s="26">
        <f t="shared" si="52"/>
        <v>39</v>
      </c>
      <c r="C3372" s="20" t="s">
        <v>3441</v>
      </c>
      <c r="D3372" s="20" t="s">
        <v>3442</v>
      </c>
      <c r="E3372" s="20" t="s">
        <v>3489</v>
      </c>
      <c r="F3372" s="21">
        <v>260</v>
      </c>
      <c r="G3372" s="21">
        <v>34200</v>
      </c>
      <c r="H3372" s="21">
        <v>34460</v>
      </c>
      <c r="O3372" s="49"/>
      <c r="P3372" s="49"/>
      <c r="Q3372" s="49"/>
      <c r="R3372" s="49"/>
      <c r="S3372" s="49"/>
      <c r="T3372" s="49"/>
    </row>
    <row r="3373" spans="1:20" s="20" customFormat="1" ht="18" customHeight="1" outlineLevel="2" x14ac:dyDescent="0.3">
      <c r="A3373" s="20">
        <v>3334</v>
      </c>
      <c r="B3373" s="26">
        <f t="shared" si="52"/>
        <v>40</v>
      </c>
      <c r="C3373" s="20" t="s">
        <v>3441</v>
      </c>
      <c r="D3373" s="20" t="s">
        <v>3443</v>
      </c>
      <c r="E3373" s="20" t="s">
        <v>3490</v>
      </c>
      <c r="F3373" s="21">
        <v>200</v>
      </c>
      <c r="G3373" s="21">
        <v>15732</v>
      </c>
      <c r="H3373" s="21">
        <v>15932</v>
      </c>
      <c r="O3373" s="49"/>
      <c r="P3373" s="49"/>
      <c r="Q3373" s="49"/>
      <c r="R3373" s="49"/>
      <c r="S3373" s="49"/>
      <c r="T3373" s="49"/>
    </row>
    <row r="3374" spans="1:20" s="20" customFormat="1" ht="18" customHeight="1" outlineLevel="2" x14ac:dyDescent="0.3">
      <c r="A3374" s="20">
        <v>3335</v>
      </c>
      <c r="B3374" s="26">
        <f t="shared" si="52"/>
        <v>41</v>
      </c>
      <c r="C3374" s="20" t="s">
        <v>3441</v>
      </c>
      <c r="D3374" s="20" t="s">
        <v>3443</v>
      </c>
      <c r="E3374" s="20" t="s">
        <v>3491</v>
      </c>
      <c r="F3374" s="21">
        <v>220</v>
      </c>
      <c r="G3374" s="21">
        <v>21888</v>
      </c>
      <c r="H3374" s="21">
        <v>22108</v>
      </c>
      <c r="O3374" s="49"/>
      <c r="P3374" s="49"/>
      <c r="Q3374" s="49"/>
      <c r="R3374" s="49"/>
      <c r="S3374" s="49"/>
      <c r="T3374" s="49"/>
    </row>
    <row r="3375" spans="1:20" s="20" customFormat="1" ht="18" customHeight="1" outlineLevel="2" x14ac:dyDescent="0.3">
      <c r="A3375" s="20">
        <v>3336</v>
      </c>
      <c r="B3375" s="26">
        <f t="shared" si="52"/>
        <v>42</v>
      </c>
      <c r="C3375" s="20" t="s">
        <v>3441</v>
      </c>
      <c r="D3375" s="20" t="s">
        <v>3443</v>
      </c>
      <c r="E3375" s="20" t="s">
        <v>3492</v>
      </c>
      <c r="F3375" s="21">
        <v>100</v>
      </c>
      <c r="G3375" s="21">
        <v>10260</v>
      </c>
      <c r="H3375" s="21">
        <v>10360</v>
      </c>
      <c r="O3375" s="49"/>
      <c r="P3375" s="49"/>
      <c r="Q3375" s="49"/>
      <c r="R3375" s="49"/>
      <c r="S3375" s="49"/>
      <c r="T3375" s="49"/>
    </row>
    <row r="3376" spans="1:20" s="20" customFormat="1" ht="18" customHeight="1" outlineLevel="2" x14ac:dyDescent="0.3">
      <c r="A3376" s="20">
        <v>3337</v>
      </c>
      <c r="B3376" s="26">
        <f t="shared" si="52"/>
        <v>43</v>
      </c>
      <c r="C3376" s="20" t="s">
        <v>3441</v>
      </c>
      <c r="D3376" s="20" t="s">
        <v>3443</v>
      </c>
      <c r="E3376" s="20" t="s">
        <v>3493</v>
      </c>
      <c r="F3376" s="21">
        <v>110</v>
      </c>
      <c r="G3376" s="21">
        <v>11628</v>
      </c>
      <c r="H3376" s="21">
        <v>11738</v>
      </c>
      <c r="O3376" s="49"/>
      <c r="P3376" s="49"/>
      <c r="Q3376" s="49"/>
      <c r="R3376" s="49"/>
      <c r="S3376" s="49"/>
      <c r="T3376" s="49"/>
    </row>
    <row r="3377" spans="1:20" s="20" customFormat="1" ht="18" customHeight="1" outlineLevel="2" x14ac:dyDescent="0.3">
      <c r="A3377" s="20">
        <v>3338</v>
      </c>
      <c r="B3377" s="26">
        <f t="shared" si="52"/>
        <v>44</v>
      </c>
      <c r="C3377" s="20" t="s">
        <v>3441</v>
      </c>
      <c r="D3377" s="20" t="s">
        <v>3443</v>
      </c>
      <c r="E3377" s="20" t="s">
        <v>3494</v>
      </c>
      <c r="F3377" s="21">
        <v>210</v>
      </c>
      <c r="G3377" s="21">
        <v>15048</v>
      </c>
      <c r="H3377" s="21">
        <v>15258</v>
      </c>
      <c r="O3377" s="49"/>
      <c r="P3377" s="49"/>
      <c r="Q3377" s="49"/>
      <c r="R3377" s="49"/>
      <c r="S3377" s="49"/>
      <c r="T3377" s="49"/>
    </row>
    <row r="3378" spans="1:20" s="20" customFormat="1" ht="18" customHeight="1" outlineLevel="2" x14ac:dyDescent="0.3">
      <c r="A3378" s="20">
        <v>3339</v>
      </c>
      <c r="B3378" s="26">
        <f t="shared" si="52"/>
        <v>45</v>
      </c>
      <c r="C3378" s="20" t="s">
        <v>3441</v>
      </c>
      <c r="D3378" s="20" t="s">
        <v>3443</v>
      </c>
      <c r="E3378" s="20" t="s">
        <v>186</v>
      </c>
      <c r="F3378" s="21">
        <v>180</v>
      </c>
      <c r="G3378" s="21">
        <v>12312</v>
      </c>
      <c r="H3378" s="21">
        <v>12492</v>
      </c>
      <c r="O3378" s="49"/>
      <c r="P3378" s="49"/>
      <c r="Q3378" s="49"/>
      <c r="R3378" s="49"/>
      <c r="S3378" s="49"/>
      <c r="T3378" s="49"/>
    </row>
    <row r="3379" spans="1:20" s="20" customFormat="1" ht="18" customHeight="1" outlineLevel="2" x14ac:dyDescent="0.3">
      <c r="A3379" s="20">
        <v>3340</v>
      </c>
      <c r="B3379" s="26">
        <f t="shared" si="52"/>
        <v>46</v>
      </c>
      <c r="C3379" s="20" t="s">
        <v>3441</v>
      </c>
      <c r="D3379" s="20" t="s">
        <v>3446</v>
      </c>
      <c r="E3379" s="20" t="s">
        <v>3495</v>
      </c>
      <c r="F3379" s="21">
        <v>350</v>
      </c>
      <c r="G3379" s="21">
        <v>31464</v>
      </c>
      <c r="H3379" s="21">
        <v>31814</v>
      </c>
      <c r="O3379" s="49"/>
      <c r="P3379" s="49"/>
      <c r="Q3379" s="49"/>
      <c r="R3379" s="49"/>
      <c r="S3379" s="49"/>
      <c r="T3379" s="49"/>
    </row>
    <row r="3380" spans="1:20" s="20" customFormat="1" ht="18" customHeight="1" outlineLevel="2" x14ac:dyDescent="0.3">
      <c r="A3380" s="20">
        <v>3341</v>
      </c>
      <c r="B3380" s="26">
        <f t="shared" si="52"/>
        <v>47</v>
      </c>
      <c r="C3380" s="20" t="s">
        <v>3441</v>
      </c>
      <c r="D3380" s="20" t="s">
        <v>3446</v>
      </c>
      <c r="E3380" s="20" t="s">
        <v>3496</v>
      </c>
      <c r="F3380" s="21">
        <v>190</v>
      </c>
      <c r="G3380" s="21">
        <v>23256</v>
      </c>
      <c r="H3380" s="21">
        <v>23446</v>
      </c>
      <c r="O3380" s="49"/>
      <c r="P3380" s="49"/>
      <c r="Q3380" s="49"/>
      <c r="R3380" s="49"/>
      <c r="S3380" s="49"/>
      <c r="T3380" s="49"/>
    </row>
    <row r="3381" spans="1:20" s="20" customFormat="1" ht="18" customHeight="1" outlineLevel="2" x14ac:dyDescent="0.3">
      <c r="A3381" s="20">
        <v>3342</v>
      </c>
      <c r="B3381" s="26">
        <f t="shared" si="52"/>
        <v>48</v>
      </c>
      <c r="C3381" s="20" t="s">
        <v>3441</v>
      </c>
      <c r="D3381" s="20" t="s">
        <v>3446</v>
      </c>
      <c r="E3381" s="20" t="s">
        <v>3497</v>
      </c>
      <c r="F3381" s="21">
        <v>550</v>
      </c>
      <c r="G3381" s="21">
        <v>44460</v>
      </c>
      <c r="H3381" s="21">
        <v>45010</v>
      </c>
      <c r="O3381" s="49"/>
      <c r="P3381" s="49"/>
      <c r="Q3381" s="49"/>
      <c r="R3381" s="49"/>
      <c r="S3381" s="49"/>
      <c r="T3381" s="49"/>
    </row>
    <row r="3382" spans="1:20" s="20" customFormat="1" ht="18" customHeight="1" outlineLevel="2" x14ac:dyDescent="0.3">
      <c r="A3382" s="20">
        <v>3343</v>
      </c>
      <c r="B3382" s="26">
        <f t="shared" si="52"/>
        <v>49</v>
      </c>
      <c r="C3382" s="20" t="s">
        <v>3441</v>
      </c>
      <c r="D3382" s="20" t="s">
        <v>3446</v>
      </c>
      <c r="E3382" s="20" t="s">
        <v>3498</v>
      </c>
      <c r="F3382" s="21">
        <v>140</v>
      </c>
      <c r="G3382" s="21">
        <v>15048</v>
      </c>
      <c r="H3382" s="21">
        <v>15188</v>
      </c>
      <c r="O3382" s="49"/>
      <c r="P3382" s="49"/>
      <c r="Q3382" s="49"/>
      <c r="R3382" s="49"/>
      <c r="S3382" s="49"/>
      <c r="T3382" s="49"/>
    </row>
    <row r="3383" spans="1:20" s="20" customFormat="1" ht="18" customHeight="1" outlineLevel="2" x14ac:dyDescent="0.3">
      <c r="A3383" s="20">
        <v>3344</v>
      </c>
      <c r="B3383" s="26">
        <f t="shared" si="52"/>
        <v>50</v>
      </c>
      <c r="C3383" s="20" t="s">
        <v>3441</v>
      </c>
      <c r="D3383" s="20" t="s">
        <v>3448</v>
      </c>
      <c r="E3383" s="20" t="s">
        <v>3207</v>
      </c>
      <c r="F3383" s="21">
        <v>290</v>
      </c>
      <c r="G3383" s="21">
        <v>30096</v>
      </c>
      <c r="H3383" s="21">
        <v>30386</v>
      </c>
      <c r="O3383" s="49"/>
      <c r="P3383" s="49"/>
      <c r="Q3383" s="49"/>
      <c r="R3383" s="49"/>
      <c r="S3383" s="49"/>
      <c r="T3383" s="49"/>
    </row>
    <row r="3384" spans="1:20" s="20" customFormat="1" ht="18" customHeight="1" outlineLevel="2" x14ac:dyDescent="0.3">
      <c r="A3384" s="20">
        <v>3345</v>
      </c>
      <c r="B3384" s="26">
        <f t="shared" si="52"/>
        <v>51</v>
      </c>
      <c r="C3384" s="20" t="s">
        <v>3441</v>
      </c>
      <c r="D3384" s="20" t="s">
        <v>3448</v>
      </c>
      <c r="E3384" s="20" t="s">
        <v>3499</v>
      </c>
      <c r="F3384" s="21">
        <v>330</v>
      </c>
      <c r="G3384" s="21">
        <v>29241</v>
      </c>
      <c r="H3384" s="21">
        <v>29571</v>
      </c>
      <c r="O3384" s="49"/>
      <c r="P3384" s="49"/>
      <c r="Q3384" s="49"/>
      <c r="R3384" s="49"/>
      <c r="S3384" s="49"/>
      <c r="T3384" s="49"/>
    </row>
    <row r="3385" spans="1:20" s="20" customFormat="1" ht="18" customHeight="1" outlineLevel="2" x14ac:dyDescent="0.3">
      <c r="A3385" s="20">
        <v>3346</v>
      </c>
      <c r="B3385" s="26">
        <f t="shared" si="52"/>
        <v>52</v>
      </c>
      <c r="C3385" s="20" t="s">
        <v>3441</v>
      </c>
      <c r="D3385" s="20" t="s">
        <v>3448</v>
      </c>
      <c r="E3385" s="20" t="s">
        <v>3500</v>
      </c>
      <c r="F3385" s="21">
        <v>420</v>
      </c>
      <c r="G3385" s="21">
        <v>62244</v>
      </c>
      <c r="H3385" s="21">
        <v>62664</v>
      </c>
      <c r="O3385" s="49"/>
      <c r="P3385" s="49"/>
      <c r="Q3385" s="49"/>
      <c r="R3385" s="49"/>
      <c r="S3385" s="49"/>
      <c r="T3385" s="49"/>
    </row>
    <row r="3386" spans="1:20" s="20" customFormat="1" ht="18" customHeight="1" outlineLevel="2" x14ac:dyDescent="0.3">
      <c r="A3386" s="20">
        <v>3347</v>
      </c>
      <c r="B3386" s="26">
        <f t="shared" si="52"/>
        <v>53</v>
      </c>
      <c r="C3386" s="20" t="s">
        <v>3441</v>
      </c>
      <c r="D3386" s="20" t="s">
        <v>3448</v>
      </c>
      <c r="E3386" s="20" t="s">
        <v>3501</v>
      </c>
      <c r="F3386" s="21">
        <v>80</v>
      </c>
      <c r="G3386" s="21">
        <v>15048</v>
      </c>
      <c r="H3386" s="21">
        <v>15128</v>
      </c>
      <c r="O3386" s="49"/>
      <c r="P3386" s="49"/>
      <c r="Q3386" s="49"/>
      <c r="R3386" s="49"/>
      <c r="S3386" s="49"/>
      <c r="T3386" s="49"/>
    </row>
    <row r="3387" spans="1:20" s="20" customFormat="1" ht="18" customHeight="1" outlineLevel="2" x14ac:dyDescent="0.3">
      <c r="A3387" s="20">
        <v>3348</v>
      </c>
      <c r="B3387" s="26">
        <f t="shared" si="52"/>
        <v>54</v>
      </c>
      <c r="C3387" s="20" t="s">
        <v>3441</v>
      </c>
      <c r="D3387" s="20" t="s">
        <v>3448</v>
      </c>
      <c r="E3387" s="20" t="s">
        <v>3502</v>
      </c>
      <c r="F3387" s="21">
        <v>150</v>
      </c>
      <c r="G3387" s="21">
        <v>11628</v>
      </c>
      <c r="H3387" s="21">
        <v>11778</v>
      </c>
      <c r="O3387" s="49"/>
      <c r="P3387" s="49"/>
      <c r="Q3387" s="49"/>
      <c r="R3387" s="49"/>
      <c r="S3387" s="49"/>
      <c r="T3387" s="49"/>
    </row>
    <row r="3388" spans="1:20" s="20" customFormat="1" ht="18" customHeight="1" outlineLevel="2" x14ac:dyDescent="0.3">
      <c r="A3388" s="20">
        <v>3349</v>
      </c>
      <c r="B3388" s="26">
        <f t="shared" si="52"/>
        <v>55</v>
      </c>
      <c r="C3388" s="20" t="s">
        <v>3441</v>
      </c>
      <c r="D3388" s="20" t="s">
        <v>3448</v>
      </c>
      <c r="E3388" s="20" t="s">
        <v>3503</v>
      </c>
      <c r="F3388" s="21">
        <v>100</v>
      </c>
      <c r="G3388" s="21">
        <v>12312</v>
      </c>
      <c r="H3388" s="21">
        <v>12412</v>
      </c>
      <c r="O3388" s="49"/>
      <c r="P3388" s="49"/>
      <c r="Q3388" s="49"/>
      <c r="R3388" s="49"/>
      <c r="S3388" s="49"/>
      <c r="T3388" s="49"/>
    </row>
    <row r="3389" spans="1:20" s="20" customFormat="1" ht="18" customHeight="1" outlineLevel="2" x14ac:dyDescent="0.3">
      <c r="A3389" s="20">
        <v>3350</v>
      </c>
      <c r="B3389" s="26">
        <f t="shared" si="52"/>
        <v>56</v>
      </c>
      <c r="C3389" s="20" t="s">
        <v>3441</v>
      </c>
      <c r="D3389" s="20" t="s">
        <v>3448</v>
      </c>
      <c r="E3389" s="20" t="s">
        <v>3504</v>
      </c>
      <c r="F3389" s="21">
        <v>300</v>
      </c>
      <c r="G3389" s="21">
        <v>30096</v>
      </c>
      <c r="H3389" s="21">
        <v>30396</v>
      </c>
      <c r="O3389" s="49"/>
      <c r="P3389" s="49"/>
      <c r="Q3389" s="49"/>
      <c r="R3389" s="49"/>
      <c r="S3389" s="49"/>
      <c r="T3389" s="49"/>
    </row>
    <row r="3390" spans="1:20" s="20" customFormat="1" ht="18" customHeight="1" outlineLevel="2" x14ac:dyDescent="0.3">
      <c r="A3390" s="20">
        <v>3351</v>
      </c>
      <c r="B3390" s="26">
        <f t="shared" si="52"/>
        <v>57</v>
      </c>
      <c r="C3390" s="20" t="s">
        <v>3441</v>
      </c>
      <c r="D3390" s="20" t="s">
        <v>3448</v>
      </c>
      <c r="E3390" s="20" t="s">
        <v>3149</v>
      </c>
      <c r="F3390" s="21">
        <v>250</v>
      </c>
      <c r="G3390" s="21">
        <v>17784</v>
      </c>
      <c r="H3390" s="21">
        <v>18034</v>
      </c>
      <c r="O3390" s="49"/>
      <c r="P3390" s="49"/>
      <c r="Q3390" s="49"/>
      <c r="R3390" s="49"/>
      <c r="S3390" s="49"/>
      <c r="T3390" s="49"/>
    </row>
    <row r="3391" spans="1:20" s="20" customFormat="1" ht="18" customHeight="1" outlineLevel="2" x14ac:dyDescent="0.3">
      <c r="A3391" s="20">
        <v>3352</v>
      </c>
      <c r="B3391" s="26">
        <f t="shared" si="52"/>
        <v>58</v>
      </c>
      <c r="C3391" s="20" t="s">
        <v>3441</v>
      </c>
      <c r="D3391" s="20" t="s">
        <v>3451</v>
      </c>
      <c r="E3391" s="20" t="s">
        <v>3505</v>
      </c>
      <c r="F3391" s="21">
        <v>40</v>
      </c>
      <c r="G3391" s="21">
        <v>6156</v>
      </c>
      <c r="H3391" s="21">
        <v>6196</v>
      </c>
      <c r="O3391" s="49"/>
      <c r="P3391" s="49"/>
      <c r="Q3391" s="49"/>
      <c r="R3391" s="49"/>
      <c r="S3391" s="49"/>
      <c r="T3391" s="49"/>
    </row>
    <row r="3392" spans="1:20" s="20" customFormat="1" ht="18" customHeight="1" outlineLevel="2" x14ac:dyDescent="0.3">
      <c r="A3392" s="20">
        <v>3353</v>
      </c>
      <c r="B3392" s="26">
        <f t="shared" si="52"/>
        <v>59</v>
      </c>
      <c r="C3392" s="20" t="s">
        <v>3441</v>
      </c>
      <c r="D3392" s="20" t="s">
        <v>3451</v>
      </c>
      <c r="E3392" s="20" t="s">
        <v>3506</v>
      </c>
      <c r="F3392" s="21">
        <v>320</v>
      </c>
      <c r="G3392" s="21">
        <v>39672</v>
      </c>
      <c r="H3392" s="21">
        <v>39992</v>
      </c>
      <c r="O3392" s="49"/>
      <c r="P3392" s="49"/>
      <c r="Q3392" s="49"/>
      <c r="R3392" s="49"/>
      <c r="S3392" s="49"/>
      <c r="T3392" s="49"/>
    </row>
    <row r="3393" spans="1:20" s="20" customFormat="1" ht="18" customHeight="1" outlineLevel="2" x14ac:dyDescent="0.3">
      <c r="A3393" s="20">
        <v>3354</v>
      </c>
      <c r="B3393" s="26">
        <f t="shared" si="52"/>
        <v>60</v>
      </c>
      <c r="C3393" s="20" t="s">
        <v>3441</v>
      </c>
      <c r="D3393" s="20" t="s">
        <v>3451</v>
      </c>
      <c r="E3393" s="20" t="s">
        <v>3507</v>
      </c>
      <c r="F3393" s="21">
        <v>150</v>
      </c>
      <c r="G3393" s="21">
        <v>12312</v>
      </c>
      <c r="H3393" s="21">
        <v>12462</v>
      </c>
      <c r="O3393" s="49"/>
      <c r="P3393" s="49"/>
      <c r="Q3393" s="49"/>
      <c r="R3393" s="49"/>
      <c r="S3393" s="49"/>
      <c r="T3393" s="49"/>
    </row>
    <row r="3394" spans="1:20" s="20" customFormat="1" ht="18" customHeight="1" outlineLevel="2" x14ac:dyDescent="0.3">
      <c r="A3394" s="20">
        <v>3355</v>
      </c>
      <c r="B3394" s="26">
        <f t="shared" si="52"/>
        <v>61</v>
      </c>
      <c r="C3394" s="20" t="s">
        <v>3441</v>
      </c>
      <c r="D3394" s="20" t="s">
        <v>3451</v>
      </c>
      <c r="E3394" s="20" t="s">
        <v>3508</v>
      </c>
      <c r="F3394" s="21">
        <v>270</v>
      </c>
      <c r="G3394" s="21">
        <v>18468</v>
      </c>
      <c r="H3394" s="21">
        <v>18738</v>
      </c>
      <c r="O3394" s="49"/>
      <c r="P3394" s="49"/>
      <c r="Q3394" s="49"/>
      <c r="R3394" s="49"/>
      <c r="S3394" s="49"/>
      <c r="T3394" s="49"/>
    </row>
    <row r="3395" spans="1:20" s="20" customFormat="1" ht="18" customHeight="1" outlineLevel="2" x14ac:dyDescent="0.3">
      <c r="A3395" s="20">
        <v>3356</v>
      </c>
      <c r="B3395" s="26">
        <f t="shared" si="52"/>
        <v>62</v>
      </c>
      <c r="C3395" s="20" t="s">
        <v>3441</v>
      </c>
      <c r="D3395" s="20" t="s">
        <v>3454</v>
      </c>
      <c r="E3395" s="20" t="s">
        <v>3509</v>
      </c>
      <c r="F3395" s="21">
        <v>570</v>
      </c>
      <c r="G3395" s="21">
        <v>42579</v>
      </c>
      <c r="H3395" s="21">
        <v>43149</v>
      </c>
      <c r="O3395" s="49"/>
      <c r="P3395" s="49"/>
      <c r="Q3395" s="49"/>
      <c r="R3395" s="49"/>
      <c r="S3395" s="49"/>
      <c r="T3395" s="49"/>
    </row>
    <row r="3396" spans="1:20" s="20" customFormat="1" ht="18" customHeight="1" outlineLevel="2" x14ac:dyDescent="0.3">
      <c r="A3396" s="20">
        <v>3357</v>
      </c>
      <c r="B3396" s="26">
        <f t="shared" si="52"/>
        <v>63</v>
      </c>
      <c r="C3396" s="20" t="s">
        <v>3441</v>
      </c>
      <c r="D3396" s="20" t="s">
        <v>3454</v>
      </c>
      <c r="E3396" s="20" t="s">
        <v>3510</v>
      </c>
      <c r="F3396" s="21">
        <v>270</v>
      </c>
      <c r="G3396" s="21">
        <v>25137</v>
      </c>
      <c r="H3396" s="21">
        <v>25407</v>
      </c>
      <c r="O3396" s="49"/>
      <c r="P3396" s="49"/>
      <c r="Q3396" s="49"/>
      <c r="R3396" s="49"/>
      <c r="S3396" s="49"/>
      <c r="T3396" s="49"/>
    </row>
    <row r="3397" spans="1:20" s="20" customFormat="1" ht="18" customHeight="1" outlineLevel="2" x14ac:dyDescent="0.3">
      <c r="A3397" s="20">
        <v>3358</v>
      </c>
      <c r="B3397" s="26">
        <f t="shared" si="52"/>
        <v>64</v>
      </c>
      <c r="C3397" s="20" t="s">
        <v>3441</v>
      </c>
      <c r="D3397" s="20" t="s">
        <v>3454</v>
      </c>
      <c r="E3397" s="20" t="s">
        <v>3511</v>
      </c>
      <c r="F3397" s="21">
        <v>210</v>
      </c>
      <c r="G3397" s="21">
        <v>22572</v>
      </c>
      <c r="H3397" s="21">
        <v>22782</v>
      </c>
      <c r="O3397" s="49"/>
      <c r="P3397" s="49"/>
      <c r="Q3397" s="49"/>
      <c r="R3397" s="49"/>
      <c r="S3397" s="49"/>
      <c r="T3397" s="49"/>
    </row>
    <row r="3398" spans="1:20" s="20" customFormat="1" ht="18" customHeight="1" outlineLevel="2" x14ac:dyDescent="0.3">
      <c r="A3398" s="20">
        <v>3359</v>
      </c>
      <c r="B3398" s="26">
        <f t="shared" si="52"/>
        <v>65</v>
      </c>
      <c r="C3398" s="20" t="s">
        <v>3441</v>
      </c>
      <c r="D3398" s="20" t="s">
        <v>3454</v>
      </c>
      <c r="E3398" s="20" t="s">
        <v>3512</v>
      </c>
      <c r="F3398" s="21">
        <v>170</v>
      </c>
      <c r="G3398" s="21">
        <v>20520</v>
      </c>
      <c r="H3398" s="21">
        <v>20690</v>
      </c>
      <c r="O3398" s="49"/>
      <c r="P3398" s="49"/>
      <c r="Q3398" s="49"/>
      <c r="R3398" s="49"/>
      <c r="S3398" s="49"/>
      <c r="T3398" s="49"/>
    </row>
    <row r="3399" spans="1:20" s="20" customFormat="1" ht="18" customHeight="1" outlineLevel="2" x14ac:dyDescent="0.3">
      <c r="A3399" s="20">
        <v>3360</v>
      </c>
      <c r="B3399" s="26">
        <f t="shared" si="52"/>
        <v>66</v>
      </c>
      <c r="C3399" s="20" t="s">
        <v>3441</v>
      </c>
      <c r="D3399" s="20" t="s">
        <v>3454</v>
      </c>
      <c r="E3399" s="20" t="s">
        <v>3513</v>
      </c>
      <c r="F3399" s="21">
        <v>270</v>
      </c>
      <c r="G3399" s="21">
        <v>29412</v>
      </c>
      <c r="H3399" s="21">
        <v>29682</v>
      </c>
      <c r="O3399" s="49"/>
      <c r="P3399" s="49"/>
      <c r="Q3399" s="49"/>
      <c r="R3399" s="49"/>
      <c r="S3399" s="49"/>
      <c r="T3399" s="49"/>
    </row>
    <row r="3400" spans="1:20" s="20" customFormat="1" ht="18" customHeight="1" outlineLevel="2" x14ac:dyDescent="0.3">
      <c r="A3400" s="20">
        <v>3361</v>
      </c>
      <c r="B3400" s="26">
        <f t="shared" si="52"/>
        <v>67</v>
      </c>
      <c r="C3400" s="20" t="s">
        <v>3441</v>
      </c>
      <c r="D3400" s="20" t="s">
        <v>3454</v>
      </c>
      <c r="E3400" s="20" t="s">
        <v>3514</v>
      </c>
      <c r="F3400" s="21">
        <v>270</v>
      </c>
      <c r="G3400" s="21">
        <v>29412</v>
      </c>
      <c r="H3400" s="21">
        <v>29682</v>
      </c>
      <c r="O3400" s="49"/>
      <c r="P3400" s="49"/>
      <c r="Q3400" s="49"/>
      <c r="R3400" s="49"/>
      <c r="S3400" s="49"/>
      <c r="T3400" s="49"/>
    </row>
    <row r="3401" spans="1:20" s="20" customFormat="1" ht="18" customHeight="1" outlineLevel="2" x14ac:dyDescent="0.3">
      <c r="A3401" s="20">
        <v>3362</v>
      </c>
      <c r="B3401" s="26">
        <f t="shared" si="52"/>
        <v>68</v>
      </c>
      <c r="C3401" s="20" t="s">
        <v>3441</v>
      </c>
      <c r="D3401" s="20" t="s">
        <v>3454</v>
      </c>
      <c r="E3401" s="20" t="s">
        <v>3515</v>
      </c>
      <c r="F3401" s="21">
        <v>300</v>
      </c>
      <c r="G3401" s="21">
        <v>24624</v>
      </c>
      <c r="H3401" s="21">
        <v>24924</v>
      </c>
      <c r="O3401" s="49"/>
      <c r="P3401" s="49"/>
      <c r="Q3401" s="49"/>
      <c r="R3401" s="49"/>
      <c r="S3401" s="49"/>
      <c r="T3401" s="49"/>
    </row>
    <row r="3402" spans="1:20" s="20" customFormat="1" ht="18" customHeight="1" outlineLevel="2" x14ac:dyDescent="0.3">
      <c r="A3402" s="20">
        <v>3363</v>
      </c>
      <c r="B3402" s="26">
        <f t="shared" si="52"/>
        <v>69</v>
      </c>
      <c r="C3402" s="20" t="s">
        <v>3441</v>
      </c>
      <c r="D3402" s="20" t="s">
        <v>3454</v>
      </c>
      <c r="E3402" s="20" t="s">
        <v>3516</v>
      </c>
      <c r="F3402" s="21">
        <v>260</v>
      </c>
      <c r="G3402" s="21">
        <v>32148</v>
      </c>
      <c r="H3402" s="21">
        <v>32408</v>
      </c>
      <c r="O3402" s="49"/>
      <c r="P3402" s="49"/>
      <c r="Q3402" s="49"/>
      <c r="R3402" s="49"/>
      <c r="S3402" s="49"/>
      <c r="T3402" s="49"/>
    </row>
    <row r="3403" spans="1:20" s="20" customFormat="1" ht="18" customHeight="1" outlineLevel="2" x14ac:dyDescent="0.3">
      <c r="A3403" s="20">
        <v>3364</v>
      </c>
      <c r="B3403" s="26">
        <f t="shared" si="52"/>
        <v>70</v>
      </c>
      <c r="C3403" s="20" t="s">
        <v>3441</v>
      </c>
      <c r="D3403" s="20" t="s">
        <v>3454</v>
      </c>
      <c r="E3403" s="20" t="s">
        <v>2534</v>
      </c>
      <c r="F3403" s="21">
        <v>140</v>
      </c>
      <c r="G3403" s="21">
        <v>20520</v>
      </c>
      <c r="H3403" s="21">
        <v>20660</v>
      </c>
      <c r="O3403" s="49"/>
      <c r="P3403" s="49"/>
      <c r="Q3403" s="49"/>
      <c r="R3403" s="49"/>
      <c r="S3403" s="49"/>
      <c r="T3403" s="49"/>
    </row>
    <row r="3404" spans="1:20" s="20" customFormat="1" ht="18" customHeight="1" outlineLevel="2" x14ac:dyDescent="0.3">
      <c r="A3404" s="20">
        <v>3365</v>
      </c>
      <c r="B3404" s="26">
        <f t="shared" si="52"/>
        <v>71</v>
      </c>
      <c r="C3404" s="20" t="s">
        <v>3441</v>
      </c>
      <c r="D3404" s="20" t="s">
        <v>3454</v>
      </c>
      <c r="E3404" s="20" t="s">
        <v>3517</v>
      </c>
      <c r="F3404" s="21">
        <v>140</v>
      </c>
      <c r="G3404" s="21">
        <v>18468</v>
      </c>
      <c r="H3404" s="21">
        <v>18608</v>
      </c>
      <c r="O3404" s="49"/>
      <c r="P3404" s="49"/>
      <c r="Q3404" s="49"/>
      <c r="R3404" s="49"/>
      <c r="S3404" s="49"/>
      <c r="T3404" s="49"/>
    </row>
    <row r="3405" spans="1:20" s="20" customFormat="1" ht="18" customHeight="1" outlineLevel="2" x14ac:dyDescent="0.3">
      <c r="A3405" s="20">
        <v>3366</v>
      </c>
      <c r="B3405" s="26">
        <f t="shared" si="52"/>
        <v>72</v>
      </c>
      <c r="C3405" s="20" t="s">
        <v>3441</v>
      </c>
      <c r="D3405" s="20" t="s">
        <v>3456</v>
      </c>
      <c r="E3405" s="20" t="s">
        <v>3518</v>
      </c>
      <c r="F3405" s="21">
        <v>140</v>
      </c>
      <c r="G3405" s="21">
        <v>12312</v>
      </c>
      <c r="H3405" s="21">
        <v>12452</v>
      </c>
      <c r="O3405" s="49"/>
      <c r="P3405" s="49"/>
      <c r="Q3405" s="49"/>
      <c r="R3405" s="49"/>
      <c r="S3405" s="49"/>
      <c r="T3405" s="49"/>
    </row>
    <row r="3406" spans="1:20" s="20" customFormat="1" ht="18" customHeight="1" outlineLevel="2" x14ac:dyDescent="0.3">
      <c r="A3406" s="20">
        <v>3367</v>
      </c>
      <c r="B3406" s="26">
        <f t="shared" si="52"/>
        <v>73</v>
      </c>
      <c r="C3406" s="20" t="s">
        <v>3441</v>
      </c>
      <c r="D3406" s="20" t="s">
        <v>3456</v>
      </c>
      <c r="E3406" s="20" t="s">
        <v>7303</v>
      </c>
      <c r="F3406" s="21">
        <v>490</v>
      </c>
      <c r="G3406" s="21">
        <v>54720</v>
      </c>
      <c r="H3406" s="21">
        <v>55210</v>
      </c>
      <c r="O3406" s="49"/>
      <c r="P3406" s="49"/>
      <c r="Q3406" s="49"/>
      <c r="R3406" s="49"/>
      <c r="S3406" s="49"/>
      <c r="T3406" s="49"/>
    </row>
    <row r="3407" spans="1:20" s="20" customFormat="1" ht="18" customHeight="1" outlineLevel="2" x14ac:dyDescent="0.3">
      <c r="A3407" s="20">
        <v>3368</v>
      </c>
      <c r="B3407" s="26">
        <f t="shared" si="52"/>
        <v>74</v>
      </c>
      <c r="C3407" s="20" t="s">
        <v>3441</v>
      </c>
      <c r="D3407" s="20" t="s">
        <v>3456</v>
      </c>
      <c r="E3407" s="20" t="s">
        <v>3519</v>
      </c>
      <c r="F3407" s="21">
        <v>80</v>
      </c>
      <c r="G3407" s="21">
        <v>6840</v>
      </c>
      <c r="H3407" s="21">
        <v>6920</v>
      </c>
      <c r="O3407" s="49"/>
      <c r="P3407" s="49"/>
      <c r="Q3407" s="49"/>
      <c r="R3407" s="49"/>
      <c r="S3407" s="49"/>
      <c r="T3407" s="49"/>
    </row>
    <row r="3408" spans="1:20" s="20" customFormat="1" ht="18" customHeight="1" outlineLevel="2" x14ac:dyDescent="0.3">
      <c r="A3408" s="20">
        <v>3369</v>
      </c>
      <c r="B3408" s="26">
        <f t="shared" si="52"/>
        <v>75</v>
      </c>
      <c r="C3408" s="20" t="s">
        <v>3441</v>
      </c>
      <c r="D3408" s="20" t="s">
        <v>3456</v>
      </c>
      <c r="E3408" s="20" t="s">
        <v>3520</v>
      </c>
      <c r="F3408" s="21">
        <v>170</v>
      </c>
      <c r="G3408" s="21">
        <v>15732</v>
      </c>
      <c r="H3408" s="21">
        <v>15902</v>
      </c>
      <c r="O3408" s="49"/>
      <c r="P3408" s="49"/>
      <c r="Q3408" s="49"/>
      <c r="R3408" s="49"/>
      <c r="S3408" s="49"/>
      <c r="T3408" s="49"/>
    </row>
    <row r="3409" spans="1:20" s="20" customFormat="1" ht="18" customHeight="1" outlineLevel="2" x14ac:dyDescent="0.3">
      <c r="A3409" s="20">
        <v>3370</v>
      </c>
      <c r="B3409" s="26">
        <f t="shared" si="52"/>
        <v>76</v>
      </c>
      <c r="C3409" s="20" t="s">
        <v>3441</v>
      </c>
      <c r="D3409" s="20" t="s">
        <v>3456</v>
      </c>
      <c r="E3409" s="20" t="s">
        <v>3521</v>
      </c>
      <c r="F3409" s="21">
        <v>170</v>
      </c>
      <c r="G3409" s="21">
        <v>15732</v>
      </c>
      <c r="H3409" s="21">
        <v>15902</v>
      </c>
      <c r="O3409" s="49"/>
      <c r="P3409" s="49"/>
      <c r="Q3409" s="49"/>
      <c r="R3409" s="49"/>
      <c r="S3409" s="49"/>
      <c r="T3409" s="49"/>
    </row>
    <row r="3410" spans="1:20" s="20" customFormat="1" ht="18" customHeight="1" outlineLevel="2" x14ac:dyDescent="0.3">
      <c r="A3410" s="20">
        <v>3371</v>
      </c>
      <c r="B3410" s="26">
        <f t="shared" si="52"/>
        <v>77</v>
      </c>
      <c r="C3410" s="20" t="s">
        <v>3441</v>
      </c>
      <c r="D3410" s="20" t="s">
        <v>3456</v>
      </c>
      <c r="E3410" s="20" t="s">
        <v>3522</v>
      </c>
      <c r="F3410" s="21">
        <v>240</v>
      </c>
      <c r="G3410" s="21">
        <v>40356</v>
      </c>
      <c r="H3410" s="21">
        <v>40596</v>
      </c>
      <c r="O3410" s="49"/>
      <c r="P3410" s="49"/>
      <c r="Q3410" s="49"/>
      <c r="R3410" s="49"/>
      <c r="S3410" s="49"/>
      <c r="T3410" s="49"/>
    </row>
    <row r="3411" spans="1:20" s="20" customFormat="1" ht="18" customHeight="1" outlineLevel="2" x14ac:dyDescent="0.3">
      <c r="A3411" s="20">
        <v>3372</v>
      </c>
      <c r="B3411" s="26">
        <f t="shared" si="52"/>
        <v>78</v>
      </c>
      <c r="C3411" s="20" t="s">
        <v>3441</v>
      </c>
      <c r="D3411" s="20" t="s">
        <v>3456</v>
      </c>
      <c r="E3411" s="20" t="s">
        <v>652</v>
      </c>
      <c r="F3411" s="21">
        <v>150</v>
      </c>
      <c r="G3411" s="21">
        <v>15048</v>
      </c>
      <c r="H3411" s="21">
        <v>15198</v>
      </c>
      <c r="O3411" s="49"/>
      <c r="P3411" s="49"/>
      <c r="Q3411" s="49"/>
      <c r="R3411" s="49"/>
      <c r="S3411" s="49"/>
      <c r="T3411" s="49"/>
    </row>
    <row r="3412" spans="1:20" s="20" customFormat="1" ht="18" customHeight="1" outlineLevel="2" x14ac:dyDescent="0.3">
      <c r="A3412" s="20">
        <v>3373</v>
      </c>
      <c r="B3412" s="26">
        <f t="shared" si="52"/>
        <v>79</v>
      </c>
      <c r="C3412" s="20" t="s">
        <v>3441</v>
      </c>
      <c r="D3412" s="20" t="s">
        <v>3456</v>
      </c>
      <c r="E3412" s="20" t="s">
        <v>3523</v>
      </c>
      <c r="F3412" s="21">
        <v>260</v>
      </c>
      <c r="G3412" s="21">
        <v>24624</v>
      </c>
      <c r="H3412" s="21">
        <v>24884</v>
      </c>
      <c r="O3412" s="49"/>
      <c r="P3412" s="49"/>
      <c r="Q3412" s="49"/>
      <c r="R3412" s="49"/>
      <c r="S3412" s="49"/>
      <c r="T3412" s="49"/>
    </row>
    <row r="3413" spans="1:20" s="20" customFormat="1" ht="18" customHeight="1" outlineLevel="2" x14ac:dyDescent="0.3">
      <c r="A3413" s="20">
        <v>3374</v>
      </c>
      <c r="B3413" s="26">
        <f t="shared" si="52"/>
        <v>80</v>
      </c>
      <c r="C3413" s="20" t="s">
        <v>3441</v>
      </c>
      <c r="D3413" s="20" t="s">
        <v>3456</v>
      </c>
      <c r="E3413" s="20" t="s">
        <v>3524</v>
      </c>
      <c r="F3413" s="21">
        <v>170</v>
      </c>
      <c r="G3413" s="21">
        <v>17784</v>
      </c>
      <c r="H3413" s="21">
        <v>17954</v>
      </c>
      <c r="O3413" s="49"/>
      <c r="P3413" s="49"/>
      <c r="Q3413" s="49"/>
      <c r="R3413" s="49"/>
      <c r="S3413" s="49"/>
      <c r="T3413" s="49"/>
    </row>
    <row r="3414" spans="1:20" s="20" customFormat="1" ht="18" customHeight="1" outlineLevel="2" x14ac:dyDescent="0.3">
      <c r="A3414" s="20">
        <v>3375</v>
      </c>
      <c r="B3414" s="26">
        <f t="shared" si="52"/>
        <v>81</v>
      </c>
      <c r="C3414" s="20" t="s">
        <v>3441</v>
      </c>
      <c r="D3414" s="20" t="s">
        <v>3464</v>
      </c>
      <c r="E3414" s="20" t="s">
        <v>2510</v>
      </c>
      <c r="F3414" s="21">
        <v>170</v>
      </c>
      <c r="G3414" s="21">
        <v>13680</v>
      </c>
      <c r="H3414" s="21">
        <v>13850</v>
      </c>
      <c r="O3414" s="49"/>
      <c r="P3414" s="49"/>
      <c r="Q3414" s="49"/>
      <c r="R3414" s="49"/>
      <c r="S3414" s="49"/>
      <c r="T3414" s="49"/>
    </row>
    <row r="3415" spans="1:20" s="20" customFormat="1" ht="18" customHeight="1" outlineLevel="2" x14ac:dyDescent="0.3">
      <c r="A3415" s="20">
        <v>3376</v>
      </c>
      <c r="B3415" s="26">
        <f t="shared" si="52"/>
        <v>82</v>
      </c>
      <c r="C3415" s="20" t="s">
        <v>3441</v>
      </c>
      <c r="D3415" s="20" t="s">
        <v>3464</v>
      </c>
      <c r="E3415" s="20" t="s">
        <v>2247</v>
      </c>
      <c r="F3415" s="21">
        <v>320</v>
      </c>
      <c r="G3415" s="21">
        <v>28728</v>
      </c>
      <c r="H3415" s="21">
        <v>29048</v>
      </c>
      <c r="O3415" s="49"/>
      <c r="P3415" s="49"/>
      <c r="Q3415" s="49"/>
      <c r="R3415" s="49"/>
      <c r="S3415" s="49"/>
      <c r="T3415" s="49"/>
    </row>
    <row r="3416" spans="1:20" s="20" customFormat="1" ht="18" customHeight="1" outlineLevel="2" x14ac:dyDescent="0.3">
      <c r="A3416" s="20">
        <v>3377</v>
      </c>
      <c r="B3416" s="26">
        <f t="shared" si="52"/>
        <v>83</v>
      </c>
      <c r="C3416" s="20" t="s">
        <v>3441</v>
      </c>
      <c r="D3416" s="20" t="s">
        <v>3466</v>
      </c>
      <c r="E3416" s="20" t="s">
        <v>3525</v>
      </c>
      <c r="F3416" s="21">
        <v>40</v>
      </c>
      <c r="G3416" s="21">
        <v>10260</v>
      </c>
      <c r="H3416" s="21">
        <v>10300</v>
      </c>
      <c r="O3416" s="49"/>
      <c r="P3416" s="49"/>
      <c r="Q3416" s="49"/>
      <c r="R3416" s="49"/>
      <c r="S3416" s="49"/>
      <c r="T3416" s="49"/>
    </row>
    <row r="3417" spans="1:20" s="20" customFormat="1" ht="18" customHeight="1" outlineLevel="2" x14ac:dyDescent="0.3">
      <c r="A3417" s="20">
        <v>3378</v>
      </c>
      <c r="B3417" s="26">
        <f t="shared" si="52"/>
        <v>84</v>
      </c>
      <c r="C3417" s="20" t="s">
        <v>3441</v>
      </c>
      <c r="D3417" s="20" t="s">
        <v>3466</v>
      </c>
      <c r="E3417" s="20" t="s">
        <v>3526</v>
      </c>
      <c r="F3417" s="21">
        <v>280</v>
      </c>
      <c r="G3417" s="21">
        <v>28728</v>
      </c>
      <c r="H3417" s="21">
        <v>29008</v>
      </c>
      <c r="O3417" s="49"/>
      <c r="P3417" s="49"/>
      <c r="Q3417" s="49"/>
      <c r="R3417" s="49"/>
      <c r="S3417" s="49"/>
      <c r="T3417" s="49"/>
    </row>
    <row r="3418" spans="1:20" s="20" customFormat="1" ht="18" customHeight="1" outlineLevel="2" x14ac:dyDescent="0.3">
      <c r="A3418" s="20">
        <v>3379</v>
      </c>
      <c r="B3418" s="26">
        <f t="shared" si="52"/>
        <v>85</v>
      </c>
      <c r="C3418" s="20" t="s">
        <v>3441</v>
      </c>
      <c r="D3418" s="20" t="s">
        <v>3466</v>
      </c>
      <c r="E3418" s="20" t="s">
        <v>3527</v>
      </c>
      <c r="F3418" s="21">
        <v>40</v>
      </c>
      <c r="G3418" s="21">
        <v>6840</v>
      </c>
      <c r="H3418" s="21">
        <v>6880</v>
      </c>
      <c r="O3418" s="49"/>
      <c r="P3418" s="49"/>
      <c r="Q3418" s="49"/>
      <c r="R3418" s="49"/>
      <c r="S3418" s="49"/>
      <c r="T3418" s="49"/>
    </row>
    <row r="3419" spans="1:20" s="20" customFormat="1" ht="18" customHeight="1" outlineLevel="2" x14ac:dyDescent="0.3">
      <c r="A3419" s="20">
        <v>3380</v>
      </c>
      <c r="B3419" s="26">
        <f t="shared" si="52"/>
        <v>86</v>
      </c>
      <c r="C3419" s="20" t="s">
        <v>3441</v>
      </c>
      <c r="D3419" s="20" t="s">
        <v>3466</v>
      </c>
      <c r="E3419" s="20" t="s">
        <v>322</v>
      </c>
      <c r="F3419" s="21">
        <v>90</v>
      </c>
      <c r="G3419" s="21">
        <v>15048</v>
      </c>
      <c r="H3419" s="21">
        <v>15138</v>
      </c>
      <c r="O3419" s="49"/>
      <c r="P3419" s="49"/>
      <c r="Q3419" s="49"/>
      <c r="R3419" s="49"/>
      <c r="S3419" s="49"/>
      <c r="T3419" s="49"/>
    </row>
    <row r="3420" spans="1:20" s="20" customFormat="1" ht="18" customHeight="1" outlineLevel="2" x14ac:dyDescent="0.3">
      <c r="A3420" s="20">
        <v>3381</v>
      </c>
      <c r="B3420" s="26">
        <f t="shared" si="52"/>
        <v>87</v>
      </c>
      <c r="C3420" s="20" t="s">
        <v>3441</v>
      </c>
      <c r="D3420" s="20" t="s">
        <v>3466</v>
      </c>
      <c r="E3420" s="20" t="s">
        <v>3528</v>
      </c>
      <c r="F3420" s="21">
        <v>180</v>
      </c>
      <c r="G3420" s="21">
        <v>19152</v>
      </c>
      <c r="H3420" s="21">
        <v>19332</v>
      </c>
      <c r="O3420" s="49"/>
      <c r="P3420" s="49"/>
      <c r="Q3420" s="49"/>
      <c r="R3420" s="49"/>
      <c r="S3420" s="49"/>
      <c r="T3420" s="49"/>
    </row>
    <row r="3421" spans="1:20" s="20" customFormat="1" ht="18" customHeight="1" outlineLevel="2" x14ac:dyDescent="0.3">
      <c r="A3421" s="20">
        <v>3382</v>
      </c>
      <c r="B3421" s="26">
        <f t="shared" si="52"/>
        <v>88</v>
      </c>
      <c r="C3421" s="20" t="s">
        <v>3441</v>
      </c>
      <c r="D3421" s="20" t="s">
        <v>3466</v>
      </c>
      <c r="E3421" s="20" t="s">
        <v>3529</v>
      </c>
      <c r="F3421" s="21">
        <v>260</v>
      </c>
      <c r="G3421" s="21">
        <v>19152</v>
      </c>
      <c r="H3421" s="21">
        <v>19412</v>
      </c>
      <c r="O3421" s="49"/>
      <c r="P3421" s="49"/>
      <c r="Q3421" s="49"/>
      <c r="R3421" s="49"/>
      <c r="S3421" s="49"/>
      <c r="T3421" s="49"/>
    </row>
    <row r="3422" spans="1:20" s="20" customFormat="1" ht="18" customHeight="1" outlineLevel="2" x14ac:dyDescent="0.3">
      <c r="A3422" s="20">
        <v>3383</v>
      </c>
      <c r="B3422" s="26">
        <f t="shared" si="52"/>
        <v>89</v>
      </c>
      <c r="C3422" s="20" t="s">
        <v>3441</v>
      </c>
      <c r="D3422" s="20" t="s">
        <v>3466</v>
      </c>
      <c r="E3422" s="20" t="s">
        <v>3530</v>
      </c>
      <c r="F3422" s="21">
        <v>60</v>
      </c>
      <c r="G3422" s="21">
        <v>7524</v>
      </c>
      <c r="H3422" s="21">
        <v>7584</v>
      </c>
      <c r="O3422" s="49"/>
      <c r="P3422" s="49"/>
      <c r="Q3422" s="49"/>
      <c r="R3422" s="49"/>
      <c r="S3422" s="49"/>
      <c r="T3422" s="49"/>
    </row>
    <row r="3423" spans="1:20" s="20" customFormat="1" ht="18" customHeight="1" outlineLevel="2" x14ac:dyDescent="0.3">
      <c r="A3423" s="20">
        <v>3384</v>
      </c>
      <c r="B3423" s="26">
        <f t="shared" si="52"/>
        <v>90</v>
      </c>
      <c r="C3423" s="20" t="s">
        <v>3441</v>
      </c>
      <c r="D3423" s="20" t="s">
        <v>3466</v>
      </c>
      <c r="E3423" s="20" t="s">
        <v>3531</v>
      </c>
      <c r="F3423" s="21">
        <v>120</v>
      </c>
      <c r="G3423" s="21">
        <v>12996</v>
      </c>
      <c r="H3423" s="21">
        <v>13116</v>
      </c>
      <c r="O3423" s="49"/>
      <c r="P3423" s="49"/>
      <c r="Q3423" s="49"/>
      <c r="R3423" s="49"/>
      <c r="S3423" s="49"/>
      <c r="T3423" s="49"/>
    </row>
    <row r="3424" spans="1:20" s="20" customFormat="1" ht="18" customHeight="1" outlineLevel="2" x14ac:dyDescent="0.3">
      <c r="A3424" s="20">
        <v>3385</v>
      </c>
      <c r="B3424" s="26">
        <f t="shared" si="52"/>
        <v>91</v>
      </c>
      <c r="C3424" s="20" t="s">
        <v>3441</v>
      </c>
      <c r="D3424" s="20" t="s">
        <v>3441</v>
      </c>
      <c r="E3424" s="20" t="s">
        <v>3532</v>
      </c>
      <c r="F3424" s="21">
        <v>340</v>
      </c>
      <c r="G3424" s="21">
        <v>45144</v>
      </c>
      <c r="H3424" s="21">
        <v>45484</v>
      </c>
      <c r="O3424" s="49"/>
      <c r="P3424" s="49"/>
      <c r="Q3424" s="49"/>
      <c r="R3424" s="49"/>
      <c r="S3424" s="49"/>
      <c r="T3424" s="49"/>
    </row>
    <row r="3425" spans="1:20" s="20" customFormat="1" ht="18" customHeight="1" outlineLevel="2" x14ac:dyDescent="0.3">
      <c r="A3425" s="20">
        <v>3386</v>
      </c>
      <c r="B3425" s="26">
        <f t="shared" si="52"/>
        <v>92</v>
      </c>
      <c r="C3425" s="20" t="s">
        <v>3441</v>
      </c>
      <c r="D3425" s="20" t="s">
        <v>3441</v>
      </c>
      <c r="E3425" s="20" t="s">
        <v>3533</v>
      </c>
      <c r="F3425" s="21">
        <v>360</v>
      </c>
      <c r="G3425" s="21">
        <v>25650</v>
      </c>
      <c r="H3425" s="21">
        <v>26010</v>
      </c>
      <c r="O3425" s="49"/>
      <c r="P3425" s="49"/>
      <c r="Q3425" s="49"/>
      <c r="R3425" s="49"/>
      <c r="S3425" s="49"/>
      <c r="T3425" s="49"/>
    </row>
    <row r="3426" spans="1:20" s="20" customFormat="1" ht="18" customHeight="1" outlineLevel="2" x14ac:dyDescent="0.3">
      <c r="A3426" s="20">
        <v>3387</v>
      </c>
      <c r="B3426" s="26">
        <f t="shared" si="52"/>
        <v>93</v>
      </c>
      <c r="C3426" s="20" t="s">
        <v>3441</v>
      </c>
      <c r="D3426" s="20" t="s">
        <v>3441</v>
      </c>
      <c r="E3426" s="20" t="s">
        <v>3534</v>
      </c>
      <c r="F3426" s="21">
        <v>280</v>
      </c>
      <c r="G3426" s="21">
        <v>19152</v>
      </c>
      <c r="H3426" s="21">
        <v>19432</v>
      </c>
      <c r="O3426" s="49"/>
      <c r="P3426" s="49"/>
      <c r="Q3426" s="49"/>
      <c r="R3426" s="49"/>
      <c r="S3426" s="49"/>
      <c r="T3426" s="49"/>
    </row>
    <row r="3427" spans="1:20" s="20" customFormat="1" ht="18" customHeight="1" outlineLevel="2" x14ac:dyDescent="0.3">
      <c r="A3427" s="20">
        <v>3388</v>
      </c>
      <c r="B3427" s="26">
        <f t="shared" si="52"/>
        <v>94</v>
      </c>
      <c r="C3427" s="20" t="s">
        <v>3441</v>
      </c>
      <c r="D3427" s="20" t="s">
        <v>3441</v>
      </c>
      <c r="E3427" s="20" t="s">
        <v>2327</v>
      </c>
      <c r="F3427" s="21">
        <v>50</v>
      </c>
      <c r="G3427" s="21">
        <v>7524</v>
      </c>
      <c r="H3427" s="21">
        <v>7574</v>
      </c>
      <c r="O3427" s="49"/>
      <c r="P3427" s="49"/>
      <c r="Q3427" s="49"/>
      <c r="R3427" s="49"/>
      <c r="S3427" s="49"/>
      <c r="T3427" s="49"/>
    </row>
    <row r="3428" spans="1:20" s="20" customFormat="1" ht="18" customHeight="1" outlineLevel="2" x14ac:dyDescent="0.3">
      <c r="A3428" s="20">
        <v>3389</v>
      </c>
      <c r="B3428" s="26">
        <f t="shared" si="52"/>
        <v>95</v>
      </c>
      <c r="C3428" s="20" t="s">
        <v>3441</v>
      </c>
      <c r="D3428" s="20" t="s">
        <v>3441</v>
      </c>
      <c r="E3428" s="20" t="s">
        <v>3535</v>
      </c>
      <c r="F3428" s="21">
        <v>350</v>
      </c>
      <c r="G3428" s="21">
        <v>34200</v>
      </c>
      <c r="H3428" s="21">
        <v>34550</v>
      </c>
      <c r="O3428" s="49"/>
      <c r="P3428" s="49"/>
      <c r="Q3428" s="49"/>
      <c r="R3428" s="49"/>
      <c r="S3428" s="49"/>
      <c r="T3428" s="49"/>
    </row>
    <row r="3429" spans="1:20" s="20" customFormat="1" ht="18" customHeight="1" outlineLevel="2" x14ac:dyDescent="0.3">
      <c r="A3429" s="20">
        <v>3390</v>
      </c>
      <c r="B3429" s="26">
        <f t="shared" si="52"/>
        <v>96</v>
      </c>
      <c r="C3429" s="20" t="s">
        <v>3441</v>
      </c>
      <c r="D3429" s="20" t="s">
        <v>3441</v>
      </c>
      <c r="E3429" s="20" t="s">
        <v>143</v>
      </c>
      <c r="F3429" s="21">
        <v>200</v>
      </c>
      <c r="G3429" s="21">
        <v>25308</v>
      </c>
      <c r="H3429" s="21">
        <v>25508</v>
      </c>
      <c r="O3429" s="49"/>
      <c r="P3429" s="49"/>
      <c r="Q3429" s="49"/>
      <c r="R3429" s="49"/>
      <c r="S3429" s="49"/>
      <c r="T3429" s="49"/>
    </row>
    <row r="3430" spans="1:20" s="20" customFormat="1" ht="18" customHeight="1" outlineLevel="2" x14ac:dyDescent="0.3">
      <c r="A3430" s="20">
        <v>3391</v>
      </c>
      <c r="B3430" s="26">
        <f t="shared" si="52"/>
        <v>97</v>
      </c>
      <c r="C3430" s="20" t="s">
        <v>3441</v>
      </c>
      <c r="D3430" s="20" t="s">
        <v>3441</v>
      </c>
      <c r="E3430" s="20" t="s">
        <v>3536</v>
      </c>
      <c r="F3430" s="21">
        <v>570</v>
      </c>
      <c r="G3430" s="21">
        <v>51300</v>
      </c>
      <c r="H3430" s="21">
        <v>51870</v>
      </c>
      <c r="O3430" s="49"/>
      <c r="P3430" s="49"/>
      <c r="Q3430" s="49"/>
      <c r="R3430" s="49"/>
      <c r="S3430" s="49"/>
      <c r="T3430" s="49"/>
    </row>
    <row r="3431" spans="1:20" s="20" customFormat="1" ht="18" customHeight="1" outlineLevel="2" x14ac:dyDescent="0.3">
      <c r="A3431" s="20">
        <v>3392</v>
      </c>
      <c r="B3431" s="26">
        <f t="shared" si="52"/>
        <v>98</v>
      </c>
      <c r="C3431" s="20" t="s">
        <v>3441</v>
      </c>
      <c r="D3431" s="20" t="s">
        <v>3441</v>
      </c>
      <c r="E3431" s="20" t="s">
        <v>2799</v>
      </c>
      <c r="F3431" s="21">
        <v>90</v>
      </c>
      <c r="G3431" s="21">
        <v>10260</v>
      </c>
      <c r="H3431" s="21">
        <v>10350</v>
      </c>
      <c r="O3431" s="49"/>
      <c r="P3431" s="49"/>
      <c r="Q3431" s="49"/>
      <c r="R3431" s="49"/>
      <c r="S3431" s="49"/>
      <c r="T3431" s="49"/>
    </row>
    <row r="3432" spans="1:20" s="20" customFormat="1" ht="18" customHeight="1" outlineLevel="2" x14ac:dyDescent="0.3">
      <c r="A3432" s="20">
        <v>3393</v>
      </c>
      <c r="B3432" s="26">
        <f t="shared" si="52"/>
        <v>99</v>
      </c>
      <c r="C3432" s="20" t="s">
        <v>3441</v>
      </c>
      <c r="D3432" s="20" t="s">
        <v>3441</v>
      </c>
      <c r="E3432" s="20" t="s">
        <v>3537</v>
      </c>
      <c r="F3432" s="21">
        <v>420</v>
      </c>
      <c r="G3432" s="21">
        <v>21546</v>
      </c>
      <c r="H3432" s="21">
        <v>21966</v>
      </c>
      <c r="O3432" s="49"/>
      <c r="P3432" s="49"/>
      <c r="Q3432" s="49"/>
      <c r="R3432" s="49"/>
      <c r="S3432" s="49"/>
      <c r="T3432" s="49"/>
    </row>
    <row r="3433" spans="1:20" s="20" customFormat="1" ht="18" customHeight="1" outlineLevel="2" x14ac:dyDescent="0.3">
      <c r="A3433" s="20">
        <v>3394</v>
      </c>
      <c r="B3433" s="26">
        <f t="shared" si="52"/>
        <v>100</v>
      </c>
      <c r="C3433" s="20" t="s">
        <v>3441</v>
      </c>
      <c r="D3433" s="20" t="s">
        <v>3441</v>
      </c>
      <c r="E3433" s="20" t="s">
        <v>3538</v>
      </c>
      <c r="F3433" s="21">
        <v>160</v>
      </c>
      <c r="G3433" s="21">
        <v>17100</v>
      </c>
      <c r="H3433" s="21">
        <v>17260</v>
      </c>
      <c r="O3433" s="49"/>
      <c r="P3433" s="49"/>
      <c r="Q3433" s="49"/>
      <c r="R3433" s="49"/>
      <c r="S3433" s="49"/>
      <c r="T3433" s="49"/>
    </row>
    <row r="3434" spans="1:20" s="20" customFormat="1" ht="18" customHeight="1" outlineLevel="2" x14ac:dyDescent="0.3">
      <c r="A3434" s="20">
        <v>3395</v>
      </c>
      <c r="B3434" s="26">
        <f t="shared" si="52"/>
        <v>101</v>
      </c>
      <c r="C3434" s="20" t="s">
        <v>3441</v>
      </c>
      <c r="D3434" s="20" t="s">
        <v>3441</v>
      </c>
      <c r="E3434" s="20" t="s">
        <v>3539</v>
      </c>
      <c r="F3434" s="21">
        <v>160</v>
      </c>
      <c r="G3434" s="21">
        <v>22059</v>
      </c>
      <c r="H3434" s="21">
        <v>22219</v>
      </c>
      <c r="O3434" s="49"/>
      <c r="P3434" s="49"/>
      <c r="Q3434" s="49"/>
      <c r="R3434" s="49"/>
      <c r="S3434" s="49"/>
      <c r="T3434" s="49"/>
    </row>
    <row r="3435" spans="1:20" s="20" customFormat="1" ht="18" customHeight="1" outlineLevel="2" x14ac:dyDescent="0.3">
      <c r="A3435" s="20">
        <v>3396</v>
      </c>
      <c r="B3435" s="26">
        <f t="shared" ref="B3435:B3499" si="53">1+B3434</f>
        <v>102</v>
      </c>
      <c r="C3435" s="20" t="s">
        <v>3441</v>
      </c>
      <c r="D3435" s="20" t="s">
        <v>3441</v>
      </c>
      <c r="E3435" s="20" t="s">
        <v>3540</v>
      </c>
      <c r="F3435" s="21">
        <v>330</v>
      </c>
      <c r="G3435" s="21">
        <v>41724</v>
      </c>
      <c r="H3435" s="21">
        <v>42054</v>
      </c>
      <c r="O3435" s="49"/>
      <c r="P3435" s="49"/>
      <c r="Q3435" s="49"/>
      <c r="R3435" s="49"/>
      <c r="S3435" s="49"/>
      <c r="T3435" s="49"/>
    </row>
    <row r="3436" spans="1:20" s="20" customFormat="1" ht="18" customHeight="1" outlineLevel="2" x14ac:dyDescent="0.3">
      <c r="A3436" s="20">
        <v>3397</v>
      </c>
      <c r="B3436" s="26">
        <f t="shared" si="53"/>
        <v>103</v>
      </c>
      <c r="C3436" s="20" t="s">
        <v>3441</v>
      </c>
      <c r="D3436" s="20" t="s">
        <v>3441</v>
      </c>
      <c r="E3436" s="20" t="s">
        <v>3541</v>
      </c>
      <c r="F3436" s="21">
        <v>430</v>
      </c>
      <c r="G3436" s="21">
        <v>22059</v>
      </c>
      <c r="H3436" s="21">
        <v>22489</v>
      </c>
      <c r="O3436" s="49"/>
      <c r="P3436" s="49"/>
      <c r="Q3436" s="49"/>
      <c r="R3436" s="49"/>
      <c r="S3436" s="49"/>
      <c r="T3436" s="49"/>
    </row>
    <row r="3437" spans="1:20" s="20" customFormat="1" ht="18" customHeight="1" outlineLevel="2" x14ac:dyDescent="0.3">
      <c r="A3437" s="20">
        <v>3398</v>
      </c>
      <c r="B3437" s="26">
        <f t="shared" si="53"/>
        <v>104</v>
      </c>
      <c r="C3437" s="20" t="s">
        <v>3441</v>
      </c>
      <c r="D3437" s="20" t="s">
        <v>3468</v>
      </c>
      <c r="E3437" s="20" t="s">
        <v>3542</v>
      </c>
      <c r="F3437" s="21">
        <v>140</v>
      </c>
      <c r="G3437" s="21">
        <v>19836</v>
      </c>
      <c r="H3437" s="21">
        <v>19976</v>
      </c>
      <c r="O3437" s="49"/>
      <c r="P3437" s="49"/>
      <c r="Q3437" s="49"/>
      <c r="R3437" s="49"/>
      <c r="S3437" s="49"/>
      <c r="T3437" s="49"/>
    </row>
    <row r="3438" spans="1:20" s="20" customFormat="1" ht="18" customHeight="1" outlineLevel="2" x14ac:dyDescent="0.3">
      <c r="A3438" s="20">
        <v>3399</v>
      </c>
      <c r="B3438" s="26">
        <f t="shared" si="53"/>
        <v>105</v>
      </c>
      <c r="C3438" s="20" t="s">
        <v>3441</v>
      </c>
      <c r="D3438" s="20" t="s">
        <v>3468</v>
      </c>
      <c r="E3438" s="20" t="s">
        <v>3543</v>
      </c>
      <c r="F3438" s="21">
        <v>580</v>
      </c>
      <c r="G3438" s="21">
        <v>63612</v>
      </c>
      <c r="H3438" s="21">
        <v>64192</v>
      </c>
      <c r="O3438" s="49"/>
      <c r="P3438" s="49"/>
      <c r="Q3438" s="49"/>
      <c r="R3438" s="49"/>
      <c r="S3438" s="49"/>
      <c r="T3438" s="49"/>
    </row>
    <row r="3439" spans="1:20" s="20" customFormat="1" ht="18" customHeight="1" outlineLevel="2" x14ac:dyDescent="0.3">
      <c r="A3439" s="20">
        <v>3400</v>
      </c>
      <c r="B3439" s="26">
        <f t="shared" si="53"/>
        <v>106</v>
      </c>
      <c r="C3439" s="20" t="s">
        <v>3441</v>
      </c>
      <c r="D3439" s="20" t="s">
        <v>3468</v>
      </c>
      <c r="E3439" s="20" t="s">
        <v>3544</v>
      </c>
      <c r="F3439" s="21">
        <v>270</v>
      </c>
      <c r="G3439" s="21">
        <v>21888</v>
      </c>
      <c r="H3439" s="21">
        <v>22158</v>
      </c>
      <c r="O3439" s="49"/>
      <c r="P3439" s="49"/>
      <c r="Q3439" s="49"/>
      <c r="R3439" s="49"/>
      <c r="S3439" s="49"/>
      <c r="T3439" s="49"/>
    </row>
    <row r="3440" spans="1:20" s="20" customFormat="1" ht="18" customHeight="1" outlineLevel="2" x14ac:dyDescent="0.3">
      <c r="A3440" s="20">
        <v>3401</v>
      </c>
      <c r="B3440" s="26">
        <f t="shared" si="53"/>
        <v>107</v>
      </c>
      <c r="C3440" s="20" t="s">
        <v>3441</v>
      </c>
      <c r="D3440" s="20" t="s">
        <v>3468</v>
      </c>
      <c r="E3440" s="20" t="s">
        <v>2026</v>
      </c>
      <c r="F3440" s="21">
        <v>430</v>
      </c>
      <c r="G3440" s="21">
        <v>41040</v>
      </c>
      <c r="H3440" s="21">
        <v>41470</v>
      </c>
      <c r="O3440" s="49"/>
      <c r="P3440" s="49"/>
      <c r="Q3440" s="49"/>
      <c r="R3440" s="49"/>
      <c r="S3440" s="49"/>
      <c r="T3440" s="49"/>
    </row>
    <row r="3441" spans="1:20" s="20" customFormat="1" ht="18" customHeight="1" outlineLevel="2" x14ac:dyDescent="0.3">
      <c r="A3441" s="20">
        <v>3402</v>
      </c>
      <c r="B3441" s="26">
        <f t="shared" si="53"/>
        <v>108</v>
      </c>
      <c r="C3441" s="20" t="s">
        <v>3441</v>
      </c>
      <c r="D3441" s="20" t="s">
        <v>3468</v>
      </c>
      <c r="E3441" s="20" t="s">
        <v>3545</v>
      </c>
      <c r="F3441" s="21">
        <v>230</v>
      </c>
      <c r="G3441" s="21">
        <v>21888</v>
      </c>
      <c r="H3441" s="21">
        <v>22118</v>
      </c>
      <c r="O3441" s="49"/>
      <c r="P3441" s="49"/>
      <c r="Q3441" s="49"/>
      <c r="R3441" s="49"/>
      <c r="S3441" s="49"/>
      <c r="T3441" s="49"/>
    </row>
    <row r="3442" spans="1:20" s="20" customFormat="1" ht="18" customHeight="1" outlineLevel="2" x14ac:dyDescent="0.3">
      <c r="A3442" s="20">
        <v>3403</v>
      </c>
      <c r="B3442" s="26">
        <f t="shared" si="53"/>
        <v>109</v>
      </c>
      <c r="C3442" s="20" t="s">
        <v>3441</v>
      </c>
      <c r="D3442" s="20" t="s">
        <v>3468</v>
      </c>
      <c r="E3442" s="20" t="s">
        <v>3546</v>
      </c>
      <c r="F3442" s="21">
        <v>580</v>
      </c>
      <c r="G3442" s="21">
        <v>62244</v>
      </c>
      <c r="H3442" s="21">
        <v>62824</v>
      </c>
      <c r="O3442" s="49"/>
      <c r="P3442" s="49"/>
      <c r="Q3442" s="49"/>
      <c r="R3442" s="49"/>
      <c r="S3442" s="49"/>
      <c r="T3442" s="49"/>
    </row>
    <row r="3443" spans="1:20" s="20" customFormat="1" ht="18" customHeight="1" outlineLevel="2" x14ac:dyDescent="0.3">
      <c r="A3443" s="20">
        <v>3404</v>
      </c>
      <c r="B3443" s="26">
        <f t="shared" si="53"/>
        <v>110</v>
      </c>
      <c r="C3443" s="20" t="s">
        <v>3441</v>
      </c>
      <c r="D3443" s="20" t="s">
        <v>3468</v>
      </c>
      <c r="E3443" s="20" t="s">
        <v>603</v>
      </c>
      <c r="F3443" s="21">
        <v>130</v>
      </c>
      <c r="G3443" s="21">
        <v>15048</v>
      </c>
      <c r="H3443" s="21">
        <v>15178</v>
      </c>
      <c r="O3443" s="49"/>
      <c r="P3443" s="49"/>
      <c r="Q3443" s="49"/>
      <c r="R3443" s="49"/>
      <c r="S3443" s="49"/>
      <c r="T3443" s="49"/>
    </row>
    <row r="3444" spans="1:20" s="20" customFormat="1" ht="18" customHeight="1" outlineLevel="2" x14ac:dyDescent="0.3">
      <c r="A3444" s="20">
        <v>3405</v>
      </c>
      <c r="B3444" s="26">
        <f t="shared" si="53"/>
        <v>111</v>
      </c>
      <c r="C3444" s="20" t="s">
        <v>3441</v>
      </c>
      <c r="D3444" s="20" t="s">
        <v>3470</v>
      </c>
      <c r="E3444" s="20" t="s">
        <v>3547</v>
      </c>
      <c r="F3444" s="21">
        <v>100</v>
      </c>
      <c r="G3444" s="21">
        <v>14364</v>
      </c>
      <c r="H3444" s="21">
        <v>14464</v>
      </c>
      <c r="O3444" s="49"/>
      <c r="P3444" s="49"/>
      <c r="Q3444" s="49"/>
      <c r="R3444" s="49"/>
      <c r="S3444" s="49"/>
      <c r="T3444" s="49"/>
    </row>
    <row r="3445" spans="1:20" s="20" customFormat="1" ht="18" customHeight="1" outlineLevel="2" x14ac:dyDescent="0.3">
      <c r="A3445" s="20">
        <v>3406</v>
      </c>
      <c r="B3445" s="26">
        <f t="shared" si="53"/>
        <v>112</v>
      </c>
      <c r="C3445" s="20" t="s">
        <v>3441</v>
      </c>
      <c r="D3445" s="20" t="s">
        <v>3470</v>
      </c>
      <c r="E3445" s="20" t="s">
        <v>3548</v>
      </c>
      <c r="F3445" s="21">
        <v>170</v>
      </c>
      <c r="G3445" s="21">
        <v>11628</v>
      </c>
      <c r="H3445" s="21">
        <v>11798</v>
      </c>
      <c r="O3445" s="49"/>
      <c r="P3445" s="49"/>
      <c r="Q3445" s="49"/>
      <c r="R3445" s="49"/>
      <c r="S3445" s="49"/>
      <c r="T3445" s="49"/>
    </row>
    <row r="3446" spans="1:20" s="27" customFormat="1" ht="18" customHeight="1" outlineLevel="2" x14ac:dyDescent="0.3">
      <c r="A3446" s="27">
        <v>3407</v>
      </c>
      <c r="B3446" s="26">
        <f t="shared" si="53"/>
        <v>113</v>
      </c>
      <c r="C3446" s="20" t="s">
        <v>3441</v>
      </c>
      <c r="D3446" s="20" t="s">
        <v>3470</v>
      </c>
      <c r="E3446" s="20" t="s">
        <v>3549</v>
      </c>
      <c r="F3446" s="21">
        <v>90</v>
      </c>
      <c r="G3446" s="21">
        <v>9576</v>
      </c>
      <c r="H3446" s="21">
        <v>9666</v>
      </c>
      <c r="O3446" s="55"/>
      <c r="P3446" s="55"/>
      <c r="Q3446" s="55"/>
      <c r="R3446" s="55"/>
      <c r="S3446" s="55"/>
      <c r="T3446" s="55"/>
    </row>
    <row r="3447" spans="1:20" s="20" customFormat="1" ht="18" customHeight="1" outlineLevel="2" x14ac:dyDescent="0.3">
      <c r="A3447" s="20">
        <v>3408</v>
      </c>
      <c r="B3447" s="26">
        <f t="shared" si="53"/>
        <v>114</v>
      </c>
      <c r="C3447" s="20" t="s">
        <v>3441</v>
      </c>
      <c r="D3447" s="20" t="s">
        <v>3470</v>
      </c>
      <c r="E3447" s="20" t="s">
        <v>1227</v>
      </c>
      <c r="F3447" s="21">
        <v>130</v>
      </c>
      <c r="G3447" s="21">
        <v>15732</v>
      </c>
      <c r="H3447" s="21">
        <v>15862</v>
      </c>
      <c r="O3447" s="49"/>
      <c r="P3447" s="49"/>
      <c r="Q3447" s="49"/>
      <c r="R3447" s="49"/>
      <c r="S3447" s="49"/>
      <c r="T3447" s="49"/>
    </row>
    <row r="3448" spans="1:20" s="20" customFormat="1" ht="18" customHeight="1" outlineLevel="2" x14ac:dyDescent="0.3">
      <c r="A3448" s="20">
        <v>3409</v>
      </c>
      <c r="B3448" s="26">
        <f t="shared" si="53"/>
        <v>115</v>
      </c>
      <c r="C3448" s="20" t="s">
        <v>3441</v>
      </c>
      <c r="D3448" s="20" t="s">
        <v>3470</v>
      </c>
      <c r="E3448" s="20" t="s">
        <v>7304</v>
      </c>
      <c r="F3448" s="21">
        <v>160</v>
      </c>
      <c r="G3448" s="21">
        <v>15048</v>
      </c>
      <c r="H3448" s="21">
        <v>15208</v>
      </c>
      <c r="O3448" s="49"/>
      <c r="P3448" s="49"/>
      <c r="Q3448" s="49"/>
      <c r="R3448" s="49"/>
      <c r="S3448" s="49"/>
      <c r="T3448" s="49"/>
    </row>
    <row r="3449" spans="1:20" s="20" customFormat="1" ht="18" customHeight="1" outlineLevel="2" x14ac:dyDescent="0.3">
      <c r="A3449" s="20">
        <v>3410</v>
      </c>
      <c r="B3449" s="26">
        <f t="shared" si="53"/>
        <v>116</v>
      </c>
      <c r="C3449" s="20" t="s">
        <v>3441</v>
      </c>
      <c r="D3449" s="20" t="s">
        <v>3472</v>
      </c>
      <c r="E3449" s="20" t="s">
        <v>3550</v>
      </c>
      <c r="F3449" s="21">
        <v>660</v>
      </c>
      <c r="G3449" s="21">
        <v>72504</v>
      </c>
      <c r="H3449" s="21">
        <v>73164</v>
      </c>
      <c r="O3449" s="49"/>
      <c r="P3449" s="49"/>
      <c r="Q3449" s="49"/>
      <c r="R3449" s="49"/>
      <c r="S3449" s="49"/>
      <c r="T3449" s="49"/>
    </row>
    <row r="3450" spans="1:20" s="20" customFormat="1" ht="18" customHeight="1" outlineLevel="2" x14ac:dyDescent="0.3">
      <c r="A3450" s="20">
        <v>3411</v>
      </c>
      <c r="B3450" s="26">
        <f t="shared" si="53"/>
        <v>117</v>
      </c>
      <c r="C3450" s="20" t="s">
        <v>3441</v>
      </c>
      <c r="D3450" s="20" t="s">
        <v>3472</v>
      </c>
      <c r="E3450" s="20" t="s">
        <v>3551</v>
      </c>
      <c r="F3450" s="21">
        <v>270</v>
      </c>
      <c r="G3450" s="21">
        <v>28728</v>
      </c>
      <c r="H3450" s="21">
        <v>28998</v>
      </c>
      <c r="O3450" s="49"/>
      <c r="P3450" s="49"/>
      <c r="Q3450" s="49"/>
      <c r="R3450" s="49"/>
      <c r="S3450" s="49"/>
      <c r="T3450" s="49"/>
    </row>
    <row r="3451" spans="1:20" s="20" customFormat="1" ht="18" customHeight="1" outlineLevel="2" x14ac:dyDescent="0.3">
      <c r="A3451" s="20">
        <v>3412</v>
      </c>
      <c r="B3451" s="26">
        <f t="shared" si="53"/>
        <v>118</v>
      </c>
      <c r="C3451" s="20" t="s">
        <v>3441</v>
      </c>
      <c r="D3451" s="20" t="s">
        <v>3472</v>
      </c>
      <c r="E3451" s="20" t="s">
        <v>3552</v>
      </c>
      <c r="F3451" s="21">
        <v>460</v>
      </c>
      <c r="G3451" s="21">
        <v>43605</v>
      </c>
      <c r="H3451" s="21">
        <v>44065</v>
      </c>
      <c r="O3451" s="49"/>
      <c r="P3451" s="49"/>
      <c r="Q3451" s="49"/>
      <c r="R3451" s="49"/>
      <c r="S3451" s="49"/>
      <c r="T3451" s="49"/>
    </row>
    <row r="3452" spans="1:20" s="20" customFormat="1" ht="18" customHeight="1" outlineLevel="2" x14ac:dyDescent="0.3">
      <c r="A3452" s="20">
        <v>3413</v>
      </c>
      <c r="B3452" s="26">
        <f t="shared" si="53"/>
        <v>119</v>
      </c>
      <c r="C3452" s="20" t="s">
        <v>3441</v>
      </c>
      <c r="D3452" s="20" t="s">
        <v>3472</v>
      </c>
      <c r="E3452" s="20" t="s">
        <v>3553</v>
      </c>
      <c r="F3452" s="21">
        <v>190</v>
      </c>
      <c r="G3452" s="21">
        <v>28728</v>
      </c>
      <c r="H3452" s="21">
        <v>28918</v>
      </c>
      <c r="O3452" s="49"/>
      <c r="P3452" s="49"/>
      <c r="Q3452" s="49"/>
      <c r="R3452" s="49"/>
      <c r="S3452" s="49"/>
      <c r="T3452" s="49"/>
    </row>
    <row r="3453" spans="1:20" s="20" customFormat="1" ht="18" customHeight="1" outlineLevel="2" x14ac:dyDescent="0.3">
      <c r="A3453" s="20">
        <v>3414</v>
      </c>
      <c r="B3453" s="26">
        <f t="shared" si="53"/>
        <v>120</v>
      </c>
      <c r="C3453" s="20" t="s">
        <v>3441</v>
      </c>
      <c r="D3453" s="20" t="s">
        <v>3472</v>
      </c>
      <c r="E3453" s="20" t="s">
        <v>3554</v>
      </c>
      <c r="F3453" s="21">
        <v>400</v>
      </c>
      <c r="G3453" s="21">
        <v>33516</v>
      </c>
      <c r="H3453" s="21">
        <v>33916</v>
      </c>
      <c r="O3453" s="49"/>
      <c r="P3453" s="49"/>
      <c r="Q3453" s="49"/>
      <c r="R3453" s="49"/>
      <c r="S3453" s="49"/>
      <c r="T3453" s="49"/>
    </row>
    <row r="3454" spans="1:20" s="20" customFormat="1" ht="18" customHeight="1" outlineLevel="2" x14ac:dyDescent="0.3">
      <c r="A3454" s="20">
        <v>3415</v>
      </c>
      <c r="B3454" s="26">
        <f t="shared" si="53"/>
        <v>121</v>
      </c>
      <c r="C3454" s="20" t="s">
        <v>3441</v>
      </c>
      <c r="D3454" s="20" t="s">
        <v>3472</v>
      </c>
      <c r="E3454" s="20" t="s">
        <v>3555</v>
      </c>
      <c r="F3454" s="21">
        <v>310</v>
      </c>
      <c r="G3454" s="21">
        <v>31464</v>
      </c>
      <c r="H3454" s="21">
        <v>31774</v>
      </c>
      <c r="O3454" s="49"/>
      <c r="P3454" s="49"/>
      <c r="Q3454" s="49"/>
      <c r="R3454" s="49"/>
      <c r="S3454" s="49"/>
      <c r="T3454" s="49"/>
    </row>
    <row r="3455" spans="1:20" s="20" customFormat="1" ht="18" customHeight="1" outlineLevel="2" x14ac:dyDescent="0.3">
      <c r="A3455" s="20">
        <v>3416</v>
      </c>
      <c r="B3455" s="26">
        <f t="shared" si="53"/>
        <v>122</v>
      </c>
      <c r="C3455" s="20" t="s">
        <v>3441</v>
      </c>
      <c r="D3455" s="20" t="s">
        <v>3556</v>
      </c>
      <c r="E3455" s="20" t="s">
        <v>3557</v>
      </c>
      <c r="F3455" s="21">
        <v>100</v>
      </c>
      <c r="G3455" s="21">
        <v>9576</v>
      </c>
      <c r="H3455" s="21">
        <v>9676</v>
      </c>
      <c r="O3455" s="49"/>
      <c r="P3455" s="49"/>
      <c r="Q3455" s="49"/>
      <c r="R3455" s="49"/>
      <c r="S3455" s="49"/>
      <c r="T3455" s="49"/>
    </row>
    <row r="3456" spans="1:20" s="20" customFormat="1" ht="18" customHeight="1" outlineLevel="2" x14ac:dyDescent="0.3">
      <c r="A3456" s="20">
        <v>3417</v>
      </c>
      <c r="B3456" s="26">
        <f t="shared" si="53"/>
        <v>123</v>
      </c>
      <c r="C3456" s="20" t="s">
        <v>3441</v>
      </c>
      <c r="D3456" s="20" t="s">
        <v>3556</v>
      </c>
      <c r="E3456" s="20" t="s">
        <v>3558</v>
      </c>
      <c r="F3456" s="21">
        <v>230</v>
      </c>
      <c r="G3456" s="21">
        <v>19152</v>
      </c>
      <c r="H3456" s="21">
        <v>19382</v>
      </c>
      <c r="O3456" s="49"/>
      <c r="P3456" s="49"/>
      <c r="Q3456" s="49"/>
      <c r="R3456" s="49"/>
      <c r="S3456" s="49"/>
      <c r="T3456" s="49"/>
    </row>
    <row r="3457" spans="1:20" s="20" customFormat="1" ht="18" customHeight="1" outlineLevel="2" x14ac:dyDescent="0.3">
      <c r="A3457" s="20">
        <v>3418</v>
      </c>
      <c r="B3457" s="26">
        <f t="shared" si="53"/>
        <v>124</v>
      </c>
      <c r="C3457" s="20" t="s">
        <v>3441</v>
      </c>
      <c r="D3457" s="20" t="s">
        <v>3556</v>
      </c>
      <c r="E3457" s="20" t="s">
        <v>3559</v>
      </c>
      <c r="F3457" s="21">
        <v>280</v>
      </c>
      <c r="G3457" s="21">
        <v>30780</v>
      </c>
      <c r="H3457" s="21">
        <v>31060</v>
      </c>
      <c r="O3457" s="49"/>
      <c r="P3457" s="49"/>
      <c r="Q3457" s="49"/>
      <c r="R3457" s="49"/>
      <c r="S3457" s="49"/>
      <c r="T3457" s="49"/>
    </row>
    <row r="3458" spans="1:20" s="20" customFormat="1" ht="18" customHeight="1" outlineLevel="2" x14ac:dyDescent="0.3">
      <c r="A3458" s="20">
        <v>3419</v>
      </c>
      <c r="B3458" s="26">
        <f t="shared" si="53"/>
        <v>125</v>
      </c>
      <c r="C3458" s="20" t="s">
        <v>3441</v>
      </c>
      <c r="D3458" s="20" t="s">
        <v>3556</v>
      </c>
      <c r="E3458" s="20" t="s">
        <v>3560</v>
      </c>
      <c r="F3458" s="21">
        <v>1410</v>
      </c>
      <c r="G3458" s="21">
        <v>58938</v>
      </c>
      <c r="H3458" s="21">
        <v>60348</v>
      </c>
      <c r="O3458" s="49"/>
      <c r="P3458" s="49"/>
      <c r="Q3458" s="49"/>
      <c r="R3458" s="49"/>
      <c r="S3458" s="49"/>
      <c r="T3458" s="49"/>
    </row>
    <row r="3459" spans="1:20" s="20" customFormat="1" ht="18" customHeight="1" outlineLevel="2" x14ac:dyDescent="0.3">
      <c r="A3459" s="20">
        <v>3420</v>
      </c>
      <c r="B3459" s="26">
        <f t="shared" si="53"/>
        <v>126</v>
      </c>
      <c r="C3459" s="20" t="s">
        <v>3441</v>
      </c>
      <c r="D3459" s="20" t="s">
        <v>3556</v>
      </c>
      <c r="E3459" s="20" t="s">
        <v>3206</v>
      </c>
      <c r="F3459" s="21">
        <v>730</v>
      </c>
      <c r="G3459" s="21">
        <v>75240</v>
      </c>
      <c r="H3459" s="21">
        <v>75970</v>
      </c>
      <c r="O3459" s="49"/>
      <c r="P3459" s="49"/>
      <c r="Q3459" s="49"/>
      <c r="R3459" s="49"/>
      <c r="S3459" s="49"/>
      <c r="T3459" s="49"/>
    </row>
    <row r="3460" spans="1:20" s="20" customFormat="1" ht="18" customHeight="1" outlineLevel="2" x14ac:dyDescent="0.3">
      <c r="A3460" s="20">
        <v>3421</v>
      </c>
      <c r="B3460" s="26">
        <f t="shared" si="53"/>
        <v>127</v>
      </c>
      <c r="C3460" s="20" t="s">
        <v>3441</v>
      </c>
      <c r="D3460" s="20" t="s">
        <v>3556</v>
      </c>
      <c r="E3460" s="20" t="s">
        <v>3561</v>
      </c>
      <c r="F3460" s="21">
        <v>50</v>
      </c>
      <c r="G3460" s="21">
        <v>7524</v>
      </c>
      <c r="H3460" s="21">
        <v>7574</v>
      </c>
      <c r="O3460" s="49"/>
      <c r="P3460" s="49"/>
      <c r="Q3460" s="49"/>
      <c r="R3460" s="49"/>
      <c r="S3460" s="49"/>
      <c r="T3460" s="49"/>
    </row>
    <row r="3461" spans="1:20" s="20" customFormat="1" ht="18" customHeight="1" outlineLevel="2" x14ac:dyDescent="0.3">
      <c r="A3461" s="20">
        <v>3422</v>
      </c>
      <c r="B3461" s="26">
        <f t="shared" si="53"/>
        <v>128</v>
      </c>
      <c r="C3461" s="20" t="s">
        <v>3441</v>
      </c>
      <c r="D3461" s="20" t="s">
        <v>3556</v>
      </c>
      <c r="E3461" s="20" t="s">
        <v>3562</v>
      </c>
      <c r="F3461" s="21">
        <v>160</v>
      </c>
      <c r="G3461" s="21">
        <v>17100</v>
      </c>
      <c r="H3461" s="21">
        <v>17260</v>
      </c>
      <c r="O3461" s="49"/>
      <c r="P3461" s="49"/>
      <c r="Q3461" s="49"/>
      <c r="R3461" s="49"/>
      <c r="S3461" s="49"/>
      <c r="T3461" s="49"/>
    </row>
    <row r="3462" spans="1:20" s="20" customFormat="1" ht="18" customHeight="1" outlineLevel="2" x14ac:dyDescent="0.3">
      <c r="A3462" s="20">
        <v>3423</v>
      </c>
      <c r="B3462" s="26">
        <f t="shared" si="53"/>
        <v>129</v>
      </c>
      <c r="C3462" s="20" t="s">
        <v>3441</v>
      </c>
      <c r="D3462" s="20" t="s">
        <v>3556</v>
      </c>
      <c r="E3462" s="20" t="s">
        <v>3563</v>
      </c>
      <c r="F3462" s="21">
        <v>70</v>
      </c>
      <c r="G3462" s="21">
        <v>9576</v>
      </c>
      <c r="H3462" s="21">
        <v>9646</v>
      </c>
      <c r="O3462" s="49"/>
      <c r="P3462" s="49"/>
      <c r="Q3462" s="49"/>
      <c r="R3462" s="49"/>
      <c r="S3462" s="49"/>
      <c r="T3462" s="49"/>
    </row>
    <row r="3463" spans="1:20" s="20" customFormat="1" ht="18" customHeight="1" outlineLevel="2" x14ac:dyDescent="0.3">
      <c r="A3463" s="20">
        <v>3424</v>
      </c>
      <c r="B3463" s="26">
        <f t="shared" si="53"/>
        <v>130</v>
      </c>
      <c r="C3463" s="20" t="s">
        <v>3441</v>
      </c>
      <c r="D3463" s="20" t="s">
        <v>3556</v>
      </c>
      <c r="E3463" s="20" t="s">
        <v>3564</v>
      </c>
      <c r="F3463" s="21">
        <v>120</v>
      </c>
      <c r="G3463" s="21">
        <v>21204</v>
      </c>
      <c r="H3463" s="21">
        <v>21324</v>
      </c>
      <c r="O3463" s="49"/>
      <c r="P3463" s="49"/>
      <c r="Q3463" s="49"/>
      <c r="R3463" s="49"/>
      <c r="S3463" s="49"/>
      <c r="T3463" s="49"/>
    </row>
    <row r="3464" spans="1:20" s="20" customFormat="1" ht="18" customHeight="1" outlineLevel="2" x14ac:dyDescent="0.3">
      <c r="A3464" s="20">
        <v>3425</v>
      </c>
      <c r="B3464" s="26">
        <f t="shared" si="53"/>
        <v>131</v>
      </c>
      <c r="C3464" s="20" t="s">
        <v>3441</v>
      </c>
      <c r="D3464" s="20" t="s">
        <v>3475</v>
      </c>
      <c r="E3464" s="20" t="s">
        <v>3565</v>
      </c>
      <c r="F3464" s="21">
        <v>310</v>
      </c>
      <c r="G3464" s="21">
        <v>32148</v>
      </c>
      <c r="H3464" s="21">
        <v>32458</v>
      </c>
      <c r="O3464" s="49"/>
      <c r="P3464" s="49"/>
      <c r="Q3464" s="49"/>
      <c r="R3464" s="49"/>
      <c r="S3464" s="49"/>
      <c r="T3464" s="49"/>
    </row>
    <row r="3465" spans="1:20" s="20" customFormat="1" ht="18" customHeight="1" outlineLevel="2" x14ac:dyDescent="0.3">
      <c r="A3465" s="20">
        <v>3426</v>
      </c>
      <c r="B3465" s="26">
        <f t="shared" si="53"/>
        <v>132</v>
      </c>
      <c r="C3465" s="20" t="s">
        <v>3441</v>
      </c>
      <c r="D3465" s="20" t="s">
        <v>3475</v>
      </c>
      <c r="E3465" s="20" t="s">
        <v>3566</v>
      </c>
      <c r="F3465" s="21">
        <v>210</v>
      </c>
      <c r="G3465" s="21">
        <v>20520</v>
      </c>
      <c r="H3465" s="21">
        <v>20730</v>
      </c>
      <c r="O3465" s="49"/>
      <c r="P3465" s="49"/>
      <c r="Q3465" s="49"/>
      <c r="R3465" s="49"/>
      <c r="S3465" s="49"/>
      <c r="T3465" s="49"/>
    </row>
    <row r="3466" spans="1:20" s="20" customFormat="1" ht="18" customHeight="1" outlineLevel="2" x14ac:dyDescent="0.3">
      <c r="A3466" s="20">
        <v>3427</v>
      </c>
      <c r="B3466" s="26">
        <f t="shared" si="53"/>
        <v>133</v>
      </c>
      <c r="C3466" s="20" t="s">
        <v>3441</v>
      </c>
      <c r="D3466" s="20" t="s">
        <v>3475</v>
      </c>
      <c r="E3466" s="20" t="s">
        <v>3567</v>
      </c>
      <c r="F3466" s="21">
        <v>170</v>
      </c>
      <c r="G3466" s="21">
        <v>21204</v>
      </c>
      <c r="H3466" s="21">
        <v>21374</v>
      </c>
      <c r="O3466" s="49"/>
      <c r="P3466" s="49"/>
      <c r="Q3466" s="49"/>
      <c r="R3466" s="49"/>
      <c r="S3466" s="49"/>
      <c r="T3466" s="49"/>
    </row>
    <row r="3467" spans="1:20" s="20" customFormat="1" ht="18" customHeight="1" outlineLevel="2" x14ac:dyDescent="0.3">
      <c r="A3467" s="20">
        <v>3428</v>
      </c>
      <c r="B3467" s="26">
        <f t="shared" si="53"/>
        <v>134</v>
      </c>
      <c r="C3467" s="20" t="s">
        <v>3441</v>
      </c>
      <c r="D3467" s="20" t="s">
        <v>3475</v>
      </c>
      <c r="E3467" s="20" t="s">
        <v>1679</v>
      </c>
      <c r="F3467" s="21">
        <v>210</v>
      </c>
      <c r="G3467" s="21">
        <v>26676</v>
      </c>
      <c r="H3467" s="21">
        <v>26886</v>
      </c>
      <c r="O3467" s="49"/>
      <c r="P3467" s="49"/>
      <c r="Q3467" s="49"/>
      <c r="R3467" s="49"/>
      <c r="S3467" s="49"/>
      <c r="T3467" s="49"/>
    </row>
    <row r="3468" spans="1:20" s="20" customFormat="1" ht="18" customHeight="1" outlineLevel="2" x14ac:dyDescent="0.3">
      <c r="A3468" s="20">
        <v>3429</v>
      </c>
      <c r="B3468" s="26">
        <f t="shared" si="53"/>
        <v>135</v>
      </c>
      <c r="C3468" s="20" t="s">
        <v>3441</v>
      </c>
      <c r="D3468" s="20" t="s">
        <v>3475</v>
      </c>
      <c r="E3468" s="20" t="s">
        <v>1591</v>
      </c>
      <c r="F3468" s="21">
        <v>90</v>
      </c>
      <c r="G3468" s="21">
        <v>7524</v>
      </c>
      <c r="H3468" s="21">
        <v>7614</v>
      </c>
      <c r="O3468" s="49"/>
      <c r="P3468" s="49"/>
      <c r="Q3468" s="49"/>
      <c r="R3468" s="49"/>
      <c r="S3468" s="49"/>
      <c r="T3468" s="49"/>
    </row>
    <row r="3469" spans="1:20" s="20" customFormat="1" ht="18" customHeight="1" outlineLevel="2" x14ac:dyDescent="0.3">
      <c r="A3469" s="20">
        <v>3430</v>
      </c>
      <c r="B3469" s="26">
        <f t="shared" si="53"/>
        <v>136</v>
      </c>
      <c r="C3469" s="20" t="s">
        <v>3441</v>
      </c>
      <c r="D3469" s="20" t="s">
        <v>3475</v>
      </c>
      <c r="E3469" s="20" t="s">
        <v>3568</v>
      </c>
      <c r="F3469" s="21">
        <v>240</v>
      </c>
      <c r="G3469" s="21">
        <v>22572</v>
      </c>
      <c r="H3469" s="21">
        <v>22812</v>
      </c>
      <c r="O3469" s="49"/>
      <c r="P3469" s="49"/>
      <c r="Q3469" s="49"/>
      <c r="R3469" s="49"/>
      <c r="S3469" s="49"/>
      <c r="T3469" s="49"/>
    </row>
    <row r="3470" spans="1:20" s="20" customFormat="1" ht="18" customHeight="1" outlineLevel="2" x14ac:dyDescent="0.3">
      <c r="A3470" s="20">
        <v>3431</v>
      </c>
      <c r="B3470" s="26">
        <f t="shared" si="53"/>
        <v>137</v>
      </c>
      <c r="C3470" s="20" t="s">
        <v>3441</v>
      </c>
      <c r="D3470" s="20" t="s">
        <v>3475</v>
      </c>
      <c r="E3470" s="20" t="s">
        <v>3569</v>
      </c>
      <c r="F3470" s="21"/>
      <c r="G3470" s="21">
        <v>14364</v>
      </c>
      <c r="H3470" s="21">
        <v>14364</v>
      </c>
      <c r="O3470" s="49"/>
      <c r="P3470" s="49"/>
      <c r="Q3470" s="49"/>
      <c r="R3470" s="49"/>
      <c r="S3470" s="49"/>
      <c r="T3470" s="49"/>
    </row>
    <row r="3471" spans="1:20" s="20" customFormat="1" ht="18" customHeight="1" outlineLevel="2" x14ac:dyDescent="0.3">
      <c r="A3471" s="20">
        <v>3432</v>
      </c>
      <c r="B3471" s="26">
        <f t="shared" si="53"/>
        <v>138</v>
      </c>
      <c r="C3471" s="20" t="s">
        <v>3441</v>
      </c>
      <c r="D3471" s="20" t="s">
        <v>3475</v>
      </c>
      <c r="E3471" s="20" t="s">
        <v>3570</v>
      </c>
      <c r="F3471" s="21">
        <v>100</v>
      </c>
      <c r="G3471" s="21">
        <v>10944</v>
      </c>
      <c r="H3471" s="21">
        <v>11044</v>
      </c>
      <c r="O3471" s="49"/>
      <c r="P3471" s="49"/>
      <c r="Q3471" s="49"/>
      <c r="R3471" s="49"/>
      <c r="S3471" s="49"/>
      <c r="T3471" s="49"/>
    </row>
    <row r="3472" spans="1:20" s="20" customFormat="1" ht="18" customHeight="1" outlineLevel="2" x14ac:dyDescent="0.3">
      <c r="A3472" s="20">
        <v>3433</v>
      </c>
      <c r="B3472" s="26">
        <f t="shared" si="53"/>
        <v>139</v>
      </c>
      <c r="C3472" s="20" t="s">
        <v>3441</v>
      </c>
      <c r="D3472" s="20" t="s">
        <v>3475</v>
      </c>
      <c r="E3472" s="20" t="s">
        <v>3571</v>
      </c>
      <c r="F3472" s="21">
        <v>150</v>
      </c>
      <c r="G3472" s="21">
        <v>19152</v>
      </c>
      <c r="H3472" s="21">
        <v>19302</v>
      </c>
      <c r="O3472" s="49"/>
      <c r="P3472" s="49"/>
      <c r="Q3472" s="49"/>
      <c r="R3472" s="49"/>
      <c r="S3472" s="49"/>
      <c r="T3472" s="49"/>
    </row>
    <row r="3473" spans="1:20" s="20" customFormat="1" ht="18" customHeight="1" outlineLevel="2" x14ac:dyDescent="0.3">
      <c r="A3473" s="20">
        <v>3434</v>
      </c>
      <c r="B3473" s="26">
        <f t="shared" si="53"/>
        <v>140</v>
      </c>
      <c r="C3473" s="20" t="s">
        <v>3441</v>
      </c>
      <c r="D3473" s="20" t="s">
        <v>3480</v>
      </c>
      <c r="E3473" s="20" t="s">
        <v>3572</v>
      </c>
      <c r="F3473" s="21">
        <v>190</v>
      </c>
      <c r="G3473" s="21">
        <v>17100</v>
      </c>
      <c r="H3473" s="21">
        <v>17290</v>
      </c>
      <c r="O3473" s="49"/>
      <c r="P3473" s="49"/>
      <c r="Q3473" s="49"/>
      <c r="R3473" s="49"/>
      <c r="S3473" s="49"/>
      <c r="T3473" s="49"/>
    </row>
    <row r="3474" spans="1:20" s="20" customFormat="1" ht="18" customHeight="1" outlineLevel="2" x14ac:dyDescent="0.3">
      <c r="A3474" s="20">
        <v>3435</v>
      </c>
      <c r="B3474" s="26">
        <f t="shared" si="53"/>
        <v>141</v>
      </c>
      <c r="C3474" s="20" t="s">
        <v>3441</v>
      </c>
      <c r="D3474" s="20" t="s">
        <v>3480</v>
      </c>
      <c r="E3474" s="20" t="s">
        <v>3573</v>
      </c>
      <c r="F3474" s="21">
        <v>850</v>
      </c>
      <c r="G3474" s="21">
        <v>58140</v>
      </c>
      <c r="H3474" s="21">
        <v>58990</v>
      </c>
      <c r="O3474" s="49"/>
      <c r="P3474" s="49"/>
      <c r="Q3474" s="49"/>
      <c r="R3474" s="49"/>
      <c r="S3474" s="49"/>
      <c r="T3474" s="49"/>
    </row>
    <row r="3475" spans="1:20" s="20" customFormat="1" ht="18" customHeight="1" outlineLevel="2" x14ac:dyDescent="0.3">
      <c r="A3475" s="20">
        <v>3436</v>
      </c>
      <c r="B3475" s="26">
        <f t="shared" si="53"/>
        <v>142</v>
      </c>
      <c r="C3475" s="20" t="s">
        <v>3441</v>
      </c>
      <c r="D3475" s="20" t="s">
        <v>3480</v>
      </c>
      <c r="E3475" s="20" t="s">
        <v>3574</v>
      </c>
      <c r="F3475" s="21">
        <v>440</v>
      </c>
      <c r="G3475" s="21">
        <v>40014</v>
      </c>
      <c r="H3475" s="21">
        <v>40454</v>
      </c>
      <c r="O3475" s="49"/>
      <c r="P3475" s="49"/>
      <c r="Q3475" s="49"/>
      <c r="R3475" s="49"/>
      <c r="S3475" s="49"/>
      <c r="T3475" s="49"/>
    </row>
    <row r="3476" spans="1:20" s="20" customFormat="1" ht="18" customHeight="1" outlineLevel="2" x14ac:dyDescent="0.3">
      <c r="A3476" s="20">
        <v>3437</v>
      </c>
      <c r="B3476" s="26">
        <f t="shared" si="53"/>
        <v>143</v>
      </c>
      <c r="C3476" s="20" t="s">
        <v>3441</v>
      </c>
      <c r="D3476" s="20" t="s">
        <v>3480</v>
      </c>
      <c r="E3476" s="20" t="s">
        <v>3575</v>
      </c>
      <c r="F3476" s="21">
        <v>300</v>
      </c>
      <c r="G3476" s="21">
        <v>29412</v>
      </c>
      <c r="H3476" s="21">
        <v>29712</v>
      </c>
      <c r="O3476" s="49"/>
      <c r="P3476" s="49"/>
      <c r="Q3476" s="49"/>
      <c r="R3476" s="49"/>
      <c r="S3476" s="49"/>
      <c r="T3476" s="49"/>
    </row>
    <row r="3477" spans="1:20" s="20" customFormat="1" ht="18" customHeight="1" outlineLevel="2" x14ac:dyDescent="0.3">
      <c r="A3477" s="20">
        <v>3438</v>
      </c>
      <c r="B3477" s="26">
        <f t="shared" si="53"/>
        <v>144</v>
      </c>
      <c r="C3477" s="20" t="s">
        <v>3441</v>
      </c>
      <c r="D3477" s="20" t="s">
        <v>3480</v>
      </c>
      <c r="E3477" s="20" t="s">
        <v>3576</v>
      </c>
      <c r="F3477" s="21">
        <v>90</v>
      </c>
      <c r="G3477" s="21">
        <v>7524</v>
      </c>
      <c r="H3477" s="21">
        <v>7614</v>
      </c>
      <c r="O3477" s="49"/>
      <c r="P3477" s="49"/>
      <c r="Q3477" s="49"/>
      <c r="R3477" s="49"/>
      <c r="S3477" s="49"/>
      <c r="T3477" s="49"/>
    </row>
    <row r="3478" spans="1:20" s="27" customFormat="1" ht="18" customHeight="1" outlineLevel="2" x14ac:dyDescent="0.3">
      <c r="A3478" s="27">
        <v>3439</v>
      </c>
      <c r="B3478" s="26">
        <f t="shared" si="53"/>
        <v>145</v>
      </c>
      <c r="C3478" s="20" t="s">
        <v>3441</v>
      </c>
      <c r="D3478" s="20" t="s">
        <v>3480</v>
      </c>
      <c r="E3478" s="20" t="s">
        <v>3577</v>
      </c>
      <c r="F3478" s="21">
        <v>270</v>
      </c>
      <c r="G3478" s="21">
        <v>25650</v>
      </c>
      <c r="H3478" s="21">
        <v>25920</v>
      </c>
      <c r="O3478" s="55"/>
      <c r="P3478" s="55"/>
      <c r="Q3478" s="55"/>
      <c r="R3478" s="55"/>
      <c r="S3478" s="55"/>
      <c r="T3478" s="55"/>
    </row>
    <row r="3479" spans="1:20" s="20" customFormat="1" ht="18" customHeight="1" outlineLevel="2" x14ac:dyDescent="0.3">
      <c r="A3479" s="20">
        <v>3440</v>
      </c>
      <c r="B3479" s="26">
        <f t="shared" si="53"/>
        <v>146</v>
      </c>
      <c r="C3479" s="20" t="s">
        <v>3441</v>
      </c>
      <c r="D3479" s="20" t="s">
        <v>3480</v>
      </c>
      <c r="E3479" s="20" t="s">
        <v>3578</v>
      </c>
      <c r="F3479" s="21">
        <v>130</v>
      </c>
      <c r="G3479" s="21">
        <v>14364</v>
      </c>
      <c r="H3479" s="21">
        <v>14494</v>
      </c>
      <c r="O3479" s="49"/>
      <c r="P3479" s="49"/>
      <c r="Q3479" s="49"/>
      <c r="R3479" s="49"/>
      <c r="S3479" s="49"/>
      <c r="T3479" s="49"/>
    </row>
    <row r="3480" spans="1:20" s="20" customFormat="1" ht="18" customHeight="1" outlineLevel="2" x14ac:dyDescent="0.3">
      <c r="A3480" s="20">
        <v>3441</v>
      </c>
      <c r="B3480" s="26">
        <f t="shared" si="53"/>
        <v>147</v>
      </c>
      <c r="C3480" s="20" t="s">
        <v>3441</v>
      </c>
      <c r="D3480" s="20" t="s">
        <v>3480</v>
      </c>
      <c r="E3480" s="20" t="s">
        <v>3579</v>
      </c>
      <c r="F3480" s="21">
        <v>240</v>
      </c>
      <c r="G3480" s="21">
        <v>23940</v>
      </c>
      <c r="H3480" s="21">
        <v>24180</v>
      </c>
      <c r="O3480" s="49"/>
      <c r="P3480" s="49"/>
      <c r="Q3480" s="49"/>
      <c r="R3480" s="49"/>
      <c r="S3480" s="49"/>
      <c r="T3480" s="49"/>
    </row>
    <row r="3481" spans="1:20" s="20" customFormat="1" ht="18" customHeight="1" outlineLevel="2" x14ac:dyDescent="0.3">
      <c r="A3481" s="20">
        <v>3442</v>
      </c>
      <c r="B3481" s="26">
        <f t="shared" si="53"/>
        <v>148</v>
      </c>
      <c r="C3481" s="20" t="s">
        <v>3441</v>
      </c>
      <c r="D3481" s="20" t="s">
        <v>3480</v>
      </c>
      <c r="E3481" s="20" t="s">
        <v>3580</v>
      </c>
      <c r="F3481" s="21">
        <v>210</v>
      </c>
      <c r="G3481" s="21">
        <v>20520</v>
      </c>
      <c r="H3481" s="21">
        <v>20730</v>
      </c>
      <c r="O3481" s="49"/>
      <c r="P3481" s="49"/>
      <c r="Q3481" s="49"/>
      <c r="R3481" s="49"/>
      <c r="S3481" s="49"/>
      <c r="T3481" s="49"/>
    </row>
    <row r="3482" spans="1:20" s="27" customFormat="1" ht="18" customHeight="1" outlineLevel="1" x14ac:dyDescent="0.3">
      <c r="B3482" s="26"/>
      <c r="C3482" s="27" t="s">
        <v>7251</v>
      </c>
      <c r="F3482" s="28">
        <f>SUBTOTAL(9,F3334:F3481)</f>
        <v>41380</v>
      </c>
      <c r="G3482" s="28">
        <f>SUBTOTAL(9,G3334:G3481)</f>
        <v>4049185</v>
      </c>
      <c r="H3482" s="28">
        <f>SUBTOTAL(9,H3334:H3481)</f>
        <v>4090565</v>
      </c>
      <c r="O3482" s="55"/>
      <c r="P3482" s="55"/>
      <c r="Q3482" s="55"/>
      <c r="R3482" s="55"/>
      <c r="S3482" s="55"/>
      <c r="T3482" s="55"/>
    </row>
    <row r="3483" spans="1:20" s="20" customFormat="1" ht="18" customHeight="1" outlineLevel="2" x14ac:dyDescent="0.3">
      <c r="A3483" s="20">
        <v>3443</v>
      </c>
      <c r="B3483" s="26">
        <v>1</v>
      </c>
      <c r="C3483" s="20" t="s">
        <v>3581</v>
      </c>
      <c r="D3483" s="20" t="s">
        <v>3582</v>
      </c>
      <c r="E3483" s="20" t="s">
        <v>3583</v>
      </c>
      <c r="F3483" s="21"/>
      <c r="G3483" s="21">
        <v>23598</v>
      </c>
      <c r="H3483" s="21">
        <v>23598</v>
      </c>
      <c r="O3483" s="49"/>
      <c r="P3483" s="49"/>
      <c r="Q3483" s="49"/>
      <c r="R3483" s="49"/>
      <c r="S3483" s="49"/>
      <c r="T3483" s="49"/>
    </row>
    <row r="3484" spans="1:20" s="20" customFormat="1" ht="18" customHeight="1" outlineLevel="2" x14ac:dyDescent="0.3">
      <c r="A3484" s="20">
        <v>3444</v>
      </c>
      <c r="B3484" s="26">
        <f t="shared" si="53"/>
        <v>2</v>
      </c>
      <c r="C3484" s="20" t="s">
        <v>3581</v>
      </c>
      <c r="D3484" s="20" t="s">
        <v>3582</v>
      </c>
      <c r="E3484" s="20" t="s">
        <v>3584</v>
      </c>
      <c r="F3484" s="21">
        <v>290</v>
      </c>
      <c r="G3484" s="21">
        <v>32832</v>
      </c>
      <c r="H3484" s="21">
        <v>33122</v>
      </c>
      <c r="O3484" s="49"/>
      <c r="P3484" s="49"/>
      <c r="Q3484" s="49"/>
      <c r="R3484" s="49"/>
      <c r="S3484" s="49"/>
      <c r="T3484" s="49"/>
    </row>
    <row r="3485" spans="1:20" s="20" customFormat="1" ht="18" customHeight="1" outlineLevel="2" x14ac:dyDescent="0.3">
      <c r="A3485" s="20">
        <v>3445</v>
      </c>
      <c r="B3485" s="26">
        <f t="shared" si="53"/>
        <v>3</v>
      </c>
      <c r="C3485" s="20" t="s">
        <v>3581</v>
      </c>
      <c r="D3485" s="20" t="s">
        <v>3582</v>
      </c>
      <c r="E3485" s="20" t="s">
        <v>3585</v>
      </c>
      <c r="F3485" s="21">
        <v>90</v>
      </c>
      <c r="G3485" s="21">
        <v>32148</v>
      </c>
      <c r="H3485" s="21">
        <v>32238</v>
      </c>
      <c r="O3485" s="49"/>
      <c r="P3485" s="49"/>
      <c r="Q3485" s="49"/>
      <c r="R3485" s="49"/>
      <c r="S3485" s="49"/>
      <c r="T3485" s="49"/>
    </row>
    <row r="3486" spans="1:20" s="20" customFormat="1" ht="18" customHeight="1" outlineLevel="2" x14ac:dyDescent="0.3">
      <c r="A3486" s="20">
        <v>3446</v>
      </c>
      <c r="B3486" s="26">
        <f t="shared" si="53"/>
        <v>4</v>
      </c>
      <c r="C3486" s="20" t="s">
        <v>3581</v>
      </c>
      <c r="D3486" s="20" t="s">
        <v>3582</v>
      </c>
      <c r="E3486" s="20" t="s">
        <v>3586</v>
      </c>
      <c r="F3486" s="21">
        <v>240</v>
      </c>
      <c r="G3486" s="21">
        <v>34884</v>
      </c>
      <c r="H3486" s="21">
        <v>35124</v>
      </c>
      <c r="O3486" s="49"/>
      <c r="P3486" s="49"/>
      <c r="Q3486" s="49"/>
      <c r="R3486" s="49"/>
      <c r="S3486" s="49"/>
      <c r="T3486" s="49"/>
    </row>
    <row r="3487" spans="1:20" s="20" customFormat="1" ht="18" customHeight="1" outlineLevel="2" x14ac:dyDescent="0.3">
      <c r="A3487" s="20">
        <v>3447</v>
      </c>
      <c r="B3487" s="26">
        <f t="shared" si="53"/>
        <v>5</v>
      </c>
      <c r="C3487" s="20" t="s">
        <v>3581</v>
      </c>
      <c r="D3487" s="20" t="s">
        <v>3582</v>
      </c>
      <c r="E3487" s="20" t="s">
        <v>3587</v>
      </c>
      <c r="F3487" s="21">
        <v>260</v>
      </c>
      <c r="G3487" s="21">
        <v>32832</v>
      </c>
      <c r="H3487" s="21">
        <v>33092</v>
      </c>
      <c r="O3487" s="49"/>
      <c r="P3487" s="49"/>
      <c r="Q3487" s="49"/>
      <c r="R3487" s="49"/>
      <c r="S3487" s="49"/>
      <c r="T3487" s="49"/>
    </row>
    <row r="3488" spans="1:20" s="20" customFormat="1" ht="18" customHeight="1" outlineLevel="2" x14ac:dyDescent="0.3">
      <c r="A3488" s="20">
        <v>3448</v>
      </c>
      <c r="B3488" s="26">
        <f t="shared" si="53"/>
        <v>6</v>
      </c>
      <c r="C3488" s="20" t="s">
        <v>3581</v>
      </c>
      <c r="D3488" s="20" t="s">
        <v>3588</v>
      </c>
      <c r="E3488" s="20" t="s">
        <v>3589</v>
      </c>
      <c r="F3488" s="21">
        <v>190</v>
      </c>
      <c r="G3488" s="21">
        <v>21204</v>
      </c>
      <c r="H3488" s="21">
        <v>21394</v>
      </c>
      <c r="O3488" s="49"/>
      <c r="P3488" s="49"/>
      <c r="Q3488" s="49"/>
      <c r="R3488" s="49"/>
      <c r="S3488" s="49"/>
      <c r="T3488" s="49"/>
    </row>
    <row r="3489" spans="1:20" s="20" customFormat="1" ht="18" customHeight="1" outlineLevel="2" x14ac:dyDescent="0.3">
      <c r="A3489" s="20">
        <v>3449</v>
      </c>
      <c r="B3489" s="26">
        <f t="shared" si="53"/>
        <v>7</v>
      </c>
      <c r="C3489" s="20" t="s">
        <v>3581</v>
      </c>
      <c r="D3489" s="20" t="s">
        <v>3588</v>
      </c>
      <c r="E3489" s="20" t="s">
        <v>3590</v>
      </c>
      <c r="F3489" s="21">
        <v>480</v>
      </c>
      <c r="G3489" s="21">
        <v>64980</v>
      </c>
      <c r="H3489" s="21">
        <v>65460</v>
      </c>
      <c r="O3489" s="49"/>
      <c r="P3489" s="49"/>
      <c r="Q3489" s="49"/>
      <c r="R3489" s="49"/>
      <c r="S3489" s="49"/>
      <c r="T3489" s="49"/>
    </row>
    <row r="3490" spans="1:20" s="20" customFormat="1" ht="18" customHeight="1" outlineLevel="2" x14ac:dyDescent="0.3">
      <c r="A3490" s="20">
        <v>3450</v>
      </c>
      <c r="B3490" s="26">
        <f t="shared" si="53"/>
        <v>8</v>
      </c>
      <c r="C3490" s="20" t="s">
        <v>3581</v>
      </c>
      <c r="D3490" s="20" t="s">
        <v>3588</v>
      </c>
      <c r="E3490" s="20" t="s">
        <v>1257</v>
      </c>
      <c r="F3490" s="21"/>
      <c r="G3490" s="21">
        <v>23940</v>
      </c>
      <c r="H3490" s="21">
        <v>23940</v>
      </c>
      <c r="O3490" s="49"/>
      <c r="P3490" s="49"/>
      <c r="Q3490" s="49"/>
      <c r="R3490" s="49"/>
      <c r="S3490" s="49"/>
      <c r="T3490" s="49"/>
    </row>
    <row r="3491" spans="1:20" s="20" customFormat="1" ht="18" customHeight="1" outlineLevel="2" x14ac:dyDescent="0.3">
      <c r="A3491" s="20">
        <v>3451</v>
      </c>
      <c r="B3491" s="26">
        <f t="shared" si="53"/>
        <v>9</v>
      </c>
      <c r="C3491" s="20" t="s">
        <v>3581</v>
      </c>
      <c r="D3491" s="20" t="s">
        <v>3588</v>
      </c>
      <c r="E3491" s="20" t="s">
        <v>3591</v>
      </c>
      <c r="F3491" s="21">
        <v>110</v>
      </c>
      <c r="G3491" s="21">
        <v>14364</v>
      </c>
      <c r="H3491" s="21">
        <v>14474</v>
      </c>
      <c r="O3491" s="49"/>
      <c r="P3491" s="49"/>
      <c r="Q3491" s="49"/>
      <c r="R3491" s="49"/>
      <c r="S3491" s="49"/>
      <c r="T3491" s="49"/>
    </row>
    <row r="3492" spans="1:20" s="20" customFormat="1" ht="18" customHeight="1" outlineLevel="2" x14ac:dyDescent="0.3">
      <c r="A3492" s="20">
        <v>3452</v>
      </c>
      <c r="B3492" s="26">
        <f t="shared" si="53"/>
        <v>10</v>
      </c>
      <c r="C3492" s="20" t="s">
        <v>3581</v>
      </c>
      <c r="D3492" s="20" t="s">
        <v>3592</v>
      </c>
      <c r="E3492" s="20" t="s">
        <v>3593</v>
      </c>
      <c r="F3492" s="21">
        <v>890</v>
      </c>
      <c r="G3492" s="21">
        <v>49704</v>
      </c>
      <c r="H3492" s="21">
        <v>50594</v>
      </c>
      <c r="O3492" s="49"/>
      <c r="P3492" s="49"/>
      <c r="Q3492" s="49"/>
      <c r="R3492" s="49"/>
      <c r="S3492" s="49"/>
      <c r="T3492" s="49"/>
    </row>
    <row r="3493" spans="1:20" s="20" customFormat="1" ht="18" customHeight="1" outlineLevel="2" x14ac:dyDescent="0.3">
      <c r="A3493" s="20">
        <v>3453</v>
      </c>
      <c r="B3493" s="26">
        <f t="shared" si="53"/>
        <v>11</v>
      </c>
      <c r="C3493" s="20" t="s">
        <v>3581</v>
      </c>
      <c r="D3493" s="20" t="s">
        <v>3594</v>
      </c>
      <c r="E3493" s="20" t="s">
        <v>3595</v>
      </c>
      <c r="F3493" s="21"/>
      <c r="G3493" s="21">
        <v>32148</v>
      </c>
      <c r="H3493" s="21">
        <v>32148</v>
      </c>
      <c r="O3493" s="49"/>
      <c r="P3493" s="49"/>
      <c r="Q3493" s="49"/>
      <c r="R3493" s="49"/>
      <c r="S3493" s="49"/>
      <c r="T3493" s="49"/>
    </row>
    <row r="3494" spans="1:20" s="20" customFormat="1" ht="18" customHeight="1" outlineLevel="2" x14ac:dyDescent="0.3">
      <c r="A3494" s="20">
        <v>3454</v>
      </c>
      <c r="B3494" s="26">
        <f t="shared" si="53"/>
        <v>12</v>
      </c>
      <c r="C3494" s="20" t="s">
        <v>3581</v>
      </c>
      <c r="D3494" s="20" t="s">
        <v>3594</v>
      </c>
      <c r="E3494" s="20" t="s">
        <v>3596</v>
      </c>
      <c r="F3494" s="21">
        <v>780</v>
      </c>
      <c r="G3494" s="21">
        <v>74043</v>
      </c>
      <c r="H3494" s="21">
        <v>74823</v>
      </c>
      <c r="O3494" s="49"/>
      <c r="P3494" s="49"/>
      <c r="Q3494" s="49"/>
      <c r="R3494" s="49"/>
      <c r="S3494" s="49"/>
      <c r="T3494" s="49"/>
    </row>
    <row r="3495" spans="1:20" s="20" customFormat="1" ht="18" customHeight="1" outlineLevel="2" x14ac:dyDescent="0.3">
      <c r="A3495" s="20">
        <v>3455</v>
      </c>
      <c r="B3495" s="26">
        <f t="shared" si="53"/>
        <v>13</v>
      </c>
      <c r="C3495" s="20" t="s">
        <v>3581</v>
      </c>
      <c r="D3495" s="20" t="s">
        <v>3594</v>
      </c>
      <c r="E3495" s="20" t="s">
        <v>3597</v>
      </c>
      <c r="F3495" s="21">
        <v>280</v>
      </c>
      <c r="G3495" s="21">
        <v>33858</v>
      </c>
      <c r="H3495" s="21">
        <v>34138</v>
      </c>
      <c r="O3495" s="49"/>
      <c r="P3495" s="49"/>
      <c r="Q3495" s="49"/>
      <c r="R3495" s="49"/>
      <c r="S3495" s="49"/>
      <c r="T3495" s="49"/>
    </row>
    <row r="3496" spans="1:20" s="20" customFormat="1" ht="18" customHeight="1" outlineLevel="2" x14ac:dyDescent="0.3">
      <c r="A3496" s="20">
        <v>3456</v>
      </c>
      <c r="B3496" s="26">
        <f t="shared" si="53"/>
        <v>14</v>
      </c>
      <c r="C3496" s="20" t="s">
        <v>3581</v>
      </c>
      <c r="D3496" s="20" t="s">
        <v>3598</v>
      </c>
      <c r="E3496" s="20" t="s">
        <v>3599</v>
      </c>
      <c r="F3496" s="21"/>
      <c r="G3496" s="21">
        <v>26676</v>
      </c>
      <c r="H3496" s="21">
        <v>26676</v>
      </c>
      <c r="O3496" s="49"/>
      <c r="P3496" s="49"/>
      <c r="Q3496" s="49"/>
      <c r="R3496" s="49"/>
      <c r="S3496" s="49"/>
      <c r="T3496" s="49"/>
    </row>
    <row r="3497" spans="1:20" s="20" customFormat="1" ht="18" customHeight="1" outlineLevel="2" x14ac:dyDescent="0.3">
      <c r="A3497" s="20">
        <v>3457</v>
      </c>
      <c r="B3497" s="26">
        <f t="shared" si="53"/>
        <v>15</v>
      </c>
      <c r="C3497" s="20" t="s">
        <v>3581</v>
      </c>
      <c r="D3497" s="20" t="s">
        <v>3598</v>
      </c>
      <c r="E3497" s="20" t="s">
        <v>3600</v>
      </c>
      <c r="F3497" s="21">
        <v>20</v>
      </c>
      <c r="G3497" s="21">
        <v>21204</v>
      </c>
      <c r="H3497" s="21">
        <v>21224</v>
      </c>
      <c r="O3497" s="49"/>
      <c r="P3497" s="49"/>
      <c r="Q3497" s="49"/>
      <c r="R3497" s="49"/>
      <c r="S3497" s="49"/>
      <c r="T3497" s="49"/>
    </row>
    <row r="3498" spans="1:20" s="20" customFormat="1" ht="18" customHeight="1" outlineLevel="2" x14ac:dyDescent="0.3">
      <c r="A3498" s="20">
        <v>3458</v>
      </c>
      <c r="B3498" s="26">
        <f t="shared" si="53"/>
        <v>16</v>
      </c>
      <c r="C3498" s="20" t="s">
        <v>3581</v>
      </c>
      <c r="D3498" s="20" t="s">
        <v>3598</v>
      </c>
      <c r="E3498" s="20" t="s">
        <v>3601</v>
      </c>
      <c r="F3498" s="21">
        <v>120</v>
      </c>
      <c r="G3498" s="21">
        <v>14364</v>
      </c>
      <c r="H3498" s="21">
        <v>14484</v>
      </c>
      <c r="O3498" s="49"/>
      <c r="P3498" s="49"/>
      <c r="Q3498" s="49"/>
      <c r="R3498" s="49"/>
      <c r="S3498" s="49"/>
      <c r="T3498" s="49"/>
    </row>
    <row r="3499" spans="1:20" s="20" customFormat="1" ht="18" customHeight="1" outlineLevel="2" x14ac:dyDescent="0.3">
      <c r="A3499" s="20">
        <v>3459</v>
      </c>
      <c r="B3499" s="26">
        <f t="shared" si="53"/>
        <v>17</v>
      </c>
      <c r="C3499" s="20" t="s">
        <v>3581</v>
      </c>
      <c r="D3499" s="20" t="s">
        <v>3602</v>
      </c>
      <c r="E3499" s="20" t="s">
        <v>3603</v>
      </c>
      <c r="F3499" s="21">
        <v>410</v>
      </c>
      <c r="G3499" s="21">
        <v>34200</v>
      </c>
      <c r="H3499" s="21">
        <v>34610</v>
      </c>
      <c r="O3499" s="49"/>
      <c r="P3499" s="49"/>
      <c r="Q3499" s="49"/>
      <c r="R3499" s="49"/>
      <c r="S3499" s="49"/>
      <c r="T3499" s="49"/>
    </row>
    <row r="3500" spans="1:20" s="20" customFormat="1" ht="18" customHeight="1" outlineLevel="2" x14ac:dyDescent="0.3">
      <c r="A3500" s="20">
        <v>3460</v>
      </c>
      <c r="B3500" s="26">
        <f t="shared" ref="B3500:B3564" si="54">1+B3499</f>
        <v>18</v>
      </c>
      <c r="C3500" s="20" t="s">
        <v>3581</v>
      </c>
      <c r="D3500" s="20" t="s">
        <v>3604</v>
      </c>
      <c r="E3500" s="20" t="s">
        <v>3605</v>
      </c>
      <c r="F3500" s="21">
        <v>570</v>
      </c>
      <c r="G3500" s="21">
        <v>56430</v>
      </c>
      <c r="H3500" s="21">
        <v>57000</v>
      </c>
      <c r="O3500" s="49"/>
      <c r="P3500" s="49"/>
      <c r="Q3500" s="49"/>
      <c r="R3500" s="49"/>
      <c r="S3500" s="49"/>
      <c r="T3500" s="49"/>
    </row>
    <row r="3501" spans="1:20" s="20" customFormat="1" ht="18" customHeight="1" outlineLevel="2" x14ac:dyDescent="0.3">
      <c r="A3501" s="20">
        <v>3461</v>
      </c>
      <c r="B3501" s="26">
        <f t="shared" si="54"/>
        <v>19</v>
      </c>
      <c r="C3501" s="20" t="s">
        <v>3581</v>
      </c>
      <c r="D3501" s="20" t="s">
        <v>3606</v>
      </c>
      <c r="E3501" s="20" t="s">
        <v>3607</v>
      </c>
      <c r="F3501" s="21">
        <v>160</v>
      </c>
      <c r="G3501" s="21">
        <v>23940</v>
      </c>
      <c r="H3501" s="21">
        <v>24100</v>
      </c>
      <c r="O3501" s="49"/>
      <c r="P3501" s="49"/>
      <c r="Q3501" s="49"/>
      <c r="R3501" s="49"/>
      <c r="S3501" s="49"/>
      <c r="T3501" s="49"/>
    </row>
    <row r="3502" spans="1:20" s="20" customFormat="1" ht="18" customHeight="1" outlineLevel="2" x14ac:dyDescent="0.3">
      <c r="A3502" s="20">
        <v>3462</v>
      </c>
      <c r="B3502" s="26">
        <f t="shared" si="54"/>
        <v>20</v>
      </c>
      <c r="C3502" s="20" t="s">
        <v>3581</v>
      </c>
      <c r="D3502" s="20" t="s">
        <v>3606</v>
      </c>
      <c r="E3502" s="20" t="s">
        <v>3608</v>
      </c>
      <c r="F3502" s="21">
        <v>170</v>
      </c>
      <c r="G3502" s="21">
        <v>27360</v>
      </c>
      <c r="H3502" s="21">
        <v>27530</v>
      </c>
      <c r="O3502" s="49"/>
      <c r="P3502" s="49"/>
      <c r="Q3502" s="49"/>
      <c r="R3502" s="49"/>
      <c r="S3502" s="49"/>
      <c r="T3502" s="49"/>
    </row>
    <row r="3503" spans="1:20" s="20" customFormat="1" ht="18" customHeight="1" outlineLevel="2" x14ac:dyDescent="0.3">
      <c r="A3503" s="20">
        <v>3463</v>
      </c>
      <c r="B3503" s="26">
        <f t="shared" si="54"/>
        <v>21</v>
      </c>
      <c r="C3503" s="20" t="s">
        <v>3581</v>
      </c>
      <c r="D3503" s="20" t="s">
        <v>3606</v>
      </c>
      <c r="E3503" s="20" t="s">
        <v>3609</v>
      </c>
      <c r="F3503" s="21">
        <v>350</v>
      </c>
      <c r="G3503" s="21">
        <v>55404</v>
      </c>
      <c r="H3503" s="21">
        <v>55754</v>
      </c>
      <c r="O3503" s="49"/>
      <c r="P3503" s="49"/>
      <c r="Q3503" s="49"/>
      <c r="R3503" s="49"/>
      <c r="S3503" s="49"/>
      <c r="T3503" s="49"/>
    </row>
    <row r="3504" spans="1:20" s="20" customFormat="1" ht="18" customHeight="1" outlineLevel="2" x14ac:dyDescent="0.3">
      <c r="A3504" s="20">
        <v>3464</v>
      </c>
      <c r="B3504" s="26">
        <f t="shared" si="54"/>
        <v>22</v>
      </c>
      <c r="C3504" s="20" t="s">
        <v>3581</v>
      </c>
      <c r="D3504" s="20" t="s">
        <v>3606</v>
      </c>
      <c r="E3504" s="20" t="s">
        <v>3610</v>
      </c>
      <c r="F3504" s="21">
        <v>320</v>
      </c>
      <c r="G3504" s="21">
        <v>30780</v>
      </c>
      <c r="H3504" s="21">
        <v>31100</v>
      </c>
      <c r="O3504" s="49"/>
      <c r="P3504" s="49"/>
      <c r="Q3504" s="49"/>
      <c r="R3504" s="49"/>
      <c r="S3504" s="49"/>
      <c r="T3504" s="49"/>
    </row>
    <row r="3505" spans="1:20" s="20" customFormat="1" ht="18" customHeight="1" outlineLevel="2" x14ac:dyDescent="0.3">
      <c r="A3505" s="20">
        <v>3465</v>
      </c>
      <c r="B3505" s="26">
        <f t="shared" si="54"/>
        <v>23</v>
      </c>
      <c r="C3505" s="20" t="s">
        <v>3581</v>
      </c>
      <c r="D3505" s="20" t="s">
        <v>3606</v>
      </c>
      <c r="E3505" s="20" t="s">
        <v>3611</v>
      </c>
      <c r="F3505" s="21">
        <v>80</v>
      </c>
      <c r="G3505" s="21">
        <v>16416</v>
      </c>
      <c r="H3505" s="21">
        <v>16496</v>
      </c>
      <c r="O3505" s="49"/>
      <c r="P3505" s="49"/>
      <c r="Q3505" s="49"/>
      <c r="R3505" s="49"/>
      <c r="S3505" s="49"/>
      <c r="T3505" s="49"/>
    </row>
    <row r="3506" spans="1:20" s="20" customFormat="1" ht="18" customHeight="1" outlineLevel="2" x14ac:dyDescent="0.3">
      <c r="A3506" s="20">
        <v>3466</v>
      </c>
      <c r="B3506" s="26">
        <f t="shared" si="54"/>
        <v>24</v>
      </c>
      <c r="C3506" s="20" t="s">
        <v>3581</v>
      </c>
      <c r="D3506" s="20" t="s">
        <v>3606</v>
      </c>
      <c r="E3506" s="20" t="s">
        <v>2140</v>
      </c>
      <c r="F3506" s="21">
        <v>130</v>
      </c>
      <c r="G3506" s="21">
        <v>21204</v>
      </c>
      <c r="H3506" s="21">
        <v>21334</v>
      </c>
      <c r="O3506" s="49"/>
      <c r="P3506" s="49"/>
      <c r="Q3506" s="49"/>
      <c r="R3506" s="49"/>
      <c r="S3506" s="49"/>
      <c r="T3506" s="49"/>
    </row>
    <row r="3507" spans="1:20" s="20" customFormat="1" ht="18" customHeight="1" outlineLevel="2" x14ac:dyDescent="0.3">
      <c r="A3507" s="20">
        <v>3467</v>
      </c>
      <c r="B3507" s="26">
        <f t="shared" si="54"/>
        <v>25</v>
      </c>
      <c r="C3507" s="20" t="s">
        <v>3581</v>
      </c>
      <c r="D3507" s="20" t="s">
        <v>3606</v>
      </c>
      <c r="E3507" s="20" t="s">
        <v>3612</v>
      </c>
      <c r="F3507" s="21">
        <v>140</v>
      </c>
      <c r="G3507" s="21">
        <v>27189</v>
      </c>
      <c r="H3507" s="21">
        <v>27329</v>
      </c>
      <c r="O3507" s="49"/>
      <c r="P3507" s="49"/>
      <c r="Q3507" s="49"/>
      <c r="R3507" s="49"/>
      <c r="S3507" s="49"/>
      <c r="T3507" s="49"/>
    </row>
    <row r="3508" spans="1:20" s="20" customFormat="1" ht="18" customHeight="1" outlineLevel="2" x14ac:dyDescent="0.3">
      <c r="A3508" s="20">
        <v>3468</v>
      </c>
      <c r="B3508" s="26">
        <f t="shared" si="54"/>
        <v>26</v>
      </c>
      <c r="C3508" s="20" t="s">
        <v>3581</v>
      </c>
      <c r="D3508" s="20" t="s">
        <v>3606</v>
      </c>
      <c r="E3508" s="20" t="s">
        <v>3613</v>
      </c>
      <c r="F3508" s="21"/>
      <c r="G3508" s="21">
        <v>23940</v>
      </c>
      <c r="H3508" s="21">
        <v>23940</v>
      </c>
      <c r="O3508" s="49"/>
      <c r="P3508" s="49"/>
      <c r="Q3508" s="49"/>
      <c r="R3508" s="49"/>
      <c r="S3508" s="49"/>
      <c r="T3508" s="49"/>
    </row>
    <row r="3509" spans="1:20" s="20" customFormat="1" ht="18" customHeight="1" outlineLevel="2" x14ac:dyDescent="0.3">
      <c r="A3509" s="20">
        <v>3469</v>
      </c>
      <c r="B3509" s="26">
        <f t="shared" si="54"/>
        <v>27</v>
      </c>
      <c r="C3509" s="20" t="s">
        <v>3581</v>
      </c>
      <c r="D3509" s="20" t="s">
        <v>3606</v>
      </c>
      <c r="E3509" s="20" t="s">
        <v>3614</v>
      </c>
      <c r="F3509" s="21">
        <v>50</v>
      </c>
      <c r="G3509" s="21">
        <v>15732</v>
      </c>
      <c r="H3509" s="21">
        <v>15782</v>
      </c>
      <c r="O3509" s="49"/>
      <c r="P3509" s="49"/>
      <c r="Q3509" s="49"/>
      <c r="R3509" s="49"/>
      <c r="S3509" s="49"/>
      <c r="T3509" s="49"/>
    </row>
    <row r="3510" spans="1:20" s="20" customFormat="1" ht="18" customHeight="1" outlineLevel="2" x14ac:dyDescent="0.3">
      <c r="A3510" s="20">
        <v>3470</v>
      </c>
      <c r="B3510" s="26">
        <f t="shared" si="54"/>
        <v>28</v>
      </c>
      <c r="C3510" s="20" t="s">
        <v>3581</v>
      </c>
      <c r="D3510" s="20" t="s">
        <v>3615</v>
      </c>
      <c r="E3510" s="20" t="s">
        <v>3616</v>
      </c>
      <c r="F3510" s="21">
        <v>140</v>
      </c>
      <c r="G3510" s="21">
        <v>18468</v>
      </c>
      <c r="H3510" s="21">
        <v>18608</v>
      </c>
      <c r="O3510" s="49"/>
      <c r="P3510" s="49"/>
      <c r="Q3510" s="49"/>
      <c r="R3510" s="49"/>
      <c r="S3510" s="49"/>
      <c r="T3510" s="49"/>
    </row>
    <row r="3511" spans="1:20" s="20" customFormat="1" ht="18" customHeight="1" outlineLevel="2" x14ac:dyDescent="0.3">
      <c r="A3511" s="20">
        <v>3471</v>
      </c>
      <c r="B3511" s="26">
        <f t="shared" si="54"/>
        <v>29</v>
      </c>
      <c r="C3511" s="20" t="s">
        <v>3581</v>
      </c>
      <c r="D3511" s="20" t="s">
        <v>3615</v>
      </c>
      <c r="E3511" s="20" t="s">
        <v>1329</v>
      </c>
      <c r="F3511" s="21"/>
      <c r="G3511" s="21">
        <v>25137</v>
      </c>
      <c r="H3511" s="21">
        <v>25137</v>
      </c>
      <c r="O3511" s="49"/>
      <c r="P3511" s="49"/>
      <c r="Q3511" s="49"/>
      <c r="R3511" s="49"/>
      <c r="S3511" s="49"/>
      <c r="T3511" s="49"/>
    </row>
    <row r="3512" spans="1:20" s="20" customFormat="1" ht="18" customHeight="1" outlineLevel="2" x14ac:dyDescent="0.3">
      <c r="A3512" s="20">
        <v>3472</v>
      </c>
      <c r="B3512" s="26">
        <f t="shared" si="54"/>
        <v>30</v>
      </c>
      <c r="C3512" s="20" t="s">
        <v>3581</v>
      </c>
      <c r="D3512" s="20" t="s">
        <v>3615</v>
      </c>
      <c r="E3512" s="20" t="s">
        <v>3617</v>
      </c>
      <c r="F3512" s="21">
        <v>170</v>
      </c>
      <c r="G3512" s="21">
        <v>25137</v>
      </c>
      <c r="H3512" s="21">
        <v>25307</v>
      </c>
      <c r="O3512" s="49"/>
      <c r="P3512" s="49"/>
      <c r="Q3512" s="49"/>
      <c r="R3512" s="49"/>
      <c r="S3512" s="49"/>
      <c r="T3512" s="49"/>
    </row>
    <row r="3513" spans="1:20" s="20" customFormat="1" ht="18" customHeight="1" outlineLevel="2" x14ac:dyDescent="0.3">
      <c r="A3513" s="20">
        <v>3473</v>
      </c>
      <c r="B3513" s="26">
        <f t="shared" si="54"/>
        <v>31</v>
      </c>
      <c r="C3513" s="20" t="s">
        <v>3581</v>
      </c>
      <c r="D3513" s="20" t="s">
        <v>3615</v>
      </c>
      <c r="E3513" s="20" t="s">
        <v>3618</v>
      </c>
      <c r="F3513" s="21">
        <v>150</v>
      </c>
      <c r="G3513" s="21">
        <v>20520</v>
      </c>
      <c r="H3513" s="21">
        <v>20670</v>
      </c>
      <c r="O3513" s="49"/>
      <c r="P3513" s="49"/>
      <c r="Q3513" s="49"/>
      <c r="R3513" s="49"/>
      <c r="S3513" s="49"/>
      <c r="T3513" s="49"/>
    </row>
    <row r="3514" spans="1:20" s="20" customFormat="1" ht="18" customHeight="1" outlineLevel="2" x14ac:dyDescent="0.3">
      <c r="A3514" s="20">
        <v>3474</v>
      </c>
      <c r="B3514" s="26">
        <f t="shared" si="54"/>
        <v>32</v>
      </c>
      <c r="C3514" s="20" t="s">
        <v>3581</v>
      </c>
      <c r="D3514" s="20" t="s">
        <v>3615</v>
      </c>
      <c r="E3514" s="20" t="s">
        <v>3619</v>
      </c>
      <c r="F3514" s="21">
        <v>120</v>
      </c>
      <c r="G3514" s="21">
        <v>10260</v>
      </c>
      <c r="H3514" s="21">
        <v>10380</v>
      </c>
      <c r="O3514" s="49"/>
      <c r="P3514" s="49"/>
      <c r="Q3514" s="49"/>
      <c r="R3514" s="49"/>
      <c r="S3514" s="49"/>
      <c r="T3514" s="49"/>
    </row>
    <row r="3515" spans="1:20" s="27" customFormat="1" ht="18" customHeight="1" outlineLevel="2" x14ac:dyDescent="0.3">
      <c r="A3515" s="27">
        <v>3475</v>
      </c>
      <c r="B3515" s="26">
        <f t="shared" si="54"/>
        <v>33</v>
      </c>
      <c r="C3515" s="20" t="s">
        <v>3581</v>
      </c>
      <c r="D3515" s="20" t="s">
        <v>3615</v>
      </c>
      <c r="E3515" s="20" t="s">
        <v>3620</v>
      </c>
      <c r="F3515" s="21">
        <v>110</v>
      </c>
      <c r="G3515" s="21">
        <v>17784</v>
      </c>
      <c r="H3515" s="21">
        <v>17894</v>
      </c>
      <c r="O3515" s="55"/>
      <c r="P3515" s="55"/>
      <c r="Q3515" s="55"/>
      <c r="R3515" s="55"/>
      <c r="S3515" s="55"/>
      <c r="T3515" s="55"/>
    </row>
    <row r="3516" spans="1:20" s="20" customFormat="1" ht="18" customHeight="1" outlineLevel="2" x14ac:dyDescent="0.3">
      <c r="A3516" s="20">
        <v>3476</v>
      </c>
      <c r="B3516" s="26">
        <f t="shared" si="54"/>
        <v>34</v>
      </c>
      <c r="C3516" s="20" t="s">
        <v>3581</v>
      </c>
      <c r="D3516" s="20" t="s">
        <v>3582</v>
      </c>
      <c r="E3516" s="20" t="s">
        <v>3621</v>
      </c>
      <c r="F3516" s="21">
        <v>490</v>
      </c>
      <c r="G3516" s="21">
        <v>34884</v>
      </c>
      <c r="H3516" s="21">
        <v>35374</v>
      </c>
      <c r="O3516" s="49"/>
      <c r="P3516" s="49"/>
      <c r="Q3516" s="49"/>
      <c r="R3516" s="49"/>
      <c r="S3516" s="49"/>
      <c r="T3516" s="49"/>
    </row>
    <row r="3517" spans="1:20" s="20" customFormat="1" ht="18" customHeight="1" outlineLevel="2" x14ac:dyDescent="0.3">
      <c r="A3517" s="20">
        <v>3477</v>
      </c>
      <c r="B3517" s="26">
        <f t="shared" si="54"/>
        <v>35</v>
      </c>
      <c r="C3517" s="20" t="s">
        <v>3581</v>
      </c>
      <c r="D3517" s="20" t="s">
        <v>3582</v>
      </c>
      <c r="E3517" s="20" t="s">
        <v>3622</v>
      </c>
      <c r="F3517" s="21">
        <v>190</v>
      </c>
      <c r="G3517" s="21">
        <v>22572</v>
      </c>
      <c r="H3517" s="21">
        <v>22762</v>
      </c>
      <c r="O3517" s="49"/>
      <c r="P3517" s="49"/>
      <c r="Q3517" s="49"/>
      <c r="R3517" s="49"/>
      <c r="S3517" s="49"/>
      <c r="T3517" s="49"/>
    </row>
    <row r="3518" spans="1:20" s="20" customFormat="1" ht="18" customHeight="1" outlineLevel="2" x14ac:dyDescent="0.3">
      <c r="A3518" s="20">
        <v>3478</v>
      </c>
      <c r="B3518" s="26">
        <f t="shared" si="54"/>
        <v>36</v>
      </c>
      <c r="C3518" s="20" t="s">
        <v>3581</v>
      </c>
      <c r="D3518" s="20" t="s">
        <v>3588</v>
      </c>
      <c r="E3518" s="20" t="s">
        <v>3623</v>
      </c>
      <c r="F3518" s="21">
        <v>220</v>
      </c>
      <c r="G3518" s="21">
        <v>29412</v>
      </c>
      <c r="H3518" s="21">
        <v>29632</v>
      </c>
      <c r="O3518" s="49"/>
      <c r="P3518" s="49"/>
      <c r="Q3518" s="49"/>
      <c r="R3518" s="49"/>
      <c r="S3518" s="49"/>
      <c r="T3518" s="49"/>
    </row>
    <row r="3519" spans="1:20" s="20" customFormat="1" ht="18" customHeight="1" outlineLevel="2" x14ac:dyDescent="0.3">
      <c r="A3519" s="20">
        <v>3479</v>
      </c>
      <c r="B3519" s="26">
        <f t="shared" si="54"/>
        <v>37</v>
      </c>
      <c r="C3519" s="20" t="s">
        <v>3581</v>
      </c>
      <c r="D3519" s="20" t="s">
        <v>3588</v>
      </c>
      <c r="E3519" s="20" t="s">
        <v>3624</v>
      </c>
      <c r="F3519" s="21">
        <v>420</v>
      </c>
      <c r="G3519" s="21">
        <v>51300</v>
      </c>
      <c r="H3519" s="21">
        <v>51720</v>
      </c>
      <c r="O3519" s="49"/>
      <c r="P3519" s="49"/>
      <c r="Q3519" s="49"/>
      <c r="R3519" s="49"/>
      <c r="S3519" s="49"/>
      <c r="T3519" s="49"/>
    </row>
    <row r="3520" spans="1:20" s="20" customFormat="1" ht="18" customHeight="1" outlineLevel="2" x14ac:dyDescent="0.3">
      <c r="A3520" s="20">
        <v>3480</v>
      </c>
      <c r="B3520" s="26">
        <f t="shared" si="54"/>
        <v>38</v>
      </c>
      <c r="C3520" s="20" t="s">
        <v>3581</v>
      </c>
      <c r="D3520" s="20" t="s">
        <v>3588</v>
      </c>
      <c r="E3520" s="20" t="s">
        <v>3625</v>
      </c>
      <c r="F3520" s="21">
        <v>220</v>
      </c>
      <c r="G3520" s="21">
        <v>32148</v>
      </c>
      <c r="H3520" s="21">
        <v>32368</v>
      </c>
      <c r="O3520" s="49"/>
      <c r="P3520" s="49"/>
      <c r="Q3520" s="49"/>
      <c r="R3520" s="49"/>
      <c r="S3520" s="49"/>
      <c r="T3520" s="49"/>
    </row>
    <row r="3521" spans="1:20" s="20" customFormat="1" ht="18" customHeight="1" outlineLevel="2" x14ac:dyDescent="0.3">
      <c r="A3521" s="20">
        <v>3481</v>
      </c>
      <c r="B3521" s="26">
        <f t="shared" si="54"/>
        <v>39</v>
      </c>
      <c r="C3521" s="20" t="s">
        <v>3581</v>
      </c>
      <c r="D3521" s="20" t="s">
        <v>3588</v>
      </c>
      <c r="E3521" s="20" t="s">
        <v>3626</v>
      </c>
      <c r="F3521" s="21">
        <v>410</v>
      </c>
      <c r="G3521" s="21">
        <v>27702</v>
      </c>
      <c r="H3521" s="21">
        <v>28112</v>
      </c>
      <c r="O3521" s="49"/>
      <c r="P3521" s="49"/>
      <c r="Q3521" s="49"/>
      <c r="R3521" s="49"/>
      <c r="S3521" s="49"/>
      <c r="T3521" s="49"/>
    </row>
    <row r="3522" spans="1:20" s="20" customFormat="1" ht="18" customHeight="1" outlineLevel="2" x14ac:dyDescent="0.3">
      <c r="A3522" s="20">
        <v>3482</v>
      </c>
      <c r="B3522" s="26">
        <f t="shared" si="54"/>
        <v>40</v>
      </c>
      <c r="C3522" s="20" t="s">
        <v>3581</v>
      </c>
      <c r="D3522" s="20" t="s">
        <v>3588</v>
      </c>
      <c r="E3522" s="20" t="s">
        <v>3627</v>
      </c>
      <c r="F3522" s="21">
        <v>630</v>
      </c>
      <c r="G3522" s="21">
        <v>56430</v>
      </c>
      <c r="H3522" s="21">
        <v>57060</v>
      </c>
      <c r="O3522" s="49"/>
      <c r="P3522" s="49"/>
      <c r="Q3522" s="49"/>
      <c r="R3522" s="49"/>
      <c r="S3522" s="49"/>
      <c r="T3522" s="49"/>
    </row>
    <row r="3523" spans="1:20" s="20" customFormat="1" ht="18" customHeight="1" outlineLevel="2" x14ac:dyDescent="0.3">
      <c r="A3523" s="20">
        <v>3483</v>
      </c>
      <c r="B3523" s="26">
        <f t="shared" si="54"/>
        <v>41</v>
      </c>
      <c r="C3523" s="20" t="s">
        <v>3581</v>
      </c>
      <c r="D3523" s="20" t="s">
        <v>3588</v>
      </c>
      <c r="E3523" s="20" t="s">
        <v>3628</v>
      </c>
      <c r="F3523" s="21">
        <v>1250</v>
      </c>
      <c r="G3523" s="21">
        <v>117268</v>
      </c>
      <c r="H3523" s="21">
        <v>118518</v>
      </c>
      <c r="O3523" s="49"/>
      <c r="P3523" s="49"/>
      <c r="Q3523" s="49"/>
      <c r="R3523" s="49"/>
      <c r="S3523" s="49"/>
      <c r="T3523" s="49"/>
    </row>
    <row r="3524" spans="1:20" s="20" customFormat="1" ht="18" customHeight="1" outlineLevel="2" x14ac:dyDescent="0.3">
      <c r="A3524" s="20">
        <v>3484</v>
      </c>
      <c r="B3524" s="26">
        <f t="shared" si="54"/>
        <v>42</v>
      </c>
      <c r="C3524" s="20" t="s">
        <v>3581</v>
      </c>
      <c r="D3524" s="20" t="s">
        <v>3588</v>
      </c>
      <c r="E3524" s="20" t="s">
        <v>452</v>
      </c>
      <c r="F3524" s="21">
        <v>590</v>
      </c>
      <c r="G3524" s="21">
        <v>64296</v>
      </c>
      <c r="H3524" s="21">
        <v>64886</v>
      </c>
      <c r="O3524" s="49"/>
      <c r="P3524" s="49"/>
      <c r="Q3524" s="49"/>
      <c r="R3524" s="49"/>
      <c r="S3524" s="49"/>
      <c r="T3524" s="49"/>
    </row>
    <row r="3525" spans="1:20" s="20" customFormat="1" ht="18" customHeight="1" outlineLevel="2" x14ac:dyDescent="0.3">
      <c r="A3525" s="20">
        <v>3485</v>
      </c>
      <c r="B3525" s="26">
        <f t="shared" si="54"/>
        <v>43</v>
      </c>
      <c r="C3525" s="20" t="s">
        <v>3581</v>
      </c>
      <c r="D3525" s="20" t="s">
        <v>3592</v>
      </c>
      <c r="E3525" s="20" t="s">
        <v>3629</v>
      </c>
      <c r="F3525" s="21">
        <v>150</v>
      </c>
      <c r="G3525" s="21">
        <v>15732</v>
      </c>
      <c r="H3525" s="21">
        <v>15882</v>
      </c>
      <c r="O3525" s="49"/>
      <c r="P3525" s="49"/>
      <c r="Q3525" s="49"/>
      <c r="R3525" s="49"/>
      <c r="S3525" s="49"/>
      <c r="T3525" s="49"/>
    </row>
    <row r="3526" spans="1:20" s="20" customFormat="1" ht="18" customHeight="1" outlineLevel="2" x14ac:dyDescent="0.3">
      <c r="A3526" s="20">
        <v>3486</v>
      </c>
      <c r="B3526" s="26">
        <f t="shared" si="54"/>
        <v>44</v>
      </c>
      <c r="C3526" s="20" t="s">
        <v>3581</v>
      </c>
      <c r="D3526" s="20" t="s">
        <v>3592</v>
      </c>
      <c r="E3526" s="20" t="s">
        <v>3630</v>
      </c>
      <c r="F3526" s="21">
        <v>400</v>
      </c>
      <c r="G3526" s="21">
        <v>49248</v>
      </c>
      <c r="H3526" s="21">
        <v>49648</v>
      </c>
      <c r="O3526" s="49"/>
      <c r="P3526" s="49"/>
      <c r="Q3526" s="49"/>
      <c r="R3526" s="49"/>
      <c r="S3526" s="49"/>
      <c r="T3526" s="49"/>
    </row>
    <row r="3527" spans="1:20" s="20" customFormat="1" ht="18" customHeight="1" outlineLevel="2" x14ac:dyDescent="0.3">
      <c r="A3527" s="20">
        <v>3487</v>
      </c>
      <c r="B3527" s="26">
        <f t="shared" si="54"/>
        <v>45</v>
      </c>
      <c r="C3527" s="20" t="s">
        <v>3581</v>
      </c>
      <c r="D3527" s="20" t="s">
        <v>3594</v>
      </c>
      <c r="E3527" s="20" t="s">
        <v>3631</v>
      </c>
      <c r="F3527" s="21">
        <v>260</v>
      </c>
      <c r="G3527" s="21">
        <v>29412</v>
      </c>
      <c r="H3527" s="21">
        <v>29672</v>
      </c>
      <c r="O3527" s="49"/>
      <c r="P3527" s="49"/>
      <c r="Q3527" s="49"/>
      <c r="R3527" s="49"/>
      <c r="S3527" s="49"/>
      <c r="T3527" s="49"/>
    </row>
    <row r="3528" spans="1:20" s="20" customFormat="1" ht="18" customHeight="1" outlineLevel="2" x14ac:dyDescent="0.3">
      <c r="A3528" s="20">
        <v>3488</v>
      </c>
      <c r="B3528" s="26">
        <f t="shared" si="54"/>
        <v>46</v>
      </c>
      <c r="C3528" s="20" t="s">
        <v>3581</v>
      </c>
      <c r="D3528" s="20" t="s">
        <v>3594</v>
      </c>
      <c r="E3528" s="20" t="s">
        <v>3632</v>
      </c>
      <c r="F3528" s="21">
        <v>90</v>
      </c>
      <c r="G3528" s="21">
        <v>19152</v>
      </c>
      <c r="H3528" s="21">
        <v>19242</v>
      </c>
      <c r="O3528" s="49"/>
      <c r="P3528" s="49"/>
      <c r="Q3528" s="49"/>
      <c r="R3528" s="49"/>
      <c r="S3528" s="49"/>
      <c r="T3528" s="49"/>
    </row>
    <row r="3529" spans="1:20" s="20" customFormat="1" ht="18" customHeight="1" outlineLevel="2" x14ac:dyDescent="0.3">
      <c r="A3529" s="20">
        <v>3489</v>
      </c>
      <c r="B3529" s="26">
        <f t="shared" si="54"/>
        <v>47</v>
      </c>
      <c r="C3529" s="20" t="s">
        <v>3581</v>
      </c>
      <c r="D3529" s="20" t="s">
        <v>3594</v>
      </c>
      <c r="E3529" s="20" t="s">
        <v>3633</v>
      </c>
      <c r="F3529" s="21">
        <v>120</v>
      </c>
      <c r="G3529" s="21">
        <v>25992</v>
      </c>
      <c r="H3529" s="21">
        <v>26112</v>
      </c>
      <c r="O3529" s="49"/>
      <c r="P3529" s="49"/>
      <c r="Q3529" s="49"/>
      <c r="R3529" s="49"/>
      <c r="S3529" s="49"/>
      <c r="T3529" s="49"/>
    </row>
    <row r="3530" spans="1:20" s="20" customFormat="1" ht="18" customHeight="1" outlineLevel="2" x14ac:dyDescent="0.3">
      <c r="A3530" s="20">
        <v>3490</v>
      </c>
      <c r="B3530" s="26">
        <f t="shared" si="54"/>
        <v>48</v>
      </c>
      <c r="C3530" s="20" t="s">
        <v>3581</v>
      </c>
      <c r="D3530" s="20" t="s">
        <v>3594</v>
      </c>
      <c r="E3530" s="20" t="s">
        <v>3634</v>
      </c>
      <c r="F3530" s="21">
        <v>20</v>
      </c>
      <c r="G3530" s="21">
        <v>10260</v>
      </c>
      <c r="H3530" s="21">
        <v>10280</v>
      </c>
      <c r="O3530" s="49"/>
      <c r="P3530" s="49"/>
      <c r="Q3530" s="49"/>
      <c r="R3530" s="49"/>
      <c r="S3530" s="49"/>
      <c r="T3530" s="49"/>
    </row>
    <row r="3531" spans="1:20" s="20" customFormat="1" ht="18" customHeight="1" outlineLevel="2" x14ac:dyDescent="0.3">
      <c r="A3531" s="20">
        <v>3491</v>
      </c>
      <c r="B3531" s="26">
        <f t="shared" si="54"/>
        <v>49</v>
      </c>
      <c r="C3531" s="20" t="s">
        <v>3581</v>
      </c>
      <c r="D3531" s="20" t="s">
        <v>3594</v>
      </c>
      <c r="E3531" s="20" t="s">
        <v>3635</v>
      </c>
      <c r="F3531" s="21">
        <v>130</v>
      </c>
      <c r="G3531" s="21">
        <v>19836</v>
      </c>
      <c r="H3531" s="21">
        <v>19966</v>
      </c>
      <c r="O3531" s="49"/>
      <c r="P3531" s="49"/>
      <c r="Q3531" s="49"/>
      <c r="R3531" s="49"/>
      <c r="S3531" s="49"/>
      <c r="T3531" s="49"/>
    </row>
    <row r="3532" spans="1:20" s="20" customFormat="1" ht="18" customHeight="1" outlineLevel="2" x14ac:dyDescent="0.3">
      <c r="A3532" s="20">
        <v>3492</v>
      </c>
      <c r="B3532" s="26">
        <f t="shared" si="54"/>
        <v>50</v>
      </c>
      <c r="C3532" s="20" t="s">
        <v>3581</v>
      </c>
      <c r="D3532" s="20" t="s">
        <v>3594</v>
      </c>
      <c r="E3532" s="20" t="s">
        <v>1400</v>
      </c>
      <c r="F3532" s="21">
        <v>150</v>
      </c>
      <c r="G3532" s="21">
        <v>21546</v>
      </c>
      <c r="H3532" s="21">
        <v>21696</v>
      </c>
      <c r="O3532" s="49"/>
      <c r="P3532" s="49"/>
      <c r="Q3532" s="49"/>
      <c r="R3532" s="49"/>
      <c r="S3532" s="49"/>
      <c r="T3532" s="49"/>
    </row>
    <row r="3533" spans="1:20" s="20" customFormat="1" ht="18" customHeight="1" outlineLevel="2" x14ac:dyDescent="0.3">
      <c r="A3533" s="20">
        <v>3493</v>
      </c>
      <c r="B3533" s="26">
        <f t="shared" si="54"/>
        <v>51</v>
      </c>
      <c r="C3533" s="20" t="s">
        <v>3581</v>
      </c>
      <c r="D3533" s="20" t="s">
        <v>3594</v>
      </c>
      <c r="E3533" s="20" t="s">
        <v>3636</v>
      </c>
      <c r="F3533" s="21">
        <v>390</v>
      </c>
      <c r="G3533" s="21">
        <v>41724</v>
      </c>
      <c r="H3533" s="21">
        <v>42114</v>
      </c>
      <c r="O3533" s="49"/>
      <c r="P3533" s="49"/>
      <c r="Q3533" s="49"/>
      <c r="R3533" s="49"/>
      <c r="S3533" s="49"/>
      <c r="T3533" s="49"/>
    </row>
    <row r="3534" spans="1:20" s="20" customFormat="1" ht="18" customHeight="1" outlineLevel="2" x14ac:dyDescent="0.3">
      <c r="A3534" s="20">
        <v>3494</v>
      </c>
      <c r="B3534" s="26">
        <f t="shared" si="54"/>
        <v>52</v>
      </c>
      <c r="C3534" s="20" t="s">
        <v>3581</v>
      </c>
      <c r="D3534" s="20" t="s">
        <v>3598</v>
      </c>
      <c r="E3534" s="20" t="s">
        <v>3637</v>
      </c>
      <c r="F3534" s="21">
        <v>1070</v>
      </c>
      <c r="G3534" s="21">
        <v>116451</v>
      </c>
      <c r="H3534" s="21">
        <v>117521</v>
      </c>
      <c r="O3534" s="49"/>
      <c r="P3534" s="49"/>
      <c r="Q3534" s="49"/>
      <c r="R3534" s="49"/>
      <c r="S3534" s="49"/>
      <c r="T3534" s="49"/>
    </row>
    <row r="3535" spans="1:20" s="20" customFormat="1" ht="18" customHeight="1" outlineLevel="2" x14ac:dyDescent="0.3">
      <c r="A3535" s="20">
        <v>3495</v>
      </c>
      <c r="B3535" s="26">
        <f t="shared" si="54"/>
        <v>53</v>
      </c>
      <c r="C3535" s="20" t="s">
        <v>3581</v>
      </c>
      <c r="D3535" s="20" t="s">
        <v>3598</v>
      </c>
      <c r="E3535" s="20" t="s">
        <v>3638</v>
      </c>
      <c r="F3535" s="21">
        <v>70</v>
      </c>
      <c r="G3535" s="21">
        <v>20520</v>
      </c>
      <c r="H3535" s="21">
        <v>20590</v>
      </c>
      <c r="O3535" s="49"/>
      <c r="P3535" s="49"/>
      <c r="Q3535" s="49"/>
      <c r="R3535" s="49"/>
      <c r="S3535" s="49"/>
      <c r="T3535" s="49"/>
    </row>
    <row r="3536" spans="1:20" s="20" customFormat="1" ht="18" customHeight="1" outlineLevel="2" x14ac:dyDescent="0.3">
      <c r="A3536" s="20">
        <v>3496</v>
      </c>
      <c r="B3536" s="26">
        <f t="shared" si="54"/>
        <v>54</v>
      </c>
      <c r="C3536" s="20" t="s">
        <v>3581</v>
      </c>
      <c r="D3536" s="20" t="s">
        <v>3598</v>
      </c>
      <c r="E3536" s="20" t="s">
        <v>3639</v>
      </c>
      <c r="F3536" s="21">
        <v>200</v>
      </c>
      <c r="G3536" s="21">
        <v>22059</v>
      </c>
      <c r="H3536" s="21">
        <v>22259</v>
      </c>
      <c r="O3536" s="49"/>
      <c r="P3536" s="49"/>
      <c r="Q3536" s="49"/>
      <c r="R3536" s="49"/>
      <c r="S3536" s="49"/>
      <c r="T3536" s="49"/>
    </row>
    <row r="3537" spans="1:20" s="20" customFormat="1" ht="18" customHeight="1" outlineLevel="2" x14ac:dyDescent="0.3">
      <c r="A3537" s="20">
        <v>3497</v>
      </c>
      <c r="B3537" s="26">
        <f t="shared" si="54"/>
        <v>55</v>
      </c>
      <c r="C3537" s="20" t="s">
        <v>3581</v>
      </c>
      <c r="D3537" s="20" t="s">
        <v>3598</v>
      </c>
      <c r="E3537" s="20" t="s">
        <v>3640</v>
      </c>
      <c r="F3537" s="21">
        <v>120</v>
      </c>
      <c r="G3537" s="21">
        <v>15732</v>
      </c>
      <c r="H3537" s="21">
        <v>15852</v>
      </c>
      <c r="O3537" s="49"/>
      <c r="P3537" s="49"/>
      <c r="Q3537" s="49"/>
      <c r="R3537" s="49"/>
      <c r="S3537" s="49"/>
      <c r="T3537" s="49"/>
    </row>
    <row r="3538" spans="1:20" s="20" customFormat="1" ht="18" customHeight="1" outlineLevel="2" x14ac:dyDescent="0.3">
      <c r="A3538" s="20">
        <v>3498</v>
      </c>
      <c r="B3538" s="26">
        <f t="shared" si="54"/>
        <v>56</v>
      </c>
      <c r="C3538" s="20" t="s">
        <v>3581</v>
      </c>
      <c r="D3538" s="20" t="s">
        <v>3598</v>
      </c>
      <c r="E3538" s="20" t="s">
        <v>3641</v>
      </c>
      <c r="F3538" s="21">
        <v>730</v>
      </c>
      <c r="G3538" s="21">
        <v>66177</v>
      </c>
      <c r="H3538" s="21">
        <v>66907</v>
      </c>
      <c r="O3538" s="49"/>
      <c r="P3538" s="49"/>
      <c r="Q3538" s="49"/>
      <c r="R3538" s="49"/>
      <c r="S3538" s="49"/>
      <c r="T3538" s="49"/>
    </row>
    <row r="3539" spans="1:20" s="20" customFormat="1" ht="18" customHeight="1" outlineLevel="2" x14ac:dyDescent="0.3">
      <c r="A3539" s="20">
        <v>3499</v>
      </c>
      <c r="B3539" s="26">
        <f t="shared" si="54"/>
        <v>57</v>
      </c>
      <c r="C3539" s="20" t="s">
        <v>3581</v>
      </c>
      <c r="D3539" s="20" t="s">
        <v>3598</v>
      </c>
      <c r="E3539" s="20" t="s">
        <v>3642</v>
      </c>
      <c r="F3539" s="21">
        <v>410</v>
      </c>
      <c r="G3539" s="21">
        <v>41553</v>
      </c>
      <c r="H3539" s="21">
        <v>41963</v>
      </c>
      <c r="O3539" s="49"/>
      <c r="P3539" s="49"/>
      <c r="Q3539" s="49"/>
      <c r="R3539" s="49"/>
      <c r="S3539" s="49"/>
      <c r="T3539" s="49"/>
    </row>
    <row r="3540" spans="1:20" s="20" customFormat="1" ht="18" customHeight="1" outlineLevel="2" x14ac:dyDescent="0.3">
      <c r="A3540" s="20">
        <v>3500</v>
      </c>
      <c r="B3540" s="26">
        <f t="shared" si="54"/>
        <v>58</v>
      </c>
      <c r="C3540" s="20" t="s">
        <v>3581</v>
      </c>
      <c r="D3540" s="20" t="s">
        <v>3602</v>
      </c>
      <c r="E3540" s="20" t="s">
        <v>3643</v>
      </c>
      <c r="F3540" s="21">
        <v>160</v>
      </c>
      <c r="G3540" s="21">
        <v>19152</v>
      </c>
      <c r="H3540" s="21">
        <v>19312</v>
      </c>
      <c r="O3540" s="49"/>
      <c r="P3540" s="49"/>
      <c r="Q3540" s="49"/>
      <c r="R3540" s="49"/>
      <c r="S3540" s="49"/>
      <c r="T3540" s="49"/>
    </row>
    <row r="3541" spans="1:20" s="20" customFormat="1" ht="18" customHeight="1" outlineLevel="2" x14ac:dyDescent="0.3">
      <c r="A3541" s="20">
        <v>3501</v>
      </c>
      <c r="B3541" s="26">
        <f t="shared" si="54"/>
        <v>59</v>
      </c>
      <c r="C3541" s="20" t="s">
        <v>3581</v>
      </c>
      <c r="D3541" s="20" t="s">
        <v>3602</v>
      </c>
      <c r="E3541" s="20" t="s">
        <v>3644</v>
      </c>
      <c r="F3541" s="21">
        <v>100</v>
      </c>
      <c r="G3541" s="21">
        <v>12996</v>
      </c>
      <c r="H3541" s="21">
        <v>13096</v>
      </c>
      <c r="O3541" s="49"/>
      <c r="P3541" s="49"/>
      <c r="Q3541" s="49"/>
      <c r="R3541" s="49"/>
      <c r="S3541" s="49"/>
      <c r="T3541" s="49"/>
    </row>
    <row r="3542" spans="1:20" s="20" customFormat="1" ht="18" customHeight="1" outlineLevel="2" x14ac:dyDescent="0.3">
      <c r="A3542" s="20">
        <v>3502</v>
      </c>
      <c r="B3542" s="26">
        <f t="shared" si="54"/>
        <v>60</v>
      </c>
      <c r="C3542" s="20" t="s">
        <v>3581</v>
      </c>
      <c r="D3542" s="20" t="s">
        <v>3602</v>
      </c>
      <c r="E3542" s="20" t="s">
        <v>1586</v>
      </c>
      <c r="F3542" s="21">
        <v>320</v>
      </c>
      <c r="G3542" s="21">
        <v>45144</v>
      </c>
      <c r="H3542" s="21">
        <v>45464</v>
      </c>
      <c r="O3542" s="49"/>
      <c r="P3542" s="49"/>
      <c r="Q3542" s="49"/>
      <c r="R3542" s="49"/>
      <c r="S3542" s="49"/>
      <c r="T3542" s="49"/>
    </row>
    <row r="3543" spans="1:20" s="20" customFormat="1" ht="18" customHeight="1" outlineLevel="2" x14ac:dyDescent="0.3">
      <c r="A3543" s="20">
        <v>3503</v>
      </c>
      <c r="B3543" s="26">
        <f t="shared" si="54"/>
        <v>61</v>
      </c>
      <c r="C3543" s="20" t="s">
        <v>3581</v>
      </c>
      <c r="D3543" s="20" t="s">
        <v>3604</v>
      </c>
      <c r="E3543" s="20" t="s">
        <v>3645</v>
      </c>
      <c r="F3543" s="21">
        <v>520</v>
      </c>
      <c r="G3543" s="21">
        <v>47196</v>
      </c>
      <c r="H3543" s="21">
        <v>47716</v>
      </c>
      <c r="O3543" s="49"/>
      <c r="P3543" s="49"/>
      <c r="Q3543" s="49"/>
      <c r="R3543" s="49"/>
      <c r="S3543" s="49"/>
      <c r="T3543" s="49"/>
    </row>
    <row r="3544" spans="1:20" s="20" customFormat="1" ht="18" customHeight="1" outlineLevel="2" x14ac:dyDescent="0.3">
      <c r="A3544" s="20">
        <v>3504</v>
      </c>
      <c r="B3544" s="26">
        <f t="shared" si="54"/>
        <v>62</v>
      </c>
      <c r="C3544" s="20" t="s">
        <v>3581</v>
      </c>
      <c r="D3544" s="20" t="s">
        <v>3604</v>
      </c>
      <c r="E3544" s="20" t="s">
        <v>3646</v>
      </c>
      <c r="F3544" s="21">
        <v>1050</v>
      </c>
      <c r="G3544" s="21">
        <v>50578</v>
      </c>
      <c r="H3544" s="21">
        <v>51628</v>
      </c>
      <c r="O3544" s="49"/>
      <c r="P3544" s="49"/>
      <c r="Q3544" s="49"/>
      <c r="R3544" s="49"/>
      <c r="S3544" s="49"/>
      <c r="T3544" s="49"/>
    </row>
    <row r="3545" spans="1:20" s="20" customFormat="1" ht="18" customHeight="1" outlineLevel="2" x14ac:dyDescent="0.3">
      <c r="A3545" s="20">
        <v>3505</v>
      </c>
      <c r="B3545" s="26">
        <f t="shared" si="54"/>
        <v>63</v>
      </c>
      <c r="C3545" s="20" t="s">
        <v>3581</v>
      </c>
      <c r="D3545" s="20" t="s">
        <v>3604</v>
      </c>
      <c r="E3545" s="20" t="s">
        <v>1337</v>
      </c>
      <c r="F3545" s="21">
        <v>490</v>
      </c>
      <c r="G3545" s="21">
        <v>25650</v>
      </c>
      <c r="H3545" s="21">
        <v>26140</v>
      </c>
      <c r="O3545" s="49"/>
      <c r="P3545" s="49"/>
      <c r="Q3545" s="49"/>
      <c r="R3545" s="49"/>
      <c r="S3545" s="49"/>
      <c r="T3545" s="49"/>
    </row>
    <row r="3546" spans="1:20" s="20" customFormat="1" ht="18" customHeight="1" outlineLevel="2" x14ac:dyDescent="0.3">
      <c r="A3546" s="20">
        <v>3506</v>
      </c>
      <c r="B3546" s="26">
        <f t="shared" si="54"/>
        <v>64</v>
      </c>
      <c r="C3546" s="20" t="s">
        <v>3581</v>
      </c>
      <c r="D3546" s="20" t="s">
        <v>3604</v>
      </c>
      <c r="E3546" s="20" t="s">
        <v>3647</v>
      </c>
      <c r="F3546" s="21">
        <v>520</v>
      </c>
      <c r="G3546" s="21">
        <v>45657</v>
      </c>
      <c r="H3546" s="21">
        <v>46177</v>
      </c>
      <c r="O3546" s="49"/>
      <c r="P3546" s="49"/>
      <c r="Q3546" s="49"/>
      <c r="R3546" s="49"/>
      <c r="S3546" s="49"/>
      <c r="T3546" s="49"/>
    </row>
    <row r="3547" spans="1:20" s="20" customFormat="1" ht="18" customHeight="1" outlineLevel="2" x14ac:dyDescent="0.3">
      <c r="A3547" s="20">
        <v>3507</v>
      </c>
      <c r="B3547" s="26">
        <f t="shared" si="54"/>
        <v>65</v>
      </c>
      <c r="C3547" s="20" t="s">
        <v>3581</v>
      </c>
      <c r="D3547" s="20" t="s">
        <v>3606</v>
      </c>
      <c r="E3547" s="20" t="s">
        <v>3648</v>
      </c>
      <c r="F3547" s="21">
        <v>200</v>
      </c>
      <c r="G3547" s="21">
        <v>33345</v>
      </c>
      <c r="H3547" s="21">
        <v>33545</v>
      </c>
      <c r="O3547" s="49"/>
      <c r="P3547" s="49"/>
      <c r="Q3547" s="49"/>
      <c r="R3547" s="49"/>
      <c r="S3547" s="49"/>
      <c r="T3547" s="49"/>
    </row>
    <row r="3548" spans="1:20" s="20" customFormat="1" ht="18" customHeight="1" outlineLevel="2" x14ac:dyDescent="0.3">
      <c r="A3548" s="20">
        <v>3508</v>
      </c>
      <c r="B3548" s="26">
        <f t="shared" si="54"/>
        <v>66</v>
      </c>
      <c r="C3548" s="20" t="s">
        <v>3581</v>
      </c>
      <c r="D3548" s="20" t="s">
        <v>3606</v>
      </c>
      <c r="E3548" s="20" t="s">
        <v>3649</v>
      </c>
      <c r="F3548" s="21">
        <v>40</v>
      </c>
      <c r="G3548" s="21">
        <v>12312</v>
      </c>
      <c r="H3548" s="21">
        <v>12352</v>
      </c>
      <c r="O3548" s="49"/>
      <c r="P3548" s="49"/>
      <c r="Q3548" s="49"/>
      <c r="R3548" s="49"/>
      <c r="S3548" s="49"/>
      <c r="T3548" s="49"/>
    </row>
    <row r="3549" spans="1:20" s="20" customFormat="1" ht="18" customHeight="1" outlineLevel="2" x14ac:dyDescent="0.3">
      <c r="A3549" s="20">
        <v>3509</v>
      </c>
      <c r="B3549" s="26">
        <f t="shared" si="54"/>
        <v>67</v>
      </c>
      <c r="C3549" s="20" t="s">
        <v>3581</v>
      </c>
      <c r="D3549" s="20" t="s">
        <v>3606</v>
      </c>
      <c r="E3549" s="20" t="s">
        <v>3650</v>
      </c>
      <c r="F3549" s="21">
        <v>250</v>
      </c>
      <c r="G3549" s="21">
        <v>34884</v>
      </c>
      <c r="H3549" s="21">
        <v>35134</v>
      </c>
      <c r="O3549" s="49"/>
      <c r="P3549" s="49"/>
      <c r="Q3549" s="49"/>
      <c r="R3549" s="49"/>
      <c r="S3549" s="49"/>
      <c r="T3549" s="49"/>
    </row>
    <row r="3550" spans="1:20" s="20" customFormat="1" ht="18" customHeight="1" outlineLevel="2" x14ac:dyDescent="0.3">
      <c r="A3550" s="20">
        <v>3510</v>
      </c>
      <c r="B3550" s="26">
        <f t="shared" si="54"/>
        <v>68</v>
      </c>
      <c r="C3550" s="20" t="s">
        <v>3581</v>
      </c>
      <c r="D3550" s="20" t="s">
        <v>3606</v>
      </c>
      <c r="E3550" s="20" t="s">
        <v>3651</v>
      </c>
      <c r="F3550" s="21"/>
      <c r="G3550" s="21">
        <v>10260</v>
      </c>
      <c r="H3550" s="21">
        <v>10260</v>
      </c>
      <c r="O3550" s="49"/>
      <c r="P3550" s="49"/>
      <c r="Q3550" s="49"/>
      <c r="R3550" s="49"/>
      <c r="S3550" s="49"/>
      <c r="T3550" s="49"/>
    </row>
    <row r="3551" spans="1:20" s="20" customFormat="1" ht="18" customHeight="1" outlineLevel="2" x14ac:dyDescent="0.3">
      <c r="A3551" s="20">
        <v>3511</v>
      </c>
      <c r="B3551" s="26">
        <f t="shared" si="54"/>
        <v>69</v>
      </c>
      <c r="C3551" s="20" t="s">
        <v>3581</v>
      </c>
      <c r="D3551" s="20" t="s">
        <v>3615</v>
      </c>
      <c r="E3551" s="20" t="s">
        <v>3652</v>
      </c>
      <c r="F3551" s="21">
        <v>270</v>
      </c>
      <c r="G3551" s="21">
        <v>25650</v>
      </c>
      <c r="H3551" s="21">
        <v>25920</v>
      </c>
      <c r="O3551" s="49"/>
      <c r="P3551" s="49"/>
      <c r="Q3551" s="49"/>
      <c r="R3551" s="49"/>
      <c r="S3551" s="49"/>
      <c r="T3551" s="49"/>
    </row>
    <row r="3552" spans="1:20" s="27" customFormat="1" ht="18" customHeight="1" outlineLevel="1" x14ac:dyDescent="0.3">
      <c r="B3552" s="26"/>
      <c r="C3552" s="27" t="s">
        <v>7252</v>
      </c>
      <c r="F3552" s="28">
        <f>SUBTOTAL(9,F3483:F3551)</f>
        <v>19470</v>
      </c>
      <c r="G3552" s="28">
        <f>SUBTOTAL(9,G3483:G3551)</f>
        <v>2296910</v>
      </c>
      <c r="H3552" s="28">
        <f>SUBTOTAL(9,H3483:H3551)</f>
        <v>2316380</v>
      </c>
      <c r="O3552" s="55"/>
      <c r="P3552" s="55"/>
      <c r="Q3552" s="55"/>
      <c r="R3552" s="55"/>
      <c r="S3552" s="55"/>
      <c r="T3552" s="55"/>
    </row>
    <row r="3553" spans="1:20" s="20" customFormat="1" ht="18" customHeight="1" outlineLevel="2" x14ac:dyDescent="0.3">
      <c r="A3553" s="20">
        <v>3512</v>
      </c>
      <c r="B3553" s="26">
        <v>1</v>
      </c>
      <c r="C3553" s="20" t="s">
        <v>3653</v>
      </c>
      <c r="D3553" s="20" t="s">
        <v>3654</v>
      </c>
      <c r="E3553" s="20" t="s">
        <v>3655</v>
      </c>
      <c r="F3553" s="21">
        <v>230</v>
      </c>
      <c r="G3553" s="21">
        <v>22572</v>
      </c>
      <c r="H3553" s="21">
        <v>22802</v>
      </c>
      <c r="O3553" s="49"/>
      <c r="P3553" s="49"/>
      <c r="Q3553" s="49"/>
      <c r="R3553" s="49"/>
      <c r="S3553" s="49"/>
      <c r="T3553" s="49"/>
    </row>
    <row r="3554" spans="1:20" s="20" customFormat="1" ht="18" customHeight="1" outlineLevel="2" x14ac:dyDescent="0.3">
      <c r="A3554" s="20">
        <v>3513</v>
      </c>
      <c r="B3554" s="26">
        <f t="shared" si="54"/>
        <v>2</v>
      </c>
      <c r="C3554" s="20" t="s">
        <v>3653</v>
      </c>
      <c r="D3554" s="20" t="s">
        <v>3656</v>
      </c>
      <c r="E3554" s="20" t="s">
        <v>3657</v>
      </c>
      <c r="F3554" s="21">
        <v>700</v>
      </c>
      <c r="G3554" s="21">
        <v>46683</v>
      </c>
      <c r="H3554" s="21">
        <v>47383</v>
      </c>
      <c r="O3554" s="49"/>
      <c r="P3554" s="49"/>
      <c r="Q3554" s="49"/>
      <c r="R3554" s="49"/>
      <c r="S3554" s="49"/>
      <c r="T3554" s="49"/>
    </row>
    <row r="3555" spans="1:20" s="20" customFormat="1" ht="18" customHeight="1" outlineLevel="2" x14ac:dyDescent="0.3">
      <c r="A3555" s="20">
        <v>3514</v>
      </c>
      <c r="B3555" s="26">
        <f t="shared" si="54"/>
        <v>3</v>
      </c>
      <c r="C3555" s="20" t="s">
        <v>3653</v>
      </c>
      <c r="D3555" s="20" t="s">
        <v>3656</v>
      </c>
      <c r="E3555" s="20" t="s">
        <v>3658</v>
      </c>
      <c r="F3555" s="21">
        <v>600</v>
      </c>
      <c r="G3555" s="21">
        <v>46170</v>
      </c>
      <c r="H3555" s="21">
        <v>46770</v>
      </c>
      <c r="O3555" s="49"/>
      <c r="P3555" s="49"/>
      <c r="Q3555" s="49"/>
      <c r="R3555" s="49"/>
      <c r="S3555" s="49"/>
      <c r="T3555" s="49"/>
    </row>
    <row r="3556" spans="1:20" s="20" customFormat="1" ht="18" customHeight="1" outlineLevel="2" x14ac:dyDescent="0.3">
      <c r="A3556" s="20">
        <v>3515</v>
      </c>
      <c r="B3556" s="26">
        <f t="shared" si="54"/>
        <v>4</v>
      </c>
      <c r="C3556" s="20" t="s">
        <v>3653</v>
      </c>
      <c r="D3556" s="20" t="s">
        <v>3656</v>
      </c>
      <c r="E3556" s="20" t="s">
        <v>3659</v>
      </c>
      <c r="F3556" s="21">
        <v>430</v>
      </c>
      <c r="G3556" s="21">
        <v>40527</v>
      </c>
      <c r="H3556" s="21">
        <v>40957</v>
      </c>
      <c r="O3556" s="49"/>
      <c r="P3556" s="49"/>
      <c r="Q3556" s="49"/>
      <c r="R3556" s="49"/>
      <c r="S3556" s="49"/>
      <c r="T3556" s="49"/>
    </row>
    <row r="3557" spans="1:20" s="20" customFormat="1" ht="18" customHeight="1" outlineLevel="2" x14ac:dyDescent="0.3">
      <c r="A3557" s="20">
        <v>3516</v>
      </c>
      <c r="B3557" s="26">
        <f t="shared" si="54"/>
        <v>5</v>
      </c>
      <c r="C3557" s="20" t="s">
        <v>3653</v>
      </c>
      <c r="D3557" s="20" t="s">
        <v>3660</v>
      </c>
      <c r="E3557" s="20" t="s">
        <v>3661</v>
      </c>
      <c r="F3557" s="21">
        <v>850</v>
      </c>
      <c r="G3557" s="21">
        <v>48222</v>
      </c>
      <c r="H3557" s="21">
        <v>49072</v>
      </c>
      <c r="O3557" s="49"/>
      <c r="P3557" s="49"/>
      <c r="Q3557" s="49"/>
      <c r="R3557" s="49"/>
      <c r="S3557" s="49"/>
      <c r="T3557" s="49"/>
    </row>
    <row r="3558" spans="1:20" s="20" customFormat="1" ht="18" customHeight="1" outlineLevel="2" x14ac:dyDescent="0.3">
      <c r="A3558" s="20">
        <v>3517</v>
      </c>
      <c r="B3558" s="26">
        <f t="shared" si="54"/>
        <v>6</v>
      </c>
      <c r="C3558" s="20" t="s">
        <v>3653</v>
      </c>
      <c r="D3558" s="20" t="s">
        <v>3662</v>
      </c>
      <c r="E3558" s="20" t="s">
        <v>3663</v>
      </c>
      <c r="F3558" s="21">
        <v>170</v>
      </c>
      <c r="G3558" s="21">
        <v>22572</v>
      </c>
      <c r="H3558" s="21">
        <v>22742</v>
      </c>
      <c r="O3558" s="49"/>
      <c r="P3558" s="49"/>
      <c r="Q3558" s="49"/>
      <c r="R3558" s="49"/>
      <c r="S3558" s="49"/>
      <c r="T3558" s="49"/>
    </row>
    <row r="3559" spans="1:20" s="20" customFormat="1" ht="18" customHeight="1" outlineLevel="2" x14ac:dyDescent="0.3">
      <c r="A3559" s="20">
        <v>3518</v>
      </c>
      <c r="B3559" s="26">
        <f t="shared" si="54"/>
        <v>7</v>
      </c>
      <c r="C3559" s="20" t="s">
        <v>3653</v>
      </c>
      <c r="D3559" s="20" t="s">
        <v>3662</v>
      </c>
      <c r="E3559" s="20" t="s">
        <v>3664</v>
      </c>
      <c r="F3559" s="21"/>
      <c r="G3559" s="21">
        <v>24624</v>
      </c>
      <c r="H3559" s="21">
        <v>24624</v>
      </c>
      <c r="O3559" s="49"/>
      <c r="P3559" s="49"/>
      <c r="Q3559" s="49"/>
      <c r="R3559" s="49"/>
      <c r="S3559" s="49"/>
      <c r="T3559" s="49"/>
    </row>
    <row r="3560" spans="1:20" s="20" customFormat="1" ht="18" customHeight="1" outlineLevel="2" x14ac:dyDescent="0.3">
      <c r="A3560" s="20">
        <v>3519</v>
      </c>
      <c r="B3560" s="26">
        <f t="shared" si="54"/>
        <v>8</v>
      </c>
      <c r="C3560" s="20" t="s">
        <v>3653</v>
      </c>
      <c r="D3560" s="20" t="s">
        <v>3665</v>
      </c>
      <c r="E3560" s="20" t="s">
        <v>3666</v>
      </c>
      <c r="F3560" s="21">
        <v>240</v>
      </c>
      <c r="G3560" s="21">
        <v>27702</v>
      </c>
      <c r="H3560" s="21">
        <v>27942</v>
      </c>
      <c r="O3560" s="49"/>
      <c r="P3560" s="49"/>
      <c r="Q3560" s="49"/>
      <c r="R3560" s="49"/>
      <c r="S3560" s="49"/>
      <c r="T3560" s="49"/>
    </row>
    <row r="3561" spans="1:20" s="20" customFormat="1" ht="18" customHeight="1" outlineLevel="2" x14ac:dyDescent="0.3">
      <c r="A3561" s="20">
        <v>3520</v>
      </c>
      <c r="B3561" s="26">
        <f t="shared" si="54"/>
        <v>9</v>
      </c>
      <c r="C3561" s="20" t="s">
        <v>3653</v>
      </c>
      <c r="D3561" s="20" t="s">
        <v>3665</v>
      </c>
      <c r="E3561" s="20" t="s">
        <v>3667</v>
      </c>
      <c r="F3561" s="21">
        <v>200</v>
      </c>
      <c r="G3561" s="21">
        <v>49248</v>
      </c>
      <c r="H3561" s="21">
        <v>49448</v>
      </c>
      <c r="O3561" s="49"/>
      <c r="P3561" s="49"/>
      <c r="Q3561" s="49"/>
      <c r="R3561" s="49"/>
      <c r="S3561" s="49"/>
      <c r="T3561" s="49"/>
    </row>
    <row r="3562" spans="1:20" s="20" customFormat="1" ht="18" customHeight="1" outlineLevel="2" x14ac:dyDescent="0.3">
      <c r="A3562" s="20">
        <v>3521</v>
      </c>
      <c r="B3562" s="26">
        <f t="shared" si="54"/>
        <v>10</v>
      </c>
      <c r="C3562" s="20" t="s">
        <v>3653</v>
      </c>
      <c r="D3562" s="20" t="s">
        <v>3668</v>
      </c>
      <c r="E3562" s="20" t="s">
        <v>3669</v>
      </c>
      <c r="F3562" s="21">
        <v>380</v>
      </c>
      <c r="G3562" s="21">
        <v>41040</v>
      </c>
      <c r="H3562" s="21">
        <v>41420</v>
      </c>
      <c r="O3562" s="49"/>
      <c r="P3562" s="49"/>
      <c r="Q3562" s="49"/>
      <c r="R3562" s="49"/>
      <c r="S3562" s="49"/>
      <c r="T3562" s="49"/>
    </row>
    <row r="3563" spans="1:20" s="20" customFormat="1" ht="18" customHeight="1" outlineLevel="2" x14ac:dyDescent="0.3">
      <c r="A3563" s="20">
        <v>3522</v>
      </c>
      <c r="B3563" s="26">
        <f t="shared" si="54"/>
        <v>11</v>
      </c>
      <c r="C3563" s="20" t="s">
        <v>3653</v>
      </c>
      <c r="D3563" s="20" t="s">
        <v>3670</v>
      </c>
      <c r="E3563" s="20" t="s">
        <v>3671</v>
      </c>
      <c r="F3563" s="21"/>
      <c r="G3563" s="21">
        <v>25308</v>
      </c>
      <c r="H3563" s="21">
        <v>25308</v>
      </c>
      <c r="O3563" s="49"/>
      <c r="P3563" s="49"/>
      <c r="Q3563" s="49"/>
      <c r="R3563" s="49"/>
      <c r="S3563" s="49"/>
      <c r="T3563" s="49"/>
    </row>
    <row r="3564" spans="1:20" s="20" customFormat="1" ht="18" customHeight="1" outlineLevel="2" x14ac:dyDescent="0.3">
      <c r="A3564" s="20">
        <v>3523</v>
      </c>
      <c r="B3564" s="26">
        <f t="shared" si="54"/>
        <v>12</v>
      </c>
      <c r="C3564" s="20" t="s">
        <v>3653</v>
      </c>
      <c r="D3564" s="20" t="s">
        <v>3670</v>
      </c>
      <c r="E3564" s="20" t="s">
        <v>3672</v>
      </c>
      <c r="F3564" s="21">
        <v>340</v>
      </c>
      <c r="G3564" s="21">
        <v>48564</v>
      </c>
      <c r="H3564" s="21">
        <v>48904</v>
      </c>
      <c r="O3564" s="49"/>
      <c r="P3564" s="49"/>
      <c r="Q3564" s="49"/>
      <c r="R3564" s="49"/>
      <c r="S3564" s="49"/>
      <c r="T3564" s="49"/>
    </row>
    <row r="3565" spans="1:20" s="27" customFormat="1" ht="18" customHeight="1" outlineLevel="2" x14ac:dyDescent="0.3">
      <c r="A3565" s="27">
        <v>3524</v>
      </c>
      <c r="B3565" s="26">
        <f t="shared" ref="B3565:B3629" si="55">1+B3564</f>
        <v>13</v>
      </c>
      <c r="C3565" s="20" t="s">
        <v>3653</v>
      </c>
      <c r="D3565" s="20" t="s">
        <v>3673</v>
      </c>
      <c r="E3565" s="20" t="s">
        <v>3182</v>
      </c>
      <c r="F3565" s="21">
        <v>540</v>
      </c>
      <c r="G3565" s="21">
        <v>54549</v>
      </c>
      <c r="H3565" s="21">
        <v>55089</v>
      </c>
      <c r="O3565" s="55"/>
      <c r="P3565" s="55"/>
      <c r="Q3565" s="55"/>
      <c r="R3565" s="55"/>
      <c r="S3565" s="55"/>
      <c r="T3565" s="55"/>
    </row>
    <row r="3566" spans="1:20" s="20" customFormat="1" ht="18" customHeight="1" outlineLevel="2" x14ac:dyDescent="0.3">
      <c r="A3566" s="20">
        <v>3525</v>
      </c>
      <c r="B3566" s="26">
        <f t="shared" si="55"/>
        <v>14</v>
      </c>
      <c r="C3566" s="20" t="s">
        <v>3653</v>
      </c>
      <c r="D3566" s="20" t="s">
        <v>3654</v>
      </c>
      <c r="E3566" s="20" t="s">
        <v>3674</v>
      </c>
      <c r="F3566" s="21">
        <v>390</v>
      </c>
      <c r="G3566" s="21">
        <v>30267</v>
      </c>
      <c r="H3566" s="21">
        <v>30657</v>
      </c>
      <c r="O3566" s="49"/>
      <c r="P3566" s="49"/>
      <c r="Q3566" s="49"/>
      <c r="R3566" s="49"/>
      <c r="S3566" s="49"/>
      <c r="T3566" s="49"/>
    </row>
    <row r="3567" spans="1:20" s="20" customFormat="1" ht="18" customHeight="1" outlineLevel="2" x14ac:dyDescent="0.3">
      <c r="A3567" s="20">
        <v>3526</v>
      </c>
      <c r="B3567" s="26">
        <f t="shared" si="55"/>
        <v>15</v>
      </c>
      <c r="C3567" s="20" t="s">
        <v>3653</v>
      </c>
      <c r="D3567" s="20" t="s">
        <v>3654</v>
      </c>
      <c r="E3567" s="20" t="s">
        <v>3675</v>
      </c>
      <c r="F3567" s="21">
        <v>550</v>
      </c>
      <c r="G3567" s="21">
        <v>38475</v>
      </c>
      <c r="H3567" s="21">
        <v>39025</v>
      </c>
      <c r="O3567" s="49"/>
      <c r="P3567" s="49"/>
      <c r="Q3567" s="49"/>
      <c r="R3567" s="49"/>
      <c r="S3567" s="49"/>
      <c r="T3567" s="49"/>
    </row>
    <row r="3568" spans="1:20" s="20" customFormat="1" ht="18" customHeight="1" outlineLevel="2" x14ac:dyDescent="0.3">
      <c r="A3568" s="20">
        <v>3527</v>
      </c>
      <c r="B3568" s="26">
        <f t="shared" si="55"/>
        <v>16</v>
      </c>
      <c r="C3568" s="20" t="s">
        <v>3653</v>
      </c>
      <c r="D3568" s="20" t="s">
        <v>3654</v>
      </c>
      <c r="E3568" s="20" t="s">
        <v>3676</v>
      </c>
      <c r="F3568" s="21">
        <v>70</v>
      </c>
      <c r="G3568" s="21">
        <v>10944</v>
      </c>
      <c r="H3568" s="21">
        <v>11014</v>
      </c>
      <c r="O3568" s="49"/>
      <c r="P3568" s="49"/>
      <c r="Q3568" s="49"/>
      <c r="R3568" s="49"/>
      <c r="S3568" s="49"/>
      <c r="T3568" s="49"/>
    </row>
    <row r="3569" spans="1:20" s="20" customFormat="1" ht="18" customHeight="1" outlineLevel="2" x14ac:dyDescent="0.3">
      <c r="A3569" s="20">
        <v>3528</v>
      </c>
      <c r="B3569" s="26">
        <f t="shared" si="55"/>
        <v>17</v>
      </c>
      <c r="C3569" s="20" t="s">
        <v>3653</v>
      </c>
      <c r="D3569" s="20" t="s">
        <v>3654</v>
      </c>
      <c r="E3569" s="20" t="s">
        <v>3677</v>
      </c>
      <c r="F3569" s="21">
        <v>160</v>
      </c>
      <c r="G3569" s="21">
        <v>14364</v>
      </c>
      <c r="H3569" s="21">
        <v>14524</v>
      </c>
      <c r="O3569" s="49"/>
      <c r="P3569" s="49"/>
      <c r="Q3569" s="49"/>
      <c r="R3569" s="49"/>
      <c r="S3569" s="49"/>
      <c r="T3569" s="49"/>
    </row>
    <row r="3570" spans="1:20" s="20" customFormat="1" ht="18" customHeight="1" outlineLevel="2" x14ac:dyDescent="0.3">
      <c r="A3570" s="20">
        <v>3529</v>
      </c>
      <c r="B3570" s="26">
        <f t="shared" si="55"/>
        <v>18</v>
      </c>
      <c r="C3570" s="20" t="s">
        <v>3653</v>
      </c>
      <c r="D3570" s="20" t="s">
        <v>3656</v>
      </c>
      <c r="E3570" s="20" t="s">
        <v>3678</v>
      </c>
      <c r="F3570" s="21">
        <v>1680</v>
      </c>
      <c r="G3570" s="21">
        <v>72732</v>
      </c>
      <c r="H3570" s="21">
        <v>74412</v>
      </c>
      <c r="O3570" s="49"/>
      <c r="P3570" s="49"/>
      <c r="Q3570" s="49"/>
      <c r="R3570" s="49"/>
      <c r="S3570" s="49"/>
      <c r="T3570" s="49"/>
    </row>
    <row r="3571" spans="1:20" s="20" customFormat="1" ht="18" customHeight="1" outlineLevel="2" x14ac:dyDescent="0.3">
      <c r="A3571" s="20">
        <v>3530</v>
      </c>
      <c r="B3571" s="26">
        <f t="shared" si="55"/>
        <v>19</v>
      </c>
      <c r="C3571" s="20" t="s">
        <v>3653</v>
      </c>
      <c r="D3571" s="20" t="s">
        <v>3660</v>
      </c>
      <c r="E3571" s="20" t="s">
        <v>3679</v>
      </c>
      <c r="F3571" s="21">
        <v>710</v>
      </c>
      <c r="G3571" s="21">
        <v>50616</v>
      </c>
      <c r="H3571" s="21">
        <v>51326</v>
      </c>
      <c r="O3571" s="49"/>
      <c r="P3571" s="49"/>
      <c r="Q3571" s="49"/>
      <c r="R3571" s="49"/>
      <c r="S3571" s="49"/>
      <c r="T3571" s="49"/>
    </row>
    <row r="3572" spans="1:20" s="20" customFormat="1" ht="18" customHeight="1" outlineLevel="2" x14ac:dyDescent="0.3">
      <c r="A3572" s="20">
        <v>3531</v>
      </c>
      <c r="B3572" s="26">
        <f t="shared" si="55"/>
        <v>20</v>
      </c>
      <c r="C3572" s="20" t="s">
        <v>3653</v>
      </c>
      <c r="D3572" s="20" t="s">
        <v>3660</v>
      </c>
      <c r="E3572" s="20" t="s">
        <v>3680</v>
      </c>
      <c r="F3572" s="21">
        <v>1220</v>
      </c>
      <c r="G3572" s="21">
        <v>103626</v>
      </c>
      <c r="H3572" s="21">
        <v>104846</v>
      </c>
      <c r="O3572" s="49"/>
      <c r="P3572" s="49"/>
      <c r="Q3572" s="49"/>
      <c r="R3572" s="49"/>
      <c r="S3572" s="49"/>
      <c r="T3572" s="49"/>
    </row>
    <row r="3573" spans="1:20" s="20" customFormat="1" ht="18" customHeight="1" outlineLevel="2" x14ac:dyDescent="0.3">
      <c r="A3573" s="20">
        <v>3532</v>
      </c>
      <c r="B3573" s="26">
        <f t="shared" si="55"/>
        <v>21</v>
      </c>
      <c r="C3573" s="20" t="s">
        <v>3653</v>
      </c>
      <c r="D3573" s="25" t="s">
        <v>3660</v>
      </c>
      <c r="E3573" s="20" t="s">
        <v>3681</v>
      </c>
      <c r="F3573" s="21">
        <v>210</v>
      </c>
      <c r="G3573" s="21">
        <v>21888</v>
      </c>
      <c r="H3573" s="21">
        <v>22098</v>
      </c>
      <c r="O3573" s="49"/>
      <c r="P3573" s="49"/>
      <c r="Q3573" s="49"/>
      <c r="R3573" s="49"/>
      <c r="S3573" s="49"/>
      <c r="T3573" s="49"/>
    </row>
    <row r="3574" spans="1:20" s="20" customFormat="1" ht="18" customHeight="1" outlineLevel="2" x14ac:dyDescent="0.3">
      <c r="A3574" s="20">
        <v>3533</v>
      </c>
      <c r="B3574" s="26">
        <f t="shared" si="55"/>
        <v>22</v>
      </c>
      <c r="C3574" s="20" t="s">
        <v>3653</v>
      </c>
      <c r="D3574" s="25" t="s">
        <v>3662</v>
      </c>
      <c r="E3574" s="20" t="s">
        <v>3682</v>
      </c>
      <c r="F3574" s="21">
        <v>80</v>
      </c>
      <c r="G3574" s="21">
        <v>12312</v>
      </c>
      <c r="H3574" s="21">
        <v>12392</v>
      </c>
      <c r="O3574" s="49"/>
      <c r="P3574" s="49"/>
      <c r="Q3574" s="49"/>
      <c r="R3574" s="49"/>
      <c r="S3574" s="49"/>
      <c r="T3574" s="49"/>
    </row>
    <row r="3575" spans="1:20" s="20" customFormat="1" ht="18" customHeight="1" outlineLevel="2" x14ac:dyDescent="0.3">
      <c r="A3575" s="20">
        <v>3534</v>
      </c>
      <c r="B3575" s="26">
        <f t="shared" si="55"/>
        <v>23</v>
      </c>
      <c r="C3575" s="20" t="s">
        <v>3653</v>
      </c>
      <c r="D3575" s="25" t="s">
        <v>3662</v>
      </c>
      <c r="E3575" s="20" t="s">
        <v>3683</v>
      </c>
      <c r="F3575" s="21">
        <v>180</v>
      </c>
      <c r="G3575" s="21">
        <v>24624</v>
      </c>
      <c r="H3575" s="21">
        <v>24804</v>
      </c>
      <c r="O3575" s="49"/>
      <c r="P3575" s="49"/>
      <c r="Q3575" s="49"/>
      <c r="R3575" s="49"/>
      <c r="S3575" s="49"/>
      <c r="T3575" s="49"/>
    </row>
    <row r="3576" spans="1:20" s="20" customFormat="1" ht="18" customHeight="1" outlineLevel="2" x14ac:dyDescent="0.3">
      <c r="A3576" s="20">
        <v>3535</v>
      </c>
      <c r="B3576" s="26">
        <f t="shared" si="55"/>
        <v>24</v>
      </c>
      <c r="C3576" s="20" t="s">
        <v>3653</v>
      </c>
      <c r="D3576" s="25" t="s">
        <v>3662</v>
      </c>
      <c r="E3576" s="20" t="s">
        <v>3684</v>
      </c>
      <c r="F3576" s="21">
        <v>420</v>
      </c>
      <c r="G3576" s="21">
        <v>42579</v>
      </c>
      <c r="H3576" s="21">
        <v>42999</v>
      </c>
      <c r="O3576" s="49"/>
      <c r="P3576" s="49"/>
      <c r="Q3576" s="49"/>
      <c r="R3576" s="49"/>
      <c r="S3576" s="49"/>
      <c r="T3576" s="49"/>
    </row>
    <row r="3577" spans="1:20" s="20" customFormat="1" ht="18" customHeight="1" outlineLevel="2" x14ac:dyDescent="0.3">
      <c r="A3577" s="20">
        <v>3536</v>
      </c>
      <c r="B3577" s="26">
        <f t="shared" si="55"/>
        <v>25</v>
      </c>
      <c r="C3577" s="20" t="s">
        <v>3653</v>
      </c>
      <c r="D3577" s="25" t="s">
        <v>3662</v>
      </c>
      <c r="E3577" s="20" t="s">
        <v>3685</v>
      </c>
      <c r="F3577" s="21">
        <v>220</v>
      </c>
      <c r="G3577" s="21">
        <v>15048</v>
      </c>
      <c r="H3577" s="21">
        <v>15268</v>
      </c>
      <c r="O3577" s="49"/>
      <c r="P3577" s="49"/>
      <c r="Q3577" s="49"/>
      <c r="R3577" s="49"/>
      <c r="S3577" s="49"/>
      <c r="T3577" s="49"/>
    </row>
    <row r="3578" spans="1:20" s="20" customFormat="1" ht="18" customHeight="1" outlineLevel="2" x14ac:dyDescent="0.3">
      <c r="A3578" s="20">
        <v>3537</v>
      </c>
      <c r="B3578" s="26">
        <f t="shared" si="55"/>
        <v>26</v>
      </c>
      <c r="C3578" s="20" t="s">
        <v>3653</v>
      </c>
      <c r="D3578" s="25" t="s">
        <v>3662</v>
      </c>
      <c r="E3578" s="20" t="s">
        <v>3686</v>
      </c>
      <c r="F3578" s="21">
        <v>170</v>
      </c>
      <c r="G3578" s="21">
        <v>21204</v>
      </c>
      <c r="H3578" s="21">
        <v>21374</v>
      </c>
      <c r="O3578" s="49"/>
      <c r="P3578" s="49"/>
      <c r="Q3578" s="49"/>
      <c r="R3578" s="49"/>
      <c r="S3578" s="49"/>
      <c r="T3578" s="49"/>
    </row>
    <row r="3579" spans="1:20" s="20" customFormat="1" ht="18" customHeight="1" outlineLevel="2" x14ac:dyDescent="0.3">
      <c r="A3579" s="20">
        <v>3538</v>
      </c>
      <c r="B3579" s="26">
        <f t="shared" si="55"/>
        <v>27</v>
      </c>
      <c r="C3579" s="20" t="s">
        <v>3653</v>
      </c>
      <c r="D3579" s="25" t="s">
        <v>3662</v>
      </c>
      <c r="E3579" s="20" t="s">
        <v>3687</v>
      </c>
      <c r="F3579" s="21">
        <v>210</v>
      </c>
      <c r="G3579" s="21">
        <v>25650</v>
      </c>
      <c r="H3579" s="21">
        <v>25860</v>
      </c>
      <c r="O3579" s="49"/>
      <c r="P3579" s="49"/>
      <c r="Q3579" s="49"/>
      <c r="R3579" s="49"/>
      <c r="S3579" s="49"/>
      <c r="T3579" s="49"/>
    </row>
    <row r="3580" spans="1:20" s="20" customFormat="1" ht="18" customHeight="1" outlineLevel="2" x14ac:dyDescent="0.3">
      <c r="A3580" s="20">
        <v>3539</v>
      </c>
      <c r="B3580" s="26">
        <f t="shared" si="55"/>
        <v>28</v>
      </c>
      <c r="C3580" s="20" t="s">
        <v>3653</v>
      </c>
      <c r="D3580" s="25" t="s">
        <v>3662</v>
      </c>
      <c r="E3580" s="20" t="s">
        <v>3688</v>
      </c>
      <c r="F3580" s="21">
        <v>760</v>
      </c>
      <c r="G3580" s="21">
        <v>44631</v>
      </c>
      <c r="H3580" s="21">
        <v>45391</v>
      </c>
      <c r="O3580" s="49"/>
      <c r="P3580" s="49"/>
      <c r="Q3580" s="49"/>
      <c r="R3580" s="49"/>
      <c r="S3580" s="49"/>
      <c r="T3580" s="49"/>
    </row>
    <row r="3581" spans="1:20" s="20" customFormat="1" ht="18" customHeight="1" outlineLevel="2" x14ac:dyDescent="0.3">
      <c r="A3581" s="20">
        <v>3540</v>
      </c>
      <c r="B3581" s="26">
        <f t="shared" si="55"/>
        <v>29</v>
      </c>
      <c r="C3581" s="20" t="s">
        <v>3653</v>
      </c>
      <c r="D3581" s="25" t="s">
        <v>3665</v>
      </c>
      <c r="E3581" s="20" t="s">
        <v>3689</v>
      </c>
      <c r="F3581" s="21">
        <v>80</v>
      </c>
      <c r="G3581" s="21">
        <v>8208</v>
      </c>
      <c r="H3581" s="21">
        <v>8288</v>
      </c>
      <c r="O3581" s="49"/>
      <c r="P3581" s="49"/>
      <c r="Q3581" s="49"/>
      <c r="R3581" s="49"/>
      <c r="S3581" s="49"/>
      <c r="T3581" s="49"/>
    </row>
    <row r="3582" spans="1:20" s="20" customFormat="1" ht="18" customHeight="1" outlineLevel="2" x14ac:dyDescent="0.3">
      <c r="A3582" s="20">
        <v>3541</v>
      </c>
      <c r="B3582" s="26">
        <f t="shared" si="55"/>
        <v>30</v>
      </c>
      <c r="C3582" s="20" t="s">
        <v>3653</v>
      </c>
      <c r="D3582" s="25" t="s">
        <v>3665</v>
      </c>
      <c r="E3582" s="20" t="s">
        <v>2763</v>
      </c>
      <c r="F3582" s="21">
        <v>460</v>
      </c>
      <c r="G3582" s="21">
        <v>23598</v>
      </c>
      <c r="H3582" s="21">
        <v>24058</v>
      </c>
      <c r="O3582" s="49"/>
      <c r="P3582" s="49"/>
      <c r="Q3582" s="49"/>
      <c r="R3582" s="49"/>
      <c r="S3582" s="49"/>
      <c r="T3582" s="49"/>
    </row>
    <row r="3583" spans="1:20" s="20" customFormat="1" ht="18" customHeight="1" outlineLevel="2" x14ac:dyDescent="0.3">
      <c r="A3583" s="20">
        <v>3542</v>
      </c>
      <c r="B3583" s="26">
        <f t="shared" si="55"/>
        <v>31</v>
      </c>
      <c r="C3583" s="20" t="s">
        <v>3653</v>
      </c>
      <c r="D3583" s="25" t="s">
        <v>3665</v>
      </c>
      <c r="E3583" s="20" t="s">
        <v>3690</v>
      </c>
      <c r="F3583" s="21">
        <v>260</v>
      </c>
      <c r="G3583" s="21">
        <v>25992</v>
      </c>
      <c r="H3583" s="21">
        <v>26252</v>
      </c>
      <c r="O3583" s="49"/>
      <c r="P3583" s="49"/>
      <c r="Q3583" s="49"/>
      <c r="R3583" s="49"/>
      <c r="S3583" s="49"/>
      <c r="T3583" s="49"/>
    </row>
    <row r="3584" spans="1:20" s="20" customFormat="1" ht="18" customHeight="1" outlineLevel="2" x14ac:dyDescent="0.3">
      <c r="A3584" s="20">
        <v>3543</v>
      </c>
      <c r="B3584" s="26">
        <f t="shared" si="55"/>
        <v>32</v>
      </c>
      <c r="C3584" s="20" t="s">
        <v>3653</v>
      </c>
      <c r="D3584" s="25" t="s">
        <v>3665</v>
      </c>
      <c r="E3584" s="20" t="s">
        <v>2652</v>
      </c>
      <c r="F3584" s="21">
        <v>1340</v>
      </c>
      <c r="G3584" s="21">
        <v>75411</v>
      </c>
      <c r="H3584" s="21">
        <v>76751</v>
      </c>
      <c r="O3584" s="49"/>
      <c r="P3584" s="49"/>
      <c r="Q3584" s="49"/>
      <c r="R3584" s="49"/>
      <c r="S3584" s="49"/>
      <c r="T3584" s="49"/>
    </row>
    <row r="3585" spans="1:20" s="20" customFormat="1" ht="18" customHeight="1" outlineLevel="2" x14ac:dyDescent="0.3">
      <c r="A3585" s="20">
        <v>3544</v>
      </c>
      <c r="B3585" s="26">
        <f t="shared" si="55"/>
        <v>33</v>
      </c>
      <c r="C3585" s="20" t="s">
        <v>3653</v>
      </c>
      <c r="D3585" s="25" t="s">
        <v>3668</v>
      </c>
      <c r="E3585" s="20" t="s">
        <v>3691</v>
      </c>
      <c r="F3585" s="21">
        <v>570</v>
      </c>
      <c r="G3585" s="21">
        <v>40356</v>
      </c>
      <c r="H3585" s="21">
        <v>40926</v>
      </c>
      <c r="O3585" s="49"/>
      <c r="P3585" s="49"/>
      <c r="Q3585" s="49"/>
      <c r="R3585" s="49"/>
      <c r="S3585" s="49"/>
      <c r="T3585" s="49"/>
    </row>
    <row r="3586" spans="1:20" s="20" customFormat="1" ht="18" customHeight="1" outlineLevel="2" x14ac:dyDescent="0.3">
      <c r="A3586" s="20">
        <v>3545</v>
      </c>
      <c r="B3586" s="26">
        <f t="shared" si="55"/>
        <v>34</v>
      </c>
      <c r="C3586" s="20" t="s">
        <v>3653</v>
      </c>
      <c r="D3586" s="20" t="s">
        <v>3668</v>
      </c>
      <c r="E3586" s="20" t="s">
        <v>3692</v>
      </c>
      <c r="F3586" s="21">
        <v>120</v>
      </c>
      <c r="G3586" s="21">
        <v>9576</v>
      </c>
      <c r="H3586" s="21">
        <v>9696</v>
      </c>
      <c r="O3586" s="49"/>
      <c r="P3586" s="49"/>
      <c r="Q3586" s="49"/>
      <c r="R3586" s="49"/>
      <c r="S3586" s="49"/>
      <c r="T3586" s="49"/>
    </row>
    <row r="3587" spans="1:20" s="20" customFormat="1" ht="18" customHeight="1" outlineLevel="2" x14ac:dyDescent="0.3">
      <c r="A3587" s="20">
        <v>3546</v>
      </c>
      <c r="B3587" s="26">
        <f t="shared" si="55"/>
        <v>35</v>
      </c>
      <c r="C3587" s="20" t="s">
        <v>3653</v>
      </c>
      <c r="D3587" s="20" t="s">
        <v>3668</v>
      </c>
      <c r="E3587" s="20" t="s">
        <v>3693</v>
      </c>
      <c r="F3587" s="21">
        <v>1260</v>
      </c>
      <c r="G3587" s="21">
        <v>99351</v>
      </c>
      <c r="H3587" s="21">
        <v>100611</v>
      </c>
      <c r="O3587" s="49"/>
      <c r="P3587" s="49"/>
      <c r="Q3587" s="49"/>
      <c r="R3587" s="49"/>
      <c r="S3587" s="49"/>
      <c r="T3587" s="49"/>
    </row>
    <row r="3588" spans="1:20" s="20" customFormat="1" ht="18" customHeight="1" outlineLevel="2" x14ac:dyDescent="0.3">
      <c r="A3588" s="20">
        <v>3547</v>
      </c>
      <c r="B3588" s="26">
        <f t="shared" si="55"/>
        <v>36</v>
      </c>
      <c r="C3588" s="20" t="s">
        <v>3653</v>
      </c>
      <c r="D3588" s="20" t="s">
        <v>3668</v>
      </c>
      <c r="E3588" s="20" t="s">
        <v>3694</v>
      </c>
      <c r="F3588" s="21">
        <v>400</v>
      </c>
      <c r="G3588" s="21">
        <v>28728</v>
      </c>
      <c r="H3588" s="21">
        <v>29128</v>
      </c>
      <c r="O3588" s="49"/>
      <c r="P3588" s="49"/>
      <c r="Q3588" s="49"/>
      <c r="R3588" s="49"/>
      <c r="S3588" s="49"/>
      <c r="T3588" s="49"/>
    </row>
    <row r="3589" spans="1:20" s="20" customFormat="1" ht="18" customHeight="1" outlineLevel="2" x14ac:dyDescent="0.3">
      <c r="A3589" s="20">
        <v>3548</v>
      </c>
      <c r="B3589" s="26">
        <f t="shared" si="55"/>
        <v>37</v>
      </c>
      <c r="C3589" s="20" t="s">
        <v>3653</v>
      </c>
      <c r="D3589" s="20" t="s">
        <v>3668</v>
      </c>
      <c r="E3589" s="20" t="s">
        <v>3695</v>
      </c>
      <c r="F3589" s="21">
        <v>130</v>
      </c>
      <c r="G3589" s="21">
        <v>19152</v>
      </c>
      <c r="H3589" s="21">
        <v>19282</v>
      </c>
      <c r="O3589" s="49"/>
      <c r="P3589" s="49"/>
      <c r="Q3589" s="49"/>
      <c r="R3589" s="49"/>
      <c r="S3589" s="49"/>
      <c r="T3589" s="49"/>
    </row>
    <row r="3590" spans="1:20" s="20" customFormat="1" ht="18" customHeight="1" outlineLevel="2" x14ac:dyDescent="0.3">
      <c r="A3590" s="20">
        <v>3549</v>
      </c>
      <c r="B3590" s="26">
        <f t="shared" si="55"/>
        <v>38</v>
      </c>
      <c r="C3590" s="20" t="s">
        <v>3653</v>
      </c>
      <c r="D3590" s="20" t="s">
        <v>3670</v>
      </c>
      <c r="E3590" s="20" t="s">
        <v>3696</v>
      </c>
      <c r="F3590" s="21">
        <v>520</v>
      </c>
      <c r="G3590" s="21">
        <v>36423</v>
      </c>
      <c r="H3590" s="21">
        <v>36943</v>
      </c>
      <c r="O3590" s="49"/>
      <c r="P3590" s="49"/>
      <c r="Q3590" s="49"/>
      <c r="R3590" s="49"/>
      <c r="S3590" s="49"/>
      <c r="T3590" s="49"/>
    </row>
    <row r="3591" spans="1:20" s="20" customFormat="1" ht="18" customHeight="1" outlineLevel="2" x14ac:dyDescent="0.3">
      <c r="A3591" s="20">
        <v>3550</v>
      </c>
      <c r="B3591" s="26">
        <f t="shared" si="55"/>
        <v>39</v>
      </c>
      <c r="C3591" s="20" t="s">
        <v>3653</v>
      </c>
      <c r="D3591" s="20" t="s">
        <v>3670</v>
      </c>
      <c r="E3591" s="20" t="s">
        <v>3697</v>
      </c>
      <c r="F3591" s="21"/>
      <c r="G3591" s="21">
        <v>19836</v>
      </c>
      <c r="H3591" s="21">
        <v>19836</v>
      </c>
      <c r="O3591" s="49"/>
      <c r="P3591" s="49"/>
      <c r="Q3591" s="49"/>
      <c r="R3591" s="49"/>
      <c r="S3591" s="49"/>
      <c r="T3591" s="49"/>
    </row>
    <row r="3592" spans="1:20" s="20" customFormat="1" ht="18" customHeight="1" outlineLevel="2" x14ac:dyDescent="0.3">
      <c r="A3592" s="20">
        <v>3551</v>
      </c>
      <c r="B3592" s="26">
        <f t="shared" si="55"/>
        <v>40</v>
      </c>
      <c r="C3592" s="20" t="s">
        <v>3653</v>
      </c>
      <c r="D3592" s="20" t="s">
        <v>3670</v>
      </c>
      <c r="E3592" s="20" t="s">
        <v>3698</v>
      </c>
      <c r="F3592" s="21">
        <v>750</v>
      </c>
      <c r="G3592" s="21">
        <v>38475</v>
      </c>
      <c r="H3592" s="21">
        <v>39225</v>
      </c>
      <c r="O3592" s="49"/>
      <c r="P3592" s="49"/>
      <c r="Q3592" s="49"/>
      <c r="R3592" s="49"/>
      <c r="S3592" s="49"/>
      <c r="T3592" s="49"/>
    </row>
    <row r="3593" spans="1:20" s="20" customFormat="1" ht="18" customHeight="1" outlineLevel="2" x14ac:dyDescent="0.3">
      <c r="A3593" s="20">
        <v>3552</v>
      </c>
      <c r="B3593" s="26">
        <f t="shared" si="55"/>
        <v>41</v>
      </c>
      <c r="C3593" s="20" t="s">
        <v>3653</v>
      </c>
      <c r="D3593" s="20" t="s">
        <v>3670</v>
      </c>
      <c r="E3593" s="20" t="s">
        <v>3699</v>
      </c>
      <c r="F3593" s="21">
        <v>490</v>
      </c>
      <c r="G3593" s="21">
        <v>38475</v>
      </c>
      <c r="H3593" s="21">
        <v>38965</v>
      </c>
      <c r="O3593" s="49"/>
      <c r="P3593" s="49"/>
      <c r="Q3593" s="49"/>
      <c r="R3593" s="49"/>
      <c r="S3593" s="49"/>
      <c r="T3593" s="49"/>
    </row>
    <row r="3594" spans="1:20" s="20" customFormat="1" ht="18" customHeight="1" outlineLevel="2" x14ac:dyDescent="0.3">
      <c r="A3594" s="20">
        <v>3553</v>
      </c>
      <c r="B3594" s="26">
        <f t="shared" si="55"/>
        <v>42</v>
      </c>
      <c r="C3594" s="20" t="s">
        <v>3653</v>
      </c>
      <c r="D3594" s="20" t="s">
        <v>3670</v>
      </c>
      <c r="E3594" s="20" t="s">
        <v>3700</v>
      </c>
      <c r="F3594" s="21">
        <v>70</v>
      </c>
      <c r="G3594" s="21">
        <v>10944</v>
      </c>
      <c r="H3594" s="21">
        <v>11014</v>
      </c>
      <c r="O3594" s="49"/>
      <c r="P3594" s="49"/>
      <c r="Q3594" s="49"/>
      <c r="R3594" s="49"/>
      <c r="S3594" s="49"/>
      <c r="T3594" s="49"/>
    </row>
    <row r="3595" spans="1:20" s="20" customFormat="1" ht="18" customHeight="1" outlineLevel="2" x14ac:dyDescent="0.3">
      <c r="A3595" s="20">
        <v>3554</v>
      </c>
      <c r="B3595" s="26">
        <f t="shared" si="55"/>
        <v>43</v>
      </c>
      <c r="C3595" s="20" t="s">
        <v>3653</v>
      </c>
      <c r="D3595" s="20" t="s">
        <v>3673</v>
      </c>
      <c r="E3595" s="20" t="s">
        <v>3701</v>
      </c>
      <c r="F3595" s="21">
        <v>490</v>
      </c>
      <c r="G3595" s="21">
        <v>49932</v>
      </c>
      <c r="H3595" s="21">
        <v>50422</v>
      </c>
      <c r="O3595" s="49"/>
      <c r="P3595" s="49"/>
      <c r="Q3595" s="49"/>
      <c r="R3595" s="49"/>
      <c r="S3595" s="49"/>
      <c r="T3595" s="49"/>
    </row>
    <row r="3596" spans="1:20" s="20" customFormat="1" ht="18" customHeight="1" outlineLevel="2" x14ac:dyDescent="0.3">
      <c r="A3596" s="20">
        <v>3555</v>
      </c>
      <c r="B3596" s="26">
        <f t="shared" si="55"/>
        <v>44</v>
      </c>
      <c r="C3596" s="20" t="s">
        <v>3653</v>
      </c>
      <c r="D3596" s="20" t="s">
        <v>3673</v>
      </c>
      <c r="E3596" s="20" t="s">
        <v>1223</v>
      </c>
      <c r="F3596" s="21">
        <v>160</v>
      </c>
      <c r="G3596" s="21">
        <v>24624</v>
      </c>
      <c r="H3596" s="21">
        <v>24784</v>
      </c>
      <c r="O3596" s="49"/>
      <c r="P3596" s="49"/>
      <c r="Q3596" s="49"/>
      <c r="R3596" s="49"/>
      <c r="S3596" s="49"/>
      <c r="T3596" s="49"/>
    </row>
    <row r="3597" spans="1:20" s="20" customFormat="1" ht="18" customHeight="1" outlineLevel="2" x14ac:dyDescent="0.3">
      <c r="A3597" s="20">
        <v>3556</v>
      </c>
      <c r="B3597" s="26">
        <f t="shared" si="55"/>
        <v>45</v>
      </c>
      <c r="C3597" s="20" t="s">
        <v>3653</v>
      </c>
      <c r="D3597" s="20" t="s">
        <v>3673</v>
      </c>
      <c r="E3597" s="25" t="s">
        <v>3702</v>
      </c>
      <c r="F3597" s="21">
        <v>120</v>
      </c>
      <c r="G3597" s="21">
        <v>27360</v>
      </c>
      <c r="H3597" s="21">
        <v>27480</v>
      </c>
      <c r="O3597" s="49"/>
      <c r="P3597" s="49"/>
      <c r="Q3597" s="49"/>
      <c r="R3597" s="49"/>
      <c r="S3597" s="49"/>
      <c r="T3597" s="49"/>
    </row>
    <row r="3598" spans="1:20" s="20" customFormat="1" ht="18" customHeight="1" outlineLevel="2" x14ac:dyDescent="0.3">
      <c r="A3598" s="20">
        <v>3557</v>
      </c>
      <c r="B3598" s="26">
        <f t="shared" si="55"/>
        <v>46</v>
      </c>
      <c r="C3598" s="20" t="s">
        <v>3653</v>
      </c>
      <c r="D3598" s="20" t="s">
        <v>3673</v>
      </c>
      <c r="E3598" s="25" t="s">
        <v>3703</v>
      </c>
      <c r="F3598" s="21">
        <v>320</v>
      </c>
      <c r="G3598" s="21">
        <v>28215</v>
      </c>
      <c r="H3598" s="21">
        <v>28535</v>
      </c>
      <c r="O3598" s="49"/>
      <c r="P3598" s="49"/>
      <c r="Q3598" s="49"/>
      <c r="R3598" s="49"/>
      <c r="S3598" s="49"/>
      <c r="T3598" s="49"/>
    </row>
    <row r="3599" spans="1:20" s="20" customFormat="1" ht="18" customHeight="1" outlineLevel="2" x14ac:dyDescent="0.3">
      <c r="A3599" s="20">
        <v>3558</v>
      </c>
      <c r="B3599" s="26">
        <f t="shared" si="55"/>
        <v>47</v>
      </c>
      <c r="C3599" s="20" t="s">
        <v>3653</v>
      </c>
      <c r="D3599" s="20" t="s">
        <v>3673</v>
      </c>
      <c r="E3599" s="20" t="s">
        <v>3704</v>
      </c>
      <c r="F3599" s="21">
        <v>280</v>
      </c>
      <c r="G3599" s="21">
        <v>26163</v>
      </c>
      <c r="H3599" s="21">
        <v>26443</v>
      </c>
      <c r="O3599" s="49"/>
      <c r="P3599" s="49"/>
      <c r="Q3599" s="49"/>
      <c r="R3599" s="49"/>
      <c r="S3599" s="49"/>
      <c r="T3599" s="49"/>
    </row>
    <row r="3600" spans="1:20" s="20" customFormat="1" ht="18" customHeight="1" outlineLevel="2" x14ac:dyDescent="0.3">
      <c r="A3600" s="20">
        <v>3559</v>
      </c>
      <c r="B3600" s="26">
        <f t="shared" si="55"/>
        <v>48</v>
      </c>
      <c r="C3600" s="20" t="s">
        <v>3653</v>
      </c>
      <c r="D3600" s="20" t="s">
        <v>3673</v>
      </c>
      <c r="E3600" s="20" t="s">
        <v>3705</v>
      </c>
      <c r="F3600" s="21">
        <v>140</v>
      </c>
      <c r="G3600" s="21">
        <v>14364</v>
      </c>
      <c r="H3600" s="21">
        <v>14504</v>
      </c>
      <c r="O3600" s="49"/>
      <c r="P3600" s="49"/>
      <c r="Q3600" s="49"/>
      <c r="R3600" s="49"/>
      <c r="S3600" s="49"/>
      <c r="T3600" s="49"/>
    </row>
    <row r="3601" spans="1:20" s="27" customFormat="1" ht="18" customHeight="1" outlineLevel="1" x14ac:dyDescent="0.3">
      <c r="B3601" s="26"/>
      <c r="C3601" s="27" t="s">
        <v>7253</v>
      </c>
      <c r="F3601" s="28">
        <f>SUBTOTAL(9,F3553:F3600)</f>
        <v>19670</v>
      </c>
      <c r="G3601" s="28">
        <f>SUBTOTAL(9,G3553:G3600)</f>
        <v>1671924</v>
      </c>
      <c r="H3601" s="28">
        <f>SUBTOTAL(9,H3553:H3600)</f>
        <v>1691594</v>
      </c>
      <c r="O3601" s="55"/>
      <c r="P3601" s="55"/>
      <c r="Q3601" s="55"/>
      <c r="R3601" s="55"/>
      <c r="S3601" s="55"/>
      <c r="T3601" s="55"/>
    </row>
    <row r="3602" spans="1:20" s="20" customFormat="1" ht="18" customHeight="1" outlineLevel="2" x14ac:dyDescent="0.3">
      <c r="A3602" s="20">
        <v>3560</v>
      </c>
      <c r="B3602" s="26">
        <v>1</v>
      </c>
      <c r="C3602" s="20" t="s">
        <v>3706</v>
      </c>
      <c r="D3602" s="20" t="s">
        <v>3707</v>
      </c>
      <c r="E3602" s="20" t="s">
        <v>3708</v>
      </c>
      <c r="F3602" s="21">
        <v>280</v>
      </c>
      <c r="G3602" s="21">
        <v>27702</v>
      </c>
      <c r="H3602" s="21">
        <v>27982</v>
      </c>
      <c r="O3602" s="49"/>
      <c r="P3602" s="49"/>
      <c r="Q3602" s="49"/>
      <c r="R3602" s="49"/>
      <c r="S3602" s="49"/>
      <c r="T3602" s="49"/>
    </row>
    <row r="3603" spans="1:20" s="20" customFormat="1" ht="18" customHeight="1" outlineLevel="2" x14ac:dyDescent="0.3">
      <c r="A3603" s="20">
        <v>3561</v>
      </c>
      <c r="B3603" s="26">
        <f t="shared" si="55"/>
        <v>2</v>
      </c>
      <c r="C3603" s="20" t="s">
        <v>3706</v>
      </c>
      <c r="D3603" s="20" t="s">
        <v>3707</v>
      </c>
      <c r="E3603" s="20" t="s">
        <v>3709</v>
      </c>
      <c r="F3603" s="21">
        <v>830</v>
      </c>
      <c r="G3603" s="21">
        <v>88749</v>
      </c>
      <c r="H3603" s="21">
        <v>89579</v>
      </c>
      <c r="O3603" s="49"/>
      <c r="P3603" s="49"/>
      <c r="Q3603" s="49"/>
      <c r="R3603" s="49"/>
      <c r="S3603" s="49"/>
      <c r="T3603" s="49"/>
    </row>
    <row r="3604" spans="1:20" s="20" customFormat="1" ht="18" customHeight="1" outlineLevel="2" x14ac:dyDescent="0.3">
      <c r="A3604" s="20">
        <v>3562</v>
      </c>
      <c r="B3604" s="26">
        <f t="shared" si="55"/>
        <v>3</v>
      </c>
      <c r="C3604" s="20" t="s">
        <v>3706</v>
      </c>
      <c r="D3604" s="20" t="s">
        <v>3707</v>
      </c>
      <c r="E3604" s="20" t="s">
        <v>3710</v>
      </c>
      <c r="F3604" s="21">
        <v>1060</v>
      </c>
      <c r="G3604" s="21">
        <v>89262</v>
      </c>
      <c r="H3604" s="21">
        <v>90322</v>
      </c>
      <c r="O3604" s="49"/>
      <c r="P3604" s="49"/>
      <c r="Q3604" s="49"/>
      <c r="R3604" s="49"/>
      <c r="S3604" s="49"/>
      <c r="T3604" s="49"/>
    </row>
    <row r="3605" spans="1:20" s="20" customFormat="1" ht="18" customHeight="1" outlineLevel="2" x14ac:dyDescent="0.3">
      <c r="A3605" s="20">
        <v>3563</v>
      </c>
      <c r="B3605" s="26">
        <f t="shared" si="55"/>
        <v>4</v>
      </c>
      <c r="C3605" s="20" t="s">
        <v>3706</v>
      </c>
      <c r="D3605" s="25" t="s">
        <v>3707</v>
      </c>
      <c r="E3605" s="20" t="s">
        <v>3711</v>
      </c>
      <c r="F3605" s="21">
        <v>250</v>
      </c>
      <c r="G3605" s="21">
        <v>25650</v>
      </c>
      <c r="H3605" s="21">
        <v>25900</v>
      </c>
      <c r="O3605" s="49"/>
      <c r="P3605" s="49"/>
      <c r="Q3605" s="49"/>
      <c r="R3605" s="49"/>
      <c r="S3605" s="49"/>
      <c r="T3605" s="49"/>
    </row>
    <row r="3606" spans="1:20" s="20" customFormat="1" ht="18" customHeight="1" outlineLevel="2" x14ac:dyDescent="0.3">
      <c r="A3606" s="20">
        <v>3564</v>
      </c>
      <c r="B3606" s="26">
        <f t="shared" si="55"/>
        <v>5</v>
      </c>
      <c r="C3606" s="20" t="s">
        <v>3706</v>
      </c>
      <c r="D3606" s="25" t="s">
        <v>3712</v>
      </c>
      <c r="E3606" s="20" t="s">
        <v>3713</v>
      </c>
      <c r="F3606" s="21">
        <v>680</v>
      </c>
      <c r="G3606" s="21">
        <v>49248</v>
      </c>
      <c r="H3606" s="21">
        <v>49928</v>
      </c>
      <c r="O3606" s="49"/>
      <c r="P3606" s="49"/>
      <c r="Q3606" s="49"/>
      <c r="R3606" s="49"/>
      <c r="S3606" s="49"/>
      <c r="T3606" s="49"/>
    </row>
    <row r="3607" spans="1:20" s="20" customFormat="1" ht="18" customHeight="1" outlineLevel="2" x14ac:dyDescent="0.3">
      <c r="A3607" s="20">
        <v>3565</v>
      </c>
      <c r="B3607" s="26">
        <f t="shared" si="55"/>
        <v>6</v>
      </c>
      <c r="C3607" s="20" t="s">
        <v>3706</v>
      </c>
      <c r="D3607" s="25" t="s">
        <v>3712</v>
      </c>
      <c r="E3607" s="20" t="s">
        <v>3714</v>
      </c>
      <c r="F3607" s="21">
        <v>1370</v>
      </c>
      <c r="G3607" s="21">
        <v>108243</v>
      </c>
      <c r="H3607" s="21">
        <v>109613</v>
      </c>
      <c r="O3607" s="49"/>
      <c r="P3607" s="49"/>
      <c r="Q3607" s="49"/>
      <c r="R3607" s="49"/>
      <c r="S3607" s="49"/>
      <c r="T3607" s="49"/>
    </row>
    <row r="3608" spans="1:20" s="20" customFormat="1" ht="18" customHeight="1" outlineLevel="2" x14ac:dyDescent="0.3">
      <c r="A3608" s="20">
        <v>3566</v>
      </c>
      <c r="B3608" s="26">
        <f t="shared" si="55"/>
        <v>7</v>
      </c>
      <c r="C3608" s="20" t="s">
        <v>3706</v>
      </c>
      <c r="D3608" s="25" t="s">
        <v>3712</v>
      </c>
      <c r="E3608" s="20" t="s">
        <v>3715</v>
      </c>
      <c r="F3608" s="21">
        <v>210</v>
      </c>
      <c r="G3608" s="21">
        <v>25992</v>
      </c>
      <c r="H3608" s="21">
        <v>26202</v>
      </c>
      <c r="O3608" s="49"/>
      <c r="P3608" s="49"/>
      <c r="Q3608" s="49"/>
      <c r="R3608" s="49"/>
      <c r="S3608" s="49"/>
      <c r="T3608" s="49"/>
    </row>
    <row r="3609" spans="1:20" s="20" customFormat="1" ht="18" customHeight="1" outlineLevel="2" x14ac:dyDescent="0.3">
      <c r="A3609" s="20">
        <v>3567</v>
      </c>
      <c r="B3609" s="26">
        <f t="shared" si="55"/>
        <v>8</v>
      </c>
      <c r="C3609" s="20" t="s">
        <v>3706</v>
      </c>
      <c r="D3609" s="25" t="s">
        <v>3716</v>
      </c>
      <c r="E3609" s="20" t="s">
        <v>3717</v>
      </c>
      <c r="F3609" s="21">
        <v>320</v>
      </c>
      <c r="G3609" s="21">
        <v>21033</v>
      </c>
      <c r="H3609" s="21">
        <v>21353</v>
      </c>
      <c r="O3609" s="49"/>
      <c r="P3609" s="49"/>
      <c r="Q3609" s="49"/>
      <c r="R3609" s="49"/>
      <c r="S3609" s="49"/>
      <c r="T3609" s="49"/>
    </row>
    <row r="3610" spans="1:20" s="20" customFormat="1" ht="18" customHeight="1" outlineLevel="2" x14ac:dyDescent="0.3">
      <c r="A3610" s="20">
        <v>3568</v>
      </c>
      <c r="B3610" s="26">
        <f t="shared" si="55"/>
        <v>9</v>
      </c>
      <c r="C3610" s="20" t="s">
        <v>3706</v>
      </c>
      <c r="D3610" s="25" t="s">
        <v>3716</v>
      </c>
      <c r="E3610" s="20" t="s">
        <v>3718</v>
      </c>
      <c r="F3610" s="21">
        <v>1020</v>
      </c>
      <c r="G3610" s="21">
        <v>61047</v>
      </c>
      <c r="H3610" s="21">
        <v>62067</v>
      </c>
      <c r="O3610" s="49"/>
      <c r="P3610" s="49"/>
      <c r="Q3610" s="49"/>
      <c r="R3610" s="49"/>
      <c r="S3610" s="49"/>
      <c r="T3610" s="49"/>
    </row>
    <row r="3611" spans="1:20" s="20" customFormat="1" ht="18" customHeight="1" outlineLevel="2" x14ac:dyDescent="0.3">
      <c r="A3611" s="20">
        <v>3569</v>
      </c>
      <c r="B3611" s="26">
        <f t="shared" si="55"/>
        <v>10</v>
      </c>
      <c r="C3611" s="20" t="s">
        <v>3706</v>
      </c>
      <c r="D3611" s="25" t="s">
        <v>3716</v>
      </c>
      <c r="E3611" s="20" t="s">
        <v>3719</v>
      </c>
      <c r="F3611" s="21">
        <v>330</v>
      </c>
      <c r="G3611" s="21">
        <v>34884</v>
      </c>
      <c r="H3611" s="21">
        <v>35214</v>
      </c>
      <c r="O3611" s="49"/>
      <c r="P3611" s="49"/>
      <c r="Q3611" s="49"/>
      <c r="R3611" s="49"/>
      <c r="S3611" s="49"/>
      <c r="T3611" s="49"/>
    </row>
    <row r="3612" spans="1:20" s="20" customFormat="1" ht="18" customHeight="1" outlineLevel="2" x14ac:dyDescent="0.3">
      <c r="A3612" s="20">
        <v>3570</v>
      </c>
      <c r="B3612" s="26">
        <f t="shared" si="55"/>
        <v>11</v>
      </c>
      <c r="C3612" s="20" t="s">
        <v>3706</v>
      </c>
      <c r="D3612" s="25" t="s">
        <v>3716</v>
      </c>
      <c r="E3612" s="20" t="s">
        <v>3720</v>
      </c>
      <c r="F3612" s="21">
        <v>800</v>
      </c>
      <c r="G3612" s="21">
        <v>48336</v>
      </c>
      <c r="H3612" s="21">
        <v>49136</v>
      </c>
      <c r="O3612" s="49"/>
      <c r="P3612" s="49"/>
      <c r="Q3612" s="49"/>
      <c r="R3612" s="49"/>
      <c r="S3612" s="49"/>
      <c r="T3612" s="49"/>
    </row>
    <row r="3613" spans="1:20" s="20" customFormat="1" ht="18" customHeight="1" outlineLevel="2" x14ac:dyDescent="0.3">
      <c r="A3613" s="20">
        <v>3571</v>
      </c>
      <c r="B3613" s="26">
        <f t="shared" si="55"/>
        <v>12</v>
      </c>
      <c r="C3613" s="20" t="s">
        <v>3706</v>
      </c>
      <c r="D3613" s="25" t="s">
        <v>3716</v>
      </c>
      <c r="E3613" s="20" t="s">
        <v>3721</v>
      </c>
      <c r="F3613" s="21">
        <v>500</v>
      </c>
      <c r="G3613" s="21">
        <v>54720</v>
      </c>
      <c r="H3613" s="21">
        <v>55220</v>
      </c>
      <c r="O3613" s="49"/>
      <c r="P3613" s="49"/>
      <c r="Q3613" s="49"/>
      <c r="R3613" s="49"/>
      <c r="S3613" s="49"/>
      <c r="T3613" s="49"/>
    </row>
    <row r="3614" spans="1:20" s="20" customFormat="1" ht="18" customHeight="1" outlineLevel="2" x14ac:dyDescent="0.3">
      <c r="A3614" s="20">
        <v>3572</v>
      </c>
      <c r="B3614" s="26">
        <f t="shared" si="55"/>
        <v>13</v>
      </c>
      <c r="C3614" s="20" t="s">
        <v>3706</v>
      </c>
      <c r="D3614" s="25" t="s">
        <v>3716</v>
      </c>
      <c r="E3614" s="20" t="s">
        <v>3722</v>
      </c>
      <c r="F3614" s="21">
        <v>330</v>
      </c>
      <c r="G3614" s="21">
        <v>27189</v>
      </c>
      <c r="H3614" s="21">
        <v>27519</v>
      </c>
      <c r="O3614" s="49"/>
      <c r="P3614" s="49"/>
      <c r="Q3614" s="49"/>
      <c r="R3614" s="49"/>
      <c r="S3614" s="49"/>
      <c r="T3614" s="49"/>
    </row>
    <row r="3615" spans="1:20" s="20" customFormat="1" ht="18" customHeight="1" outlineLevel="2" x14ac:dyDescent="0.3">
      <c r="A3615" s="20">
        <v>3573</v>
      </c>
      <c r="B3615" s="26">
        <f t="shared" si="55"/>
        <v>14</v>
      </c>
      <c r="C3615" s="20" t="s">
        <v>3706</v>
      </c>
      <c r="D3615" s="25" t="s">
        <v>3716</v>
      </c>
      <c r="E3615" s="20" t="s">
        <v>3723</v>
      </c>
      <c r="F3615" s="21">
        <v>700</v>
      </c>
      <c r="G3615" s="21">
        <v>62928</v>
      </c>
      <c r="H3615" s="21">
        <v>63628</v>
      </c>
      <c r="O3615" s="49"/>
      <c r="P3615" s="49"/>
      <c r="Q3615" s="49"/>
      <c r="R3615" s="49"/>
      <c r="S3615" s="49"/>
      <c r="T3615" s="49"/>
    </row>
    <row r="3616" spans="1:20" s="20" customFormat="1" ht="18" customHeight="1" outlineLevel="2" x14ac:dyDescent="0.3">
      <c r="A3616" s="20">
        <v>3574</v>
      </c>
      <c r="B3616" s="26">
        <f t="shared" si="55"/>
        <v>15</v>
      </c>
      <c r="C3616" s="20" t="s">
        <v>3706</v>
      </c>
      <c r="D3616" s="25" t="s">
        <v>3716</v>
      </c>
      <c r="E3616" s="20" t="s">
        <v>3724</v>
      </c>
      <c r="F3616" s="21">
        <v>570</v>
      </c>
      <c r="G3616" s="21">
        <v>53865</v>
      </c>
      <c r="H3616" s="21">
        <v>54435</v>
      </c>
      <c r="O3616" s="49"/>
      <c r="P3616" s="49"/>
      <c r="Q3616" s="49"/>
      <c r="R3616" s="49"/>
      <c r="S3616" s="49"/>
      <c r="T3616" s="49"/>
    </row>
    <row r="3617" spans="1:20" s="20" customFormat="1" ht="18" customHeight="1" outlineLevel="2" x14ac:dyDescent="0.3">
      <c r="A3617" s="20">
        <v>3575</v>
      </c>
      <c r="B3617" s="26">
        <f t="shared" si="55"/>
        <v>16</v>
      </c>
      <c r="C3617" s="20" t="s">
        <v>3706</v>
      </c>
      <c r="D3617" s="25" t="s">
        <v>3716</v>
      </c>
      <c r="E3617" s="20" t="s">
        <v>3725</v>
      </c>
      <c r="F3617" s="21">
        <v>190</v>
      </c>
      <c r="G3617" s="21">
        <v>22572</v>
      </c>
      <c r="H3617" s="21">
        <v>22762</v>
      </c>
      <c r="O3617" s="49"/>
      <c r="P3617" s="49"/>
      <c r="Q3617" s="49"/>
      <c r="R3617" s="49"/>
      <c r="S3617" s="49"/>
      <c r="T3617" s="49"/>
    </row>
    <row r="3618" spans="1:20" s="20" customFormat="1" ht="18" customHeight="1" outlineLevel="2" x14ac:dyDescent="0.3">
      <c r="A3618" s="20">
        <v>3576</v>
      </c>
      <c r="B3618" s="26">
        <f t="shared" si="55"/>
        <v>17</v>
      </c>
      <c r="C3618" s="20" t="s">
        <v>3706</v>
      </c>
      <c r="D3618" s="20" t="s">
        <v>3716</v>
      </c>
      <c r="E3618" s="20" t="s">
        <v>3726</v>
      </c>
      <c r="F3618" s="21">
        <v>350</v>
      </c>
      <c r="G3618" s="21">
        <v>21033</v>
      </c>
      <c r="H3618" s="21">
        <v>21383</v>
      </c>
      <c r="O3618" s="49"/>
      <c r="P3618" s="49"/>
      <c r="Q3618" s="49"/>
      <c r="R3618" s="49"/>
      <c r="S3618" s="49"/>
      <c r="T3618" s="49"/>
    </row>
    <row r="3619" spans="1:20" s="20" customFormat="1" ht="18" customHeight="1" outlineLevel="2" x14ac:dyDescent="0.3">
      <c r="A3619" s="20">
        <v>3577</v>
      </c>
      <c r="B3619" s="26">
        <f t="shared" si="55"/>
        <v>18</v>
      </c>
      <c r="C3619" s="20" t="s">
        <v>3706</v>
      </c>
      <c r="D3619" s="20" t="s">
        <v>3716</v>
      </c>
      <c r="E3619" s="20" t="s">
        <v>3727</v>
      </c>
      <c r="F3619" s="21">
        <v>520</v>
      </c>
      <c r="G3619" s="21">
        <v>42066</v>
      </c>
      <c r="H3619" s="21">
        <v>42586</v>
      </c>
      <c r="O3619" s="49"/>
      <c r="P3619" s="49"/>
      <c r="Q3619" s="49"/>
      <c r="R3619" s="49"/>
      <c r="S3619" s="49"/>
      <c r="T3619" s="49"/>
    </row>
    <row r="3620" spans="1:20" s="20" customFormat="1" ht="18" customHeight="1" outlineLevel="2" x14ac:dyDescent="0.3">
      <c r="A3620" s="20">
        <v>3578</v>
      </c>
      <c r="B3620" s="26">
        <f t="shared" si="55"/>
        <v>19</v>
      </c>
      <c r="C3620" s="20" t="s">
        <v>3706</v>
      </c>
      <c r="D3620" s="20" t="s">
        <v>3728</v>
      </c>
      <c r="E3620" s="20" t="s">
        <v>3729</v>
      </c>
      <c r="F3620" s="21">
        <v>750</v>
      </c>
      <c r="G3620" s="21">
        <v>69597</v>
      </c>
      <c r="H3620" s="21">
        <v>70347</v>
      </c>
      <c r="O3620" s="49"/>
      <c r="P3620" s="49"/>
      <c r="Q3620" s="49"/>
      <c r="R3620" s="49"/>
      <c r="S3620" s="49"/>
      <c r="T3620" s="49"/>
    </row>
    <row r="3621" spans="1:20" s="20" customFormat="1" ht="18" customHeight="1" outlineLevel="2" x14ac:dyDescent="0.3">
      <c r="A3621" s="20">
        <v>3579</v>
      </c>
      <c r="B3621" s="26">
        <f t="shared" si="55"/>
        <v>20</v>
      </c>
      <c r="C3621" s="20" t="s">
        <v>3706</v>
      </c>
      <c r="D3621" s="20" t="s">
        <v>3728</v>
      </c>
      <c r="E3621" s="20" t="s">
        <v>714</v>
      </c>
      <c r="F3621" s="21">
        <v>1000</v>
      </c>
      <c r="G3621" s="21">
        <v>82593</v>
      </c>
      <c r="H3621" s="21">
        <v>83593</v>
      </c>
      <c r="O3621" s="49"/>
      <c r="P3621" s="49"/>
      <c r="Q3621" s="49"/>
      <c r="R3621" s="49"/>
      <c r="S3621" s="49"/>
      <c r="T3621" s="49"/>
    </row>
    <row r="3622" spans="1:20" s="20" customFormat="1" ht="18" customHeight="1" outlineLevel="2" x14ac:dyDescent="0.3">
      <c r="A3622" s="20">
        <v>3580</v>
      </c>
      <c r="B3622" s="26">
        <f t="shared" si="55"/>
        <v>21</v>
      </c>
      <c r="C3622" s="20" t="s">
        <v>3706</v>
      </c>
      <c r="D3622" s="20" t="s">
        <v>3728</v>
      </c>
      <c r="E3622" s="20" t="s">
        <v>3730</v>
      </c>
      <c r="F3622" s="21">
        <v>1110</v>
      </c>
      <c r="G3622" s="21">
        <v>79344</v>
      </c>
      <c r="H3622" s="21">
        <v>80454</v>
      </c>
      <c r="O3622" s="49"/>
      <c r="P3622" s="49"/>
      <c r="Q3622" s="49"/>
      <c r="R3622" s="49"/>
      <c r="S3622" s="49"/>
      <c r="T3622" s="49"/>
    </row>
    <row r="3623" spans="1:20" s="20" customFormat="1" ht="18" customHeight="1" outlineLevel="2" x14ac:dyDescent="0.3">
      <c r="A3623" s="20">
        <v>3581</v>
      </c>
      <c r="B3623" s="26">
        <f t="shared" si="55"/>
        <v>22</v>
      </c>
      <c r="C3623" s="20" t="s">
        <v>3706</v>
      </c>
      <c r="D3623" s="20" t="s">
        <v>3728</v>
      </c>
      <c r="E3623" s="20" t="s">
        <v>3731</v>
      </c>
      <c r="F3623" s="21">
        <v>610</v>
      </c>
      <c r="G3623" s="21">
        <v>50274</v>
      </c>
      <c r="H3623" s="21">
        <v>50884</v>
      </c>
      <c r="O3623" s="49"/>
      <c r="P3623" s="49"/>
      <c r="Q3623" s="49"/>
      <c r="R3623" s="49"/>
      <c r="S3623" s="49"/>
      <c r="T3623" s="49"/>
    </row>
    <row r="3624" spans="1:20" s="20" customFormat="1" ht="18" customHeight="1" outlineLevel="2" x14ac:dyDescent="0.3">
      <c r="A3624" s="20">
        <v>3582</v>
      </c>
      <c r="B3624" s="26">
        <f t="shared" si="55"/>
        <v>23</v>
      </c>
      <c r="C3624" s="20" t="s">
        <v>3706</v>
      </c>
      <c r="D3624" s="20" t="s">
        <v>3728</v>
      </c>
      <c r="E3624" s="20" t="s">
        <v>3732</v>
      </c>
      <c r="F3624" s="21">
        <v>1020</v>
      </c>
      <c r="G3624" s="21">
        <v>56848</v>
      </c>
      <c r="H3624" s="21">
        <v>57868</v>
      </c>
      <c r="O3624" s="49"/>
      <c r="P3624" s="49"/>
      <c r="Q3624" s="49"/>
      <c r="R3624" s="49"/>
      <c r="S3624" s="49"/>
      <c r="T3624" s="49"/>
    </row>
    <row r="3625" spans="1:20" s="20" customFormat="1" ht="18" customHeight="1" outlineLevel="2" x14ac:dyDescent="0.3">
      <c r="A3625" s="20">
        <v>3583</v>
      </c>
      <c r="B3625" s="26">
        <f t="shared" si="55"/>
        <v>24</v>
      </c>
      <c r="C3625" s="20" t="s">
        <v>3706</v>
      </c>
      <c r="D3625" s="20" t="s">
        <v>3733</v>
      </c>
      <c r="E3625" s="20" t="s">
        <v>3734</v>
      </c>
      <c r="F3625" s="21">
        <v>10</v>
      </c>
      <c r="G3625" s="21">
        <v>28728</v>
      </c>
      <c r="H3625" s="21">
        <v>28738</v>
      </c>
      <c r="O3625" s="49"/>
      <c r="P3625" s="49"/>
      <c r="Q3625" s="49"/>
      <c r="R3625" s="49"/>
      <c r="S3625" s="49"/>
      <c r="T3625" s="49"/>
    </row>
    <row r="3626" spans="1:20" s="20" customFormat="1" ht="18" customHeight="1" outlineLevel="2" x14ac:dyDescent="0.3">
      <c r="A3626" s="20">
        <v>3584</v>
      </c>
      <c r="B3626" s="26">
        <f t="shared" si="55"/>
        <v>25</v>
      </c>
      <c r="C3626" s="20" t="s">
        <v>3706</v>
      </c>
      <c r="D3626" s="20" t="s">
        <v>3733</v>
      </c>
      <c r="E3626" s="20" t="s">
        <v>3735</v>
      </c>
      <c r="F3626" s="21">
        <v>690</v>
      </c>
      <c r="G3626" s="21">
        <v>57798</v>
      </c>
      <c r="H3626" s="21">
        <v>58488</v>
      </c>
      <c r="O3626" s="49"/>
      <c r="P3626" s="49"/>
      <c r="Q3626" s="49"/>
      <c r="R3626" s="49"/>
      <c r="S3626" s="49"/>
      <c r="T3626" s="49"/>
    </row>
    <row r="3627" spans="1:20" s="20" customFormat="1" ht="18" customHeight="1" outlineLevel="2" x14ac:dyDescent="0.3">
      <c r="A3627" s="20">
        <v>3585</v>
      </c>
      <c r="B3627" s="26">
        <f t="shared" si="55"/>
        <v>26</v>
      </c>
      <c r="C3627" s="20" t="s">
        <v>3706</v>
      </c>
      <c r="D3627" s="20" t="s">
        <v>3736</v>
      </c>
      <c r="E3627" s="20" t="s">
        <v>3737</v>
      </c>
      <c r="F3627" s="21">
        <v>710</v>
      </c>
      <c r="G3627" s="21">
        <v>71820</v>
      </c>
      <c r="H3627" s="21">
        <v>72530</v>
      </c>
      <c r="O3627" s="49"/>
      <c r="P3627" s="49"/>
      <c r="Q3627" s="49"/>
      <c r="R3627" s="49"/>
      <c r="S3627" s="49"/>
      <c r="T3627" s="49"/>
    </row>
    <row r="3628" spans="1:20" s="20" customFormat="1" ht="18" customHeight="1" outlineLevel="2" x14ac:dyDescent="0.3">
      <c r="A3628" s="20">
        <v>3586</v>
      </c>
      <c r="B3628" s="26">
        <f t="shared" si="55"/>
        <v>27</v>
      </c>
      <c r="C3628" s="20" t="s">
        <v>3706</v>
      </c>
      <c r="D3628" s="20" t="s">
        <v>3736</v>
      </c>
      <c r="E3628" s="20" t="s">
        <v>3718</v>
      </c>
      <c r="F3628" s="21">
        <v>230</v>
      </c>
      <c r="G3628" s="21">
        <v>15732</v>
      </c>
      <c r="H3628" s="21">
        <v>15962</v>
      </c>
      <c r="O3628" s="49"/>
      <c r="P3628" s="49"/>
      <c r="Q3628" s="49"/>
      <c r="R3628" s="49"/>
      <c r="S3628" s="49"/>
      <c r="T3628" s="49"/>
    </row>
    <row r="3629" spans="1:20" s="20" customFormat="1" ht="18" customHeight="1" outlineLevel="2" x14ac:dyDescent="0.3">
      <c r="A3629" s="20">
        <v>3587</v>
      </c>
      <c r="B3629" s="26">
        <f t="shared" si="55"/>
        <v>28</v>
      </c>
      <c r="C3629" s="20" t="s">
        <v>3706</v>
      </c>
      <c r="D3629" s="20" t="s">
        <v>3736</v>
      </c>
      <c r="E3629" s="20" t="s">
        <v>3738</v>
      </c>
      <c r="F3629" s="21">
        <v>850</v>
      </c>
      <c r="G3629" s="21">
        <v>66348</v>
      </c>
      <c r="H3629" s="21">
        <v>67198</v>
      </c>
      <c r="O3629" s="49"/>
      <c r="P3629" s="49"/>
      <c r="Q3629" s="49"/>
      <c r="R3629" s="49"/>
      <c r="S3629" s="49"/>
      <c r="T3629" s="49"/>
    </row>
    <row r="3630" spans="1:20" s="20" customFormat="1" ht="18" customHeight="1" outlineLevel="2" x14ac:dyDescent="0.3">
      <c r="A3630" s="20">
        <v>3588</v>
      </c>
      <c r="B3630" s="26">
        <f t="shared" ref="B3630:B3694" si="56">1+B3629</f>
        <v>29</v>
      </c>
      <c r="C3630" s="20" t="s">
        <v>3706</v>
      </c>
      <c r="D3630" s="20" t="s">
        <v>3736</v>
      </c>
      <c r="E3630" s="31" t="s">
        <v>3739</v>
      </c>
      <c r="F3630" s="21">
        <v>710</v>
      </c>
      <c r="G3630" s="21">
        <v>47709</v>
      </c>
      <c r="H3630" s="21">
        <v>48419</v>
      </c>
      <c r="O3630" s="49"/>
      <c r="P3630" s="49"/>
      <c r="Q3630" s="49"/>
      <c r="R3630" s="49"/>
      <c r="S3630" s="49"/>
      <c r="T3630" s="49"/>
    </row>
    <row r="3631" spans="1:20" s="20" customFormat="1" ht="18" customHeight="1" outlineLevel="2" x14ac:dyDescent="0.3">
      <c r="A3631" s="20">
        <v>3589</v>
      </c>
      <c r="B3631" s="26">
        <f t="shared" si="56"/>
        <v>30</v>
      </c>
      <c r="C3631" s="20" t="s">
        <v>3706</v>
      </c>
      <c r="D3631" s="20" t="s">
        <v>3736</v>
      </c>
      <c r="E3631" s="20" t="s">
        <v>3740</v>
      </c>
      <c r="F3631" s="21">
        <v>1570</v>
      </c>
      <c r="G3631" s="21">
        <v>136287</v>
      </c>
      <c r="H3631" s="21">
        <v>137857</v>
      </c>
      <c r="O3631" s="49"/>
      <c r="P3631" s="49"/>
      <c r="Q3631" s="49"/>
      <c r="R3631" s="49"/>
      <c r="S3631" s="49"/>
      <c r="T3631" s="49"/>
    </row>
    <row r="3632" spans="1:20" s="20" customFormat="1" ht="18" customHeight="1" outlineLevel="2" x14ac:dyDescent="0.3">
      <c r="A3632" s="20">
        <v>3590</v>
      </c>
      <c r="B3632" s="26">
        <f t="shared" si="56"/>
        <v>31</v>
      </c>
      <c r="C3632" s="20" t="s">
        <v>3706</v>
      </c>
      <c r="D3632" s="20" t="s">
        <v>3736</v>
      </c>
      <c r="E3632" s="20" t="s">
        <v>3741</v>
      </c>
      <c r="F3632" s="21">
        <v>10</v>
      </c>
      <c r="G3632" s="21">
        <v>23256</v>
      </c>
      <c r="H3632" s="21">
        <v>23266</v>
      </c>
      <c r="O3632" s="49"/>
      <c r="P3632" s="49"/>
      <c r="Q3632" s="49"/>
      <c r="R3632" s="49"/>
      <c r="S3632" s="49"/>
      <c r="T3632" s="49"/>
    </row>
    <row r="3633" spans="1:20" s="20" customFormat="1" ht="18" customHeight="1" outlineLevel="2" x14ac:dyDescent="0.3">
      <c r="A3633" s="20">
        <v>3591</v>
      </c>
      <c r="B3633" s="26">
        <f t="shared" si="56"/>
        <v>32</v>
      </c>
      <c r="C3633" s="20" t="s">
        <v>3706</v>
      </c>
      <c r="D3633" s="20" t="s">
        <v>3742</v>
      </c>
      <c r="E3633" s="20" t="s">
        <v>3743</v>
      </c>
      <c r="F3633" s="21">
        <v>1100</v>
      </c>
      <c r="G3633" s="21">
        <v>59774</v>
      </c>
      <c r="H3633" s="21">
        <v>60874</v>
      </c>
      <c r="O3633" s="49"/>
      <c r="P3633" s="49"/>
      <c r="Q3633" s="49"/>
      <c r="R3633" s="49"/>
      <c r="S3633" s="49"/>
      <c r="T3633" s="49"/>
    </row>
    <row r="3634" spans="1:20" s="27" customFormat="1" ht="18" customHeight="1" outlineLevel="2" x14ac:dyDescent="0.3">
      <c r="A3634" s="27">
        <v>3592</v>
      </c>
      <c r="B3634" s="26">
        <f t="shared" si="56"/>
        <v>33</v>
      </c>
      <c r="C3634" s="20" t="s">
        <v>3706</v>
      </c>
      <c r="D3634" s="20" t="s">
        <v>3744</v>
      </c>
      <c r="E3634" s="20" t="s">
        <v>3745</v>
      </c>
      <c r="F3634" s="21">
        <v>610</v>
      </c>
      <c r="G3634" s="21">
        <v>72504</v>
      </c>
      <c r="H3634" s="21">
        <v>73114</v>
      </c>
      <c r="O3634" s="55"/>
      <c r="P3634" s="55"/>
      <c r="Q3634" s="55"/>
      <c r="R3634" s="55"/>
      <c r="S3634" s="55"/>
      <c r="T3634" s="55"/>
    </row>
    <row r="3635" spans="1:20" s="20" customFormat="1" ht="18" customHeight="1" outlineLevel="2" x14ac:dyDescent="0.3">
      <c r="A3635" s="20">
        <v>3593</v>
      </c>
      <c r="B3635" s="26">
        <f t="shared" si="56"/>
        <v>34</v>
      </c>
      <c r="C3635" s="20" t="s">
        <v>3706</v>
      </c>
      <c r="D3635" s="20" t="s">
        <v>3744</v>
      </c>
      <c r="E3635" s="20" t="s">
        <v>3746</v>
      </c>
      <c r="F3635" s="21">
        <v>700</v>
      </c>
      <c r="G3635" s="21">
        <v>67716</v>
      </c>
      <c r="H3635" s="21">
        <v>68416</v>
      </c>
      <c r="O3635" s="49"/>
      <c r="P3635" s="49"/>
      <c r="Q3635" s="49"/>
      <c r="R3635" s="49"/>
      <c r="S3635" s="49"/>
      <c r="T3635" s="49"/>
    </row>
    <row r="3636" spans="1:20" s="20" customFormat="1" ht="18" customHeight="1" outlineLevel="2" x14ac:dyDescent="0.3">
      <c r="A3636" s="20">
        <v>3594</v>
      </c>
      <c r="B3636" s="26">
        <f t="shared" si="56"/>
        <v>35</v>
      </c>
      <c r="C3636" s="20" t="s">
        <v>3706</v>
      </c>
      <c r="D3636" s="20" t="s">
        <v>3747</v>
      </c>
      <c r="E3636" s="20" t="s">
        <v>3748</v>
      </c>
      <c r="F3636" s="21">
        <v>450</v>
      </c>
      <c r="G3636" s="21">
        <v>35397</v>
      </c>
      <c r="H3636" s="21">
        <v>35847</v>
      </c>
      <c r="O3636" s="49"/>
      <c r="P3636" s="49"/>
      <c r="Q3636" s="49"/>
      <c r="R3636" s="49"/>
      <c r="S3636" s="49"/>
      <c r="T3636" s="49"/>
    </row>
    <row r="3637" spans="1:20" s="20" customFormat="1" ht="18" customHeight="1" outlineLevel="2" x14ac:dyDescent="0.3">
      <c r="A3637" s="20">
        <v>3595</v>
      </c>
      <c r="B3637" s="26">
        <f t="shared" si="56"/>
        <v>36</v>
      </c>
      <c r="C3637" s="20" t="s">
        <v>3706</v>
      </c>
      <c r="D3637" s="20" t="s">
        <v>3747</v>
      </c>
      <c r="E3637" s="20" t="s">
        <v>3749</v>
      </c>
      <c r="F3637" s="21">
        <v>60</v>
      </c>
      <c r="G3637" s="21">
        <v>21888</v>
      </c>
      <c r="H3637" s="21">
        <v>21948</v>
      </c>
      <c r="O3637" s="49"/>
      <c r="P3637" s="49"/>
      <c r="Q3637" s="49"/>
      <c r="R3637" s="49"/>
      <c r="S3637" s="49"/>
      <c r="T3637" s="49"/>
    </row>
    <row r="3638" spans="1:20" s="27" customFormat="1" ht="18" customHeight="1" outlineLevel="2" x14ac:dyDescent="0.3">
      <c r="A3638" s="27">
        <v>3596</v>
      </c>
      <c r="B3638" s="26">
        <f t="shared" si="56"/>
        <v>37</v>
      </c>
      <c r="C3638" s="20" t="s">
        <v>3706</v>
      </c>
      <c r="D3638" s="20" t="s">
        <v>3747</v>
      </c>
      <c r="E3638" s="20" t="s">
        <v>3750</v>
      </c>
      <c r="F3638" s="21">
        <v>980</v>
      </c>
      <c r="G3638" s="21">
        <v>84645</v>
      </c>
      <c r="H3638" s="21">
        <v>85625</v>
      </c>
      <c r="O3638" s="55"/>
      <c r="P3638" s="55"/>
      <c r="Q3638" s="55"/>
      <c r="R3638" s="55"/>
      <c r="S3638" s="55"/>
      <c r="T3638" s="55"/>
    </row>
    <row r="3639" spans="1:20" s="20" customFormat="1" ht="18" customHeight="1" outlineLevel="2" x14ac:dyDescent="0.3">
      <c r="A3639" s="20">
        <v>3597</v>
      </c>
      <c r="B3639" s="26">
        <f t="shared" si="56"/>
        <v>38</v>
      </c>
      <c r="C3639" s="20" t="s">
        <v>3706</v>
      </c>
      <c r="D3639" s="20" t="s">
        <v>3747</v>
      </c>
      <c r="E3639" s="20" t="s">
        <v>3751</v>
      </c>
      <c r="F3639" s="21">
        <v>1160</v>
      </c>
      <c r="G3639" s="21">
        <v>77862</v>
      </c>
      <c r="H3639" s="21">
        <v>79022</v>
      </c>
      <c r="O3639" s="49"/>
      <c r="P3639" s="49"/>
      <c r="Q3639" s="49"/>
      <c r="R3639" s="49"/>
      <c r="S3639" s="49"/>
      <c r="T3639" s="49"/>
    </row>
    <row r="3640" spans="1:20" s="20" customFormat="1" ht="18" customHeight="1" outlineLevel="2" x14ac:dyDescent="0.3">
      <c r="A3640" s="20">
        <v>3598</v>
      </c>
      <c r="B3640" s="26">
        <f t="shared" si="56"/>
        <v>39</v>
      </c>
      <c r="C3640" s="20" t="s">
        <v>3706</v>
      </c>
      <c r="D3640" s="20" t="s">
        <v>3747</v>
      </c>
      <c r="E3640" s="20" t="s">
        <v>3752</v>
      </c>
      <c r="F3640" s="21">
        <v>270</v>
      </c>
      <c r="G3640" s="21">
        <v>22572</v>
      </c>
      <c r="H3640" s="21">
        <v>22842</v>
      </c>
      <c r="O3640" s="49"/>
      <c r="P3640" s="49"/>
      <c r="Q3640" s="49"/>
      <c r="R3640" s="49"/>
      <c r="S3640" s="49"/>
      <c r="T3640" s="49"/>
    </row>
    <row r="3641" spans="1:20" s="20" customFormat="1" ht="18" customHeight="1" outlineLevel="2" x14ac:dyDescent="0.3">
      <c r="A3641" s="20">
        <v>3599</v>
      </c>
      <c r="B3641" s="26">
        <f t="shared" si="56"/>
        <v>40</v>
      </c>
      <c r="C3641" s="20" t="s">
        <v>3706</v>
      </c>
      <c r="D3641" s="20" t="s">
        <v>3747</v>
      </c>
      <c r="E3641" s="20" t="s">
        <v>3753</v>
      </c>
      <c r="F3641" s="21">
        <v>640</v>
      </c>
      <c r="G3641" s="21">
        <v>69768</v>
      </c>
      <c r="H3641" s="21">
        <v>70408</v>
      </c>
      <c r="O3641" s="49"/>
      <c r="P3641" s="49"/>
      <c r="Q3641" s="49"/>
      <c r="R3641" s="49"/>
      <c r="S3641" s="49"/>
      <c r="T3641" s="49"/>
    </row>
    <row r="3642" spans="1:20" s="20" customFormat="1" ht="18" customHeight="1" outlineLevel="2" x14ac:dyDescent="0.3">
      <c r="A3642" s="20">
        <v>3600</v>
      </c>
      <c r="B3642" s="26">
        <f t="shared" si="56"/>
        <v>41</v>
      </c>
      <c r="C3642" s="20" t="s">
        <v>3706</v>
      </c>
      <c r="D3642" s="20" t="s">
        <v>3747</v>
      </c>
      <c r="E3642" s="20" t="s">
        <v>3754</v>
      </c>
      <c r="F3642" s="21">
        <v>380</v>
      </c>
      <c r="G3642" s="21">
        <v>41724</v>
      </c>
      <c r="H3642" s="21">
        <v>42104</v>
      </c>
      <c r="O3642" s="49"/>
      <c r="P3642" s="49"/>
      <c r="Q3642" s="49"/>
      <c r="R3642" s="49"/>
      <c r="S3642" s="49"/>
      <c r="T3642" s="49"/>
    </row>
    <row r="3643" spans="1:20" s="20" customFormat="1" ht="18" customHeight="1" outlineLevel="2" x14ac:dyDescent="0.3">
      <c r="A3643" s="20">
        <v>3601</v>
      </c>
      <c r="B3643" s="26">
        <f t="shared" si="56"/>
        <v>42</v>
      </c>
      <c r="C3643" s="20" t="s">
        <v>3706</v>
      </c>
      <c r="D3643" s="20" t="s">
        <v>3747</v>
      </c>
      <c r="E3643" s="20" t="s">
        <v>3755</v>
      </c>
      <c r="F3643" s="21">
        <v>210</v>
      </c>
      <c r="G3643" s="21">
        <v>24624</v>
      </c>
      <c r="H3643" s="21">
        <v>24834</v>
      </c>
      <c r="O3643" s="49"/>
      <c r="P3643" s="49"/>
      <c r="Q3643" s="49"/>
      <c r="R3643" s="49"/>
      <c r="S3643" s="49"/>
      <c r="T3643" s="49"/>
    </row>
    <row r="3644" spans="1:20" s="20" customFormat="1" ht="18" customHeight="1" outlineLevel="2" x14ac:dyDescent="0.3">
      <c r="A3644" s="20">
        <v>3602</v>
      </c>
      <c r="B3644" s="26">
        <f t="shared" si="56"/>
        <v>43</v>
      </c>
      <c r="C3644" s="20" t="s">
        <v>3706</v>
      </c>
      <c r="D3644" s="20" t="s">
        <v>3747</v>
      </c>
      <c r="E3644" s="20" t="s">
        <v>3756</v>
      </c>
      <c r="F3644" s="21">
        <v>230</v>
      </c>
      <c r="G3644" s="21">
        <v>21546</v>
      </c>
      <c r="H3644" s="21">
        <v>21776</v>
      </c>
      <c r="O3644" s="49"/>
      <c r="P3644" s="49"/>
      <c r="Q3644" s="49"/>
      <c r="R3644" s="49"/>
      <c r="S3644" s="49"/>
      <c r="T3644" s="49"/>
    </row>
    <row r="3645" spans="1:20" s="20" customFormat="1" ht="18" customHeight="1" outlineLevel="2" x14ac:dyDescent="0.3">
      <c r="A3645" s="20">
        <v>3603</v>
      </c>
      <c r="B3645" s="26">
        <f t="shared" si="56"/>
        <v>44</v>
      </c>
      <c r="C3645" s="20" t="s">
        <v>3706</v>
      </c>
      <c r="D3645" s="20" t="s">
        <v>3757</v>
      </c>
      <c r="E3645" s="20" t="s">
        <v>3758</v>
      </c>
      <c r="F3645" s="21">
        <v>970</v>
      </c>
      <c r="G3645" s="21">
        <v>82593</v>
      </c>
      <c r="H3645" s="21">
        <v>83563</v>
      </c>
      <c r="O3645" s="49"/>
      <c r="P3645" s="49"/>
      <c r="Q3645" s="49"/>
      <c r="R3645" s="49"/>
      <c r="S3645" s="49"/>
      <c r="T3645" s="49"/>
    </row>
    <row r="3646" spans="1:20" s="20" customFormat="1" ht="18" customHeight="1" outlineLevel="2" x14ac:dyDescent="0.3">
      <c r="A3646" s="20">
        <v>3604</v>
      </c>
      <c r="B3646" s="26">
        <f t="shared" si="56"/>
        <v>45</v>
      </c>
      <c r="C3646" s="20" t="s">
        <v>3706</v>
      </c>
      <c r="D3646" s="20" t="s">
        <v>3757</v>
      </c>
      <c r="E3646" s="20" t="s">
        <v>1824</v>
      </c>
      <c r="F3646" s="21">
        <v>590</v>
      </c>
      <c r="G3646" s="21">
        <v>65493</v>
      </c>
      <c r="H3646" s="21">
        <v>66083</v>
      </c>
      <c r="O3646" s="49"/>
      <c r="P3646" s="49"/>
      <c r="Q3646" s="49"/>
      <c r="R3646" s="49"/>
      <c r="S3646" s="49"/>
      <c r="T3646" s="49"/>
    </row>
    <row r="3647" spans="1:20" s="20" customFormat="1" ht="18" customHeight="1" outlineLevel="2" x14ac:dyDescent="0.3">
      <c r="A3647" s="20">
        <v>3605</v>
      </c>
      <c r="B3647" s="26">
        <f t="shared" si="56"/>
        <v>46</v>
      </c>
      <c r="C3647" s="20" t="s">
        <v>3706</v>
      </c>
      <c r="D3647" s="20" t="s">
        <v>3757</v>
      </c>
      <c r="E3647" s="20" t="s">
        <v>3759</v>
      </c>
      <c r="F3647" s="21">
        <v>460</v>
      </c>
      <c r="G3647" s="21">
        <v>43605</v>
      </c>
      <c r="H3647" s="21">
        <v>44065</v>
      </c>
      <c r="O3647" s="49"/>
      <c r="P3647" s="49"/>
      <c r="Q3647" s="49"/>
      <c r="R3647" s="49"/>
      <c r="S3647" s="49"/>
      <c r="T3647" s="49"/>
    </row>
    <row r="3648" spans="1:20" s="20" customFormat="1" ht="18" customHeight="1" outlineLevel="2" x14ac:dyDescent="0.3">
      <c r="A3648" s="20">
        <v>3606</v>
      </c>
      <c r="B3648" s="26">
        <f t="shared" si="56"/>
        <v>47</v>
      </c>
      <c r="C3648" s="20" t="s">
        <v>3706</v>
      </c>
      <c r="D3648" s="20" t="s">
        <v>3757</v>
      </c>
      <c r="E3648" s="20" t="s">
        <v>3760</v>
      </c>
      <c r="F3648" s="21">
        <v>270</v>
      </c>
      <c r="G3648" s="21">
        <v>21033</v>
      </c>
      <c r="H3648" s="21">
        <v>21303</v>
      </c>
      <c r="O3648" s="49"/>
      <c r="P3648" s="49"/>
      <c r="Q3648" s="49"/>
      <c r="R3648" s="49"/>
      <c r="S3648" s="49"/>
      <c r="T3648" s="49"/>
    </row>
    <row r="3649" spans="1:20" s="20" customFormat="1" ht="18" customHeight="1" outlineLevel="2" x14ac:dyDescent="0.3">
      <c r="A3649" s="20">
        <v>3607</v>
      </c>
      <c r="B3649" s="26">
        <f t="shared" si="56"/>
        <v>48</v>
      </c>
      <c r="C3649" s="20" t="s">
        <v>3706</v>
      </c>
      <c r="D3649" s="20" t="s">
        <v>3707</v>
      </c>
      <c r="E3649" s="20" t="s">
        <v>3761</v>
      </c>
      <c r="F3649" s="21">
        <v>2240</v>
      </c>
      <c r="G3649" s="21">
        <v>203319</v>
      </c>
      <c r="H3649" s="21">
        <v>205559</v>
      </c>
      <c r="O3649" s="49"/>
      <c r="P3649" s="49"/>
      <c r="Q3649" s="49"/>
      <c r="R3649" s="49"/>
      <c r="S3649" s="49"/>
      <c r="T3649" s="49"/>
    </row>
    <row r="3650" spans="1:20" s="20" customFormat="1" ht="18" customHeight="1" outlineLevel="2" x14ac:dyDescent="0.3">
      <c r="A3650" s="20">
        <v>3608</v>
      </c>
      <c r="B3650" s="26">
        <f t="shared" si="56"/>
        <v>49</v>
      </c>
      <c r="C3650" s="20" t="s">
        <v>3706</v>
      </c>
      <c r="D3650" s="20" t="s">
        <v>3712</v>
      </c>
      <c r="E3650" s="20" t="s">
        <v>3762</v>
      </c>
      <c r="F3650" s="21">
        <v>960</v>
      </c>
      <c r="G3650" s="21">
        <v>91485</v>
      </c>
      <c r="H3650" s="21">
        <v>92445</v>
      </c>
      <c r="O3650" s="49"/>
      <c r="P3650" s="49"/>
      <c r="Q3650" s="49"/>
      <c r="R3650" s="49"/>
      <c r="S3650" s="49"/>
      <c r="T3650" s="49"/>
    </row>
    <row r="3651" spans="1:20" s="20" customFormat="1" ht="18" customHeight="1" outlineLevel="2" x14ac:dyDescent="0.3">
      <c r="A3651" s="20">
        <v>3609</v>
      </c>
      <c r="B3651" s="26">
        <f t="shared" si="56"/>
        <v>50</v>
      </c>
      <c r="C3651" s="20" t="s">
        <v>3706</v>
      </c>
      <c r="D3651" s="20" t="s">
        <v>3712</v>
      </c>
      <c r="E3651" s="20" t="s">
        <v>3763</v>
      </c>
      <c r="F3651" s="21">
        <v>600</v>
      </c>
      <c r="G3651" s="21">
        <v>72504</v>
      </c>
      <c r="H3651" s="21">
        <v>73104</v>
      </c>
      <c r="O3651" s="49"/>
      <c r="P3651" s="49"/>
      <c r="Q3651" s="49"/>
      <c r="R3651" s="49"/>
      <c r="S3651" s="49"/>
      <c r="T3651" s="49"/>
    </row>
    <row r="3652" spans="1:20" s="20" customFormat="1" ht="17.45" customHeight="1" outlineLevel="2" x14ac:dyDescent="0.3">
      <c r="A3652" s="20">
        <v>3610</v>
      </c>
      <c r="B3652" s="26">
        <f t="shared" si="56"/>
        <v>51</v>
      </c>
      <c r="C3652" s="20" t="s">
        <v>3706</v>
      </c>
      <c r="D3652" s="20" t="s">
        <v>3712</v>
      </c>
      <c r="E3652" s="20" t="s">
        <v>3764</v>
      </c>
      <c r="F3652" s="21">
        <v>1120</v>
      </c>
      <c r="G3652" s="21">
        <v>67203</v>
      </c>
      <c r="H3652" s="21">
        <v>68323</v>
      </c>
      <c r="O3652" s="49"/>
      <c r="P3652" s="49"/>
      <c r="Q3652" s="49"/>
      <c r="R3652" s="49"/>
      <c r="S3652" s="49"/>
      <c r="T3652" s="49"/>
    </row>
    <row r="3653" spans="1:20" s="20" customFormat="1" ht="17.45" customHeight="1" outlineLevel="2" x14ac:dyDescent="0.3">
      <c r="A3653" s="20">
        <v>3611</v>
      </c>
      <c r="B3653" s="26">
        <f t="shared" si="56"/>
        <v>52</v>
      </c>
      <c r="C3653" s="20" t="s">
        <v>3706</v>
      </c>
      <c r="D3653" s="20" t="s">
        <v>3716</v>
      </c>
      <c r="E3653" s="20" t="s">
        <v>3765</v>
      </c>
      <c r="F3653" s="21">
        <v>420</v>
      </c>
      <c r="G3653" s="21">
        <v>40356</v>
      </c>
      <c r="H3653" s="21">
        <v>40776</v>
      </c>
      <c r="O3653" s="49"/>
      <c r="P3653" s="49"/>
      <c r="Q3653" s="49"/>
      <c r="R3653" s="49"/>
      <c r="S3653" s="49"/>
      <c r="T3653" s="49"/>
    </row>
    <row r="3654" spans="1:20" s="20" customFormat="1" ht="17.45" customHeight="1" outlineLevel="2" x14ac:dyDescent="0.3">
      <c r="A3654" s="20">
        <v>3612</v>
      </c>
      <c r="B3654" s="26">
        <f t="shared" si="56"/>
        <v>53</v>
      </c>
      <c r="C3654" s="20" t="s">
        <v>3706</v>
      </c>
      <c r="D3654" s="20" t="s">
        <v>3716</v>
      </c>
      <c r="E3654" s="20" t="s">
        <v>3766</v>
      </c>
      <c r="F3654" s="21">
        <v>520</v>
      </c>
      <c r="G3654" s="21">
        <v>46512</v>
      </c>
      <c r="H3654" s="21">
        <v>47032</v>
      </c>
      <c r="O3654" s="49"/>
      <c r="P3654" s="49"/>
      <c r="Q3654" s="49"/>
      <c r="R3654" s="49"/>
      <c r="S3654" s="49"/>
      <c r="T3654" s="49"/>
    </row>
    <row r="3655" spans="1:20" s="20" customFormat="1" ht="17.45" customHeight="1" outlineLevel="2" x14ac:dyDescent="0.3">
      <c r="A3655" s="20">
        <v>3613</v>
      </c>
      <c r="B3655" s="26">
        <f t="shared" si="56"/>
        <v>54</v>
      </c>
      <c r="C3655" s="20" t="s">
        <v>3706</v>
      </c>
      <c r="D3655" s="20" t="s">
        <v>3716</v>
      </c>
      <c r="E3655" s="20" t="s">
        <v>3767</v>
      </c>
      <c r="F3655" s="21">
        <v>400</v>
      </c>
      <c r="G3655" s="21">
        <v>40356</v>
      </c>
      <c r="H3655" s="21">
        <v>40756</v>
      </c>
      <c r="O3655" s="49"/>
      <c r="P3655" s="49"/>
      <c r="Q3655" s="49"/>
      <c r="R3655" s="49"/>
      <c r="S3655" s="49"/>
      <c r="T3655" s="49"/>
    </row>
    <row r="3656" spans="1:20" s="20" customFormat="1" ht="17.45" customHeight="1" outlineLevel="2" x14ac:dyDescent="0.3">
      <c r="A3656" s="20">
        <v>3614</v>
      </c>
      <c r="B3656" s="26">
        <f t="shared" si="56"/>
        <v>55</v>
      </c>
      <c r="C3656" s="20" t="s">
        <v>3706</v>
      </c>
      <c r="D3656" s="20" t="s">
        <v>3733</v>
      </c>
      <c r="E3656" s="20" t="s">
        <v>3768</v>
      </c>
      <c r="F3656" s="21">
        <v>1200</v>
      </c>
      <c r="G3656" s="21">
        <v>91485</v>
      </c>
      <c r="H3656" s="21">
        <v>92685</v>
      </c>
      <c r="O3656" s="49"/>
      <c r="P3656" s="49"/>
      <c r="Q3656" s="49"/>
      <c r="R3656" s="49"/>
      <c r="S3656" s="49"/>
      <c r="T3656" s="49"/>
    </row>
    <row r="3657" spans="1:20" s="20" customFormat="1" ht="17.45" customHeight="1" outlineLevel="2" x14ac:dyDescent="0.3">
      <c r="A3657" s="20">
        <v>3615</v>
      </c>
      <c r="B3657" s="26">
        <f t="shared" si="56"/>
        <v>56</v>
      </c>
      <c r="C3657" s="20" t="s">
        <v>3706</v>
      </c>
      <c r="D3657" s="20" t="s">
        <v>3733</v>
      </c>
      <c r="E3657" s="20" t="s">
        <v>3769</v>
      </c>
      <c r="F3657" s="21">
        <v>670</v>
      </c>
      <c r="G3657" s="21">
        <v>78660</v>
      </c>
      <c r="H3657" s="21">
        <v>79330</v>
      </c>
      <c r="O3657" s="49"/>
      <c r="P3657" s="49"/>
      <c r="Q3657" s="49"/>
      <c r="R3657" s="49"/>
      <c r="S3657" s="49"/>
      <c r="T3657" s="49"/>
    </row>
    <row r="3658" spans="1:20" s="20" customFormat="1" ht="17.45" customHeight="1" outlineLevel="2" x14ac:dyDescent="0.3">
      <c r="A3658" s="20">
        <v>3616</v>
      </c>
      <c r="B3658" s="26">
        <f t="shared" si="56"/>
        <v>57</v>
      </c>
      <c r="C3658" s="20" t="s">
        <v>3706</v>
      </c>
      <c r="D3658" s="20" t="s">
        <v>3736</v>
      </c>
      <c r="E3658" s="20" t="s">
        <v>1733</v>
      </c>
      <c r="F3658" s="21">
        <v>850</v>
      </c>
      <c r="G3658" s="21">
        <v>58482</v>
      </c>
      <c r="H3658" s="21">
        <v>59332</v>
      </c>
      <c r="O3658" s="49"/>
      <c r="P3658" s="49"/>
      <c r="Q3658" s="49"/>
      <c r="R3658" s="49"/>
      <c r="S3658" s="49"/>
      <c r="T3658" s="49"/>
    </row>
    <row r="3659" spans="1:20" s="20" customFormat="1" ht="17.45" customHeight="1" outlineLevel="2" x14ac:dyDescent="0.3">
      <c r="A3659" s="20">
        <v>3617</v>
      </c>
      <c r="B3659" s="26">
        <f t="shared" si="56"/>
        <v>58</v>
      </c>
      <c r="C3659" s="20" t="s">
        <v>3706</v>
      </c>
      <c r="D3659" s="20" t="s">
        <v>3736</v>
      </c>
      <c r="E3659" s="20" t="s">
        <v>3770</v>
      </c>
      <c r="F3659" s="21">
        <v>1760</v>
      </c>
      <c r="G3659" s="21">
        <v>138852</v>
      </c>
      <c r="H3659" s="21">
        <v>140612</v>
      </c>
      <c r="O3659" s="49"/>
      <c r="P3659" s="49"/>
      <c r="Q3659" s="49"/>
      <c r="R3659" s="49"/>
      <c r="S3659" s="49"/>
      <c r="T3659" s="49"/>
    </row>
    <row r="3660" spans="1:20" s="20" customFormat="1" ht="17.45" customHeight="1" outlineLevel="2" x14ac:dyDescent="0.3">
      <c r="A3660" s="20">
        <v>3618</v>
      </c>
      <c r="B3660" s="26">
        <f t="shared" si="56"/>
        <v>59</v>
      </c>
      <c r="C3660" s="20" t="s">
        <v>3706</v>
      </c>
      <c r="D3660" s="20" t="s">
        <v>3742</v>
      </c>
      <c r="E3660" s="20" t="s">
        <v>3771</v>
      </c>
      <c r="F3660" s="21">
        <v>1480</v>
      </c>
      <c r="G3660" s="21">
        <v>106191</v>
      </c>
      <c r="H3660" s="21">
        <v>107671</v>
      </c>
      <c r="O3660" s="49"/>
      <c r="P3660" s="49"/>
      <c r="Q3660" s="49"/>
      <c r="R3660" s="49"/>
      <c r="S3660" s="49"/>
      <c r="T3660" s="49"/>
    </row>
    <row r="3661" spans="1:20" s="20" customFormat="1" ht="17.45" customHeight="1" outlineLevel="2" x14ac:dyDescent="0.3">
      <c r="A3661" s="20">
        <v>3619</v>
      </c>
      <c r="B3661" s="26">
        <f t="shared" si="56"/>
        <v>60</v>
      </c>
      <c r="C3661" s="20" t="s">
        <v>3706</v>
      </c>
      <c r="D3661" s="20" t="s">
        <v>3742</v>
      </c>
      <c r="E3661" s="20" t="s">
        <v>3772</v>
      </c>
      <c r="F3661" s="21">
        <v>1260</v>
      </c>
      <c r="G3661" s="21">
        <v>122949</v>
      </c>
      <c r="H3661" s="21">
        <v>124209</v>
      </c>
      <c r="O3661" s="49"/>
      <c r="P3661" s="49"/>
      <c r="Q3661" s="49"/>
      <c r="R3661" s="49"/>
      <c r="S3661" s="49"/>
      <c r="T3661" s="49"/>
    </row>
    <row r="3662" spans="1:20" s="20" customFormat="1" ht="17.45" customHeight="1" outlineLevel="2" x14ac:dyDescent="0.3">
      <c r="A3662" s="20">
        <v>3620</v>
      </c>
      <c r="B3662" s="26">
        <f t="shared" si="56"/>
        <v>61</v>
      </c>
      <c r="C3662" s="20" t="s">
        <v>3706</v>
      </c>
      <c r="D3662" s="20" t="s">
        <v>3742</v>
      </c>
      <c r="E3662" s="20" t="s">
        <v>3365</v>
      </c>
      <c r="F3662" s="21">
        <v>210</v>
      </c>
      <c r="G3662" s="21">
        <v>25650</v>
      </c>
      <c r="H3662" s="21">
        <v>25860</v>
      </c>
      <c r="O3662" s="49"/>
      <c r="P3662" s="49"/>
      <c r="Q3662" s="49"/>
      <c r="R3662" s="49"/>
      <c r="S3662" s="49"/>
      <c r="T3662" s="49"/>
    </row>
    <row r="3663" spans="1:20" s="20" customFormat="1" ht="17.45" customHeight="1" outlineLevel="2" x14ac:dyDescent="0.3">
      <c r="A3663" s="20">
        <v>3621</v>
      </c>
      <c r="B3663" s="26">
        <f t="shared" si="56"/>
        <v>62</v>
      </c>
      <c r="C3663" s="20" t="s">
        <v>3706</v>
      </c>
      <c r="D3663" s="20" t="s">
        <v>3742</v>
      </c>
      <c r="E3663" s="20" t="s">
        <v>755</v>
      </c>
      <c r="F3663" s="21">
        <v>810</v>
      </c>
      <c r="G3663" s="21">
        <v>75582</v>
      </c>
      <c r="H3663" s="21">
        <v>76392</v>
      </c>
      <c r="O3663" s="49"/>
      <c r="P3663" s="49"/>
      <c r="Q3663" s="49"/>
      <c r="R3663" s="49"/>
      <c r="S3663" s="49"/>
      <c r="T3663" s="49"/>
    </row>
    <row r="3664" spans="1:20" s="20" customFormat="1" ht="17.45" customHeight="1" outlineLevel="2" x14ac:dyDescent="0.3">
      <c r="A3664" s="20">
        <v>3622</v>
      </c>
      <c r="B3664" s="26">
        <f t="shared" si="56"/>
        <v>63</v>
      </c>
      <c r="C3664" s="20" t="s">
        <v>3706</v>
      </c>
      <c r="D3664" s="20" t="s">
        <v>3742</v>
      </c>
      <c r="E3664" s="20" t="s">
        <v>3773</v>
      </c>
      <c r="F3664" s="21">
        <v>1030</v>
      </c>
      <c r="G3664" s="21">
        <v>85500</v>
      </c>
      <c r="H3664" s="21">
        <v>86530</v>
      </c>
      <c r="O3664" s="49"/>
      <c r="P3664" s="49"/>
      <c r="Q3664" s="49"/>
      <c r="R3664" s="49"/>
      <c r="S3664" s="49"/>
      <c r="T3664" s="49"/>
    </row>
    <row r="3665" spans="1:20" s="20" customFormat="1" ht="17.45" customHeight="1" outlineLevel="2" x14ac:dyDescent="0.3">
      <c r="A3665" s="20">
        <v>3623</v>
      </c>
      <c r="B3665" s="26">
        <f t="shared" si="56"/>
        <v>64</v>
      </c>
      <c r="C3665" s="20" t="s">
        <v>3706</v>
      </c>
      <c r="D3665" s="20" t="s">
        <v>3744</v>
      </c>
      <c r="E3665" s="20" t="s">
        <v>3774</v>
      </c>
      <c r="F3665" s="21">
        <v>1020</v>
      </c>
      <c r="G3665" s="21">
        <v>107388</v>
      </c>
      <c r="H3665" s="21">
        <v>108408</v>
      </c>
      <c r="O3665" s="49"/>
      <c r="P3665" s="49"/>
      <c r="Q3665" s="49"/>
      <c r="R3665" s="49"/>
      <c r="S3665" s="49"/>
      <c r="T3665" s="49"/>
    </row>
    <row r="3666" spans="1:20" s="20" customFormat="1" ht="17.45" customHeight="1" outlineLevel="2" x14ac:dyDescent="0.3">
      <c r="A3666" s="20">
        <v>3624</v>
      </c>
      <c r="B3666" s="26">
        <f t="shared" si="56"/>
        <v>65</v>
      </c>
      <c r="C3666" s="20" t="s">
        <v>3706</v>
      </c>
      <c r="D3666" s="20" t="s">
        <v>3744</v>
      </c>
      <c r="E3666" s="20" t="s">
        <v>3775</v>
      </c>
      <c r="F3666" s="21">
        <v>600</v>
      </c>
      <c r="G3666" s="21">
        <v>51471</v>
      </c>
      <c r="H3666" s="21">
        <v>52071</v>
      </c>
      <c r="O3666" s="49"/>
      <c r="P3666" s="49"/>
      <c r="Q3666" s="49"/>
      <c r="R3666" s="49"/>
      <c r="S3666" s="49"/>
      <c r="T3666" s="49"/>
    </row>
    <row r="3667" spans="1:20" s="20" customFormat="1" ht="17.45" customHeight="1" outlineLevel="2" x14ac:dyDescent="0.3">
      <c r="A3667" s="20">
        <v>3625</v>
      </c>
      <c r="B3667" s="26">
        <f t="shared" si="56"/>
        <v>66</v>
      </c>
      <c r="C3667" s="20" t="s">
        <v>3706</v>
      </c>
      <c r="D3667" s="20" t="s">
        <v>3747</v>
      </c>
      <c r="E3667" s="20" t="s">
        <v>3776</v>
      </c>
      <c r="F3667" s="21">
        <v>580</v>
      </c>
      <c r="G3667" s="21">
        <v>46170</v>
      </c>
      <c r="H3667" s="21">
        <v>46750</v>
      </c>
      <c r="O3667" s="49"/>
      <c r="P3667" s="49"/>
      <c r="Q3667" s="49"/>
      <c r="R3667" s="49"/>
      <c r="S3667" s="49"/>
      <c r="T3667" s="49"/>
    </row>
    <row r="3668" spans="1:20" s="20" customFormat="1" ht="18" customHeight="1" outlineLevel="2" x14ac:dyDescent="0.3">
      <c r="A3668" s="20">
        <v>3626</v>
      </c>
      <c r="B3668" s="26">
        <f t="shared" si="56"/>
        <v>67</v>
      </c>
      <c r="C3668" s="20" t="s">
        <v>3706</v>
      </c>
      <c r="D3668" s="20" t="s">
        <v>3747</v>
      </c>
      <c r="E3668" s="20" t="s">
        <v>3777</v>
      </c>
      <c r="F3668" s="21">
        <v>680</v>
      </c>
      <c r="G3668" s="21">
        <v>67032</v>
      </c>
      <c r="H3668" s="21">
        <v>67712</v>
      </c>
      <c r="O3668" s="49"/>
      <c r="P3668" s="49"/>
      <c r="Q3668" s="49"/>
      <c r="R3668" s="49"/>
      <c r="S3668" s="49"/>
      <c r="T3668" s="49"/>
    </row>
    <row r="3669" spans="1:20" s="20" customFormat="1" ht="18" customHeight="1" outlineLevel="2" x14ac:dyDescent="0.3">
      <c r="A3669" s="20">
        <v>3627</v>
      </c>
      <c r="B3669" s="26">
        <f t="shared" si="56"/>
        <v>68</v>
      </c>
      <c r="C3669" s="20" t="s">
        <v>3706</v>
      </c>
      <c r="D3669" s="20" t="s">
        <v>3747</v>
      </c>
      <c r="E3669" s="20" t="s">
        <v>3778</v>
      </c>
      <c r="F3669" s="21">
        <v>620</v>
      </c>
      <c r="G3669" s="21">
        <v>43092</v>
      </c>
      <c r="H3669" s="21">
        <v>43712</v>
      </c>
      <c r="O3669" s="49"/>
      <c r="P3669" s="49"/>
      <c r="Q3669" s="49"/>
      <c r="R3669" s="49"/>
      <c r="S3669" s="49"/>
      <c r="T3669" s="49"/>
    </row>
    <row r="3670" spans="1:20" s="20" customFormat="1" ht="18" customHeight="1" outlineLevel="2" x14ac:dyDescent="0.3">
      <c r="A3670" s="20">
        <v>3628</v>
      </c>
      <c r="B3670" s="26">
        <f t="shared" si="56"/>
        <v>69</v>
      </c>
      <c r="C3670" s="20" t="s">
        <v>3706</v>
      </c>
      <c r="D3670" s="20" t="s">
        <v>3779</v>
      </c>
      <c r="E3670" s="20" t="s">
        <v>3780</v>
      </c>
      <c r="F3670" s="21">
        <v>500</v>
      </c>
      <c r="G3670" s="21">
        <v>46683</v>
      </c>
      <c r="H3670" s="21">
        <v>47183</v>
      </c>
      <c r="O3670" s="49"/>
      <c r="P3670" s="49"/>
      <c r="Q3670" s="49"/>
      <c r="R3670" s="49"/>
      <c r="S3670" s="49"/>
      <c r="T3670" s="49"/>
    </row>
    <row r="3671" spans="1:20" s="20" customFormat="1" ht="18" customHeight="1" outlineLevel="2" x14ac:dyDescent="0.3">
      <c r="A3671" s="20">
        <v>3629</v>
      </c>
      <c r="B3671" s="26">
        <f t="shared" si="56"/>
        <v>70</v>
      </c>
      <c r="C3671" s="20" t="s">
        <v>3706</v>
      </c>
      <c r="D3671" s="20" t="s">
        <v>3779</v>
      </c>
      <c r="E3671" s="20" t="s">
        <v>3781</v>
      </c>
      <c r="F3671" s="21">
        <v>570</v>
      </c>
      <c r="G3671" s="21">
        <v>48735</v>
      </c>
      <c r="H3671" s="21">
        <v>49305</v>
      </c>
      <c r="O3671" s="49"/>
      <c r="P3671" s="49"/>
      <c r="Q3671" s="49"/>
      <c r="R3671" s="49"/>
      <c r="S3671" s="49"/>
      <c r="T3671" s="49"/>
    </row>
    <row r="3672" spans="1:20" s="20" customFormat="1" ht="18" customHeight="1" outlineLevel="2" x14ac:dyDescent="0.3">
      <c r="A3672" s="20">
        <v>3630</v>
      </c>
      <c r="B3672" s="26">
        <f t="shared" si="56"/>
        <v>71</v>
      </c>
      <c r="C3672" s="20" t="s">
        <v>3706</v>
      </c>
      <c r="D3672" s="20" t="s">
        <v>3779</v>
      </c>
      <c r="E3672" s="20" t="s">
        <v>3782</v>
      </c>
      <c r="F3672" s="21">
        <v>750</v>
      </c>
      <c r="G3672" s="21">
        <v>51813</v>
      </c>
      <c r="H3672" s="21">
        <v>52563</v>
      </c>
      <c r="O3672" s="49"/>
      <c r="P3672" s="49"/>
      <c r="Q3672" s="49"/>
      <c r="R3672" s="49"/>
      <c r="S3672" s="49"/>
      <c r="T3672" s="49"/>
    </row>
    <row r="3673" spans="1:20" s="27" customFormat="1" ht="18" customHeight="1" outlineLevel="1" x14ac:dyDescent="0.3">
      <c r="B3673" s="26"/>
      <c r="C3673" s="27" t="s">
        <v>7254</v>
      </c>
      <c r="F3673" s="28">
        <f>SUBTOTAL(9,F3602:F3672)</f>
        <v>49510</v>
      </c>
      <c r="G3673" s="28">
        <f>SUBTOTAL(9,G3602:G3672)</f>
        <v>4271067</v>
      </c>
      <c r="H3673" s="28">
        <f>SUBTOTAL(9,H3602:H3672)</f>
        <v>4320577</v>
      </c>
      <c r="O3673" s="55"/>
      <c r="P3673" s="55"/>
      <c r="Q3673" s="55"/>
      <c r="R3673" s="55"/>
      <c r="S3673" s="55"/>
      <c r="T3673" s="55"/>
    </row>
    <row r="3674" spans="1:20" s="20" customFormat="1" ht="18" customHeight="1" outlineLevel="2" x14ac:dyDescent="0.3">
      <c r="A3674" s="20">
        <v>3631</v>
      </c>
      <c r="B3674" s="26">
        <v>1</v>
      </c>
      <c r="C3674" s="20" t="s">
        <v>3783</v>
      </c>
      <c r="D3674" s="20" t="s">
        <v>3784</v>
      </c>
      <c r="E3674" s="20" t="s">
        <v>3785</v>
      </c>
      <c r="F3674" s="21">
        <v>50</v>
      </c>
      <c r="G3674" s="21">
        <v>15048</v>
      </c>
      <c r="H3674" s="21">
        <v>15098</v>
      </c>
      <c r="O3674" s="49"/>
      <c r="P3674" s="49"/>
      <c r="Q3674" s="49"/>
      <c r="R3674" s="49"/>
      <c r="S3674" s="49"/>
      <c r="T3674" s="49"/>
    </row>
    <row r="3675" spans="1:20" s="20" customFormat="1" ht="18" customHeight="1" outlineLevel="2" x14ac:dyDescent="0.3">
      <c r="A3675" s="20">
        <v>3632</v>
      </c>
      <c r="B3675" s="26">
        <f t="shared" si="56"/>
        <v>2</v>
      </c>
      <c r="C3675" s="20" t="s">
        <v>3783</v>
      </c>
      <c r="D3675" s="20" t="s">
        <v>3784</v>
      </c>
      <c r="E3675" s="20" t="s">
        <v>3786</v>
      </c>
      <c r="F3675" s="21">
        <v>100</v>
      </c>
      <c r="G3675" s="21">
        <v>12996</v>
      </c>
      <c r="H3675" s="21">
        <v>13096</v>
      </c>
      <c r="O3675" s="49"/>
      <c r="P3675" s="49"/>
      <c r="Q3675" s="49"/>
      <c r="R3675" s="49"/>
      <c r="S3675" s="49"/>
      <c r="T3675" s="49"/>
    </row>
    <row r="3676" spans="1:20" s="20" customFormat="1" ht="18" customHeight="1" outlineLevel="2" x14ac:dyDescent="0.3">
      <c r="A3676" s="20">
        <v>3633</v>
      </c>
      <c r="B3676" s="26">
        <f t="shared" si="56"/>
        <v>3</v>
      </c>
      <c r="C3676" s="20" t="s">
        <v>3783</v>
      </c>
      <c r="D3676" s="20" t="s">
        <v>3787</v>
      </c>
      <c r="E3676" s="20" t="s">
        <v>3788</v>
      </c>
      <c r="F3676" s="21">
        <v>160</v>
      </c>
      <c r="G3676" s="21">
        <v>28728</v>
      </c>
      <c r="H3676" s="21">
        <v>28888</v>
      </c>
      <c r="O3676" s="49"/>
      <c r="P3676" s="49"/>
      <c r="Q3676" s="49"/>
      <c r="R3676" s="49"/>
      <c r="S3676" s="49"/>
      <c r="T3676" s="49"/>
    </row>
    <row r="3677" spans="1:20" s="20" customFormat="1" ht="18" customHeight="1" outlineLevel="2" x14ac:dyDescent="0.3">
      <c r="A3677" s="20">
        <v>3634</v>
      </c>
      <c r="B3677" s="26">
        <f t="shared" si="56"/>
        <v>4</v>
      </c>
      <c r="C3677" s="20" t="s">
        <v>3783</v>
      </c>
      <c r="D3677" s="20" t="s">
        <v>3789</v>
      </c>
      <c r="E3677" s="20" t="s">
        <v>3790</v>
      </c>
      <c r="F3677" s="21">
        <v>250</v>
      </c>
      <c r="G3677" s="21">
        <v>24111</v>
      </c>
      <c r="H3677" s="21">
        <v>24361</v>
      </c>
      <c r="O3677" s="49"/>
      <c r="P3677" s="49"/>
      <c r="Q3677" s="49"/>
      <c r="R3677" s="49"/>
      <c r="S3677" s="49"/>
      <c r="T3677" s="49"/>
    </row>
    <row r="3678" spans="1:20" s="20" customFormat="1" ht="18" customHeight="1" outlineLevel="2" x14ac:dyDescent="0.3">
      <c r="A3678" s="20">
        <v>3635</v>
      </c>
      <c r="B3678" s="26">
        <f t="shared" si="56"/>
        <v>5</v>
      </c>
      <c r="C3678" s="20" t="s">
        <v>3783</v>
      </c>
      <c r="D3678" s="20" t="s">
        <v>3789</v>
      </c>
      <c r="E3678" s="20" t="s">
        <v>3791</v>
      </c>
      <c r="F3678" s="21">
        <v>100</v>
      </c>
      <c r="G3678" s="21">
        <v>19152</v>
      </c>
      <c r="H3678" s="21">
        <v>19252</v>
      </c>
      <c r="O3678" s="49"/>
      <c r="P3678" s="49"/>
      <c r="Q3678" s="49"/>
      <c r="R3678" s="49"/>
      <c r="S3678" s="49"/>
      <c r="T3678" s="49"/>
    </row>
    <row r="3679" spans="1:20" s="20" customFormat="1" ht="18" customHeight="1" outlineLevel="2" x14ac:dyDescent="0.3">
      <c r="A3679" s="20">
        <v>3636</v>
      </c>
      <c r="B3679" s="26">
        <f t="shared" si="56"/>
        <v>6</v>
      </c>
      <c r="C3679" s="20" t="s">
        <v>3783</v>
      </c>
      <c r="D3679" s="20" t="s">
        <v>3792</v>
      </c>
      <c r="E3679" s="20" t="s">
        <v>3793</v>
      </c>
      <c r="F3679" s="21">
        <v>90</v>
      </c>
      <c r="G3679" s="21">
        <v>14364</v>
      </c>
      <c r="H3679" s="21">
        <v>14454</v>
      </c>
      <c r="O3679" s="49"/>
      <c r="P3679" s="49"/>
      <c r="Q3679" s="49"/>
      <c r="R3679" s="49"/>
      <c r="S3679" s="49"/>
      <c r="T3679" s="49"/>
    </row>
    <row r="3680" spans="1:20" s="20" customFormat="1" ht="18" customHeight="1" outlineLevel="2" x14ac:dyDescent="0.3">
      <c r="A3680" s="20">
        <v>3637</v>
      </c>
      <c r="B3680" s="26">
        <f t="shared" si="56"/>
        <v>7</v>
      </c>
      <c r="C3680" s="20" t="s">
        <v>3783</v>
      </c>
      <c r="D3680" s="20" t="s">
        <v>3792</v>
      </c>
      <c r="E3680" s="20" t="s">
        <v>3794</v>
      </c>
      <c r="F3680" s="21"/>
      <c r="G3680" s="21">
        <v>11628</v>
      </c>
      <c r="H3680" s="21">
        <v>11628</v>
      </c>
      <c r="O3680" s="49"/>
      <c r="P3680" s="49"/>
      <c r="Q3680" s="49"/>
      <c r="R3680" s="49"/>
      <c r="S3680" s="49"/>
      <c r="T3680" s="49"/>
    </row>
    <row r="3681" spans="1:20" s="20" customFormat="1" ht="18" customHeight="1" outlineLevel="2" x14ac:dyDescent="0.3">
      <c r="A3681" s="20">
        <v>3638</v>
      </c>
      <c r="B3681" s="26">
        <f t="shared" si="56"/>
        <v>8</v>
      </c>
      <c r="C3681" s="20" t="s">
        <v>3783</v>
      </c>
      <c r="D3681" s="20" t="s">
        <v>3792</v>
      </c>
      <c r="E3681" s="20" t="s">
        <v>3795</v>
      </c>
      <c r="F3681" s="21">
        <v>80</v>
      </c>
      <c r="G3681" s="21">
        <v>11628</v>
      </c>
      <c r="H3681" s="21">
        <v>11708</v>
      </c>
      <c r="O3681" s="49"/>
      <c r="P3681" s="49"/>
      <c r="Q3681" s="49"/>
      <c r="R3681" s="49"/>
      <c r="S3681" s="49"/>
      <c r="T3681" s="49"/>
    </row>
    <row r="3682" spans="1:20" s="20" customFormat="1" ht="18" customHeight="1" outlineLevel="2" x14ac:dyDescent="0.3">
      <c r="A3682" s="20">
        <v>3639</v>
      </c>
      <c r="B3682" s="26">
        <f t="shared" si="56"/>
        <v>9</v>
      </c>
      <c r="C3682" s="20" t="s">
        <v>3783</v>
      </c>
      <c r="D3682" s="20" t="s">
        <v>3792</v>
      </c>
      <c r="E3682" s="20" t="s">
        <v>3796</v>
      </c>
      <c r="F3682" s="21">
        <v>140</v>
      </c>
      <c r="G3682" s="21">
        <v>23940</v>
      </c>
      <c r="H3682" s="21">
        <v>24080</v>
      </c>
      <c r="O3682" s="49"/>
      <c r="P3682" s="49"/>
      <c r="Q3682" s="49"/>
      <c r="R3682" s="49"/>
      <c r="S3682" s="49"/>
      <c r="T3682" s="49"/>
    </row>
    <row r="3683" spans="1:20" s="20" customFormat="1" ht="18" customHeight="1" outlineLevel="2" x14ac:dyDescent="0.3">
      <c r="A3683" s="20">
        <v>3640</v>
      </c>
      <c r="B3683" s="26">
        <f t="shared" si="56"/>
        <v>10</v>
      </c>
      <c r="C3683" s="20" t="s">
        <v>3783</v>
      </c>
      <c r="D3683" s="20" t="s">
        <v>3797</v>
      </c>
      <c r="E3683" s="20" t="s">
        <v>3798</v>
      </c>
      <c r="F3683" s="21"/>
      <c r="G3683" s="21">
        <v>19152</v>
      </c>
      <c r="H3683" s="21">
        <v>19152</v>
      </c>
      <c r="O3683" s="49"/>
      <c r="P3683" s="49"/>
      <c r="Q3683" s="49"/>
      <c r="R3683" s="49"/>
      <c r="S3683" s="49"/>
      <c r="T3683" s="49"/>
    </row>
    <row r="3684" spans="1:20" s="20" customFormat="1" ht="18" customHeight="1" outlineLevel="2" x14ac:dyDescent="0.3">
      <c r="A3684" s="20">
        <v>3641</v>
      </c>
      <c r="B3684" s="26">
        <f t="shared" si="56"/>
        <v>11</v>
      </c>
      <c r="C3684" s="20" t="s">
        <v>3783</v>
      </c>
      <c r="D3684" s="20" t="s">
        <v>3797</v>
      </c>
      <c r="E3684" s="20" t="s">
        <v>3799</v>
      </c>
      <c r="F3684" s="21">
        <v>80</v>
      </c>
      <c r="G3684" s="21">
        <v>12312</v>
      </c>
      <c r="H3684" s="21">
        <v>12392</v>
      </c>
      <c r="O3684" s="49"/>
      <c r="P3684" s="49"/>
      <c r="Q3684" s="49"/>
      <c r="R3684" s="49"/>
      <c r="S3684" s="49"/>
      <c r="T3684" s="49"/>
    </row>
    <row r="3685" spans="1:20" s="20" customFormat="1" ht="18" customHeight="1" outlineLevel="2" x14ac:dyDescent="0.3">
      <c r="A3685" s="20">
        <v>3642</v>
      </c>
      <c r="B3685" s="26">
        <f t="shared" si="56"/>
        <v>12</v>
      </c>
      <c r="C3685" s="20" t="s">
        <v>3783</v>
      </c>
      <c r="D3685" s="20" t="s">
        <v>3797</v>
      </c>
      <c r="E3685" s="20" t="s">
        <v>3800</v>
      </c>
      <c r="F3685" s="21">
        <v>140</v>
      </c>
      <c r="G3685" s="21">
        <v>22572</v>
      </c>
      <c r="H3685" s="21">
        <v>22712</v>
      </c>
      <c r="O3685" s="49"/>
      <c r="P3685" s="49"/>
      <c r="Q3685" s="49"/>
      <c r="R3685" s="49"/>
      <c r="S3685" s="49"/>
      <c r="T3685" s="49"/>
    </row>
    <row r="3686" spans="1:20" s="20" customFormat="1" ht="18" customHeight="1" outlineLevel="2" x14ac:dyDescent="0.3">
      <c r="A3686" s="20">
        <v>3643</v>
      </c>
      <c r="B3686" s="26">
        <f t="shared" si="56"/>
        <v>13</v>
      </c>
      <c r="C3686" s="20" t="s">
        <v>3783</v>
      </c>
      <c r="D3686" s="20" t="s">
        <v>3797</v>
      </c>
      <c r="E3686" s="20" t="s">
        <v>3801</v>
      </c>
      <c r="F3686" s="21">
        <v>610</v>
      </c>
      <c r="G3686" s="21">
        <v>43605</v>
      </c>
      <c r="H3686" s="21">
        <v>44215</v>
      </c>
      <c r="O3686" s="49"/>
      <c r="P3686" s="49"/>
      <c r="Q3686" s="49"/>
      <c r="R3686" s="49"/>
      <c r="S3686" s="49"/>
      <c r="T3686" s="49"/>
    </row>
    <row r="3687" spans="1:20" s="20" customFormat="1" ht="18" customHeight="1" outlineLevel="2" x14ac:dyDescent="0.3">
      <c r="A3687" s="20">
        <v>3644</v>
      </c>
      <c r="B3687" s="26">
        <f t="shared" si="56"/>
        <v>14</v>
      </c>
      <c r="C3687" s="20" t="s">
        <v>3783</v>
      </c>
      <c r="D3687" s="20" t="s">
        <v>3802</v>
      </c>
      <c r="E3687" s="20" t="s">
        <v>3803</v>
      </c>
      <c r="F3687" s="21">
        <v>260</v>
      </c>
      <c r="G3687" s="21">
        <v>46512</v>
      </c>
      <c r="H3687" s="21">
        <v>46772</v>
      </c>
      <c r="O3687" s="49"/>
      <c r="P3687" s="49"/>
      <c r="Q3687" s="49"/>
      <c r="R3687" s="49"/>
      <c r="S3687" s="49"/>
      <c r="T3687" s="49"/>
    </row>
    <row r="3688" spans="1:20" s="20" customFormat="1" ht="18" customHeight="1" outlineLevel="2" x14ac:dyDescent="0.3">
      <c r="A3688" s="20">
        <v>3645</v>
      </c>
      <c r="B3688" s="26">
        <f t="shared" si="56"/>
        <v>15</v>
      </c>
      <c r="C3688" s="20" t="s">
        <v>3783</v>
      </c>
      <c r="D3688" s="20" t="s">
        <v>3802</v>
      </c>
      <c r="E3688" s="20" t="s">
        <v>3804</v>
      </c>
      <c r="F3688" s="21"/>
      <c r="G3688" s="21">
        <v>32832</v>
      </c>
      <c r="H3688" s="21">
        <v>32832</v>
      </c>
      <c r="O3688" s="49"/>
      <c r="P3688" s="49"/>
      <c r="Q3688" s="49"/>
      <c r="R3688" s="49"/>
      <c r="S3688" s="49"/>
      <c r="T3688" s="49"/>
    </row>
    <row r="3689" spans="1:20" s="20" customFormat="1" ht="18" customHeight="1" outlineLevel="2" x14ac:dyDescent="0.3">
      <c r="A3689" s="20">
        <v>3646</v>
      </c>
      <c r="B3689" s="26">
        <f t="shared" si="56"/>
        <v>16</v>
      </c>
      <c r="C3689" s="20" t="s">
        <v>3783</v>
      </c>
      <c r="D3689" s="20" t="s">
        <v>3805</v>
      </c>
      <c r="E3689" s="20" t="s">
        <v>3806</v>
      </c>
      <c r="F3689" s="21">
        <v>410</v>
      </c>
      <c r="G3689" s="21">
        <v>30267</v>
      </c>
      <c r="H3689" s="21">
        <v>30677</v>
      </c>
      <c r="O3689" s="49"/>
      <c r="P3689" s="49"/>
      <c r="Q3689" s="49"/>
      <c r="R3689" s="49"/>
      <c r="S3689" s="49"/>
      <c r="T3689" s="49"/>
    </row>
    <row r="3690" spans="1:20" s="20" customFormat="1" ht="18" customHeight="1" outlineLevel="2" x14ac:dyDescent="0.3">
      <c r="A3690" s="20">
        <v>3647</v>
      </c>
      <c r="B3690" s="26">
        <f t="shared" si="56"/>
        <v>17</v>
      </c>
      <c r="C3690" s="20" t="s">
        <v>3783</v>
      </c>
      <c r="D3690" s="20" t="s">
        <v>3805</v>
      </c>
      <c r="E3690" s="20" t="s">
        <v>3807</v>
      </c>
      <c r="F3690" s="21">
        <v>140</v>
      </c>
      <c r="G3690" s="21">
        <v>23256</v>
      </c>
      <c r="H3690" s="21">
        <v>23396</v>
      </c>
      <c r="O3690" s="49"/>
      <c r="P3690" s="49"/>
      <c r="Q3690" s="49"/>
      <c r="R3690" s="49"/>
      <c r="S3690" s="49"/>
      <c r="T3690" s="49"/>
    </row>
    <row r="3691" spans="1:20" s="20" customFormat="1" ht="18" customHeight="1" outlineLevel="2" x14ac:dyDescent="0.3">
      <c r="A3691" s="20">
        <v>3648</v>
      </c>
      <c r="B3691" s="26">
        <f t="shared" si="56"/>
        <v>18</v>
      </c>
      <c r="C3691" s="20" t="s">
        <v>3783</v>
      </c>
      <c r="D3691" s="20" t="s">
        <v>3805</v>
      </c>
      <c r="E3691" s="20" t="s">
        <v>3808</v>
      </c>
      <c r="F3691" s="21">
        <v>200</v>
      </c>
      <c r="G3691" s="21">
        <v>23256</v>
      </c>
      <c r="H3691" s="21">
        <v>23456</v>
      </c>
      <c r="O3691" s="49"/>
      <c r="P3691" s="49"/>
      <c r="Q3691" s="49"/>
      <c r="R3691" s="49"/>
      <c r="S3691" s="49"/>
      <c r="T3691" s="49"/>
    </row>
    <row r="3692" spans="1:20" s="20" customFormat="1" ht="18" customHeight="1" outlineLevel="2" x14ac:dyDescent="0.3">
      <c r="A3692" s="20">
        <v>3649</v>
      </c>
      <c r="B3692" s="26">
        <f t="shared" si="56"/>
        <v>19</v>
      </c>
      <c r="C3692" s="20" t="s">
        <v>3783</v>
      </c>
      <c r="D3692" s="20" t="s">
        <v>3805</v>
      </c>
      <c r="E3692" s="20" t="s">
        <v>3809</v>
      </c>
      <c r="F3692" s="21">
        <v>250</v>
      </c>
      <c r="G3692" s="21">
        <v>23256</v>
      </c>
      <c r="H3692" s="21">
        <v>23506</v>
      </c>
      <c r="O3692" s="49"/>
      <c r="P3692" s="49"/>
      <c r="Q3692" s="49"/>
      <c r="R3692" s="49"/>
      <c r="S3692" s="49"/>
      <c r="T3692" s="49"/>
    </row>
    <row r="3693" spans="1:20" s="20" customFormat="1" ht="18" customHeight="1" outlineLevel="2" x14ac:dyDescent="0.3">
      <c r="A3693" s="20">
        <v>3650</v>
      </c>
      <c r="B3693" s="26">
        <f t="shared" si="56"/>
        <v>20</v>
      </c>
      <c r="C3693" s="20" t="s">
        <v>3783</v>
      </c>
      <c r="D3693" s="20" t="s">
        <v>3810</v>
      </c>
      <c r="E3693" s="20" t="s">
        <v>3811</v>
      </c>
      <c r="F3693" s="21">
        <v>160</v>
      </c>
      <c r="G3693" s="21">
        <v>21204</v>
      </c>
      <c r="H3693" s="21">
        <v>21364</v>
      </c>
      <c r="O3693" s="49"/>
      <c r="P3693" s="49"/>
      <c r="Q3693" s="49"/>
      <c r="R3693" s="49"/>
      <c r="S3693" s="49"/>
      <c r="T3693" s="49"/>
    </row>
    <row r="3694" spans="1:20" s="20" customFormat="1" ht="18" customHeight="1" outlineLevel="2" x14ac:dyDescent="0.3">
      <c r="A3694" s="20">
        <v>3651</v>
      </c>
      <c r="B3694" s="26">
        <f t="shared" si="56"/>
        <v>21</v>
      </c>
      <c r="C3694" s="20" t="s">
        <v>3783</v>
      </c>
      <c r="D3694" s="20" t="s">
        <v>3810</v>
      </c>
      <c r="E3694" s="20" t="s">
        <v>3812</v>
      </c>
      <c r="F3694" s="21">
        <v>250</v>
      </c>
      <c r="G3694" s="21">
        <v>28215</v>
      </c>
      <c r="H3694" s="21">
        <v>28465</v>
      </c>
      <c r="O3694" s="49"/>
      <c r="P3694" s="49"/>
      <c r="Q3694" s="49"/>
      <c r="R3694" s="49"/>
      <c r="S3694" s="49"/>
      <c r="T3694" s="49"/>
    </row>
    <row r="3695" spans="1:20" s="20" customFormat="1" ht="18" customHeight="1" outlineLevel="2" x14ac:dyDescent="0.3">
      <c r="A3695" s="20">
        <v>3652</v>
      </c>
      <c r="B3695" s="26">
        <f t="shared" ref="B3695:B3758" si="57">1+B3694</f>
        <v>22</v>
      </c>
      <c r="C3695" s="20" t="s">
        <v>3783</v>
      </c>
      <c r="D3695" s="20" t="s">
        <v>3813</v>
      </c>
      <c r="E3695" s="20" t="s">
        <v>3814</v>
      </c>
      <c r="F3695" s="21"/>
      <c r="G3695" s="21">
        <v>22572</v>
      </c>
      <c r="H3695" s="21">
        <v>22572</v>
      </c>
      <c r="O3695" s="49"/>
      <c r="P3695" s="49"/>
      <c r="Q3695" s="49"/>
      <c r="R3695" s="49"/>
      <c r="S3695" s="49"/>
      <c r="T3695" s="49"/>
    </row>
    <row r="3696" spans="1:20" s="20" customFormat="1" ht="18" customHeight="1" outlineLevel="2" x14ac:dyDescent="0.3">
      <c r="A3696" s="20">
        <v>3653</v>
      </c>
      <c r="B3696" s="26">
        <f t="shared" si="57"/>
        <v>23</v>
      </c>
      <c r="C3696" s="20" t="s">
        <v>3783</v>
      </c>
      <c r="D3696" s="20" t="s">
        <v>3815</v>
      </c>
      <c r="E3696" s="20" t="s">
        <v>3816</v>
      </c>
      <c r="F3696" s="21">
        <v>200</v>
      </c>
      <c r="G3696" s="21">
        <v>23256</v>
      </c>
      <c r="H3696" s="21">
        <v>23456</v>
      </c>
      <c r="O3696" s="49"/>
      <c r="P3696" s="49"/>
      <c r="Q3696" s="49"/>
      <c r="R3696" s="49"/>
      <c r="S3696" s="49"/>
      <c r="T3696" s="49"/>
    </row>
    <row r="3697" spans="1:20" s="20" customFormat="1" ht="18" customHeight="1" outlineLevel="2" x14ac:dyDescent="0.3">
      <c r="A3697" s="20">
        <v>3654</v>
      </c>
      <c r="B3697" s="26">
        <f t="shared" si="57"/>
        <v>24</v>
      </c>
      <c r="C3697" s="20" t="s">
        <v>3783</v>
      </c>
      <c r="D3697" s="20" t="s">
        <v>3815</v>
      </c>
      <c r="E3697" s="20" t="s">
        <v>3817</v>
      </c>
      <c r="F3697" s="21">
        <v>480</v>
      </c>
      <c r="G3697" s="21">
        <v>49077</v>
      </c>
      <c r="H3697" s="21">
        <v>49557</v>
      </c>
      <c r="O3697" s="49"/>
      <c r="P3697" s="49"/>
      <c r="Q3697" s="49"/>
      <c r="R3697" s="49"/>
      <c r="S3697" s="49"/>
      <c r="T3697" s="49"/>
    </row>
    <row r="3698" spans="1:20" s="20" customFormat="1" ht="18" customHeight="1" outlineLevel="2" x14ac:dyDescent="0.3">
      <c r="A3698" s="20">
        <v>3655</v>
      </c>
      <c r="B3698" s="26">
        <f t="shared" si="57"/>
        <v>25</v>
      </c>
      <c r="C3698" s="20" t="s">
        <v>3783</v>
      </c>
      <c r="D3698" s="20" t="s">
        <v>3815</v>
      </c>
      <c r="E3698" s="20" t="s">
        <v>1870</v>
      </c>
      <c r="F3698" s="21">
        <v>240</v>
      </c>
      <c r="G3698" s="21">
        <v>28728</v>
      </c>
      <c r="H3698" s="21">
        <v>28968</v>
      </c>
      <c r="O3698" s="49"/>
      <c r="P3698" s="49"/>
      <c r="Q3698" s="49"/>
      <c r="R3698" s="49"/>
      <c r="S3698" s="49"/>
      <c r="T3698" s="49"/>
    </row>
    <row r="3699" spans="1:20" s="20" customFormat="1" ht="18" customHeight="1" outlineLevel="2" x14ac:dyDescent="0.3">
      <c r="A3699" s="20">
        <v>3656</v>
      </c>
      <c r="B3699" s="26">
        <f t="shared" si="57"/>
        <v>26</v>
      </c>
      <c r="C3699" s="20" t="s">
        <v>3783</v>
      </c>
      <c r="D3699" s="20" t="s">
        <v>3784</v>
      </c>
      <c r="E3699" s="20" t="s">
        <v>3818</v>
      </c>
      <c r="F3699" s="21">
        <v>450</v>
      </c>
      <c r="G3699" s="21">
        <v>41211</v>
      </c>
      <c r="H3699" s="21">
        <v>41661</v>
      </c>
      <c r="O3699" s="49"/>
      <c r="P3699" s="49"/>
      <c r="Q3699" s="49"/>
      <c r="R3699" s="49"/>
      <c r="S3699" s="49"/>
      <c r="T3699" s="49"/>
    </row>
    <row r="3700" spans="1:20" s="20" customFormat="1" ht="18" customHeight="1" outlineLevel="2" x14ac:dyDescent="0.3">
      <c r="A3700" s="20">
        <v>3657</v>
      </c>
      <c r="B3700" s="26">
        <f t="shared" si="57"/>
        <v>27</v>
      </c>
      <c r="C3700" s="20" t="s">
        <v>3783</v>
      </c>
      <c r="D3700" s="20" t="s">
        <v>3784</v>
      </c>
      <c r="E3700" s="20" t="s">
        <v>3819</v>
      </c>
      <c r="F3700" s="21">
        <v>270</v>
      </c>
      <c r="G3700" s="21">
        <v>30096</v>
      </c>
      <c r="H3700" s="21">
        <v>30366</v>
      </c>
      <c r="O3700" s="49"/>
      <c r="P3700" s="49"/>
      <c r="Q3700" s="49"/>
      <c r="R3700" s="49"/>
      <c r="S3700" s="49"/>
      <c r="T3700" s="49"/>
    </row>
    <row r="3701" spans="1:20" s="20" customFormat="1" ht="18" customHeight="1" outlineLevel="2" x14ac:dyDescent="0.3">
      <c r="A3701" s="20">
        <v>3658</v>
      </c>
      <c r="B3701" s="26">
        <f t="shared" si="57"/>
        <v>28</v>
      </c>
      <c r="C3701" s="20" t="s">
        <v>3783</v>
      </c>
      <c r="D3701" s="20" t="s">
        <v>3784</v>
      </c>
      <c r="E3701" s="20" t="s">
        <v>3820</v>
      </c>
      <c r="F3701" s="21">
        <v>210</v>
      </c>
      <c r="G3701" s="21">
        <v>22572</v>
      </c>
      <c r="H3701" s="21">
        <v>22782</v>
      </c>
      <c r="O3701" s="49"/>
      <c r="P3701" s="49"/>
      <c r="Q3701" s="49"/>
      <c r="R3701" s="49"/>
      <c r="S3701" s="49"/>
      <c r="T3701" s="49"/>
    </row>
    <row r="3702" spans="1:20" s="20" customFormat="1" ht="18" customHeight="1" outlineLevel="2" x14ac:dyDescent="0.3">
      <c r="A3702" s="20">
        <v>3659</v>
      </c>
      <c r="B3702" s="26">
        <f t="shared" si="57"/>
        <v>29</v>
      </c>
      <c r="C3702" s="20" t="s">
        <v>3783</v>
      </c>
      <c r="D3702" s="20" t="s">
        <v>3784</v>
      </c>
      <c r="E3702" s="20" t="s">
        <v>2680</v>
      </c>
      <c r="F3702" s="21">
        <v>140</v>
      </c>
      <c r="G3702" s="21">
        <v>17100</v>
      </c>
      <c r="H3702" s="21">
        <v>17240</v>
      </c>
      <c r="O3702" s="49"/>
      <c r="P3702" s="49"/>
      <c r="Q3702" s="49"/>
      <c r="R3702" s="49"/>
      <c r="S3702" s="49"/>
      <c r="T3702" s="49"/>
    </row>
    <row r="3703" spans="1:20" s="20" customFormat="1" ht="18" customHeight="1" outlineLevel="2" x14ac:dyDescent="0.3">
      <c r="A3703" s="20">
        <v>3660</v>
      </c>
      <c r="B3703" s="26">
        <f t="shared" si="57"/>
        <v>30</v>
      </c>
      <c r="C3703" s="20" t="s">
        <v>3783</v>
      </c>
      <c r="D3703" s="20" t="s">
        <v>3787</v>
      </c>
      <c r="E3703" s="20" t="s">
        <v>3821</v>
      </c>
      <c r="F3703" s="21">
        <v>230</v>
      </c>
      <c r="G3703" s="21">
        <v>45144</v>
      </c>
      <c r="H3703" s="21">
        <v>45374</v>
      </c>
      <c r="O3703" s="49"/>
      <c r="P3703" s="49"/>
      <c r="Q3703" s="49"/>
      <c r="R3703" s="49"/>
      <c r="S3703" s="49"/>
      <c r="T3703" s="49"/>
    </row>
    <row r="3704" spans="1:20" s="20" customFormat="1" ht="18" customHeight="1" outlineLevel="2" x14ac:dyDescent="0.3">
      <c r="A3704" s="20">
        <v>3661</v>
      </c>
      <c r="B3704" s="26">
        <f t="shared" si="57"/>
        <v>31</v>
      </c>
      <c r="C3704" s="20" t="s">
        <v>3783</v>
      </c>
      <c r="D3704" s="20" t="s">
        <v>3787</v>
      </c>
      <c r="E3704" s="20" t="s">
        <v>1911</v>
      </c>
      <c r="F3704" s="21">
        <v>260</v>
      </c>
      <c r="G3704" s="21">
        <v>25308</v>
      </c>
      <c r="H3704" s="21">
        <v>25568</v>
      </c>
      <c r="O3704" s="49"/>
      <c r="P3704" s="49"/>
      <c r="Q3704" s="49"/>
      <c r="R3704" s="49"/>
      <c r="S3704" s="49"/>
      <c r="T3704" s="49"/>
    </row>
    <row r="3705" spans="1:20" s="20" customFormat="1" ht="18" customHeight="1" outlineLevel="2" x14ac:dyDescent="0.3">
      <c r="A3705" s="20">
        <v>3662</v>
      </c>
      <c r="B3705" s="26">
        <f t="shared" si="57"/>
        <v>32</v>
      </c>
      <c r="C3705" s="20" t="s">
        <v>3783</v>
      </c>
      <c r="D3705" s="20" t="s">
        <v>3787</v>
      </c>
      <c r="E3705" s="20" t="s">
        <v>3822</v>
      </c>
      <c r="F3705" s="21">
        <v>210</v>
      </c>
      <c r="G3705" s="21">
        <v>24624</v>
      </c>
      <c r="H3705" s="21">
        <v>24834</v>
      </c>
      <c r="O3705" s="49"/>
      <c r="P3705" s="49"/>
      <c r="Q3705" s="49"/>
      <c r="R3705" s="49"/>
      <c r="S3705" s="49"/>
      <c r="T3705" s="49"/>
    </row>
    <row r="3706" spans="1:20" s="27" customFormat="1" ht="18" customHeight="1" outlineLevel="2" x14ac:dyDescent="0.3">
      <c r="A3706" s="27">
        <v>3663</v>
      </c>
      <c r="B3706" s="26">
        <f t="shared" si="57"/>
        <v>33</v>
      </c>
      <c r="C3706" s="20" t="s">
        <v>3783</v>
      </c>
      <c r="D3706" s="20" t="s">
        <v>3787</v>
      </c>
      <c r="E3706" s="20" t="s">
        <v>3823</v>
      </c>
      <c r="F3706" s="21">
        <v>30</v>
      </c>
      <c r="G3706" s="21">
        <v>7524</v>
      </c>
      <c r="H3706" s="21">
        <v>7554</v>
      </c>
      <c r="O3706" s="55"/>
      <c r="P3706" s="55"/>
      <c r="Q3706" s="55"/>
      <c r="R3706" s="55"/>
      <c r="S3706" s="55"/>
      <c r="T3706" s="55"/>
    </row>
    <row r="3707" spans="1:20" s="20" customFormat="1" ht="18" customHeight="1" outlineLevel="2" x14ac:dyDescent="0.3">
      <c r="A3707" s="20">
        <v>3664</v>
      </c>
      <c r="B3707" s="26">
        <f t="shared" si="57"/>
        <v>34</v>
      </c>
      <c r="C3707" s="20" t="s">
        <v>3783</v>
      </c>
      <c r="D3707" s="20" t="s">
        <v>3787</v>
      </c>
      <c r="E3707" s="20" t="s">
        <v>3824</v>
      </c>
      <c r="F3707" s="21">
        <v>70</v>
      </c>
      <c r="G3707" s="21">
        <v>18468</v>
      </c>
      <c r="H3707" s="21">
        <v>18538</v>
      </c>
      <c r="O3707" s="49"/>
      <c r="P3707" s="49"/>
      <c r="Q3707" s="49"/>
      <c r="R3707" s="49"/>
      <c r="S3707" s="49"/>
      <c r="T3707" s="49"/>
    </row>
    <row r="3708" spans="1:20" s="20" customFormat="1" ht="18" customHeight="1" outlineLevel="2" x14ac:dyDescent="0.3">
      <c r="A3708" s="20">
        <v>3665</v>
      </c>
      <c r="B3708" s="26">
        <f t="shared" si="57"/>
        <v>35</v>
      </c>
      <c r="C3708" s="20" t="s">
        <v>3783</v>
      </c>
      <c r="D3708" s="20" t="s">
        <v>3787</v>
      </c>
      <c r="E3708" s="20" t="s">
        <v>3825</v>
      </c>
      <c r="F3708" s="21">
        <v>340</v>
      </c>
      <c r="G3708" s="21">
        <v>59508</v>
      </c>
      <c r="H3708" s="21">
        <v>59848</v>
      </c>
      <c r="O3708" s="49"/>
      <c r="P3708" s="49"/>
      <c r="Q3708" s="49"/>
      <c r="R3708" s="49"/>
      <c r="S3708" s="49"/>
      <c r="T3708" s="49"/>
    </row>
    <row r="3709" spans="1:20" s="20" customFormat="1" ht="18" customHeight="1" outlineLevel="2" x14ac:dyDescent="0.3">
      <c r="A3709" s="20">
        <v>3666</v>
      </c>
      <c r="B3709" s="26">
        <f t="shared" si="57"/>
        <v>36</v>
      </c>
      <c r="C3709" s="20" t="s">
        <v>3783</v>
      </c>
      <c r="D3709" s="20" t="s">
        <v>3787</v>
      </c>
      <c r="E3709" s="20" t="s">
        <v>3826</v>
      </c>
      <c r="F3709" s="21">
        <v>310</v>
      </c>
      <c r="G3709" s="21">
        <v>29412</v>
      </c>
      <c r="H3709" s="21">
        <v>29722</v>
      </c>
      <c r="O3709" s="49"/>
      <c r="P3709" s="49"/>
      <c r="Q3709" s="49"/>
      <c r="R3709" s="49"/>
      <c r="S3709" s="49"/>
      <c r="T3709" s="49"/>
    </row>
    <row r="3710" spans="1:20" s="20" customFormat="1" ht="18" customHeight="1" outlineLevel="2" x14ac:dyDescent="0.3">
      <c r="A3710" s="20">
        <v>3667</v>
      </c>
      <c r="B3710" s="26">
        <f t="shared" si="57"/>
        <v>37</v>
      </c>
      <c r="C3710" s="20" t="s">
        <v>3783</v>
      </c>
      <c r="D3710" s="20" t="s">
        <v>3787</v>
      </c>
      <c r="E3710" s="20" t="s">
        <v>3827</v>
      </c>
      <c r="F3710" s="21">
        <v>100</v>
      </c>
      <c r="G3710" s="21">
        <v>20520</v>
      </c>
      <c r="H3710" s="21">
        <v>20620</v>
      </c>
      <c r="O3710" s="49"/>
      <c r="P3710" s="49"/>
      <c r="Q3710" s="49"/>
      <c r="R3710" s="49"/>
      <c r="S3710" s="49"/>
      <c r="T3710" s="49"/>
    </row>
    <row r="3711" spans="1:20" s="20" customFormat="1" ht="18" customHeight="1" outlineLevel="2" x14ac:dyDescent="0.3">
      <c r="A3711" s="20">
        <v>3668</v>
      </c>
      <c r="B3711" s="26">
        <f t="shared" si="57"/>
        <v>38</v>
      </c>
      <c r="C3711" s="20" t="s">
        <v>3783</v>
      </c>
      <c r="D3711" s="20" t="s">
        <v>3789</v>
      </c>
      <c r="E3711" s="20" t="s">
        <v>3828</v>
      </c>
      <c r="F3711" s="21">
        <v>160</v>
      </c>
      <c r="G3711" s="21">
        <v>23256</v>
      </c>
      <c r="H3711" s="21">
        <v>23416</v>
      </c>
      <c r="O3711" s="49"/>
      <c r="P3711" s="49"/>
      <c r="Q3711" s="49"/>
      <c r="R3711" s="49"/>
      <c r="S3711" s="49"/>
      <c r="T3711" s="49"/>
    </row>
    <row r="3712" spans="1:20" s="20" customFormat="1" ht="18" customHeight="1" outlineLevel="2" x14ac:dyDescent="0.3">
      <c r="A3712" s="20">
        <v>3669</v>
      </c>
      <c r="B3712" s="26">
        <f t="shared" si="57"/>
        <v>39</v>
      </c>
      <c r="C3712" s="20" t="s">
        <v>3783</v>
      </c>
      <c r="D3712" s="20" t="s">
        <v>3789</v>
      </c>
      <c r="E3712" s="20" t="s">
        <v>3829</v>
      </c>
      <c r="F3712" s="21">
        <v>510</v>
      </c>
      <c r="G3712" s="21">
        <v>43776</v>
      </c>
      <c r="H3712" s="21">
        <v>44286</v>
      </c>
      <c r="O3712" s="49"/>
      <c r="P3712" s="49"/>
      <c r="Q3712" s="49"/>
      <c r="R3712" s="49"/>
      <c r="S3712" s="49"/>
      <c r="T3712" s="49"/>
    </row>
    <row r="3713" spans="1:20" s="20" customFormat="1" ht="18" customHeight="1" outlineLevel="2" x14ac:dyDescent="0.3">
      <c r="A3713" s="20">
        <v>3670</v>
      </c>
      <c r="B3713" s="26">
        <f t="shared" si="57"/>
        <v>40</v>
      </c>
      <c r="C3713" s="20" t="s">
        <v>3783</v>
      </c>
      <c r="D3713" s="20" t="s">
        <v>3789</v>
      </c>
      <c r="E3713" s="20" t="s">
        <v>3830</v>
      </c>
      <c r="F3713" s="21">
        <v>270</v>
      </c>
      <c r="G3713" s="21">
        <v>43092</v>
      </c>
      <c r="H3713" s="21">
        <v>43362</v>
      </c>
      <c r="O3713" s="49"/>
      <c r="P3713" s="49"/>
      <c r="Q3713" s="49"/>
      <c r="R3713" s="49"/>
      <c r="S3713" s="49"/>
      <c r="T3713" s="49"/>
    </row>
    <row r="3714" spans="1:20" s="20" customFormat="1" ht="18" customHeight="1" outlineLevel="2" x14ac:dyDescent="0.3">
      <c r="A3714" s="20">
        <v>3671</v>
      </c>
      <c r="B3714" s="26">
        <f t="shared" si="57"/>
        <v>41</v>
      </c>
      <c r="C3714" s="20" t="s">
        <v>3783</v>
      </c>
      <c r="D3714" s="20" t="s">
        <v>3789</v>
      </c>
      <c r="E3714" s="20" t="s">
        <v>3831</v>
      </c>
      <c r="F3714" s="21">
        <v>250</v>
      </c>
      <c r="G3714" s="21">
        <v>30096</v>
      </c>
      <c r="H3714" s="21">
        <v>30346</v>
      </c>
      <c r="O3714" s="49"/>
      <c r="P3714" s="49"/>
      <c r="Q3714" s="49"/>
      <c r="R3714" s="49"/>
      <c r="S3714" s="49"/>
      <c r="T3714" s="49"/>
    </row>
    <row r="3715" spans="1:20" s="20" customFormat="1" ht="18" customHeight="1" outlineLevel="2" x14ac:dyDescent="0.3">
      <c r="A3715" s="20">
        <v>3672</v>
      </c>
      <c r="B3715" s="26">
        <f t="shared" si="57"/>
        <v>42</v>
      </c>
      <c r="C3715" s="20" t="s">
        <v>3783</v>
      </c>
      <c r="D3715" s="20" t="s">
        <v>3792</v>
      </c>
      <c r="E3715" s="20" t="s">
        <v>867</v>
      </c>
      <c r="F3715" s="21">
        <v>170</v>
      </c>
      <c r="G3715" s="21">
        <v>11628</v>
      </c>
      <c r="H3715" s="21">
        <v>11798</v>
      </c>
      <c r="O3715" s="49"/>
      <c r="P3715" s="49"/>
      <c r="Q3715" s="49"/>
      <c r="R3715" s="49"/>
      <c r="S3715" s="49"/>
      <c r="T3715" s="49"/>
    </row>
    <row r="3716" spans="1:20" s="20" customFormat="1" ht="18" customHeight="1" outlineLevel="2" x14ac:dyDescent="0.3">
      <c r="A3716" s="20">
        <v>3673</v>
      </c>
      <c r="B3716" s="26">
        <f t="shared" si="57"/>
        <v>43</v>
      </c>
      <c r="C3716" s="20" t="s">
        <v>3783</v>
      </c>
      <c r="D3716" s="20" t="s">
        <v>3792</v>
      </c>
      <c r="E3716" s="20" t="s">
        <v>3832</v>
      </c>
      <c r="F3716" s="21">
        <v>120</v>
      </c>
      <c r="G3716" s="21">
        <v>19152</v>
      </c>
      <c r="H3716" s="21">
        <v>19272</v>
      </c>
      <c r="O3716" s="49"/>
      <c r="P3716" s="49"/>
      <c r="Q3716" s="49"/>
      <c r="R3716" s="49"/>
      <c r="S3716" s="49"/>
      <c r="T3716" s="49"/>
    </row>
    <row r="3717" spans="1:20" s="20" customFormat="1" ht="18" customHeight="1" outlineLevel="2" x14ac:dyDescent="0.3">
      <c r="A3717" s="20">
        <v>3674</v>
      </c>
      <c r="B3717" s="26">
        <f t="shared" si="57"/>
        <v>44</v>
      </c>
      <c r="C3717" s="20" t="s">
        <v>3783</v>
      </c>
      <c r="D3717" s="20" t="s">
        <v>3792</v>
      </c>
      <c r="E3717" s="20" t="s">
        <v>3833</v>
      </c>
      <c r="F3717" s="21">
        <v>120</v>
      </c>
      <c r="G3717" s="21">
        <v>25308</v>
      </c>
      <c r="H3717" s="21">
        <v>25428</v>
      </c>
      <c r="O3717" s="49"/>
      <c r="P3717" s="49"/>
      <c r="Q3717" s="49"/>
      <c r="R3717" s="49"/>
      <c r="S3717" s="49"/>
      <c r="T3717" s="49"/>
    </row>
    <row r="3718" spans="1:20" s="20" customFormat="1" ht="18" customHeight="1" outlineLevel="2" x14ac:dyDescent="0.3">
      <c r="A3718" s="20">
        <v>3675</v>
      </c>
      <c r="B3718" s="26">
        <f t="shared" si="57"/>
        <v>45</v>
      </c>
      <c r="C3718" s="20" t="s">
        <v>3783</v>
      </c>
      <c r="D3718" s="20" t="s">
        <v>3792</v>
      </c>
      <c r="E3718" s="20" t="s">
        <v>3834</v>
      </c>
      <c r="F3718" s="21">
        <v>60</v>
      </c>
      <c r="G3718" s="21">
        <v>8892</v>
      </c>
      <c r="H3718" s="21">
        <v>8952</v>
      </c>
      <c r="O3718" s="49"/>
      <c r="P3718" s="49"/>
      <c r="Q3718" s="49"/>
      <c r="R3718" s="49"/>
      <c r="S3718" s="49"/>
      <c r="T3718" s="49"/>
    </row>
    <row r="3719" spans="1:20" s="20" customFormat="1" ht="18" customHeight="1" outlineLevel="2" x14ac:dyDescent="0.3">
      <c r="A3719" s="20">
        <v>3676</v>
      </c>
      <c r="B3719" s="26">
        <f t="shared" si="57"/>
        <v>46</v>
      </c>
      <c r="C3719" s="20" t="s">
        <v>3783</v>
      </c>
      <c r="D3719" s="20" t="s">
        <v>3792</v>
      </c>
      <c r="E3719" s="20" t="s">
        <v>3824</v>
      </c>
      <c r="F3719" s="21">
        <v>80</v>
      </c>
      <c r="G3719" s="21">
        <v>20520</v>
      </c>
      <c r="H3719" s="21">
        <v>20600</v>
      </c>
      <c r="O3719" s="49"/>
      <c r="P3719" s="49"/>
      <c r="Q3719" s="49"/>
      <c r="R3719" s="49"/>
      <c r="S3719" s="49"/>
      <c r="T3719" s="49"/>
    </row>
    <row r="3720" spans="1:20" s="20" customFormat="1" ht="18" customHeight="1" outlineLevel="2" x14ac:dyDescent="0.3">
      <c r="A3720" s="20">
        <v>3677</v>
      </c>
      <c r="B3720" s="26">
        <f t="shared" si="57"/>
        <v>47</v>
      </c>
      <c r="C3720" s="20" t="s">
        <v>3783</v>
      </c>
      <c r="D3720" s="20" t="s">
        <v>3835</v>
      </c>
      <c r="E3720" s="20" t="s">
        <v>3836</v>
      </c>
      <c r="F3720" s="21">
        <v>390</v>
      </c>
      <c r="G3720" s="21">
        <v>26676</v>
      </c>
      <c r="H3720" s="21">
        <v>27066</v>
      </c>
      <c r="O3720" s="49"/>
      <c r="P3720" s="49"/>
      <c r="Q3720" s="49"/>
      <c r="R3720" s="49"/>
      <c r="S3720" s="49"/>
      <c r="T3720" s="49"/>
    </row>
    <row r="3721" spans="1:20" s="20" customFormat="1" ht="18" customHeight="1" outlineLevel="2" x14ac:dyDescent="0.3">
      <c r="A3721" s="20">
        <v>3678</v>
      </c>
      <c r="B3721" s="26">
        <f t="shared" si="57"/>
        <v>48</v>
      </c>
      <c r="C3721" s="20" t="s">
        <v>3783</v>
      </c>
      <c r="D3721" s="20" t="s">
        <v>3835</v>
      </c>
      <c r="E3721" s="20" t="s">
        <v>3837</v>
      </c>
      <c r="F3721" s="21">
        <v>390</v>
      </c>
      <c r="G3721" s="21">
        <v>48564</v>
      </c>
      <c r="H3721" s="21">
        <v>48954</v>
      </c>
      <c r="O3721" s="49"/>
      <c r="P3721" s="49"/>
      <c r="Q3721" s="49"/>
      <c r="R3721" s="49"/>
      <c r="S3721" s="49"/>
      <c r="T3721" s="49"/>
    </row>
    <row r="3722" spans="1:20" s="20" customFormat="1" ht="18" customHeight="1" outlineLevel="2" x14ac:dyDescent="0.3">
      <c r="A3722" s="20">
        <v>3679</v>
      </c>
      <c r="B3722" s="26">
        <f t="shared" si="57"/>
        <v>49</v>
      </c>
      <c r="C3722" s="20" t="s">
        <v>3783</v>
      </c>
      <c r="D3722" s="20" t="s">
        <v>3835</v>
      </c>
      <c r="E3722" s="20" t="s">
        <v>3838</v>
      </c>
      <c r="F3722" s="21">
        <v>360</v>
      </c>
      <c r="G3722" s="21">
        <v>43776</v>
      </c>
      <c r="H3722" s="21">
        <v>44136</v>
      </c>
      <c r="O3722" s="49"/>
      <c r="P3722" s="49"/>
      <c r="Q3722" s="49"/>
      <c r="R3722" s="49"/>
      <c r="S3722" s="49"/>
      <c r="T3722" s="49"/>
    </row>
    <row r="3723" spans="1:20" s="20" customFormat="1" ht="18" customHeight="1" outlineLevel="2" x14ac:dyDescent="0.3">
      <c r="A3723" s="20">
        <v>3680</v>
      </c>
      <c r="B3723" s="26">
        <f t="shared" si="57"/>
        <v>50</v>
      </c>
      <c r="C3723" s="20" t="s">
        <v>3783</v>
      </c>
      <c r="D3723" s="20" t="s">
        <v>3835</v>
      </c>
      <c r="E3723" s="20" t="s">
        <v>1586</v>
      </c>
      <c r="F3723" s="21">
        <v>30</v>
      </c>
      <c r="G3723" s="21">
        <v>11628</v>
      </c>
      <c r="H3723" s="21">
        <v>11658</v>
      </c>
      <c r="O3723" s="49"/>
      <c r="P3723" s="49"/>
      <c r="Q3723" s="49"/>
      <c r="R3723" s="49"/>
      <c r="S3723" s="49"/>
      <c r="T3723" s="49"/>
    </row>
    <row r="3724" spans="1:20" s="20" customFormat="1" ht="18" customHeight="1" outlineLevel="2" x14ac:dyDescent="0.3">
      <c r="A3724" s="20">
        <v>3681</v>
      </c>
      <c r="B3724" s="26">
        <f t="shared" si="57"/>
        <v>51</v>
      </c>
      <c r="C3724" s="20" t="s">
        <v>3783</v>
      </c>
      <c r="D3724" s="20" t="s">
        <v>3835</v>
      </c>
      <c r="E3724" s="20" t="s">
        <v>3839</v>
      </c>
      <c r="F3724" s="21">
        <v>690</v>
      </c>
      <c r="G3724" s="21">
        <v>68229</v>
      </c>
      <c r="H3724" s="21">
        <v>68919</v>
      </c>
      <c r="O3724" s="49"/>
      <c r="P3724" s="49"/>
      <c r="Q3724" s="49"/>
      <c r="R3724" s="49"/>
      <c r="S3724" s="49"/>
      <c r="T3724" s="49"/>
    </row>
    <row r="3725" spans="1:20" s="20" customFormat="1" ht="18" customHeight="1" outlineLevel="2" x14ac:dyDescent="0.3">
      <c r="A3725" s="20">
        <v>3682</v>
      </c>
      <c r="B3725" s="26">
        <f t="shared" si="57"/>
        <v>52</v>
      </c>
      <c r="C3725" s="20" t="s">
        <v>3783</v>
      </c>
      <c r="D3725" s="20" t="s">
        <v>3797</v>
      </c>
      <c r="E3725" s="20" t="s">
        <v>3840</v>
      </c>
      <c r="F3725" s="21">
        <v>270</v>
      </c>
      <c r="G3725" s="21">
        <v>33516</v>
      </c>
      <c r="H3725" s="21">
        <v>33786</v>
      </c>
      <c r="O3725" s="49"/>
      <c r="P3725" s="49"/>
      <c r="Q3725" s="49"/>
      <c r="R3725" s="49"/>
      <c r="S3725" s="49"/>
      <c r="T3725" s="49"/>
    </row>
    <row r="3726" spans="1:20" s="20" customFormat="1" ht="18" customHeight="1" outlineLevel="2" x14ac:dyDescent="0.3">
      <c r="A3726" s="20">
        <v>3683</v>
      </c>
      <c r="B3726" s="26">
        <f t="shared" si="57"/>
        <v>53</v>
      </c>
      <c r="C3726" s="20" t="s">
        <v>3783</v>
      </c>
      <c r="D3726" s="20" t="s">
        <v>3797</v>
      </c>
      <c r="E3726" s="20" t="s">
        <v>3841</v>
      </c>
      <c r="F3726" s="21">
        <v>330</v>
      </c>
      <c r="G3726" s="21">
        <v>32148</v>
      </c>
      <c r="H3726" s="21">
        <v>32478</v>
      </c>
      <c r="O3726" s="49"/>
      <c r="P3726" s="49"/>
      <c r="Q3726" s="49"/>
      <c r="R3726" s="49"/>
      <c r="S3726" s="49"/>
      <c r="T3726" s="49"/>
    </row>
    <row r="3727" spans="1:20" s="20" customFormat="1" ht="18" customHeight="1" outlineLevel="2" x14ac:dyDescent="0.3">
      <c r="A3727" s="20">
        <v>3684</v>
      </c>
      <c r="B3727" s="26">
        <f t="shared" si="57"/>
        <v>54</v>
      </c>
      <c r="C3727" s="20" t="s">
        <v>3783</v>
      </c>
      <c r="D3727" s="20" t="s">
        <v>3797</v>
      </c>
      <c r="E3727" s="20" t="s">
        <v>3842</v>
      </c>
      <c r="F3727" s="21">
        <v>150</v>
      </c>
      <c r="G3727" s="21">
        <v>22572</v>
      </c>
      <c r="H3727" s="21">
        <v>22722</v>
      </c>
      <c r="O3727" s="49"/>
      <c r="P3727" s="49"/>
      <c r="Q3727" s="49"/>
      <c r="R3727" s="49"/>
      <c r="S3727" s="49"/>
      <c r="T3727" s="49"/>
    </row>
    <row r="3728" spans="1:20" s="20" customFormat="1" ht="18" customHeight="1" outlineLevel="2" x14ac:dyDescent="0.3">
      <c r="A3728" s="20">
        <v>3685</v>
      </c>
      <c r="B3728" s="26">
        <f t="shared" si="57"/>
        <v>55</v>
      </c>
      <c r="C3728" s="20" t="s">
        <v>3783</v>
      </c>
      <c r="D3728" s="20" t="s">
        <v>3797</v>
      </c>
      <c r="E3728" s="20" t="s">
        <v>3843</v>
      </c>
      <c r="F3728" s="21">
        <v>150</v>
      </c>
      <c r="G3728" s="21">
        <v>38304</v>
      </c>
      <c r="H3728" s="21">
        <v>38454</v>
      </c>
      <c r="O3728" s="49"/>
      <c r="P3728" s="49"/>
      <c r="Q3728" s="49"/>
      <c r="R3728" s="49"/>
      <c r="S3728" s="49"/>
      <c r="T3728" s="49"/>
    </row>
    <row r="3729" spans="1:20" s="20" customFormat="1" ht="18" customHeight="1" outlineLevel="2" x14ac:dyDescent="0.3">
      <c r="A3729" s="20">
        <v>3686</v>
      </c>
      <c r="B3729" s="26">
        <f t="shared" si="57"/>
        <v>56</v>
      </c>
      <c r="C3729" s="20" t="s">
        <v>3783</v>
      </c>
      <c r="D3729" s="20" t="s">
        <v>3797</v>
      </c>
      <c r="E3729" s="20" t="s">
        <v>3844</v>
      </c>
      <c r="F3729" s="21">
        <v>320</v>
      </c>
      <c r="G3729" s="21">
        <v>34884</v>
      </c>
      <c r="H3729" s="21">
        <v>35204</v>
      </c>
      <c r="O3729" s="49"/>
      <c r="P3729" s="49"/>
      <c r="Q3729" s="49"/>
      <c r="R3729" s="49"/>
      <c r="S3729" s="49"/>
      <c r="T3729" s="49"/>
    </row>
    <row r="3730" spans="1:20" s="20" customFormat="1" ht="18" customHeight="1" outlineLevel="2" x14ac:dyDescent="0.3">
      <c r="A3730" s="20">
        <v>3687</v>
      </c>
      <c r="B3730" s="26">
        <f t="shared" si="57"/>
        <v>57</v>
      </c>
      <c r="C3730" s="20" t="s">
        <v>3783</v>
      </c>
      <c r="D3730" s="20" t="s">
        <v>3797</v>
      </c>
      <c r="E3730" s="20" t="s">
        <v>152</v>
      </c>
      <c r="F3730" s="21">
        <v>110</v>
      </c>
      <c r="G3730" s="21">
        <v>21546</v>
      </c>
      <c r="H3730" s="21">
        <v>21656</v>
      </c>
      <c r="O3730" s="49"/>
      <c r="P3730" s="49"/>
      <c r="Q3730" s="49"/>
      <c r="R3730" s="49"/>
      <c r="S3730" s="49"/>
      <c r="T3730" s="49"/>
    </row>
    <row r="3731" spans="1:20" s="20" customFormat="1" ht="18" customHeight="1" outlineLevel="2" x14ac:dyDescent="0.3">
      <c r="A3731" s="20">
        <v>3688</v>
      </c>
      <c r="B3731" s="26">
        <f t="shared" si="57"/>
        <v>58</v>
      </c>
      <c r="C3731" s="20" t="s">
        <v>3783</v>
      </c>
      <c r="D3731" s="20" t="s">
        <v>3797</v>
      </c>
      <c r="E3731" s="20" t="s">
        <v>3845</v>
      </c>
      <c r="F3731" s="21">
        <v>180</v>
      </c>
      <c r="G3731" s="21">
        <v>23256</v>
      </c>
      <c r="H3731" s="21">
        <v>23436</v>
      </c>
      <c r="O3731" s="49"/>
      <c r="P3731" s="49"/>
      <c r="Q3731" s="49"/>
      <c r="R3731" s="49"/>
      <c r="S3731" s="49"/>
      <c r="T3731" s="49"/>
    </row>
    <row r="3732" spans="1:20" s="20" customFormat="1" ht="18" customHeight="1" outlineLevel="2" x14ac:dyDescent="0.3">
      <c r="A3732" s="20">
        <v>3689</v>
      </c>
      <c r="B3732" s="26">
        <f t="shared" si="57"/>
        <v>59</v>
      </c>
      <c r="C3732" s="20" t="s">
        <v>3783</v>
      </c>
      <c r="D3732" s="20" t="s">
        <v>3797</v>
      </c>
      <c r="E3732" s="20" t="s">
        <v>3846</v>
      </c>
      <c r="F3732" s="21">
        <v>180</v>
      </c>
      <c r="G3732" s="21">
        <v>16416</v>
      </c>
      <c r="H3732" s="21">
        <v>16596</v>
      </c>
      <c r="O3732" s="49"/>
      <c r="P3732" s="49"/>
      <c r="Q3732" s="49"/>
      <c r="R3732" s="49"/>
      <c r="S3732" s="49"/>
      <c r="T3732" s="49"/>
    </row>
    <row r="3733" spans="1:20" s="20" customFormat="1" ht="18" customHeight="1" outlineLevel="2" x14ac:dyDescent="0.3">
      <c r="A3733" s="20">
        <v>3690</v>
      </c>
      <c r="B3733" s="26">
        <f t="shared" si="57"/>
        <v>60</v>
      </c>
      <c r="C3733" s="20" t="s">
        <v>3783</v>
      </c>
      <c r="D3733" s="20" t="s">
        <v>3797</v>
      </c>
      <c r="E3733" s="20" t="s">
        <v>3847</v>
      </c>
      <c r="F3733" s="21">
        <v>230</v>
      </c>
      <c r="G3733" s="21">
        <v>23256</v>
      </c>
      <c r="H3733" s="21">
        <v>23486</v>
      </c>
      <c r="O3733" s="49"/>
      <c r="P3733" s="49"/>
      <c r="Q3733" s="49"/>
      <c r="R3733" s="49"/>
      <c r="S3733" s="49"/>
      <c r="T3733" s="49"/>
    </row>
    <row r="3734" spans="1:20" s="27" customFormat="1" ht="18" customHeight="1" outlineLevel="2" x14ac:dyDescent="0.3">
      <c r="A3734" s="27">
        <v>3691</v>
      </c>
      <c r="B3734" s="26">
        <f t="shared" si="57"/>
        <v>61</v>
      </c>
      <c r="C3734" s="20" t="s">
        <v>3783</v>
      </c>
      <c r="D3734" s="20" t="s">
        <v>3802</v>
      </c>
      <c r="E3734" s="20" t="s">
        <v>3848</v>
      </c>
      <c r="F3734" s="21">
        <v>250</v>
      </c>
      <c r="G3734" s="21">
        <v>35397</v>
      </c>
      <c r="H3734" s="21">
        <v>35647</v>
      </c>
      <c r="O3734" s="55"/>
      <c r="P3734" s="55"/>
      <c r="Q3734" s="55"/>
      <c r="R3734" s="55"/>
      <c r="S3734" s="55"/>
      <c r="T3734" s="55"/>
    </row>
    <row r="3735" spans="1:20" s="20" customFormat="1" ht="18" customHeight="1" outlineLevel="2" x14ac:dyDescent="0.3">
      <c r="A3735" s="20">
        <v>3692</v>
      </c>
      <c r="B3735" s="26">
        <f t="shared" si="57"/>
        <v>62</v>
      </c>
      <c r="C3735" s="20" t="s">
        <v>3783</v>
      </c>
      <c r="D3735" s="20" t="s">
        <v>3802</v>
      </c>
      <c r="E3735" s="20" t="s">
        <v>2496</v>
      </c>
      <c r="F3735" s="21">
        <v>570</v>
      </c>
      <c r="G3735" s="21">
        <v>64296</v>
      </c>
      <c r="H3735" s="21">
        <v>64866</v>
      </c>
      <c r="O3735" s="49"/>
      <c r="P3735" s="49"/>
      <c r="Q3735" s="49"/>
      <c r="R3735" s="49"/>
      <c r="S3735" s="49"/>
      <c r="T3735" s="49"/>
    </row>
    <row r="3736" spans="1:20" s="20" customFormat="1" ht="18" customHeight="1" outlineLevel="2" x14ac:dyDescent="0.3">
      <c r="A3736" s="20">
        <v>3693</v>
      </c>
      <c r="B3736" s="26">
        <f t="shared" si="57"/>
        <v>63</v>
      </c>
      <c r="C3736" s="20" t="s">
        <v>3783</v>
      </c>
      <c r="D3736" s="20" t="s">
        <v>3802</v>
      </c>
      <c r="E3736" s="20" t="s">
        <v>3849</v>
      </c>
      <c r="F3736" s="21">
        <v>270</v>
      </c>
      <c r="G3736" s="21">
        <v>27189</v>
      </c>
      <c r="H3736" s="21">
        <v>27459</v>
      </c>
      <c r="O3736" s="49"/>
      <c r="P3736" s="49"/>
      <c r="Q3736" s="49"/>
      <c r="R3736" s="49"/>
      <c r="S3736" s="49"/>
      <c r="T3736" s="49"/>
    </row>
    <row r="3737" spans="1:20" s="20" customFormat="1" ht="18" customHeight="1" outlineLevel="2" x14ac:dyDescent="0.3">
      <c r="A3737" s="20">
        <v>3694</v>
      </c>
      <c r="B3737" s="26">
        <f t="shared" si="57"/>
        <v>64</v>
      </c>
      <c r="C3737" s="20" t="s">
        <v>3783</v>
      </c>
      <c r="D3737" s="20" t="s">
        <v>3802</v>
      </c>
      <c r="E3737" s="20" t="s">
        <v>3850</v>
      </c>
      <c r="F3737" s="21">
        <v>50</v>
      </c>
      <c r="G3737" s="21">
        <v>8208</v>
      </c>
      <c r="H3737" s="21">
        <v>8258</v>
      </c>
      <c r="O3737" s="49"/>
      <c r="P3737" s="49"/>
      <c r="Q3737" s="49"/>
      <c r="R3737" s="49"/>
      <c r="S3737" s="49"/>
      <c r="T3737" s="49"/>
    </row>
    <row r="3738" spans="1:20" s="20" customFormat="1" ht="18" customHeight="1" outlineLevel="2" x14ac:dyDescent="0.3">
      <c r="A3738" s="20">
        <v>3695</v>
      </c>
      <c r="B3738" s="26">
        <f t="shared" si="57"/>
        <v>65</v>
      </c>
      <c r="C3738" s="20" t="s">
        <v>3783</v>
      </c>
      <c r="D3738" s="20" t="s">
        <v>3802</v>
      </c>
      <c r="E3738" s="20" t="s">
        <v>3851</v>
      </c>
      <c r="F3738" s="21">
        <v>270</v>
      </c>
      <c r="G3738" s="21">
        <v>36252</v>
      </c>
      <c r="H3738" s="21">
        <v>36522</v>
      </c>
      <c r="O3738" s="49"/>
      <c r="P3738" s="49"/>
      <c r="Q3738" s="49"/>
      <c r="R3738" s="49"/>
      <c r="S3738" s="49"/>
      <c r="T3738" s="49"/>
    </row>
    <row r="3739" spans="1:20" s="20" customFormat="1" ht="18" customHeight="1" outlineLevel="2" x14ac:dyDescent="0.3">
      <c r="A3739" s="20">
        <v>3696</v>
      </c>
      <c r="B3739" s="26">
        <f t="shared" si="57"/>
        <v>66</v>
      </c>
      <c r="C3739" s="20" t="s">
        <v>3783</v>
      </c>
      <c r="D3739" s="20" t="s">
        <v>3805</v>
      </c>
      <c r="E3739" s="20" t="s">
        <v>3852</v>
      </c>
      <c r="F3739" s="21">
        <v>210</v>
      </c>
      <c r="G3739" s="21">
        <v>28215</v>
      </c>
      <c r="H3739" s="21">
        <v>28425</v>
      </c>
      <c r="O3739" s="49"/>
      <c r="P3739" s="49"/>
      <c r="Q3739" s="49"/>
      <c r="R3739" s="49"/>
      <c r="S3739" s="49"/>
      <c r="T3739" s="49"/>
    </row>
    <row r="3740" spans="1:20" s="20" customFormat="1" ht="18" customHeight="1" outlineLevel="2" x14ac:dyDescent="0.3">
      <c r="A3740" s="20">
        <v>3697</v>
      </c>
      <c r="B3740" s="26">
        <f t="shared" si="57"/>
        <v>67</v>
      </c>
      <c r="C3740" s="20" t="s">
        <v>3783</v>
      </c>
      <c r="D3740" s="20" t="s">
        <v>3805</v>
      </c>
      <c r="E3740" s="20" t="s">
        <v>2592</v>
      </c>
      <c r="F3740" s="21">
        <v>340</v>
      </c>
      <c r="G3740" s="21">
        <v>30267</v>
      </c>
      <c r="H3740" s="21">
        <v>30607</v>
      </c>
      <c r="O3740" s="49"/>
      <c r="P3740" s="49"/>
      <c r="Q3740" s="49"/>
      <c r="R3740" s="49"/>
      <c r="S3740" s="49"/>
      <c r="T3740" s="49"/>
    </row>
    <row r="3741" spans="1:20" s="20" customFormat="1" ht="18" customHeight="1" outlineLevel="2" x14ac:dyDescent="0.3">
      <c r="A3741" s="20">
        <v>3698</v>
      </c>
      <c r="B3741" s="26">
        <f t="shared" si="57"/>
        <v>68</v>
      </c>
      <c r="C3741" s="20" t="s">
        <v>3783</v>
      </c>
      <c r="D3741" s="20" t="s">
        <v>3805</v>
      </c>
      <c r="E3741" s="20" t="s">
        <v>1099</v>
      </c>
      <c r="F3741" s="21">
        <v>130</v>
      </c>
      <c r="G3741" s="21">
        <v>17784</v>
      </c>
      <c r="H3741" s="21">
        <v>17914</v>
      </c>
      <c r="O3741" s="49"/>
      <c r="P3741" s="49"/>
      <c r="Q3741" s="49"/>
      <c r="R3741" s="49"/>
      <c r="S3741" s="49"/>
      <c r="T3741" s="49"/>
    </row>
    <row r="3742" spans="1:20" s="20" customFormat="1" ht="18" customHeight="1" outlineLevel="2" x14ac:dyDescent="0.3">
      <c r="A3742" s="20">
        <v>3699</v>
      </c>
      <c r="B3742" s="26">
        <f t="shared" si="57"/>
        <v>69</v>
      </c>
      <c r="C3742" s="20" t="s">
        <v>3783</v>
      </c>
      <c r="D3742" s="20" t="s">
        <v>3805</v>
      </c>
      <c r="E3742" s="20" t="s">
        <v>2319</v>
      </c>
      <c r="F3742" s="21">
        <v>190</v>
      </c>
      <c r="G3742" s="21">
        <v>38304</v>
      </c>
      <c r="H3742" s="21">
        <v>38494</v>
      </c>
      <c r="O3742" s="49"/>
      <c r="P3742" s="49"/>
      <c r="Q3742" s="49"/>
      <c r="R3742" s="49"/>
      <c r="S3742" s="49"/>
      <c r="T3742" s="49"/>
    </row>
    <row r="3743" spans="1:20" s="20" customFormat="1" ht="18" customHeight="1" outlineLevel="2" x14ac:dyDescent="0.3">
      <c r="A3743" s="20">
        <v>3700</v>
      </c>
      <c r="B3743" s="26">
        <f t="shared" si="57"/>
        <v>70</v>
      </c>
      <c r="C3743" s="20" t="s">
        <v>3783</v>
      </c>
      <c r="D3743" s="20" t="s">
        <v>3805</v>
      </c>
      <c r="E3743" s="20" t="s">
        <v>3853</v>
      </c>
      <c r="F3743" s="21">
        <v>190</v>
      </c>
      <c r="G3743" s="21">
        <v>17784</v>
      </c>
      <c r="H3743" s="21">
        <v>17974</v>
      </c>
      <c r="O3743" s="49"/>
      <c r="P3743" s="49"/>
      <c r="Q3743" s="49"/>
      <c r="R3743" s="49"/>
      <c r="S3743" s="49"/>
      <c r="T3743" s="49"/>
    </row>
    <row r="3744" spans="1:20" s="20" customFormat="1" ht="18" customHeight="1" outlineLevel="2" x14ac:dyDescent="0.3">
      <c r="A3744" s="20">
        <v>3701</v>
      </c>
      <c r="B3744" s="26">
        <f t="shared" si="57"/>
        <v>71</v>
      </c>
      <c r="C3744" s="20" t="s">
        <v>3783</v>
      </c>
      <c r="D3744" s="20" t="s">
        <v>3805</v>
      </c>
      <c r="E3744" s="20" t="s">
        <v>3854</v>
      </c>
      <c r="F3744" s="21">
        <v>160</v>
      </c>
      <c r="G3744" s="21">
        <v>19152</v>
      </c>
      <c r="H3744" s="21">
        <v>19312</v>
      </c>
      <c r="O3744" s="49"/>
      <c r="P3744" s="49"/>
      <c r="Q3744" s="49"/>
      <c r="R3744" s="49"/>
      <c r="S3744" s="49"/>
      <c r="T3744" s="49"/>
    </row>
    <row r="3745" spans="1:20" s="20" customFormat="1" ht="18" customHeight="1" outlineLevel="2" x14ac:dyDescent="0.3">
      <c r="A3745" s="20">
        <v>3702</v>
      </c>
      <c r="B3745" s="26">
        <f t="shared" si="57"/>
        <v>72</v>
      </c>
      <c r="C3745" s="20" t="s">
        <v>3783</v>
      </c>
      <c r="D3745" s="20" t="s">
        <v>3805</v>
      </c>
      <c r="E3745" s="20" t="s">
        <v>3855</v>
      </c>
      <c r="F3745" s="21">
        <v>210</v>
      </c>
      <c r="G3745" s="21">
        <v>27360</v>
      </c>
      <c r="H3745" s="21">
        <v>27570</v>
      </c>
      <c r="O3745" s="49"/>
      <c r="P3745" s="49"/>
      <c r="Q3745" s="49"/>
      <c r="R3745" s="49"/>
      <c r="S3745" s="49"/>
      <c r="T3745" s="49"/>
    </row>
    <row r="3746" spans="1:20" s="20" customFormat="1" ht="18" customHeight="1" outlineLevel="2" x14ac:dyDescent="0.3">
      <c r="A3746" s="20">
        <v>3703</v>
      </c>
      <c r="B3746" s="26">
        <f t="shared" si="57"/>
        <v>73</v>
      </c>
      <c r="C3746" s="20" t="s">
        <v>3783</v>
      </c>
      <c r="D3746" s="20" t="s">
        <v>3805</v>
      </c>
      <c r="E3746" s="20" t="s">
        <v>3856</v>
      </c>
      <c r="F3746" s="21">
        <v>700</v>
      </c>
      <c r="G3746" s="21">
        <v>51300</v>
      </c>
      <c r="H3746" s="21">
        <v>52000</v>
      </c>
      <c r="O3746" s="49"/>
      <c r="P3746" s="49"/>
      <c r="Q3746" s="49"/>
      <c r="R3746" s="49"/>
      <c r="S3746" s="49"/>
      <c r="T3746" s="49"/>
    </row>
    <row r="3747" spans="1:20" s="20" customFormat="1" ht="18" customHeight="1" outlineLevel="2" x14ac:dyDescent="0.3">
      <c r="A3747" s="20">
        <v>3704</v>
      </c>
      <c r="B3747" s="26">
        <f t="shared" si="57"/>
        <v>74</v>
      </c>
      <c r="C3747" s="20" t="s">
        <v>3783</v>
      </c>
      <c r="D3747" s="20" t="s">
        <v>3805</v>
      </c>
      <c r="E3747" s="20" t="s">
        <v>3857</v>
      </c>
      <c r="F3747" s="21">
        <v>90</v>
      </c>
      <c r="G3747" s="21">
        <v>15732</v>
      </c>
      <c r="H3747" s="21">
        <v>15822</v>
      </c>
      <c r="O3747" s="49"/>
      <c r="P3747" s="49"/>
      <c r="Q3747" s="49"/>
      <c r="R3747" s="49"/>
      <c r="S3747" s="49"/>
      <c r="T3747" s="49"/>
    </row>
    <row r="3748" spans="1:20" s="20" customFormat="1" ht="18" customHeight="1" outlineLevel="2" x14ac:dyDescent="0.3">
      <c r="A3748" s="20">
        <v>3705</v>
      </c>
      <c r="B3748" s="26">
        <f t="shared" si="57"/>
        <v>75</v>
      </c>
      <c r="C3748" s="20" t="s">
        <v>3783</v>
      </c>
      <c r="D3748" s="20" t="s">
        <v>3805</v>
      </c>
      <c r="E3748" s="20" t="s">
        <v>852</v>
      </c>
      <c r="F3748" s="21"/>
      <c r="G3748" s="21">
        <v>25992</v>
      </c>
      <c r="H3748" s="21">
        <v>25992</v>
      </c>
      <c r="O3748" s="49"/>
      <c r="P3748" s="49"/>
      <c r="Q3748" s="49"/>
      <c r="R3748" s="49"/>
      <c r="S3748" s="49"/>
      <c r="T3748" s="49"/>
    </row>
    <row r="3749" spans="1:20" s="20" customFormat="1" ht="18" customHeight="1" outlineLevel="2" x14ac:dyDescent="0.3">
      <c r="A3749" s="20">
        <v>3706</v>
      </c>
      <c r="B3749" s="26">
        <f t="shared" si="57"/>
        <v>76</v>
      </c>
      <c r="C3749" s="20" t="s">
        <v>3783</v>
      </c>
      <c r="D3749" s="20" t="s">
        <v>3805</v>
      </c>
      <c r="E3749" s="20" t="s">
        <v>3858</v>
      </c>
      <c r="F3749" s="21">
        <v>200</v>
      </c>
      <c r="G3749" s="21">
        <v>25992</v>
      </c>
      <c r="H3749" s="21">
        <v>26192</v>
      </c>
      <c r="O3749" s="49"/>
      <c r="P3749" s="49"/>
      <c r="Q3749" s="49"/>
      <c r="R3749" s="49"/>
      <c r="S3749" s="49"/>
      <c r="T3749" s="49"/>
    </row>
    <row r="3750" spans="1:20" s="20" customFormat="1" ht="18" customHeight="1" outlineLevel="2" x14ac:dyDescent="0.3">
      <c r="A3750" s="20">
        <v>3707</v>
      </c>
      <c r="B3750" s="26">
        <f t="shared" si="57"/>
        <v>77</v>
      </c>
      <c r="C3750" s="20" t="s">
        <v>3783</v>
      </c>
      <c r="D3750" s="20" t="s">
        <v>3805</v>
      </c>
      <c r="E3750" s="20" t="s">
        <v>3859</v>
      </c>
      <c r="F3750" s="21">
        <v>90</v>
      </c>
      <c r="G3750" s="21">
        <v>14364</v>
      </c>
      <c r="H3750" s="21">
        <v>14454</v>
      </c>
      <c r="O3750" s="49"/>
      <c r="P3750" s="49"/>
      <c r="Q3750" s="49"/>
      <c r="R3750" s="49"/>
      <c r="S3750" s="49"/>
      <c r="T3750" s="49"/>
    </row>
    <row r="3751" spans="1:20" s="20" customFormat="1" ht="18" customHeight="1" outlineLevel="2" x14ac:dyDescent="0.3">
      <c r="A3751" s="20">
        <v>3708</v>
      </c>
      <c r="B3751" s="26">
        <f t="shared" si="57"/>
        <v>78</v>
      </c>
      <c r="C3751" s="20" t="s">
        <v>3783</v>
      </c>
      <c r="D3751" s="20" t="s">
        <v>3805</v>
      </c>
      <c r="E3751" s="20" t="s">
        <v>3860</v>
      </c>
      <c r="F3751" s="21">
        <v>90</v>
      </c>
      <c r="G3751" s="21">
        <v>10944</v>
      </c>
      <c r="H3751" s="21">
        <v>11034</v>
      </c>
      <c r="O3751" s="49"/>
      <c r="P3751" s="49"/>
      <c r="Q3751" s="49"/>
      <c r="R3751" s="49"/>
      <c r="S3751" s="49"/>
      <c r="T3751" s="49"/>
    </row>
    <row r="3752" spans="1:20" s="20" customFormat="1" ht="18" customHeight="1" outlineLevel="2" x14ac:dyDescent="0.3">
      <c r="A3752" s="20">
        <v>3709</v>
      </c>
      <c r="B3752" s="26">
        <f t="shared" si="57"/>
        <v>79</v>
      </c>
      <c r="C3752" s="20" t="s">
        <v>3783</v>
      </c>
      <c r="D3752" s="20" t="s">
        <v>3805</v>
      </c>
      <c r="E3752" s="20" t="s">
        <v>2582</v>
      </c>
      <c r="F3752" s="21"/>
      <c r="G3752" s="21">
        <v>13680</v>
      </c>
      <c r="H3752" s="21">
        <v>13680</v>
      </c>
      <c r="O3752" s="49"/>
      <c r="P3752" s="49"/>
      <c r="Q3752" s="49"/>
      <c r="R3752" s="49"/>
      <c r="S3752" s="49"/>
      <c r="T3752" s="49"/>
    </row>
    <row r="3753" spans="1:20" s="20" customFormat="1" ht="18" customHeight="1" outlineLevel="2" x14ac:dyDescent="0.3">
      <c r="A3753" s="20">
        <v>3710</v>
      </c>
      <c r="B3753" s="26">
        <f t="shared" si="57"/>
        <v>80</v>
      </c>
      <c r="C3753" s="20" t="s">
        <v>3783</v>
      </c>
      <c r="D3753" s="20" t="s">
        <v>3861</v>
      </c>
      <c r="E3753" s="20" t="s">
        <v>1227</v>
      </c>
      <c r="F3753" s="21">
        <v>650</v>
      </c>
      <c r="G3753" s="21">
        <v>85500</v>
      </c>
      <c r="H3753" s="21">
        <v>86150</v>
      </c>
      <c r="O3753" s="49"/>
      <c r="P3753" s="49"/>
      <c r="Q3753" s="49"/>
      <c r="R3753" s="49"/>
      <c r="S3753" s="49"/>
      <c r="T3753" s="49"/>
    </row>
    <row r="3754" spans="1:20" s="20" customFormat="1" ht="18" customHeight="1" outlineLevel="2" x14ac:dyDescent="0.3">
      <c r="A3754" s="20">
        <v>3711</v>
      </c>
      <c r="B3754" s="26">
        <f t="shared" si="57"/>
        <v>81</v>
      </c>
      <c r="C3754" s="20" t="s">
        <v>3783</v>
      </c>
      <c r="D3754" s="20" t="s">
        <v>3861</v>
      </c>
      <c r="E3754" s="20" t="s">
        <v>3862</v>
      </c>
      <c r="F3754" s="21"/>
      <c r="G3754" s="21">
        <v>41724</v>
      </c>
      <c r="H3754" s="21">
        <v>41724</v>
      </c>
      <c r="O3754" s="49"/>
      <c r="P3754" s="49"/>
      <c r="Q3754" s="49"/>
      <c r="R3754" s="49"/>
      <c r="S3754" s="49"/>
      <c r="T3754" s="49"/>
    </row>
    <row r="3755" spans="1:20" s="20" customFormat="1" ht="18" customHeight="1" outlineLevel="2" x14ac:dyDescent="0.3">
      <c r="A3755" s="20">
        <v>3712</v>
      </c>
      <c r="B3755" s="26">
        <f t="shared" si="57"/>
        <v>82</v>
      </c>
      <c r="C3755" s="20" t="s">
        <v>3783</v>
      </c>
      <c r="D3755" s="20" t="s">
        <v>3861</v>
      </c>
      <c r="E3755" s="20" t="s">
        <v>3863</v>
      </c>
      <c r="F3755" s="21">
        <v>400</v>
      </c>
      <c r="G3755" s="21">
        <v>60192</v>
      </c>
      <c r="H3755" s="21">
        <v>60592</v>
      </c>
      <c r="O3755" s="49"/>
      <c r="P3755" s="49"/>
      <c r="Q3755" s="49"/>
      <c r="R3755" s="49"/>
      <c r="S3755" s="49"/>
      <c r="T3755" s="49"/>
    </row>
    <row r="3756" spans="1:20" s="20" customFormat="1" ht="18" customHeight="1" outlineLevel="2" x14ac:dyDescent="0.3">
      <c r="A3756" s="20">
        <v>3713</v>
      </c>
      <c r="B3756" s="26">
        <f t="shared" si="57"/>
        <v>83</v>
      </c>
      <c r="C3756" s="20" t="s">
        <v>3783</v>
      </c>
      <c r="D3756" s="20" t="s">
        <v>3861</v>
      </c>
      <c r="E3756" s="20" t="s">
        <v>3864</v>
      </c>
      <c r="F3756" s="21">
        <v>270</v>
      </c>
      <c r="G3756" s="21">
        <v>30096</v>
      </c>
      <c r="H3756" s="21">
        <v>30366</v>
      </c>
      <c r="O3756" s="49"/>
      <c r="P3756" s="49"/>
      <c r="Q3756" s="49"/>
      <c r="R3756" s="49"/>
      <c r="S3756" s="49"/>
      <c r="T3756" s="49"/>
    </row>
    <row r="3757" spans="1:20" s="27" customFormat="1" ht="18" customHeight="1" outlineLevel="2" x14ac:dyDescent="0.3">
      <c r="A3757" s="27">
        <v>3714</v>
      </c>
      <c r="B3757" s="26">
        <f t="shared" si="57"/>
        <v>84</v>
      </c>
      <c r="C3757" s="20" t="s">
        <v>3783</v>
      </c>
      <c r="D3757" s="20" t="s">
        <v>3810</v>
      </c>
      <c r="E3757" s="20" t="s">
        <v>3865</v>
      </c>
      <c r="F3757" s="21">
        <v>160</v>
      </c>
      <c r="G3757" s="21">
        <v>40185</v>
      </c>
      <c r="H3757" s="21">
        <v>40345</v>
      </c>
      <c r="O3757" s="55"/>
      <c r="P3757" s="55"/>
      <c r="Q3757" s="55"/>
      <c r="R3757" s="55"/>
      <c r="S3757" s="55"/>
      <c r="T3757" s="55"/>
    </row>
    <row r="3758" spans="1:20" s="20" customFormat="1" ht="18" customHeight="1" outlineLevel="2" x14ac:dyDescent="0.3">
      <c r="A3758" s="20">
        <v>3715</v>
      </c>
      <c r="B3758" s="26">
        <f t="shared" si="57"/>
        <v>85</v>
      </c>
      <c r="C3758" s="20" t="s">
        <v>3783</v>
      </c>
      <c r="D3758" s="20" t="s">
        <v>3810</v>
      </c>
      <c r="E3758" s="20" t="s">
        <v>3866</v>
      </c>
      <c r="F3758" s="21">
        <v>490</v>
      </c>
      <c r="G3758" s="21">
        <v>38475</v>
      </c>
      <c r="H3758" s="21">
        <v>38965</v>
      </c>
      <c r="O3758" s="49"/>
      <c r="P3758" s="49"/>
      <c r="Q3758" s="49"/>
      <c r="R3758" s="49"/>
      <c r="S3758" s="49"/>
      <c r="T3758" s="49"/>
    </row>
    <row r="3759" spans="1:20" s="20" customFormat="1" ht="18" customHeight="1" outlineLevel="2" x14ac:dyDescent="0.3">
      <c r="A3759" s="20">
        <v>3716</v>
      </c>
      <c r="B3759" s="26">
        <f t="shared" ref="B3759:B3823" si="58">1+B3758</f>
        <v>86</v>
      </c>
      <c r="C3759" s="20" t="s">
        <v>3783</v>
      </c>
      <c r="D3759" s="20" t="s">
        <v>3810</v>
      </c>
      <c r="E3759" s="20" t="s">
        <v>3867</v>
      </c>
      <c r="F3759" s="21">
        <v>340</v>
      </c>
      <c r="G3759" s="21">
        <v>49932</v>
      </c>
      <c r="H3759" s="21">
        <v>50272</v>
      </c>
      <c r="O3759" s="49"/>
      <c r="P3759" s="49"/>
      <c r="Q3759" s="49"/>
      <c r="R3759" s="49"/>
      <c r="S3759" s="49"/>
      <c r="T3759" s="49"/>
    </row>
    <row r="3760" spans="1:20" s="20" customFormat="1" ht="18" customHeight="1" outlineLevel="2" x14ac:dyDescent="0.3">
      <c r="A3760" s="20">
        <v>3717</v>
      </c>
      <c r="B3760" s="26">
        <f t="shared" si="58"/>
        <v>87</v>
      </c>
      <c r="C3760" s="20" t="s">
        <v>3783</v>
      </c>
      <c r="D3760" s="20" t="s">
        <v>3813</v>
      </c>
      <c r="E3760" s="20" t="s">
        <v>3868</v>
      </c>
      <c r="F3760" s="21">
        <v>40</v>
      </c>
      <c r="G3760" s="21">
        <v>15048</v>
      </c>
      <c r="H3760" s="21">
        <v>15088</v>
      </c>
      <c r="O3760" s="49"/>
      <c r="P3760" s="49"/>
      <c r="Q3760" s="49"/>
      <c r="R3760" s="49"/>
      <c r="S3760" s="49"/>
      <c r="T3760" s="49"/>
    </row>
    <row r="3761" spans="1:20" s="20" customFormat="1" ht="18" customHeight="1" outlineLevel="2" x14ac:dyDescent="0.3">
      <c r="A3761" s="20">
        <v>3718</v>
      </c>
      <c r="B3761" s="26">
        <f t="shared" si="58"/>
        <v>88</v>
      </c>
      <c r="C3761" s="20" t="s">
        <v>3783</v>
      </c>
      <c r="D3761" s="20" t="s">
        <v>3813</v>
      </c>
      <c r="E3761" s="20" t="s">
        <v>3869</v>
      </c>
      <c r="F3761" s="21">
        <v>110</v>
      </c>
      <c r="G3761" s="21">
        <v>19152</v>
      </c>
      <c r="H3761" s="21">
        <v>19262</v>
      </c>
      <c r="O3761" s="49"/>
      <c r="P3761" s="49"/>
      <c r="Q3761" s="49"/>
      <c r="R3761" s="49"/>
      <c r="S3761" s="49"/>
      <c r="T3761" s="49"/>
    </row>
    <row r="3762" spans="1:20" s="20" customFormat="1" ht="18" customHeight="1" outlineLevel="2" x14ac:dyDescent="0.3">
      <c r="A3762" s="20">
        <v>3719</v>
      </c>
      <c r="B3762" s="26">
        <f t="shared" si="58"/>
        <v>89</v>
      </c>
      <c r="C3762" s="20" t="s">
        <v>3783</v>
      </c>
      <c r="D3762" s="20" t="s">
        <v>3813</v>
      </c>
      <c r="E3762" s="20" t="s">
        <v>3870</v>
      </c>
      <c r="F3762" s="21">
        <v>330</v>
      </c>
      <c r="G3762" s="21">
        <v>34200</v>
      </c>
      <c r="H3762" s="21">
        <v>34530</v>
      </c>
      <c r="O3762" s="49"/>
      <c r="P3762" s="49"/>
      <c r="Q3762" s="49"/>
      <c r="R3762" s="49"/>
      <c r="S3762" s="49"/>
      <c r="T3762" s="49"/>
    </row>
    <row r="3763" spans="1:20" s="20" customFormat="1" ht="18" customHeight="1" outlineLevel="2" x14ac:dyDescent="0.3">
      <c r="A3763" s="20">
        <v>3720</v>
      </c>
      <c r="B3763" s="26">
        <f t="shared" si="58"/>
        <v>90</v>
      </c>
      <c r="C3763" s="20" t="s">
        <v>3783</v>
      </c>
      <c r="D3763" s="20" t="s">
        <v>3813</v>
      </c>
      <c r="E3763" s="20" t="s">
        <v>3871</v>
      </c>
      <c r="F3763" s="21">
        <v>190</v>
      </c>
      <c r="G3763" s="21">
        <v>24111</v>
      </c>
      <c r="H3763" s="21">
        <v>24301</v>
      </c>
      <c r="O3763" s="49"/>
      <c r="P3763" s="49"/>
      <c r="Q3763" s="49"/>
      <c r="R3763" s="49"/>
      <c r="S3763" s="49"/>
      <c r="T3763" s="49"/>
    </row>
    <row r="3764" spans="1:20" s="20" customFormat="1" ht="18" customHeight="1" outlineLevel="2" x14ac:dyDescent="0.3">
      <c r="A3764" s="20">
        <v>3721</v>
      </c>
      <c r="B3764" s="26">
        <f t="shared" si="58"/>
        <v>91</v>
      </c>
      <c r="C3764" s="20" t="s">
        <v>3783</v>
      </c>
      <c r="D3764" s="20" t="s">
        <v>3813</v>
      </c>
      <c r="E3764" s="20" t="s">
        <v>3872</v>
      </c>
      <c r="F3764" s="21">
        <v>160</v>
      </c>
      <c r="G3764" s="21">
        <v>19152</v>
      </c>
      <c r="H3764" s="21">
        <v>19312</v>
      </c>
      <c r="O3764" s="49"/>
      <c r="P3764" s="49"/>
      <c r="Q3764" s="49"/>
      <c r="R3764" s="49"/>
      <c r="S3764" s="49"/>
      <c r="T3764" s="49"/>
    </row>
    <row r="3765" spans="1:20" s="20" customFormat="1" ht="18" customHeight="1" outlineLevel="2" x14ac:dyDescent="0.3">
      <c r="A3765" s="20">
        <v>3722</v>
      </c>
      <c r="B3765" s="26">
        <f t="shared" si="58"/>
        <v>92</v>
      </c>
      <c r="C3765" s="20" t="s">
        <v>3783</v>
      </c>
      <c r="D3765" s="20" t="s">
        <v>3815</v>
      </c>
      <c r="E3765" s="20" t="s">
        <v>3873</v>
      </c>
      <c r="F3765" s="21">
        <v>90</v>
      </c>
      <c r="G3765" s="21">
        <v>12996</v>
      </c>
      <c r="H3765" s="21">
        <v>13086</v>
      </c>
      <c r="O3765" s="49"/>
      <c r="P3765" s="49"/>
      <c r="Q3765" s="49"/>
      <c r="R3765" s="49"/>
      <c r="S3765" s="49"/>
      <c r="T3765" s="49"/>
    </row>
    <row r="3766" spans="1:20" s="20" customFormat="1" ht="18" customHeight="1" outlineLevel="2" x14ac:dyDescent="0.3">
      <c r="A3766" s="20">
        <v>3723</v>
      </c>
      <c r="B3766" s="26">
        <f t="shared" si="58"/>
        <v>93</v>
      </c>
      <c r="C3766" s="20" t="s">
        <v>3783</v>
      </c>
      <c r="D3766" s="20" t="s">
        <v>3815</v>
      </c>
      <c r="E3766" s="20" t="s">
        <v>3874</v>
      </c>
      <c r="F3766" s="21">
        <v>400</v>
      </c>
      <c r="G3766" s="21">
        <v>43776</v>
      </c>
      <c r="H3766" s="21">
        <v>44176</v>
      </c>
      <c r="O3766" s="49"/>
      <c r="P3766" s="49"/>
      <c r="Q3766" s="49"/>
      <c r="R3766" s="49"/>
      <c r="S3766" s="49"/>
      <c r="T3766" s="49"/>
    </row>
    <row r="3767" spans="1:20" s="20" customFormat="1" ht="18" customHeight="1" outlineLevel="2" x14ac:dyDescent="0.3">
      <c r="A3767" s="20">
        <v>3724</v>
      </c>
      <c r="B3767" s="26">
        <f t="shared" si="58"/>
        <v>94</v>
      </c>
      <c r="C3767" s="20" t="s">
        <v>3783</v>
      </c>
      <c r="D3767" s="20" t="s">
        <v>3815</v>
      </c>
      <c r="E3767" s="20" t="s">
        <v>3875</v>
      </c>
      <c r="F3767" s="21">
        <v>60</v>
      </c>
      <c r="G3767" s="21">
        <v>11628</v>
      </c>
      <c r="H3767" s="21">
        <v>11688</v>
      </c>
      <c r="O3767" s="49"/>
      <c r="P3767" s="49"/>
      <c r="Q3767" s="49"/>
      <c r="R3767" s="49"/>
      <c r="S3767" s="49"/>
      <c r="T3767" s="49"/>
    </row>
    <row r="3768" spans="1:20" s="20" customFormat="1" ht="18" customHeight="1" outlineLevel="2" x14ac:dyDescent="0.3">
      <c r="A3768" s="20">
        <v>3725</v>
      </c>
      <c r="B3768" s="26">
        <f t="shared" si="58"/>
        <v>95</v>
      </c>
      <c r="C3768" s="20" t="s">
        <v>3783</v>
      </c>
      <c r="D3768" s="20" t="s">
        <v>3815</v>
      </c>
      <c r="E3768" s="20" t="s">
        <v>188</v>
      </c>
      <c r="F3768" s="21">
        <v>940</v>
      </c>
      <c r="G3768" s="21">
        <v>112518</v>
      </c>
      <c r="H3768" s="21">
        <v>113458</v>
      </c>
      <c r="O3768" s="49"/>
      <c r="P3768" s="49"/>
      <c r="Q3768" s="49"/>
      <c r="R3768" s="49"/>
      <c r="S3768" s="49"/>
      <c r="T3768" s="49"/>
    </row>
    <row r="3769" spans="1:20" s="27" customFormat="1" ht="18" customHeight="1" outlineLevel="1" x14ac:dyDescent="0.3">
      <c r="B3769" s="26"/>
      <c r="C3769" s="27" t="s">
        <v>7255</v>
      </c>
      <c r="F3769" s="28">
        <f>SUBTOTAL(9,F3674:F3768)</f>
        <v>21170</v>
      </c>
      <c r="G3769" s="28">
        <f>SUBTOTAL(9,G3674:G3768)</f>
        <v>2770542</v>
      </c>
      <c r="H3769" s="28">
        <f>SUBTOTAL(9,H3674:H3768)</f>
        <v>2791712</v>
      </c>
      <c r="O3769" s="55"/>
      <c r="P3769" s="55"/>
      <c r="Q3769" s="55"/>
      <c r="R3769" s="55"/>
      <c r="S3769" s="55"/>
      <c r="T3769" s="55"/>
    </row>
    <row r="3770" spans="1:20" s="20" customFormat="1" ht="18" customHeight="1" outlineLevel="2" x14ac:dyDescent="0.3">
      <c r="A3770" s="20">
        <v>3726</v>
      </c>
      <c r="B3770" s="26">
        <v>1</v>
      </c>
      <c r="C3770" s="20" t="s">
        <v>3876</v>
      </c>
      <c r="D3770" s="20" t="s">
        <v>3877</v>
      </c>
      <c r="E3770" s="20" t="s">
        <v>3878</v>
      </c>
      <c r="F3770" s="21"/>
      <c r="G3770" s="21">
        <v>22572</v>
      </c>
      <c r="H3770" s="21">
        <v>22572</v>
      </c>
      <c r="O3770" s="49"/>
      <c r="P3770" s="49"/>
      <c r="Q3770" s="49"/>
      <c r="R3770" s="49"/>
      <c r="S3770" s="49"/>
      <c r="T3770" s="49"/>
    </row>
    <row r="3771" spans="1:20" s="20" customFormat="1" ht="18" customHeight="1" outlineLevel="2" x14ac:dyDescent="0.3">
      <c r="A3771" s="20">
        <v>3727</v>
      </c>
      <c r="B3771" s="26">
        <f t="shared" si="58"/>
        <v>2</v>
      </c>
      <c r="C3771" s="20" t="s">
        <v>3876</v>
      </c>
      <c r="D3771" s="20" t="s">
        <v>3879</v>
      </c>
      <c r="E3771" s="20" t="s">
        <v>3880</v>
      </c>
      <c r="F3771" s="21"/>
      <c r="G3771" s="21">
        <v>29754</v>
      </c>
      <c r="H3771" s="21">
        <v>29754</v>
      </c>
      <c r="O3771" s="49"/>
      <c r="P3771" s="49"/>
      <c r="Q3771" s="49"/>
      <c r="R3771" s="49"/>
      <c r="S3771" s="49"/>
      <c r="T3771" s="49"/>
    </row>
    <row r="3772" spans="1:20" s="20" customFormat="1" ht="18" customHeight="1" outlineLevel="2" x14ac:dyDescent="0.3">
      <c r="A3772" s="20">
        <v>3728</v>
      </c>
      <c r="B3772" s="26">
        <f t="shared" si="58"/>
        <v>3</v>
      </c>
      <c r="C3772" s="20" t="s">
        <v>3876</v>
      </c>
      <c r="D3772" s="20" t="s">
        <v>3879</v>
      </c>
      <c r="E3772" s="20" t="s">
        <v>3881</v>
      </c>
      <c r="F3772" s="21">
        <v>380</v>
      </c>
      <c r="G3772" s="21">
        <v>30780</v>
      </c>
      <c r="H3772" s="21">
        <v>31160</v>
      </c>
      <c r="O3772" s="49"/>
      <c r="P3772" s="49"/>
      <c r="Q3772" s="49"/>
      <c r="R3772" s="49"/>
      <c r="S3772" s="49"/>
      <c r="T3772" s="49"/>
    </row>
    <row r="3773" spans="1:20" s="20" customFormat="1" ht="18" customHeight="1" outlineLevel="2" x14ac:dyDescent="0.3">
      <c r="A3773" s="20">
        <v>3729</v>
      </c>
      <c r="B3773" s="26">
        <f t="shared" si="58"/>
        <v>4</v>
      </c>
      <c r="C3773" s="20" t="s">
        <v>3876</v>
      </c>
      <c r="D3773" s="20" t="s">
        <v>3882</v>
      </c>
      <c r="E3773" s="20" t="s">
        <v>3883</v>
      </c>
      <c r="F3773" s="21">
        <v>460</v>
      </c>
      <c r="G3773" s="21">
        <v>47196</v>
      </c>
      <c r="H3773" s="21">
        <v>47656</v>
      </c>
      <c r="O3773" s="49"/>
      <c r="P3773" s="49"/>
      <c r="Q3773" s="49"/>
      <c r="R3773" s="49"/>
      <c r="S3773" s="49"/>
      <c r="T3773" s="49"/>
    </row>
    <row r="3774" spans="1:20" s="20" customFormat="1" ht="18" customHeight="1" outlineLevel="2" x14ac:dyDescent="0.3">
      <c r="A3774" s="20">
        <v>3730</v>
      </c>
      <c r="B3774" s="26">
        <f t="shared" si="58"/>
        <v>5</v>
      </c>
      <c r="C3774" s="20" t="s">
        <v>3876</v>
      </c>
      <c r="D3774" s="20" t="s">
        <v>3882</v>
      </c>
      <c r="E3774" s="20" t="s">
        <v>3884</v>
      </c>
      <c r="F3774" s="21">
        <v>280</v>
      </c>
      <c r="G3774" s="21">
        <v>26676</v>
      </c>
      <c r="H3774" s="21">
        <v>26956</v>
      </c>
      <c r="O3774" s="49"/>
      <c r="P3774" s="49"/>
      <c r="Q3774" s="49"/>
      <c r="R3774" s="49"/>
      <c r="S3774" s="49"/>
      <c r="T3774" s="49"/>
    </row>
    <row r="3775" spans="1:20" s="20" customFormat="1" ht="18" customHeight="1" outlineLevel="2" x14ac:dyDescent="0.3">
      <c r="A3775" s="20">
        <v>3731</v>
      </c>
      <c r="B3775" s="26">
        <f t="shared" si="58"/>
        <v>6</v>
      </c>
      <c r="C3775" s="20" t="s">
        <v>3876</v>
      </c>
      <c r="D3775" s="20" t="s">
        <v>3882</v>
      </c>
      <c r="E3775" s="20" t="s">
        <v>3885</v>
      </c>
      <c r="F3775" s="21">
        <v>490</v>
      </c>
      <c r="G3775" s="21">
        <v>60876</v>
      </c>
      <c r="H3775" s="21">
        <v>61366</v>
      </c>
      <c r="O3775" s="49"/>
      <c r="P3775" s="49"/>
      <c r="Q3775" s="49"/>
      <c r="R3775" s="49"/>
      <c r="S3775" s="49"/>
      <c r="T3775" s="49"/>
    </row>
    <row r="3776" spans="1:20" s="20" customFormat="1" ht="18" customHeight="1" outlineLevel="2" x14ac:dyDescent="0.3">
      <c r="A3776" s="20">
        <v>3732</v>
      </c>
      <c r="B3776" s="26">
        <f t="shared" si="58"/>
        <v>7</v>
      </c>
      <c r="C3776" s="20" t="s">
        <v>3876</v>
      </c>
      <c r="D3776" s="20" t="s">
        <v>3886</v>
      </c>
      <c r="E3776" s="20" t="s">
        <v>3887</v>
      </c>
      <c r="F3776" s="21">
        <v>500</v>
      </c>
      <c r="G3776" s="21">
        <v>69597</v>
      </c>
      <c r="H3776" s="21">
        <v>70097</v>
      </c>
      <c r="O3776" s="49"/>
      <c r="P3776" s="49"/>
      <c r="Q3776" s="49"/>
      <c r="R3776" s="49"/>
      <c r="S3776" s="49"/>
      <c r="T3776" s="49"/>
    </row>
    <row r="3777" spans="1:20" s="20" customFormat="1" ht="18" customHeight="1" outlineLevel="2" x14ac:dyDescent="0.3">
      <c r="A3777" s="20">
        <v>3733</v>
      </c>
      <c r="B3777" s="26">
        <f t="shared" si="58"/>
        <v>8</v>
      </c>
      <c r="C3777" s="20" t="s">
        <v>3876</v>
      </c>
      <c r="D3777" s="20" t="s">
        <v>3886</v>
      </c>
      <c r="E3777" s="20" t="s">
        <v>3888</v>
      </c>
      <c r="F3777" s="21">
        <v>320</v>
      </c>
      <c r="G3777" s="21">
        <v>26163</v>
      </c>
      <c r="H3777" s="21">
        <v>26483</v>
      </c>
      <c r="O3777" s="49"/>
      <c r="P3777" s="49"/>
      <c r="Q3777" s="49"/>
      <c r="R3777" s="49"/>
      <c r="S3777" s="49"/>
      <c r="T3777" s="49"/>
    </row>
    <row r="3778" spans="1:20" s="20" customFormat="1" ht="18" customHeight="1" outlineLevel="2" x14ac:dyDescent="0.3">
      <c r="A3778" s="20">
        <v>3734</v>
      </c>
      <c r="B3778" s="26">
        <f t="shared" si="58"/>
        <v>9</v>
      </c>
      <c r="C3778" s="20" t="s">
        <v>3876</v>
      </c>
      <c r="D3778" s="20" t="s">
        <v>3886</v>
      </c>
      <c r="E3778" s="20" t="s">
        <v>3889</v>
      </c>
      <c r="F3778" s="21">
        <v>90</v>
      </c>
      <c r="G3778" s="21">
        <v>11628</v>
      </c>
      <c r="H3778" s="21">
        <v>11718</v>
      </c>
      <c r="O3778" s="49"/>
      <c r="P3778" s="49"/>
      <c r="Q3778" s="49"/>
      <c r="R3778" s="49"/>
      <c r="S3778" s="49"/>
      <c r="T3778" s="49"/>
    </row>
    <row r="3779" spans="1:20" s="20" customFormat="1" ht="18" customHeight="1" outlineLevel="2" x14ac:dyDescent="0.3">
      <c r="A3779" s="20">
        <v>3735</v>
      </c>
      <c r="B3779" s="26">
        <f t="shared" si="58"/>
        <v>10</v>
      </c>
      <c r="C3779" s="20" t="s">
        <v>3876</v>
      </c>
      <c r="D3779" s="20" t="s">
        <v>3886</v>
      </c>
      <c r="E3779" s="20" t="s">
        <v>3890</v>
      </c>
      <c r="F3779" s="21">
        <v>410</v>
      </c>
      <c r="G3779" s="21">
        <v>47025</v>
      </c>
      <c r="H3779" s="21">
        <v>47435</v>
      </c>
      <c r="O3779" s="49"/>
      <c r="P3779" s="49"/>
      <c r="Q3779" s="49"/>
      <c r="R3779" s="49"/>
      <c r="S3779" s="49"/>
      <c r="T3779" s="49"/>
    </row>
    <row r="3780" spans="1:20" s="20" customFormat="1" ht="18" customHeight="1" outlineLevel="2" x14ac:dyDescent="0.3">
      <c r="A3780" s="20">
        <v>3736</v>
      </c>
      <c r="B3780" s="26">
        <f t="shared" si="58"/>
        <v>11</v>
      </c>
      <c r="C3780" s="20" t="s">
        <v>3876</v>
      </c>
      <c r="D3780" s="20" t="s">
        <v>3891</v>
      </c>
      <c r="E3780" s="20" t="s">
        <v>3892</v>
      </c>
      <c r="F3780" s="21">
        <v>630</v>
      </c>
      <c r="G3780" s="21">
        <v>54720</v>
      </c>
      <c r="H3780" s="21">
        <v>55350</v>
      </c>
      <c r="O3780" s="49"/>
      <c r="P3780" s="49"/>
      <c r="Q3780" s="49"/>
      <c r="R3780" s="49"/>
      <c r="S3780" s="49"/>
      <c r="T3780" s="49"/>
    </row>
    <row r="3781" spans="1:20" s="20" customFormat="1" ht="18" customHeight="1" outlineLevel="2" x14ac:dyDescent="0.3">
      <c r="A3781" s="20">
        <v>3737</v>
      </c>
      <c r="B3781" s="26">
        <f t="shared" si="58"/>
        <v>12</v>
      </c>
      <c r="C3781" s="20" t="s">
        <v>3876</v>
      </c>
      <c r="D3781" s="20" t="s">
        <v>3891</v>
      </c>
      <c r="E3781" s="20" t="s">
        <v>3893</v>
      </c>
      <c r="F3781" s="21">
        <v>800</v>
      </c>
      <c r="G3781" s="21">
        <v>89946</v>
      </c>
      <c r="H3781" s="21">
        <v>90746</v>
      </c>
      <c r="O3781" s="49"/>
      <c r="P3781" s="49"/>
      <c r="Q3781" s="49"/>
      <c r="R3781" s="49"/>
      <c r="S3781" s="49"/>
      <c r="T3781" s="49"/>
    </row>
    <row r="3782" spans="1:20" s="20" customFormat="1" ht="18" customHeight="1" outlineLevel="2" x14ac:dyDescent="0.3">
      <c r="A3782" s="20">
        <v>3738</v>
      </c>
      <c r="B3782" s="26">
        <f t="shared" si="58"/>
        <v>13</v>
      </c>
      <c r="C3782" s="20" t="s">
        <v>3876</v>
      </c>
      <c r="D3782" s="20" t="s">
        <v>3891</v>
      </c>
      <c r="E3782" s="20" t="s">
        <v>3894</v>
      </c>
      <c r="F3782" s="21">
        <v>250</v>
      </c>
      <c r="G3782" s="21">
        <v>26163</v>
      </c>
      <c r="H3782" s="21">
        <v>26413</v>
      </c>
      <c r="O3782" s="49"/>
      <c r="P3782" s="49"/>
      <c r="Q3782" s="49"/>
      <c r="R3782" s="49"/>
      <c r="S3782" s="49"/>
      <c r="T3782" s="49"/>
    </row>
    <row r="3783" spans="1:20" s="20" customFormat="1" ht="18" customHeight="1" outlineLevel="2" x14ac:dyDescent="0.3">
      <c r="A3783" s="20">
        <v>3739</v>
      </c>
      <c r="B3783" s="26">
        <f t="shared" si="58"/>
        <v>14</v>
      </c>
      <c r="C3783" s="20" t="s">
        <v>3876</v>
      </c>
      <c r="D3783" s="20" t="s">
        <v>3891</v>
      </c>
      <c r="E3783" s="20" t="s">
        <v>3895</v>
      </c>
      <c r="F3783" s="21">
        <v>360</v>
      </c>
      <c r="G3783" s="21">
        <v>26676</v>
      </c>
      <c r="H3783" s="21">
        <v>27036</v>
      </c>
      <c r="O3783" s="49"/>
      <c r="P3783" s="49"/>
      <c r="Q3783" s="49"/>
      <c r="R3783" s="49"/>
      <c r="S3783" s="49"/>
      <c r="T3783" s="49"/>
    </row>
    <row r="3784" spans="1:20" s="20" customFormat="1" ht="18" customHeight="1" outlineLevel="2" x14ac:dyDescent="0.3">
      <c r="A3784" s="20">
        <v>3740</v>
      </c>
      <c r="B3784" s="26">
        <f t="shared" si="58"/>
        <v>15</v>
      </c>
      <c r="C3784" s="20" t="s">
        <v>3876</v>
      </c>
      <c r="D3784" s="20" t="s">
        <v>3891</v>
      </c>
      <c r="E3784" s="20" t="s">
        <v>3896</v>
      </c>
      <c r="F3784" s="21">
        <v>190</v>
      </c>
      <c r="G3784" s="21">
        <v>29754</v>
      </c>
      <c r="H3784" s="21">
        <v>29944</v>
      </c>
      <c r="O3784" s="49"/>
      <c r="P3784" s="49"/>
      <c r="Q3784" s="49"/>
      <c r="R3784" s="49"/>
      <c r="S3784" s="49"/>
      <c r="T3784" s="49"/>
    </row>
    <row r="3785" spans="1:20" s="20" customFormat="1" ht="18" customHeight="1" outlineLevel="2" x14ac:dyDescent="0.3">
      <c r="A3785" s="20">
        <v>3741</v>
      </c>
      <c r="B3785" s="26">
        <f t="shared" si="58"/>
        <v>16</v>
      </c>
      <c r="C3785" s="20" t="s">
        <v>3876</v>
      </c>
      <c r="D3785" s="20" t="s">
        <v>3897</v>
      </c>
      <c r="E3785" s="20" t="s">
        <v>3898</v>
      </c>
      <c r="F3785" s="21">
        <v>220</v>
      </c>
      <c r="G3785" s="21">
        <v>25308</v>
      </c>
      <c r="H3785" s="21">
        <v>25528</v>
      </c>
      <c r="O3785" s="49"/>
      <c r="P3785" s="49"/>
      <c r="Q3785" s="49"/>
      <c r="R3785" s="49"/>
      <c r="S3785" s="49"/>
      <c r="T3785" s="49"/>
    </row>
    <row r="3786" spans="1:20" s="20" customFormat="1" ht="18" customHeight="1" outlineLevel="2" x14ac:dyDescent="0.3">
      <c r="A3786" s="20">
        <v>3742</v>
      </c>
      <c r="B3786" s="26">
        <f t="shared" si="58"/>
        <v>17</v>
      </c>
      <c r="C3786" s="20" t="s">
        <v>3876</v>
      </c>
      <c r="D3786" s="20" t="s">
        <v>3897</v>
      </c>
      <c r="E3786" s="20" t="s">
        <v>3899</v>
      </c>
      <c r="F3786" s="21"/>
      <c r="G3786" s="21">
        <v>11628</v>
      </c>
      <c r="H3786" s="21">
        <v>11628</v>
      </c>
      <c r="O3786" s="49"/>
      <c r="P3786" s="49"/>
      <c r="Q3786" s="49"/>
      <c r="R3786" s="49"/>
      <c r="S3786" s="49"/>
      <c r="T3786" s="49"/>
    </row>
    <row r="3787" spans="1:20" s="20" customFormat="1" ht="18" customHeight="1" outlineLevel="2" x14ac:dyDescent="0.3">
      <c r="A3787" s="20">
        <v>3743</v>
      </c>
      <c r="B3787" s="26">
        <f t="shared" si="58"/>
        <v>18</v>
      </c>
      <c r="C3787" s="20" t="s">
        <v>3876</v>
      </c>
      <c r="D3787" s="20" t="s">
        <v>3900</v>
      </c>
      <c r="E3787" s="20" t="s">
        <v>3901</v>
      </c>
      <c r="F3787" s="21">
        <v>1000</v>
      </c>
      <c r="G3787" s="21">
        <v>63536</v>
      </c>
      <c r="H3787" s="21">
        <v>64536</v>
      </c>
      <c r="O3787" s="49"/>
      <c r="P3787" s="49"/>
      <c r="Q3787" s="49"/>
      <c r="R3787" s="49"/>
      <c r="S3787" s="49"/>
      <c r="T3787" s="49"/>
    </row>
    <row r="3788" spans="1:20" s="20" customFormat="1" ht="18" customHeight="1" outlineLevel="2" x14ac:dyDescent="0.3">
      <c r="A3788" s="20">
        <v>3744</v>
      </c>
      <c r="B3788" s="26">
        <f t="shared" si="58"/>
        <v>19</v>
      </c>
      <c r="C3788" s="20" t="s">
        <v>3876</v>
      </c>
      <c r="D3788" s="20" t="s">
        <v>3900</v>
      </c>
      <c r="E3788" s="20" t="s">
        <v>3902</v>
      </c>
      <c r="F3788" s="21"/>
      <c r="G3788" s="21">
        <v>23256</v>
      </c>
      <c r="H3788" s="21">
        <v>23256</v>
      </c>
      <c r="O3788" s="49"/>
      <c r="P3788" s="49"/>
      <c r="Q3788" s="49"/>
      <c r="R3788" s="49"/>
      <c r="S3788" s="49"/>
      <c r="T3788" s="49"/>
    </row>
    <row r="3789" spans="1:20" s="20" customFormat="1" ht="18" customHeight="1" outlineLevel="2" x14ac:dyDescent="0.3">
      <c r="A3789" s="20">
        <v>3745</v>
      </c>
      <c r="B3789" s="26">
        <f t="shared" si="58"/>
        <v>20</v>
      </c>
      <c r="C3789" s="20" t="s">
        <v>3876</v>
      </c>
      <c r="D3789" s="20" t="s">
        <v>3900</v>
      </c>
      <c r="E3789" s="20" t="s">
        <v>2140</v>
      </c>
      <c r="F3789" s="21">
        <v>240</v>
      </c>
      <c r="G3789" s="21">
        <v>22059</v>
      </c>
      <c r="H3789" s="21">
        <v>22299</v>
      </c>
      <c r="O3789" s="49"/>
      <c r="P3789" s="49"/>
      <c r="Q3789" s="49"/>
      <c r="R3789" s="49"/>
      <c r="S3789" s="49"/>
      <c r="T3789" s="49"/>
    </row>
    <row r="3790" spans="1:20" s="20" customFormat="1" ht="18" customHeight="1" outlineLevel="2" x14ac:dyDescent="0.3">
      <c r="A3790" s="20">
        <v>3746</v>
      </c>
      <c r="B3790" s="26">
        <f t="shared" si="58"/>
        <v>21</v>
      </c>
      <c r="C3790" s="20" t="s">
        <v>3876</v>
      </c>
      <c r="D3790" s="20" t="s">
        <v>3900</v>
      </c>
      <c r="E3790" s="20" t="s">
        <v>3903</v>
      </c>
      <c r="F3790" s="21">
        <v>310</v>
      </c>
      <c r="G3790" s="21">
        <v>27189</v>
      </c>
      <c r="H3790" s="21">
        <v>27499</v>
      </c>
      <c r="O3790" s="49"/>
      <c r="P3790" s="49"/>
      <c r="Q3790" s="49"/>
      <c r="R3790" s="49"/>
      <c r="S3790" s="49"/>
      <c r="T3790" s="49"/>
    </row>
    <row r="3791" spans="1:20" s="20" customFormat="1" ht="18" customHeight="1" outlineLevel="2" x14ac:dyDescent="0.3">
      <c r="A3791" s="20">
        <v>3747</v>
      </c>
      <c r="B3791" s="26">
        <f t="shared" si="58"/>
        <v>22</v>
      </c>
      <c r="C3791" s="20" t="s">
        <v>3876</v>
      </c>
      <c r="D3791" s="20" t="s">
        <v>3900</v>
      </c>
      <c r="E3791" s="20" t="s">
        <v>3904</v>
      </c>
      <c r="F3791" s="21">
        <v>1170</v>
      </c>
      <c r="G3791" s="21">
        <v>111207</v>
      </c>
      <c r="H3791" s="21">
        <v>112377</v>
      </c>
      <c r="O3791" s="49"/>
      <c r="P3791" s="49"/>
      <c r="Q3791" s="49"/>
      <c r="R3791" s="49"/>
      <c r="S3791" s="49"/>
      <c r="T3791" s="49"/>
    </row>
    <row r="3792" spans="1:20" s="20" customFormat="1" ht="18" customHeight="1" outlineLevel="2" x14ac:dyDescent="0.3">
      <c r="A3792" s="20">
        <v>3748</v>
      </c>
      <c r="B3792" s="26">
        <f t="shared" si="58"/>
        <v>23</v>
      </c>
      <c r="C3792" s="20" t="s">
        <v>3876</v>
      </c>
      <c r="D3792" s="20" t="s">
        <v>3905</v>
      </c>
      <c r="E3792" s="20" t="s">
        <v>3906</v>
      </c>
      <c r="F3792" s="21">
        <v>360</v>
      </c>
      <c r="G3792" s="21">
        <v>38988</v>
      </c>
      <c r="H3792" s="21">
        <v>39348</v>
      </c>
      <c r="O3792" s="49"/>
      <c r="P3792" s="49"/>
      <c r="Q3792" s="49"/>
      <c r="R3792" s="49"/>
      <c r="S3792" s="49"/>
      <c r="T3792" s="49"/>
    </row>
    <row r="3793" spans="1:20" s="20" customFormat="1" ht="18" customHeight="1" outlineLevel="2" x14ac:dyDescent="0.3">
      <c r="A3793" s="20">
        <v>3749</v>
      </c>
      <c r="B3793" s="26">
        <f t="shared" si="58"/>
        <v>24</v>
      </c>
      <c r="C3793" s="20" t="s">
        <v>3876</v>
      </c>
      <c r="D3793" s="20" t="s">
        <v>3907</v>
      </c>
      <c r="E3793" s="20" t="s">
        <v>3908</v>
      </c>
      <c r="F3793" s="21"/>
      <c r="G3793" s="21">
        <v>27360</v>
      </c>
      <c r="H3793" s="21">
        <v>27360</v>
      </c>
      <c r="O3793" s="49"/>
      <c r="P3793" s="49"/>
      <c r="Q3793" s="49"/>
      <c r="R3793" s="49"/>
      <c r="S3793" s="49"/>
      <c r="T3793" s="49"/>
    </row>
    <row r="3794" spans="1:20" s="20" customFormat="1" ht="18" customHeight="1" outlineLevel="2" x14ac:dyDescent="0.3">
      <c r="A3794" s="20">
        <v>3750</v>
      </c>
      <c r="B3794" s="26">
        <f t="shared" si="58"/>
        <v>25</v>
      </c>
      <c r="C3794" s="20" t="s">
        <v>3876</v>
      </c>
      <c r="D3794" s="20" t="s">
        <v>3877</v>
      </c>
      <c r="E3794" s="20" t="s">
        <v>3909</v>
      </c>
      <c r="F3794" s="21">
        <v>300</v>
      </c>
      <c r="G3794" s="21">
        <v>35568</v>
      </c>
      <c r="H3794" s="21">
        <v>35868</v>
      </c>
      <c r="O3794" s="49"/>
      <c r="P3794" s="49"/>
      <c r="Q3794" s="49"/>
      <c r="R3794" s="49"/>
      <c r="S3794" s="49"/>
      <c r="T3794" s="49"/>
    </row>
    <row r="3795" spans="1:20" s="20" customFormat="1" ht="18" customHeight="1" outlineLevel="2" x14ac:dyDescent="0.3">
      <c r="A3795" s="20">
        <v>3751</v>
      </c>
      <c r="B3795" s="26">
        <f t="shared" si="58"/>
        <v>26</v>
      </c>
      <c r="C3795" s="20" t="s">
        <v>3876</v>
      </c>
      <c r="D3795" s="20" t="s">
        <v>3877</v>
      </c>
      <c r="E3795" s="20" t="s">
        <v>3910</v>
      </c>
      <c r="F3795" s="21">
        <v>220</v>
      </c>
      <c r="G3795" s="21">
        <v>32148</v>
      </c>
      <c r="H3795" s="21">
        <v>32368</v>
      </c>
      <c r="O3795" s="49"/>
      <c r="P3795" s="49"/>
      <c r="Q3795" s="49"/>
      <c r="R3795" s="49"/>
      <c r="S3795" s="49"/>
      <c r="T3795" s="49"/>
    </row>
    <row r="3796" spans="1:20" s="20" customFormat="1" ht="18" customHeight="1" outlineLevel="2" x14ac:dyDescent="0.3">
      <c r="A3796" s="20">
        <v>3752</v>
      </c>
      <c r="B3796" s="26">
        <f t="shared" si="58"/>
        <v>27</v>
      </c>
      <c r="C3796" s="20" t="s">
        <v>3876</v>
      </c>
      <c r="D3796" s="20" t="s">
        <v>3877</v>
      </c>
      <c r="E3796" s="20" t="s">
        <v>3911</v>
      </c>
      <c r="F3796" s="21">
        <v>1290</v>
      </c>
      <c r="G3796" s="21">
        <v>132012</v>
      </c>
      <c r="H3796" s="21">
        <v>133302</v>
      </c>
      <c r="O3796" s="49"/>
      <c r="P3796" s="49"/>
      <c r="Q3796" s="49"/>
      <c r="R3796" s="49"/>
      <c r="S3796" s="49"/>
      <c r="T3796" s="49"/>
    </row>
    <row r="3797" spans="1:20" s="20" customFormat="1" ht="18" customHeight="1" outlineLevel="2" x14ac:dyDescent="0.3">
      <c r="A3797" s="20">
        <v>3753</v>
      </c>
      <c r="B3797" s="26">
        <f t="shared" si="58"/>
        <v>28</v>
      </c>
      <c r="C3797" s="20" t="s">
        <v>3876</v>
      </c>
      <c r="D3797" s="20" t="s">
        <v>3877</v>
      </c>
      <c r="E3797" s="20" t="s">
        <v>687</v>
      </c>
      <c r="F3797" s="21">
        <v>540</v>
      </c>
      <c r="G3797" s="21">
        <v>64125</v>
      </c>
      <c r="H3797" s="21">
        <v>64665</v>
      </c>
      <c r="O3797" s="49"/>
      <c r="P3797" s="49"/>
      <c r="Q3797" s="49"/>
      <c r="R3797" s="49"/>
      <c r="S3797" s="49"/>
      <c r="T3797" s="49"/>
    </row>
    <row r="3798" spans="1:20" s="20" customFormat="1" ht="18" customHeight="1" outlineLevel="2" x14ac:dyDescent="0.3">
      <c r="A3798" s="20">
        <v>3754</v>
      </c>
      <c r="B3798" s="26">
        <f t="shared" si="58"/>
        <v>29</v>
      </c>
      <c r="C3798" s="20" t="s">
        <v>3876</v>
      </c>
      <c r="D3798" s="20" t="s">
        <v>3877</v>
      </c>
      <c r="E3798" s="20" t="s">
        <v>3912</v>
      </c>
      <c r="F3798" s="21">
        <v>380</v>
      </c>
      <c r="G3798" s="21">
        <v>32832</v>
      </c>
      <c r="H3798" s="21">
        <v>33212</v>
      </c>
      <c r="O3798" s="49"/>
      <c r="P3798" s="49"/>
      <c r="Q3798" s="49"/>
      <c r="R3798" s="49"/>
      <c r="S3798" s="49"/>
      <c r="T3798" s="49"/>
    </row>
    <row r="3799" spans="1:20" s="20" customFormat="1" ht="18" customHeight="1" outlineLevel="2" x14ac:dyDescent="0.3">
      <c r="A3799" s="20">
        <v>3755</v>
      </c>
      <c r="B3799" s="26">
        <f t="shared" si="58"/>
        <v>30</v>
      </c>
      <c r="C3799" s="20" t="s">
        <v>3876</v>
      </c>
      <c r="D3799" s="20" t="s">
        <v>3877</v>
      </c>
      <c r="E3799" s="20" t="s">
        <v>3913</v>
      </c>
      <c r="F3799" s="21">
        <v>460</v>
      </c>
      <c r="G3799" s="21">
        <v>62244</v>
      </c>
      <c r="H3799" s="21">
        <v>62704</v>
      </c>
      <c r="O3799" s="49"/>
      <c r="P3799" s="49"/>
      <c r="Q3799" s="49"/>
      <c r="R3799" s="49"/>
      <c r="S3799" s="49"/>
      <c r="T3799" s="49"/>
    </row>
    <row r="3800" spans="1:20" s="20" customFormat="1" ht="18" customHeight="1" outlineLevel="2" x14ac:dyDescent="0.3">
      <c r="A3800" s="20">
        <v>3756</v>
      </c>
      <c r="B3800" s="26">
        <f t="shared" si="58"/>
        <v>31</v>
      </c>
      <c r="C3800" s="20" t="s">
        <v>3876</v>
      </c>
      <c r="D3800" s="20" t="s">
        <v>3879</v>
      </c>
      <c r="E3800" s="20" t="s">
        <v>447</v>
      </c>
      <c r="F3800" s="21">
        <v>190</v>
      </c>
      <c r="G3800" s="21">
        <v>27360</v>
      </c>
      <c r="H3800" s="21">
        <v>27550</v>
      </c>
      <c r="O3800" s="49"/>
      <c r="P3800" s="49"/>
      <c r="Q3800" s="49"/>
      <c r="R3800" s="49"/>
      <c r="S3800" s="49"/>
      <c r="T3800" s="49"/>
    </row>
    <row r="3801" spans="1:20" s="20" customFormat="1" ht="18" customHeight="1" outlineLevel="2" x14ac:dyDescent="0.3">
      <c r="A3801" s="20">
        <v>3757</v>
      </c>
      <c r="B3801" s="26">
        <f t="shared" si="58"/>
        <v>32</v>
      </c>
      <c r="C3801" s="20" t="s">
        <v>3876</v>
      </c>
      <c r="D3801" s="20" t="s">
        <v>3879</v>
      </c>
      <c r="E3801" s="20" t="s">
        <v>3914</v>
      </c>
      <c r="F3801" s="21">
        <v>480</v>
      </c>
      <c r="G3801" s="21">
        <v>54036</v>
      </c>
      <c r="H3801" s="21">
        <v>54516</v>
      </c>
      <c r="O3801" s="49"/>
      <c r="P3801" s="49"/>
      <c r="Q3801" s="49"/>
      <c r="R3801" s="49"/>
      <c r="S3801" s="49"/>
      <c r="T3801" s="49"/>
    </row>
    <row r="3802" spans="1:20" s="20" customFormat="1" ht="18" customHeight="1" outlineLevel="2" x14ac:dyDescent="0.3">
      <c r="A3802" s="20">
        <v>3758</v>
      </c>
      <c r="B3802" s="26">
        <f t="shared" si="58"/>
        <v>33</v>
      </c>
      <c r="C3802" s="20" t="s">
        <v>3876</v>
      </c>
      <c r="D3802" s="20" t="s">
        <v>3879</v>
      </c>
      <c r="E3802" s="20" t="s">
        <v>3915</v>
      </c>
      <c r="F3802" s="21">
        <v>50</v>
      </c>
      <c r="G3802" s="21">
        <v>7524</v>
      </c>
      <c r="H3802" s="21">
        <v>7574</v>
      </c>
      <c r="O3802" s="49"/>
      <c r="P3802" s="49"/>
      <c r="Q3802" s="49"/>
      <c r="R3802" s="49"/>
      <c r="S3802" s="49"/>
      <c r="T3802" s="49"/>
    </row>
    <row r="3803" spans="1:20" s="20" customFormat="1" ht="18" customHeight="1" outlineLevel="2" x14ac:dyDescent="0.3">
      <c r="A3803" s="20">
        <v>3759</v>
      </c>
      <c r="B3803" s="26">
        <f t="shared" si="58"/>
        <v>34</v>
      </c>
      <c r="C3803" s="20" t="s">
        <v>3876</v>
      </c>
      <c r="D3803" s="20" t="s">
        <v>3879</v>
      </c>
      <c r="E3803" s="20" t="s">
        <v>3916</v>
      </c>
      <c r="F3803" s="21">
        <v>600</v>
      </c>
      <c r="G3803" s="21">
        <v>50445</v>
      </c>
      <c r="H3803" s="21">
        <v>51045</v>
      </c>
      <c r="O3803" s="49"/>
      <c r="P3803" s="49"/>
      <c r="Q3803" s="49"/>
      <c r="R3803" s="49"/>
      <c r="S3803" s="49"/>
      <c r="T3803" s="49"/>
    </row>
    <row r="3804" spans="1:20" s="20" customFormat="1" ht="18" customHeight="1" outlineLevel="2" x14ac:dyDescent="0.3">
      <c r="A3804" s="20">
        <v>3760</v>
      </c>
      <c r="B3804" s="26">
        <f t="shared" si="58"/>
        <v>35</v>
      </c>
      <c r="C3804" s="20" t="s">
        <v>3876</v>
      </c>
      <c r="D3804" s="20" t="s">
        <v>3879</v>
      </c>
      <c r="E3804" s="20" t="s">
        <v>3917</v>
      </c>
      <c r="F3804" s="21">
        <v>570</v>
      </c>
      <c r="G3804" s="21">
        <v>67716</v>
      </c>
      <c r="H3804" s="21">
        <v>68286</v>
      </c>
      <c r="O3804" s="49"/>
      <c r="P3804" s="49"/>
      <c r="Q3804" s="49"/>
      <c r="R3804" s="49"/>
      <c r="S3804" s="49"/>
      <c r="T3804" s="49"/>
    </row>
    <row r="3805" spans="1:20" s="20" customFormat="1" ht="18" customHeight="1" outlineLevel="2" x14ac:dyDescent="0.3">
      <c r="A3805" s="20">
        <v>3761</v>
      </c>
      <c r="B3805" s="26">
        <f t="shared" si="58"/>
        <v>36</v>
      </c>
      <c r="C3805" s="20" t="s">
        <v>3876</v>
      </c>
      <c r="D3805" s="20" t="s">
        <v>3879</v>
      </c>
      <c r="E3805" s="20" t="s">
        <v>1835</v>
      </c>
      <c r="F3805" s="21">
        <v>470</v>
      </c>
      <c r="G3805" s="21">
        <v>50616</v>
      </c>
      <c r="H3805" s="21">
        <v>51086</v>
      </c>
      <c r="O3805" s="49"/>
      <c r="P3805" s="49"/>
      <c r="Q3805" s="49"/>
      <c r="R3805" s="49"/>
      <c r="S3805" s="49"/>
      <c r="T3805" s="49"/>
    </row>
    <row r="3806" spans="1:20" s="20" customFormat="1" ht="18" customHeight="1" outlineLevel="2" x14ac:dyDescent="0.3">
      <c r="A3806" s="20">
        <v>3762</v>
      </c>
      <c r="B3806" s="26">
        <f t="shared" si="58"/>
        <v>37</v>
      </c>
      <c r="C3806" s="20" t="s">
        <v>3876</v>
      </c>
      <c r="D3806" s="20" t="s">
        <v>3879</v>
      </c>
      <c r="E3806" s="20" t="s">
        <v>3918</v>
      </c>
      <c r="F3806" s="21">
        <v>350</v>
      </c>
      <c r="G3806" s="21">
        <v>41040</v>
      </c>
      <c r="H3806" s="21">
        <v>41390</v>
      </c>
      <c r="O3806" s="49"/>
      <c r="P3806" s="49"/>
      <c r="Q3806" s="49"/>
      <c r="R3806" s="49"/>
      <c r="S3806" s="49"/>
      <c r="T3806" s="49"/>
    </row>
    <row r="3807" spans="1:20" s="20" customFormat="1" ht="18" customHeight="1" outlineLevel="2" x14ac:dyDescent="0.3">
      <c r="A3807" s="20">
        <v>3763</v>
      </c>
      <c r="B3807" s="26">
        <f t="shared" si="58"/>
        <v>38</v>
      </c>
      <c r="C3807" s="20" t="s">
        <v>3876</v>
      </c>
      <c r="D3807" s="20" t="s">
        <v>3879</v>
      </c>
      <c r="E3807" s="20" t="s">
        <v>3919</v>
      </c>
      <c r="F3807" s="21">
        <v>1170</v>
      </c>
      <c r="G3807" s="21">
        <v>126540</v>
      </c>
      <c r="H3807" s="21">
        <v>127710</v>
      </c>
      <c r="O3807" s="49"/>
      <c r="P3807" s="49"/>
      <c r="Q3807" s="49"/>
      <c r="R3807" s="49"/>
      <c r="S3807" s="49"/>
      <c r="T3807" s="49"/>
    </row>
    <row r="3808" spans="1:20" s="20" customFormat="1" ht="18" customHeight="1" outlineLevel="2" x14ac:dyDescent="0.3">
      <c r="A3808" s="20">
        <v>3764</v>
      </c>
      <c r="B3808" s="26">
        <f t="shared" si="58"/>
        <v>39</v>
      </c>
      <c r="C3808" s="20" t="s">
        <v>3876</v>
      </c>
      <c r="D3808" s="20" t="s">
        <v>3879</v>
      </c>
      <c r="E3808" s="20" t="s">
        <v>3920</v>
      </c>
      <c r="F3808" s="21">
        <v>590</v>
      </c>
      <c r="G3808" s="21">
        <v>74043</v>
      </c>
      <c r="H3808" s="21">
        <v>74633</v>
      </c>
      <c r="O3808" s="49"/>
      <c r="P3808" s="49"/>
      <c r="Q3808" s="49"/>
      <c r="R3808" s="49"/>
      <c r="S3808" s="49"/>
      <c r="T3808" s="49"/>
    </row>
    <row r="3809" spans="1:20" s="20" customFormat="1" ht="18" customHeight="1" outlineLevel="2" x14ac:dyDescent="0.3">
      <c r="A3809" s="20">
        <v>3765</v>
      </c>
      <c r="B3809" s="26">
        <f t="shared" si="58"/>
        <v>40</v>
      </c>
      <c r="C3809" s="20" t="s">
        <v>3876</v>
      </c>
      <c r="D3809" s="20" t="s">
        <v>3882</v>
      </c>
      <c r="E3809" s="20" t="s">
        <v>3921</v>
      </c>
      <c r="F3809" s="21">
        <v>830</v>
      </c>
      <c r="G3809" s="21">
        <v>76608</v>
      </c>
      <c r="H3809" s="21">
        <v>77438</v>
      </c>
      <c r="O3809" s="49"/>
      <c r="P3809" s="49"/>
      <c r="Q3809" s="49"/>
      <c r="R3809" s="49"/>
      <c r="S3809" s="49"/>
      <c r="T3809" s="49"/>
    </row>
    <row r="3810" spans="1:20" s="20" customFormat="1" ht="18" customHeight="1" outlineLevel="2" x14ac:dyDescent="0.3">
      <c r="A3810" s="20">
        <v>3766</v>
      </c>
      <c r="B3810" s="26">
        <f t="shared" si="58"/>
        <v>41</v>
      </c>
      <c r="C3810" s="20" t="s">
        <v>3876</v>
      </c>
      <c r="D3810" s="20" t="s">
        <v>3882</v>
      </c>
      <c r="E3810" s="20" t="s">
        <v>3922</v>
      </c>
      <c r="F3810" s="21">
        <v>260</v>
      </c>
      <c r="G3810" s="21">
        <v>22059</v>
      </c>
      <c r="H3810" s="21">
        <v>22319</v>
      </c>
      <c r="O3810" s="49"/>
      <c r="P3810" s="49"/>
      <c r="Q3810" s="49"/>
      <c r="R3810" s="49"/>
      <c r="S3810" s="49"/>
      <c r="T3810" s="49"/>
    </row>
    <row r="3811" spans="1:20" s="20" customFormat="1" ht="18" customHeight="1" outlineLevel="2" x14ac:dyDescent="0.3">
      <c r="A3811" s="20">
        <v>3767</v>
      </c>
      <c r="B3811" s="26">
        <f t="shared" si="58"/>
        <v>42</v>
      </c>
      <c r="C3811" s="20" t="s">
        <v>3876</v>
      </c>
      <c r="D3811" s="20" t="s">
        <v>3882</v>
      </c>
      <c r="E3811" s="20" t="s">
        <v>3923</v>
      </c>
      <c r="F3811" s="21">
        <v>210</v>
      </c>
      <c r="G3811" s="21">
        <v>20520</v>
      </c>
      <c r="H3811" s="21">
        <v>20730</v>
      </c>
      <c r="O3811" s="49"/>
      <c r="P3811" s="49"/>
      <c r="Q3811" s="49"/>
      <c r="R3811" s="49"/>
      <c r="S3811" s="49"/>
      <c r="T3811" s="49"/>
    </row>
    <row r="3812" spans="1:20" s="20" customFormat="1" ht="18" customHeight="1" outlineLevel="2" x14ac:dyDescent="0.3">
      <c r="A3812" s="20">
        <v>3768</v>
      </c>
      <c r="B3812" s="26">
        <f t="shared" si="58"/>
        <v>43</v>
      </c>
      <c r="C3812" s="20" t="s">
        <v>3876</v>
      </c>
      <c r="D3812" s="20" t="s">
        <v>3882</v>
      </c>
      <c r="E3812" s="20" t="s">
        <v>3924</v>
      </c>
      <c r="F3812" s="21">
        <v>390</v>
      </c>
      <c r="G3812" s="21">
        <v>51300</v>
      </c>
      <c r="H3812" s="21">
        <v>51690</v>
      </c>
      <c r="O3812" s="49"/>
      <c r="P3812" s="49"/>
      <c r="Q3812" s="49"/>
      <c r="R3812" s="49"/>
      <c r="S3812" s="49"/>
      <c r="T3812" s="49"/>
    </row>
    <row r="3813" spans="1:20" s="20" customFormat="1" ht="18" customHeight="1" outlineLevel="2" x14ac:dyDescent="0.3">
      <c r="A3813" s="20">
        <v>3769</v>
      </c>
      <c r="B3813" s="26">
        <f t="shared" si="58"/>
        <v>44</v>
      </c>
      <c r="C3813" s="20" t="s">
        <v>3876</v>
      </c>
      <c r="D3813" s="20" t="s">
        <v>3882</v>
      </c>
      <c r="E3813" s="20" t="s">
        <v>2060</v>
      </c>
      <c r="F3813" s="21">
        <v>260</v>
      </c>
      <c r="G3813" s="21">
        <v>34200</v>
      </c>
      <c r="H3813" s="21">
        <v>34460</v>
      </c>
      <c r="O3813" s="49"/>
      <c r="P3813" s="49"/>
      <c r="Q3813" s="49"/>
      <c r="R3813" s="49"/>
      <c r="S3813" s="49"/>
      <c r="T3813" s="49"/>
    </row>
    <row r="3814" spans="1:20" s="20" customFormat="1" ht="18" customHeight="1" outlineLevel="2" x14ac:dyDescent="0.3">
      <c r="A3814" s="20">
        <v>3770</v>
      </c>
      <c r="B3814" s="26">
        <f t="shared" si="58"/>
        <v>45</v>
      </c>
      <c r="C3814" s="20" t="s">
        <v>3876</v>
      </c>
      <c r="D3814" s="20" t="s">
        <v>3886</v>
      </c>
      <c r="E3814" s="20" t="s">
        <v>3925</v>
      </c>
      <c r="F3814" s="21">
        <v>110</v>
      </c>
      <c r="G3814" s="21">
        <v>20520</v>
      </c>
      <c r="H3814" s="21">
        <v>20630</v>
      </c>
      <c r="O3814" s="49"/>
      <c r="P3814" s="49"/>
      <c r="Q3814" s="49"/>
      <c r="R3814" s="49"/>
      <c r="S3814" s="49"/>
      <c r="T3814" s="49"/>
    </row>
    <row r="3815" spans="1:20" s="20" customFormat="1" ht="18" customHeight="1" outlineLevel="2" x14ac:dyDescent="0.3">
      <c r="A3815" s="20">
        <v>3771</v>
      </c>
      <c r="B3815" s="26">
        <f t="shared" si="58"/>
        <v>46</v>
      </c>
      <c r="C3815" s="20" t="s">
        <v>3876</v>
      </c>
      <c r="D3815" s="20" t="s">
        <v>3886</v>
      </c>
      <c r="E3815" s="20" t="s">
        <v>3926</v>
      </c>
      <c r="F3815" s="21">
        <v>360</v>
      </c>
      <c r="G3815" s="21">
        <v>25650</v>
      </c>
      <c r="H3815" s="21">
        <v>26010</v>
      </c>
      <c r="O3815" s="49"/>
      <c r="P3815" s="49"/>
      <c r="Q3815" s="49"/>
      <c r="R3815" s="49"/>
      <c r="S3815" s="49"/>
      <c r="T3815" s="49"/>
    </row>
    <row r="3816" spans="1:20" s="20" customFormat="1" ht="18" customHeight="1" outlineLevel="2" x14ac:dyDescent="0.3">
      <c r="A3816" s="20">
        <v>3772</v>
      </c>
      <c r="B3816" s="26">
        <f t="shared" si="58"/>
        <v>47</v>
      </c>
      <c r="C3816" s="20" t="s">
        <v>3876</v>
      </c>
      <c r="D3816" s="20" t="s">
        <v>3886</v>
      </c>
      <c r="E3816" s="20" t="s">
        <v>3927</v>
      </c>
      <c r="F3816" s="21">
        <v>290</v>
      </c>
      <c r="G3816" s="21">
        <v>27189</v>
      </c>
      <c r="H3816" s="21">
        <v>27479</v>
      </c>
      <c r="O3816" s="49"/>
      <c r="P3816" s="49"/>
      <c r="Q3816" s="49"/>
      <c r="R3816" s="49"/>
      <c r="S3816" s="49"/>
      <c r="T3816" s="49"/>
    </row>
    <row r="3817" spans="1:20" s="20" customFormat="1" ht="18" customHeight="1" outlineLevel="2" x14ac:dyDescent="0.3">
      <c r="A3817" s="20">
        <v>3773</v>
      </c>
      <c r="B3817" s="26">
        <f t="shared" si="58"/>
        <v>48</v>
      </c>
      <c r="C3817" s="20" t="s">
        <v>3876</v>
      </c>
      <c r="D3817" s="20" t="s">
        <v>3886</v>
      </c>
      <c r="E3817" s="20" t="s">
        <v>1116</v>
      </c>
      <c r="F3817" s="21">
        <v>280</v>
      </c>
      <c r="G3817" s="21">
        <v>38988</v>
      </c>
      <c r="H3817" s="21">
        <v>39268</v>
      </c>
      <c r="O3817" s="49"/>
      <c r="P3817" s="49"/>
      <c r="Q3817" s="49"/>
      <c r="R3817" s="49"/>
      <c r="S3817" s="49"/>
      <c r="T3817" s="49"/>
    </row>
    <row r="3818" spans="1:20" s="20" customFormat="1" ht="18" customHeight="1" outlineLevel="2" x14ac:dyDescent="0.3">
      <c r="A3818" s="20">
        <v>3774</v>
      </c>
      <c r="B3818" s="26">
        <f t="shared" si="58"/>
        <v>49</v>
      </c>
      <c r="C3818" s="20" t="s">
        <v>3876</v>
      </c>
      <c r="D3818" s="20" t="s">
        <v>3886</v>
      </c>
      <c r="E3818" s="20" t="s">
        <v>2026</v>
      </c>
      <c r="F3818" s="21">
        <v>100</v>
      </c>
      <c r="G3818" s="21">
        <v>13680</v>
      </c>
      <c r="H3818" s="21">
        <v>13780</v>
      </c>
      <c r="O3818" s="49"/>
      <c r="P3818" s="49"/>
      <c r="Q3818" s="49"/>
      <c r="R3818" s="49"/>
      <c r="S3818" s="49"/>
      <c r="T3818" s="49"/>
    </row>
    <row r="3819" spans="1:20" s="20" customFormat="1" ht="18" customHeight="1" outlineLevel="2" x14ac:dyDescent="0.3">
      <c r="A3819" s="20">
        <v>3775</v>
      </c>
      <c r="B3819" s="26">
        <f t="shared" si="58"/>
        <v>50</v>
      </c>
      <c r="C3819" s="20" t="s">
        <v>3876</v>
      </c>
      <c r="D3819" s="20" t="s">
        <v>3891</v>
      </c>
      <c r="E3819" s="20" t="s">
        <v>3928</v>
      </c>
      <c r="F3819" s="21">
        <v>400</v>
      </c>
      <c r="G3819" s="21">
        <v>34371</v>
      </c>
      <c r="H3819" s="21">
        <v>34771</v>
      </c>
      <c r="O3819" s="49"/>
      <c r="P3819" s="49"/>
      <c r="Q3819" s="49"/>
      <c r="R3819" s="49"/>
      <c r="S3819" s="49"/>
      <c r="T3819" s="49"/>
    </row>
    <row r="3820" spans="1:20" s="20" customFormat="1" ht="18" customHeight="1" outlineLevel="2" x14ac:dyDescent="0.3">
      <c r="A3820" s="20">
        <v>3776</v>
      </c>
      <c r="B3820" s="26">
        <f t="shared" si="58"/>
        <v>51</v>
      </c>
      <c r="C3820" s="20" t="s">
        <v>3876</v>
      </c>
      <c r="D3820" s="20" t="s">
        <v>3891</v>
      </c>
      <c r="E3820" s="20" t="s">
        <v>3929</v>
      </c>
      <c r="F3820" s="21">
        <v>330</v>
      </c>
      <c r="G3820" s="21">
        <v>38988</v>
      </c>
      <c r="H3820" s="21">
        <v>39318</v>
      </c>
      <c r="O3820" s="49"/>
      <c r="P3820" s="49"/>
      <c r="Q3820" s="49"/>
      <c r="R3820" s="49"/>
      <c r="S3820" s="49"/>
      <c r="T3820" s="49"/>
    </row>
    <row r="3821" spans="1:20" s="20" customFormat="1" ht="18" customHeight="1" outlineLevel="2" x14ac:dyDescent="0.3">
      <c r="A3821" s="20">
        <v>3777</v>
      </c>
      <c r="B3821" s="26">
        <f t="shared" si="58"/>
        <v>52</v>
      </c>
      <c r="C3821" s="20" t="s">
        <v>3876</v>
      </c>
      <c r="D3821" s="20" t="s">
        <v>3891</v>
      </c>
      <c r="E3821" s="20" t="s">
        <v>3930</v>
      </c>
      <c r="F3821" s="21">
        <v>140</v>
      </c>
      <c r="G3821" s="21">
        <v>28215</v>
      </c>
      <c r="H3821" s="21">
        <v>28355</v>
      </c>
      <c r="O3821" s="49"/>
      <c r="P3821" s="49"/>
      <c r="Q3821" s="49"/>
      <c r="R3821" s="49"/>
      <c r="S3821" s="49"/>
      <c r="T3821" s="49"/>
    </row>
    <row r="3822" spans="1:20" s="20" customFormat="1" ht="18" customHeight="1" outlineLevel="2" x14ac:dyDescent="0.3">
      <c r="A3822" s="20">
        <v>3778</v>
      </c>
      <c r="B3822" s="26">
        <f t="shared" si="58"/>
        <v>53</v>
      </c>
      <c r="C3822" s="20" t="s">
        <v>3876</v>
      </c>
      <c r="D3822" s="20" t="s">
        <v>3891</v>
      </c>
      <c r="E3822" s="20" t="s">
        <v>3931</v>
      </c>
      <c r="F3822" s="21">
        <v>240</v>
      </c>
      <c r="G3822" s="21">
        <v>22059</v>
      </c>
      <c r="H3822" s="21">
        <v>22299</v>
      </c>
      <c r="O3822" s="49"/>
      <c r="P3822" s="49"/>
      <c r="Q3822" s="49"/>
      <c r="R3822" s="49"/>
      <c r="S3822" s="49"/>
      <c r="T3822" s="49"/>
    </row>
    <row r="3823" spans="1:20" s="20" customFormat="1" ht="18" customHeight="1" outlineLevel="2" x14ac:dyDescent="0.3">
      <c r="A3823" s="20">
        <v>3779</v>
      </c>
      <c r="B3823" s="26">
        <f t="shared" si="58"/>
        <v>54</v>
      </c>
      <c r="C3823" s="20" t="s">
        <v>3876</v>
      </c>
      <c r="D3823" s="20" t="s">
        <v>3891</v>
      </c>
      <c r="E3823" s="20" t="s">
        <v>926</v>
      </c>
      <c r="F3823" s="21">
        <v>140</v>
      </c>
      <c r="G3823" s="21">
        <v>20520</v>
      </c>
      <c r="H3823" s="21">
        <v>20660</v>
      </c>
      <c r="O3823" s="49"/>
      <c r="P3823" s="49"/>
      <c r="Q3823" s="49"/>
      <c r="R3823" s="49"/>
      <c r="S3823" s="49"/>
      <c r="T3823" s="49"/>
    </row>
    <row r="3824" spans="1:20" s="20" customFormat="1" ht="18" customHeight="1" outlineLevel="2" x14ac:dyDescent="0.3">
      <c r="A3824" s="20">
        <v>3780</v>
      </c>
      <c r="B3824" s="26">
        <f t="shared" ref="B3824:B3888" si="59">1+B3823</f>
        <v>55</v>
      </c>
      <c r="C3824" s="20" t="s">
        <v>3876</v>
      </c>
      <c r="D3824" s="20" t="s">
        <v>3891</v>
      </c>
      <c r="E3824" s="20" t="s">
        <v>3932</v>
      </c>
      <c r="F3824" s="21">
        <v>550</v>
      </c>
      <c r="G3824" s="21">
        <v>46683</v>
      </c>
      <c r="H3824" s="21">
        <v>47233</v>
      </c>
      <c r="O3824" s="49"/>
      <c r="P3824" s="49"/>
      <c r="Q3824" s="49"/>
      <c r="R3824" s="49"/>
      <c r="S3824" s="49"/>
      <c r="T3824" s="49"/>
    </row>
    <row r="3825" spans="1:20" s="20" customFormat="1" ht="18" customHeight="1" outlineLevel="2" x14ac:dyDescent="0.3">
      <c r="A3825" s="20">
        <v>3781</v>
      </c>
      <c r="B3825" s="26">
        <f t="shared" si="59"/>
        <v>56</v>
      </c>
      <c r="C3825" s="20" t="s">
        <v>3876</v>
      </c>
      <c r="D3825" s="20" t="s">
        <v>3891</v>
      </c>
      <c r="E3825" s="20" t="s">
        <v>3933</v>
      </c>
      <c r="F3825" s="21">
        <v>190</v>
      </c>
      <c r="G3825" s="21">
        <v>25650</v>
      </c>
      <c r="H3825" s="21">
        <v>25840</v>
      </c>
      <c r="O3825" s="49"/>
      <c r="P3825" s="49"/>
      <c r="Q3825" s="49"/>
      <c r="R3825" s="49"/>
      <c r="S3825" s="49"/>
      <c r="T3825" s="49"/>
    </row>
    <row r="3826" spans="1:20" s="20" customFormat="1" ht="18" customHeight="1" outlineLevel="2" x14ac:dyDescent="0.3">
      <c r="A3826" s="20">
        <v>3782</v>
      </c>
      <c r="B3826" s="26">
        <f t="shared" si="59"/>
        <v>57</v>
      </c>
      <c r="C3826" s="20" t="s">
        <v>3876</v>
      </c>
      <c r="D3826" s="20" t="s">
        <v>3891</v>
      </c>
      <c r="E3826" s="20" t="s">
        <v>3934</v>
      </c>
      <c r="F3826" s="21">
        <v>20</v>
      </c>
      <c r="G3826" s="21">
        <v>31293</v>
      </c>
      <c r="H3826" s="21">
        <v>31313</v>
      </c>
      <c r="O3826" s="49"/>
      <c r="P3826" s="49"/>
      <c r="Q3826" s="49"/>
      <c r="R3826" s="49"/>
      <c r="S3826" s="49"/>
      <c r="T3826" s="49"/>
    </row>
    <row r="3827" spans="1:20" s="20" customFormat="1" ht="18" customHeight="1" outlineLevel="2" x14ac:dyDescent="0.3">
      <c r="A3827" s="20">
        <v>3783</v>
      </c>
      <c r="B3827" s="26">
        <f t="shared" si="59"/>
        <v>58</v>
      </c>
      <c r="C3827" s="20" t="s">
        <v>3876</v>
      </c>
      <c r="D3827" s="20" t="s">
        <v>3897</v>
      </c>
      <c r="E3827" s="20" t="s">
        <v>3935</v>
      </c>
      <c r="F3827" s="21">
        <v>530</v>
      </c>
      <c r="G3827" s="21">
        <v>64980</v>
      </c>
      <c r="H3827" s="21">
        <v>65510</v>
      </c>
      <c r="O3827" s="49"/>
      <c r="P3827" s="49"/>
      <c r="Q3827" s="49"/>
      <c r="R3827" s="49"/>
      <c r="S3827" s="49"/>
      <c r="T3827" s="49"/>
    </row>
    <row r="3828" spans="1:20" s="20" customFormat="1" ht="18" customHeight="1" outlineLevel="2" x14ac:dyDescent="0.3">
      <c r="A3828" s="20">
        <v>3784</v>
      </c>
      <c r="B3828" s="26">
        <f t="shared" si="59"/>
        <v>59</v>
      </c>
      <c r="C3828" s="20" t="s">
        <v>3876</v>
      </c>
      <c r="D3828" s="20" t="s">
        <v>3897</v>
      </c>
      <c r="E3828" s="20" t="s">
        <v>3936</v>
      </c>
      <c r="F3828" s="21">
        <v>310</v>
      </c>
      <c r="G3828" s="21">
        <v>26163</v>
      </c>
      <c r="H3828" s="21">
        <v>26473</v>
      </c>
      <c r="O3828" s="49"/>
      <c r="P3828" s="49"/>
      <c r="Q3828" s="49"/>
      <c r="R3828" s="49"/>
      <c r="S3828" s="49"/>
      <c r="T3828" s="49"/>
    </row>
    <row r="3829" spans="1:20" s="20" customFormat="1" ht="18" customHeight="1" outlineLevel="2" x14ac:dyDescent="0.3">
      <c r="A3829" s="20">
        <v>3785</v>
      </c>
      <c r="B3829" s="26">
        <f t="shared" si="59"/>
        <v>60</v>
      </c>
      <c r="C3829" s="20" t="s">
        <v>3876</v>
      </c>
      <c r="D3829" s="20" t="s">
        <v>3897</v>
      </c>
      <c r="E3829" s="20" t="s">
        <v>3937</v>
      </c>
      <c r="F3829" s="21">
        <v>470</v>
      </c>
      <c r="G3829" s="21">
        <v>51300</v>
      </c>
      <c r="H3829" s="21">
        <v>51770</v>
      </c>
      <c r="O3829" s="49"/>
      <c r="P3829" s="49"/>
      <c r="Q3829" s="49"/>
      <c r="R3829" s="49"/>
      <c r="S3829" s="49"/>
      <c r="T3829" s="49"/>
    </row>
    <row r="3830" spans="1:20" s="20" customFormat="1" ht="18" customHeight="1" outlineLevel="2" x14ac:dyDescent="0.3">
      <c r="A3830" s="20">
        <v>3786</v>
      </c>
      <c r="B3830" s="26">
        <f t="shared" si="59"/>
        <v>61</v>
      </c>
      <c r="C3830" s="20" t="s">
        <v>3876</v>
      </c>
      <c r="D3830" s="20" t="s">
        <v>3897</v>
      </c>
      <c r="E3830" s="20" t="s">
        <v>756</v>
      </c>
      <c r="F3830" s="21">
        <v>520</v>
      </c>
      <c r="G3830" s="21">
        <v>63612</v>
      </c>
      <c r="H3830" s="21">
        <v>64132</v>
      </c>
      <c r="O3830" s="49"/>
      <c r="P3830" s="49"/>
      <c r="Q3830" s="49"/>
      <c r="R3830" s="49"/>
      <c r="S3830" s="49"/>
      <c r="T3830" s="49"/>
    </row>
    <row r="3831" spans="1:20" s="27" customFormat="1" ht="18" customHeight="1" outlineLevel="2" x14ac:dyDescent="0.3">
      <c r="A3831" s="27">
        <v>3787</v>
      </c>
      <c r="B3831" s="26">
        <f t="shared" si="59"/>
        <v>62</v>
      </c>
      <c r="C3831" s="20" t="s">
        <v>3876</v>
      </c>
      <c r="D3831" s="20" t="s">
        <v>3897</v>
      </c>
      <c r="E3831" s="20" t="s">
        <v>3938</v>
      </c>
      <c r="F3831" s="21">
        <v>910</v>
      </c>
      <c r="G3831" s="21">
        <v>115254</v>
      </c>
      <c r="H3831" s="21">
        <v>116164</v>
      </c>
      <c r="O3831" s="55"/>
      <c r="P3831" s="55"/>
      <c r="Q3831" s="55"/>
      <c r="R3831" s="55"/>
      <c r="S3831" s="55"/>
      <c r="T3831" s="55"/>
    </row>
    <row r="3832" spans="1:20" s="27" customFormat="1" ht="18" customHeight="1" outlineLevel="2" x14ac:dyDescent="0.3">
      <c r="A3832" s="27">
        <v>3788</v>
      </c>
      <c r="B3832" s="26">
        <f t="shared" si="59"/>
        <v>63</v>
      </c>
      <c r="C3832" s="20" t="s">
        <v>3876</v>
      </c>
      <c r="D3832" s="20" t="s">
        <v>3897</v>
      </c>
      <c r="E3832" s="20" t="s">
        <v>3939</v>
      </c>
      <c r="F3832" s="21">
        <v>460</v>
      </c>
      <c r="G3832" s="21">
        <v>49932</v>
      </c>
      <c r="H3832" s="21">
        <v>50392</v>
      </c>
      <c r="O3832" s="55"/>
      <c r="P3832" s="55"/>
      <c r="Q3832" s="55"/>
      <c r="R3832" s="55"/>
      <c r="S3832" s="55"/>
      <c r="T3832" s="55"/>
    </row>
    <row r="3833" spans="1:20" s="20" customFormat="1" ht="18" customHeight="1" outlineLevel="2" x14ac:dyDescent="0.3">
      <c r="A3833" s="20">
        <v>3789</v>
      </c>
      <c r="B3833" s="26">
        <f t="shared" si="59"/>
        <v>64</v>
      </c>
      <c r="C3833" s="20" t="s">
        <v>3876</v>
      </c>
      <c r="D3833" s="20" t="s">
        <v>3897</v>
      </c>
      <c r="E3833" s="20" t="s">
        <v>3940</v>
      </c>
      <c r="F3833" s="21">
        <v>220</v>
      </c>
      <c r="G3833" s="21">
        <v>22572</v>
      </c>
      <c r="H3833" s="21">
        <v>22792</v>
      </c>
      <c r="O3833" s="49"/>
      <c r="P3833" s="49"/>
      <c r="Q3833" s="49"/>
      <c r="R3833" s="49"/>
      <c r="S3833" s="49"/>
      <c r="T3833" s="49"/>
    </row>
    <row r="3834" spans="1:20" s="20" customFormat="1" ht="18" customHeight="1" outlineLevel="2" x14ac:dyDescent="0.3">
      <c r="A3834" s="20">
        <v>3790</v>
      </c>
      <c r="B3834" s="26">
        <f t="shared" si="59"/>
        <v>65</v>
      </c>
      <c r="C3834" s="20" t="s">
        <v>3876</v>
      </c>
      <c r="D3834" s="20" t="s">
        <v>3897</v>
      </c>
      <c r="E3834" s="20" t="s">
        <v>3941</v>
      </c>
      <c r="F3834" s="21">
        <v>700</v>
      </c>
      <c r="G3834" s="21">
        <v>80712</v>
      </c>
      <c r="H3834" s="21">
        <v>81412</v>
      </c>
      <c r="O3834" s="49"/>
      <c r="P3834" s="49"/>
      <c r="Q3834" s="49"/>
      <c r="R3834" s="49"/>
      <c r="S3834" s="49"/>
      <c r="T3834" s="49"/>
    </row>
    <row r="3835" spans="1:20" s="20" customFormat="1" ht="18" customHeight="1" outlineLevel="2" x14ac:dyDescent="0.3">
      <c r="A3835" s="20">
        <v>3791</v>
      </c>
      <c r="B3835" s="26">
        <f t="shared" si="59"/>
        <v>66</v>
      </c>
      <c r="C3835" s="20" t="s">
        <v>3876</v>
      </c>
      <c r="D3835" s="20" t="s">
        <v>3897</v>
      </c>
      <c r="E3835" s="20" t="s">
        <v>1657</v>
      </c>
      <c r="F3835" s="21">
        <v>190</v>
      </c>
      <c r="G3835" s="21">
        <v>25308</v>
      </c>
      <c r="H3835" s="21">
        <v>25498</v>
      </c>
      <c r="O3835" s="49"/>
      <c r="P3835" s="49"/>
      <c r="Q3835" s="49"/>
      <c r="R3835" s="49"/>
      <c r="S3835" s="49"/>
      <c r="T3835" s="49"/>
    </row>
    <row r="3836" spans="1:20" s="20" customFormat="1" ht="18" customHeight="1" outlineLevel="2" x14ac:dyDescent="0.3">
      <c r="A3836" s="20">
        <v>3792</v>
      </c>
      <c r="B3836" s="26">
        <f t="shared" si="59"/>
        <v>67</v>
      </c>
      <c r="C3836" s="20" t="s">
        <v>3876</v>
      </c>
      <c r="D3836" s="20" t="s">
        <v>3897</v>
      </c>
      <c r="E3836" s="20" t="s">
        <v>3942</v>
      </c>
      <c r="F3836" s="21">
        <v>530</v>
      </c>
      <c r="G3836" s="21">
        <v>53352</v>
      </c>
      <c r="H3836" s="21">
        <v>53882</v>
      </c>
      <c r="O3836" s="49"/>
      <c r="P3836" s="49"/>
      <c r="Q3836" s="49"/>
      <c r="R3836" s="49"/>
      <c r="S3836" s="49"/>
      <c r="T3836" s="49"/>
    </row>
    <row r="3837" spans="1:20" s="20" customFormat="1" ht="18" customHeight="1" outlineLevel="2" x14ac:dyDescent="0.3">
      <c r="A3837" s="20">
        <v>3793</v>
      </c>
      <c r="B3837" s="26">
        <f t="shared" si="59"/>
        <v>68</v>
      </c>
      <c r="C3837" s="20" t="s">
        <v>3876</v>
      </c>
      <c r="D3837" s="20" t="s">
        <v>3897</v>
      </c>
      <c r="E3837" s="20" t="s">
        <v>3943</v>
      </c>
      <c r="F3837" s="21">
        <v>180</v>
      </c>
      <c r="G3837" s="21">
        <v>25992</v>
      </c>
      <c r="H3837" s="21">
        <v>26172</v>
      </c>
      <c r="O3837" s="49"/>
      <c r="P3837" s="49"/>
      <c r="Q3837" s="49"/>
      <c r="R3837" s="49"/>
      <c r="S3837" s="49"/>
      <c r="T3837" s="49"/>
    </row>
    <row r="3838" spans="1:20" s="20" customFormat="1" ht="18" customHeight="1" outlineLevel="2" x14ac:dyDescent="0.3">
      <c r="A3838" s="20">
        <v>3794</v>
      </c>
      <c r="B3838" s="26">
        <f t="shared" si="59"/>
        <v>69</v>
      </c>
      <c r="C3838" s="20" t="s">
        <v>3876</v>
      </c>
      <c r="D3838" s="20" t="s">
        <v>3897</v>
      </c>
      <c r="E3838" s="20" t="s">
        <v>3944</v>
      </c>
      <c r="F3838" s="21">
        <v>170</v>
      </c>
      <c r="G3838" s="21">
        <v>17784</v>
      </c>
      <c r="H3838" s="21">
        <v>17954</v>
      </c>
      <c r="O3838" s="49"/>
      <c r="P3838" s="49"/>
      <c r="Q3838" s="49"/>
      <c r="R3838" s="49"/>
      <c r="S3838" s="49"/>
      <c r="T3838" s="49"/>
    </row>
    <row r="3839" spans="1:20" s="20" customFormat="1" ht="18" customHeight="1" outlineLevel="2" x14ac:dyDescent="0.3">
      <c r="A3839" s="20">
        <v>3795</v>
      </c>
      <c r="B3839" s="26">
        <f t="shared" si="59"/>
        <v>70</v>
      </c>
      <c r="C3839" s="20" t="s">
        <v>3876</v>
      </c>
      <c r="D3839" s="20" t="s">
        <v>3900</v>
      </c>
      <c r="E3839" s="20" t="s">
        <v>3945</v>
      </c>
      <c r="F3839" s="21">
        <v>170</v>
      </c>
      <c r="G3839" s="21">
        <v>24624</v>
      </c>
      <c r="H3839" s="21">
        <v>24794</v>
      </c>
      <c r="O3839" s="49"/>
      <c r="P3839" s="49"/>
      <c r="Q3839" s="49"/>
      <c r="R3839" s="49"/>
      <c r="S3839" s="49"/>
      <c r="T3839" s="49"/>
    </row>
    <row r="3840" spans="1:20" s="20" customFormat="1" ht="18" customHeight="1" outlineLevel="2" x14ac:dyDescent="0.3">
      <c r="A3840" s="20">
        <v>3796</v>
      </c>
      <c r="B3840" s="26">
        <f t="shared" si="59"/>
        <v>71</v>
      </c>
      <c r="C3840" s="20" t="s">
        <v>3876</v>
      </c>
      <c r="D3840" s="20" t="s">
        <v>3900</v>
      </c>
      <c r="E3840" s="20" t="s">
        <v>3946</v>
      </c>
      <c r="F3840" s="21">
        <v>220</v>
      </c>
      <c r="G3840" s="21">
        <v>21888</v>
      </c>
      <c r="H3840" s="21">
        <v>22108</v>
      </c>
      <c r="O3840" s="49"/>
      <c r="P3840" s="49"/>
      <c r="Q3840" s="49"/>
      <c r="R3840" s="49"/>
      <c r="S3840" s="49"/>
      <c r="T3840" s="49"/>
    </row>
    <row r="3841" spans="1:20" s="20" customFormat="1" ht="18" customHeight="1" outlineLevel="2" x14ac:dyDescent="0.3">
      <c r="A3841" s="20">
        <v>3797</v>
      </c>
      <c r="B3841" s="26">
        <f t="shared" si="59"/>
        <v>72</v>
      </c>
      <c r="C3841" s="20" t="s">
        <v>3876</v>
      </c>
      <c r="D3841" s="20" t="s">
        <v>3900</v>
      </c>
      <c r="E3841" s="20" t="s">
        <v>3566</v>
      </c>
      <c r="F3841" s="21">
        <v>630</v>
      </c>
      <c r="G3841" s="21">
        <v>60534</v>
      </c>
      <c r="H3841" s="21">
        <v>61164</v>
      </c>
      <c r="O3841" s="49"/>
      <c r="P3841" s="49"/>
      <c r="Q3841" s="49"/>
      <c r="R3841" s="49"/>
      <c r="S3841" s="49"/>
      <c r="T3841" s="49"/>
    </row>
    <row r="3842" spans="1:20" s="20" customFormat="1" ht="18" customHeight="1" outlineLevel="2" x14ac:dyDescent="0.3">
      <c r="A3842" s="20">
        <v>3798</v>
      </c>
      <c r="B3842" s="26">
        <f t="shared" si="59"/>
        <v>73</v>
      </c>
      <c r="C3842" s="20" t="s">
        <v>3876</v>
      </c>
      <c r="D3842" s="20" t="s">
        <v>3900</v>
      </c>
      <c r="E3842" s="20" t="s">
        <v>3947</v>
      </c>
      <c r="F3842" s="21">
        <v>920</v>
      </c>
      <c r="G3842" s="21">
        <v>105678</v>
      </c>
      <c r="H3842" s="21">
        <v>106598</v>
      </c>
      <c r="O3842" s="49"/>
      <c r="P3842" s="49"/>
      <c r="Q3842" s="49"/>
      <c r="R3842" s="49"/>
      <c r="S3842" s="49"/>
      <c r="T3842" s="49"/>
    </row>
    <row r="3843" spans="1:20" s="20" customFormat="1" ht="18" customHeight="1" outlineLevel="2" x14ac:dyDescent="0.3">
      <c r="A3843" s="20">
        <v>3799</v>
      </c>
      <c r="B3843" s="26">
        <f t="shared" si="59"/>
        <v>74</v>
      </c>
      <c r="C3843" s="20" t="s">
        <v>3876</v>
      </c>
      <c r="D3843" s="20" t="s">
        <v>3900</v>
      </c>
      <c r="E3843" s="20" t="s">
        <v>3948</v>
      </c>
      <c r="F3843" s="21">
        <v>850</v>
      </c>
      <c r="G3843" s="21">
        <v>90288</v>
      </c>
      <c r="H3843" s="21">
        <v>91138</v>
      </c>
      <c r="O3843" s="49"/>
      <c r="P3843" s="49"/>
      <c r="Q3843" s="49"/>
      <c r="R3843" s="49"/>
      <c r="S3843" s="49"/>
      <c r="T3843" s="49"/>
    </row>
    <row r="3844" spans="1:20" s="20" customFormat="1" ht="18" customHeight="1" outlineLevel="2" x14ac:dyDescent="0.3">
      <c r="A3844" s="20">
        <v>3800</v>
      </c>
      <c r="B3844" s="26">
        <f t="shared" si="59"/>
        <v>75</v>
      </c>
      <c r="C3844" s="20" t="s">
        <v>3876</v>
      </c>
      <c r="D3844" s="20" t="s">
        <v>3900</v>
      </c>
      <c r="E3844" s="20" t="s">
        <v>3949</v>
      </c>
      <c r="F3844" s="21">
        <v>250</v>
      </c>
      <c r="G3844" s="21">
        <v>27360</v>
      </c>
      <c r="H3844" s="21">
        <v>27610</v>
      </c>
      <c r="O3844" s="49"/>
      <c r="P3844" s="49"/>
      <c r="Q3844" s="49"/>
      <c r="R3844" s="49"/>
      <c r="S3844" s="49"/>
      <c r="T3844" s="49"/>
    </row>
    <row r="3845" spans="1:20" s="20" customFormat="1" ht="18" customHeight="1" outlineLevel="2" x14ac:dyDescent="0.3">
      <c r="A3845" s="20">
        <v>3801</v>
      </c>
      <c r="B3845" s="26">
        <f t="shared" si="59"/>
        <v>76</v>
      </c>
      <c r="C3845" s="20" t="s">
        <v>3876</v>
      </c>
      <c r="D3845" s="20" t="s">
        <v>3900</v>
      </c>
      <c r="E3845" s="20" t="s">
        <v>3950</v>
      </c>
      <c r="F3845" s="21">
        <v>520</v>
      </c>
      <c r="G3845" s="21">
        <v>52896</v>
      </c>
      <c r="H3845" s="21">
        <v>53416</v>
      </c>
      <c r="O3845" s="49"/>
      <c r="P3845" s="49"/>
      <c r="Q3845" s="49"/>
      <c r="R3845" s="49"/>
      <c r="S3845" s="49"/>
      <c r="T3845" s="49"/>
    </row>
    <row r="3846" spans="1:20" s="20" customFormat="1" ht="18" customHeight="1" outlineLevel="2" x14ac:dyDescent="0.3">
      <c r="A3846" s="20">
        <v>3802</v>
      </c>
      <c r="B3846" s="26">
        <f t="shared" si="59"/>
        <v>77</v>
      </c>
      <c r="C3846" s="20" t="s">
        <v>3876</v>
      </c>
      <c r="D3846" s="20" t="s">
        <v>3900</v>
      </c>
      <c r="E3846" s="20" t="s">
        <v>3951</v>
      </c>
      <c r="F3846" s="21">
        <v>170</v>
      </c>
      <c r="G3846" s="21">
        <v>21204</v>
      </c>
      <c r="H3846" s="21">
        <v>21374</v>
      </c>
      <c r="O3846" s="49"/>
      <c r="P3846" s="49"/>
      <c r="Q3846" s="49"/>
      <c r="R3846" s="49"/>
      <c r="S3846" s="49"/>
      <c r="T3846" s="49"/>
    </row>
    <row r="3847" spans="1:20" s="20" customFormat="1" ht="18" customHeight="1" outlineLevel="2" x14ac:dyDescent="0.3">
      <c r="A3847" s="20">
        <v>3803</v>
      </c>
      <c r="B3847" s="26">
        <f t="shared" si="59"/>
        <v>78</v>
      </c>
      <c r="C3847" s="20" t="s">
        <v>3876</v>
      </c>
      <c r="D3847" s="20" t="s">
        <v>3900</v>
      </c>
      <c r="E3847" s="20" t="s">
        <v>3952</v>
      </c>
      <c r="F3847" s="21">
        <v>230</v>
      </c>
      <c r="G3847" s="21">
        <v>18468</v>
      </c>
      <c r="H3847" s="21">
        <v>18698</v>
      </c>
      <c r="O3847" s="49"/>
      <c r="P3847" s="49"/>
      <c r="Q3847" s="49"/>
      <c r="R3847" s="49"/>
      <c r="S3847" s="49"/>
      <c r="T3847" s="49"/>
    </row>
    <row r="3848" spans="1:20" s="20" customFormat="1" ht="18" customHeight="1" outlineLevel="2" x14ac:dyDescent="0.3">
      <c r="A3848" s="20">
        <v>3804</v>
      </c>
      <c r="B3848" s="26">
        <f t="shared" si="59"/>
        <v>79</v>
      </c>
      <c r="C3848" s="20" t="s">
        <v>3876</v>
      </c>
      <c r="D3848" s="20" t="s">
        <v>3900</v>
      </c>
      <c r="E3848" s="20" t="s">
        <v>3953</v>
      </c>
      <c r="F3848" s="21">
        <v>200</v>
      </c>
      <c r="G3848" s="21">
        <v>22572</v>
      </c>
      <c r="H3848" s="21">
        <v>22772</v>
      </c>
      <c r="O3848" s="49"/>
      <c r="P3848" s="49"/>
      <c r="Q3848" s="49"/>
      <c r="R3848" s="49"/>
      <c r="S3848" s="49"/>
      <c r="T3848" s="49"/>
    </row>
    <row r="3849" spans="1:20" s="20" customFormat="1" ht="18" customHeight="1" outlineLevel="2" x14ac:dyDescent="0.3">
      <c r="A3849" s="20">
        <v>3805</v>
      </c>
      <c r="B3849" s="26">
        <f t="shared" si="59"/>
        <v>80</v>
      </c>
      <c r="C3849" s="20" t="s">
        <v>3876</v>
      </c>
      <c r="D3849" s="20" t="s">
        <v>3900</v>
      </c>
      <c r="E3849" s="20" t="s">
        <v>3954</v>
      </c>
      <c r="F3849" s="21"/>
      <c r="G3849" s="21">
        <v>8208</v>
      </c>
      <c r="H3849" s="21">
        <v>8208</v>
      </c>
      <c r="O3849" s="49"/>
      <c r="P3849" s="49"/>
      <c r="Q3849" s="49"/>
      <c r="R3849" s="49"/>
      <c r="S3849" s="49"/>
      <c r="T3849" s="49"/>
    </row>
    <row r="3850" spans="1:20" s="20" customFormat="1" ht="18" customHeight="1" outlineLevel="2" x14ac:dyDescent="0.3">
      <c r="A3850" s="20">
        <v>3806</v>
      </c>
      <c r="B3850" s="26">
        <f t="shared" si="59"/>
        <v>81</v>
      </c>
      <c r="C3850" s="20" t="s">
        <v>3876</v>
      </c>
      <c r="D3850" s="20" t="s">
        <v>3900</v>
      </c>
      <c r="E3850" s="20" t="s">
        <v>3955</v>
      </c>
      <c r="F3850" s="21"/>
      <c r="G3850" s="21">
        <v>24624</v>
      </c>
      <c r="H3850" s="21">
        <v>24624</v>
      </c>
      <c r="O3850" s="49"/>
      <c r="P3850" s="49"/>
      <c r="Q3850" s="49"/>
      <c r="R3850" s="49"/>
      <c r="S3850" s="49"/>
      <c r="T3850" s="49"/>
    </row>
    <row r="3851" spans="1:20" s="20" customFormat="1" ht="18" customHeight="1" outlineLevel="2" x14ac:dyDescent="0.3">
      <c r="A3851" s="20">
        <v>3807</v>
      </c>
      <c r="B3851" s="26">
        <f t="shared" si="59"/>
        <v>82</v>
      </c>
      <c r="C3851" s="20" t="s">
        <v>3876</v>
      </c>
      <c r="D3851" s="20" t="s">
        <v>3900</v>
      </c>
      <c r="E3851" s="20" t="s">
        <v>3956</v>
      </c>
      <c r="F3851" s="21">
        <v>130</v>
      </c>
      <c r="G3851" s="21">
        <v>15048</v>
      </c>
      <c r="H3851" s="21">
        <v>15178</v>
      </c>
      <c r="O3851" s="49"/>
      <c r="P3851" s="49"/>
      <c r="Q3851" s="49"/>
      <c r="R3851" s="49"/>
      <c r="S3851" s="49"/>
      <c r="T3851" s="49"/>
    </row>
    <row r="3852" spans="1:20" s="20" customFormat="1" ht="18" customHeight="1" outlineLevel="2" x14ac:dyDescent="0.3">
      <c r="A3852" s="20">
        <v>3808</v>
      </c>
      <c r="B3852" s="26">
        <f t="shared" si="59"/>
        <v>83</v>
      </c>
      <c r="C3852" s="20" t="s">
        <v>3876</v>
      </c>
      <c r="D3852" s="20" t="s">
        <v>3900</v>
      </c>
      <c r="E3852" s="20" t="s">
        <v>3957</v>
      </c>
      <c r="F3852" s="21">
        <v>360</v>
      </c>
      <c r="G3852" s="21">
        <v>61560</v>
      </c>
      <c r="H3852" s="21">
        <v>61920</v>
      </c>
      <c r="O3852" s="49"/>
      <c r="P3852" s="49"/>
      <c r="Q3852" s="49"/>
      <c r="R3852" s="49"/>
      <c r="S3852" s="49"/>
      <c r="T3852" s="49"/>
    </row>
    <row r="3853" spans="1:20" s="20" customFormat="1" ht="18" customHeight="1" outlineLevel="2" x14ac:dyDescent="0.3">
      <c r="A3853" s="20">
        <v>3809</v>
      </c>
      <c r="B3853" s="26">
        <f t="shared" si="59"/>
        <v>84</v>
      </c>
      <c r="C3853" s="20" t="s">
        <v>3876</v>
      </c>
      <c r="D3853" s="20" t="s">
        <v>3905</v>
      </c>
      <c r="E3853" s="20" t="s">
        <v>3958</v>
      </c>
      <c r="F3853" s="21">
        <v>620</v>
      </c>
      <c r="G3853" s="21">
        <v>78660</v>
      </c>
      <c r="H3853" s="21">
        <v>79280</v>
      </c>
      <c r="O3853" s="49"/>
      <c r="P3853" s="49"/>
      <c r="Q3853" s="49"/>
      <c r="R3853" s="49"/>
      <c r="S3853" s="49"/>
      <c r="T3853" s="49"/>
    </row>
    <row r="3854" spans="1:20" s="20" customFormat="1" ht="18" customHeight="1" outlineLevel="2" x14ac:dyDescent="0.3">
      <c r="A3854" s="20">
        <v>3810</v>
      </c>
      <c r="B3854" s="26">
        <f t="shared" si="59"/>
        <v>85</v>
      </c>
      <c r="C3854" s="20" t="s">
        <v>3876</v>
      </c>
      <c r="D3854" s="20" t="s">
        <v>3905</v>
      </c>
      <c r="E3854" s="20" t="s">
        <v>3959</v>
      </c>
      <c r="F3854" s="21">
        <v>480</v>
      </c>
      <c r="G3854" s="21">
        <v>31806</v>
      </c>
      <c r="H3854" s="21">
        <v>32286</v>
      </c>
      <c r="O3854" s="49"/>
      <c r="P3854" s="49"/>
      <c r="Q3854" s="49"/>
      <c r="R3854" s="49"/>
      <c r="S3854" s="49"/>
      <c r="T3854" s="49"/>
    </row>
    <row r="3855" spans="1:20" s="20" customFormat="1" ht="18" customHeight="1" outlineLevel="2" x14ac:dyDescent="0.3">
      <c r="A3855" s="20">
        <v>3811</v>
      </c>
      <c r="B3855" s="26">
        <f t="shared" si="59"/>
        <v>86</v>
      </c>
      <c r="C3855" s="20" t="s">
        <v>3876</v>
      </c>
      <c r="D3855" s="20" t="s">
        <v>3905</v>
      </c>
      <c r="E3855" s="20" t="s">
        <v>3960</v>
      </c>
      <c r="F3855" s="21">
        <v>210</v>
      </c>
      <c r="G3855" s="21">
        <v>22572</v>
      </c>
      <c r="H3855" s="21">
        <v>22782</v>
      </c>
      <c r="O3855" s="49"/>
      <c r="P3855" s="49"/>
      <c r="Q3855" s="49"/>
      <c r="R3855" s="49"/>
      <c r="S3855" s="49"/>
      <c r="T3855" s="49"/>
    </row>
    <row r="3856" spans="1:20" s="20" customFormat="1" ht="18" customHeight="1" outlineLevel="2" x14ac:dyDescent="0.3">
      <c r="A3856" s="20">
        <v>3812</v>
      </c>
      <c r="B3856" s="26">
        <f t="shared" si="59"/>
        <v>87</v>
      </c>
      <c r="C3856" s="20" t="s">
        <v>3876</v>
      </c>
      <c r="D3856" s="20" t="s">
        <v>3905</v>
      </c>
      <c r="E3856" s="20" t="s">
        <v>3961</v>
      </c>
      <c r="F3856" s="21">
        <v>180</v>
      </c>
      <c r="G3856" s="21">
        <v>25992</v>
      </c>
      <c r="H3856" s="21">
        <v>26172</v>
      </c>
      <c r="O3856" s="49"/>
      <c r="P3856" s="49"/>
      <c r="Q3856" s="49"/>
      <c r="R3856" s="49"/>
      <c r="S3856" s="49"/>
      <c r="T3856" s="49"/>
    </row>
    <row r="3857" spans="1:20" s="20" customFormat="1" ht="18" customHeight="1" outlineLevel="2" x14ac:dyDescent="0.3">
      <c r="A3857" s="20">
        <v>3813</v>
      </c>
      <c r="B3857" s="26">
        <f t="shared" si="59"/>
        <v>88</v>
      </c>
      <c r="C3857" s="20" t="s">
        <v>3876</v>
      </c>
      <c r="D3857" s="20" t="s">
        <v>3905</v>
      </c>
      <c r="E3857" s="20" t="s">
        <v>68</v>
      </c>
      <c r="F3857" s="21">
        <v>1270</v>
      </c>
      <c r="G3857" s="21">
        <v>161424</v>
      </c>
      <c r="H3857" s="21">
        <v>162694</v>
      </c>
      <c r="O3857" s="49"/>
      <c r="P3857" s="49"/>
      <c r="Q3857" s="49"/>
      <c r="R3857" s="49"/>
      <c r="S3857" s="49"/>
      <c r="T3857" s="49"/>
    </row>
    <row r="3858" spans="1:20" s="20" customFormat="1" ht="18" customHeight="1" outlineLevel="2" x14ac:dyDescent="0.3">
      <c r="A3858" s="20">
        <v>3814</v>
      </c>
      <c r="B3858" s="26">
        <f t="shared" si="59"/>
        <v>89</v>
      </c>
      <c r="C3858" s="20" t="s">
        <v>3876</v>
      </c>
      <c r="D3858" s="20" t="s">
        <v>3905</v>
      </c>
      <c r="E3858" s="20" t="s">
        <v>3962</v>
      </c>
      <c r="F3858" s="21">
        <v>400</v>
      </c>
      <c r="G3858" s="21">
        <v>27360</v>
      </c>
      <c r="H3858" s="21">
        <v>27760</v>
      </c>
      <c r="O3858" s="49"/>
      <c r="P3858" s="49"/>
      <c r="Q3858" s="49"/>
      <c r="R3858" s="49"/>
      <c r="S3858" s="49"/>
      <c r="T3858" s="49"/>
    </row>
    <row r="3859" spans="1:20" s="20" customFormat="1" ht="18" customHeight="1" outlineLevel="2" x14ac:dyDescent="0.3">
      <c r="A3859" s="20">
        <v>3815</v>
      </c>
      <c r="B3859" s="26">
        <f t="shared" si="59"/>
        <v>90</v>
      </c>
      <c r="C3859" s="20" t="s">
        <v>3876</v>
      </c>
      <c r="D3859" s="20" t="s">
        <v>3905</v>
      </c>
      <c r="E3859" s="20" t="s">
        <v>3963</v>
      </c>
      <c r="F3859" s="21"/>
      <c r="G3859" s="21">
        <v>14364</v>
      </c>
      <c r="H3859" s="21">
        <v>14364</v>
      </c>
      <c r="O3859" s="49"/>
      <c r="P3859" s="49"/>
      <c r="Q3859" s="49"/>
      <c r="R3859" s="49"/>
      <c r="S3859" s="49"/>
      <c r="T3859" s="49"/>
    </row>
    <row r="3860" spans="1:20" s="20" customFormat="1" ht="18" customHeight="1" outlineLevel="2" x14ac:dyDescent="0.3">
      <c r="A3860" s="20">
        <v>3816</v>
      </c>
      <c r="B3860" s="26">
        <f t="shared" si="59"/>
        <v>91</v>
      </c>
      <c r="C3860" s="20" t="s">
        <v>3876</v>
      </c>
      <c r="D3860" s="20" t="s">
        <v>3905</v>
      </c>
      <c r="E3860" s="20" t="s">
        <v>450</v>
      </c>
      <c r="F3860" s="21">
        <v>320</v>
      </c>
      <c r="G3860" s="21">
        <v>37620</v>
      </c>
      <c r="H3860" s="21">
        <v>37940</v>
      </c>
      <c r="O3860" s="49"/>
      <c r="P3860" s="49"/>
      <c r="Q3860" s="49"/>
      <c r="R3860" s="49"/>
      <c r="S3860" s="49"/>
      <c r="T3860" s="49"/>
    </row>
    <row r="3861" spans="1:20" s="20" customFormat="1" ht="18" customHeight="1" outlineLevel="2" x14ac:dyDescent="0.3">
      <c r="A3861" s="20">
        <v>3817</v>
      </c>
      <c r="B3861" s="26">
        <f t="shared" si="59"/>
        <v>92</v>
      </c>
      <c r="C3861" s="20" t="s">
        <v>3876</v>
      </c>
      <c r="D3861" s="20" t="s">
        <v>3905</v>
      </c>
      <c r="E3861" s="20" t="s">
        <v>3964</v>
      </c>
      <c r="F3861" s="21">
        <v>760</v>
      </c>
      <c r="G3861" s="21">
        <v>105336</v>
      </c>
      <c r="H3861" s="21">
        <v>106096</v>
      </c>
      <c r="O3861" s="49"/>
      <c r="P3861" s="49"/>
      <c r="Q3861" s="49"/>
      <c r="R3861" s="49"/>
      <c r="S3861" s="49"/>
      <c r="T3861" s="49"/>
    </row>
    <row r="3862" spans="1:20" s="20" customFormat="1" ht="18" customHeight="1" outlineLevel="2" x14ac:dyDescent="0.3">
      <c r="A3862" s="20">
        <v>3818</v>
      </c>
      <c r="B3862" s="26">
        <f t="shared" si="59"/>
        <v>93</v>
      </c>
      <c r="C3862" s="20" t="s">
        <v>3876</v>
      </c>
      <c r="D3862" s="20" t="s">
        <v>3905</v>
      </c>
      <c r="E3862" s="20" t="s">
        <v>3965</v>
      </c>
      <c r="F3862" s="21">
        <v>330</v>
      </c>
      <c r="G3862" s="21">
        <v>48564</v>
      </c>
      <c r="H3862" s="21">
        <v>48894</v>
      </c>
      <c r="O3862" s="49"/>
      <c r="P3862" s="49"/>
      <c r="Q3862" s="49"/>
      <c r="R3862" s="49"/>
      <c r="S3862" s="49"/>
      <c r="T3862" s="49"/>
    </row>
    <row r="3863" spans="1:20" s="20" customFormat="1" ht="18" customHeight="1" outlineLevel="2" x14ac:dyDescent="0.3">
      <c r="A3863" s="20">
        <v>3819</v>
      </c>
      <c r="B3863" s="26">
        <f t="shared" si="59"/>
        <v>94</v>
      </c>
      <c r="C3863" s="20" t="s">
        <v>3876</v>
      </c>
      <c r="D3863" s="20" t="s">
        <v>3905</v>
      </c>
      <c r="E3863" s="20" t="s">
        <v>3867</v>
      </c>
      <c r="F3863" s="21">
        <v>100</v>
      </c>
      <c r="G3863" s="21">
        <v>15048</v>
      </c>
      <c r="H3863" s="21">
        <v>15148</v>
      </c>
      <c r="O3863" s="49"/>
      <c r="P3863" s="49"/>
      <c r="Q3863" s="49"/>
      <c r="R3863" s="49"/>
      <c r="S3863" s="49"/>
      <c r="T3863" s="49"/>
    </row>
    <row r="3864" spans="1:20" s="20" customFormat="1" ht="18" customHeight="1" outlineLevel="2" x14ac:dyDescent="0.3">
      <c r="A3864" s="20">
        <v>3820</v>
      </c>
      <c r="B3864" s="26">
        <f t="shared" si="59"/>
        <v>95</v>
      </c>
      <c r="C3864" s="20" t="s">
        <v>3876</v>
      </c>
      <c r="D3864" s="20" t="s">
        <v>3907</v>
      </c>
      <c r="E3864" s="20" t="s">
        <v>3966</v>
      </c>
      <c r="F3864" s="21">
        <v>420</v>
      </c>
      <c r="G3864" s="21">
        <v>39672</v>
      </c>
      <c r="H3864" s="21">
        <v>40092</v>
      </c>
      <c r="O3864" s="49"/>
      <c r="P3864" s="49"/>
      <c r="Q3864" s="49"/>
      <c r="R3864" s="49"/>
      <c r="S3864" s="49"/>
      <c r="T3864" s="49"/>
    </row>
    <row r="3865" spans="1:20" s="20" customFormat="1" ht="18" customHeight="1" outlineLevel="2" x14ac:dyDescent="0.3">
      <c r="A3865" s="20">
        <v>3821</v>
      </c>
      <c r="B3865" s="26">
        <f t="shared" si="59"/>
        <v>96</v>
      </c>
      <c r="C3865" s="20" t="s">
        <v>3876</v>
      </c>
      <c r="D3865" s="20" t="s">
        <v>3907</v>
      </c>
      <c r="E3865" s="20" t="s">
        <v>3967</v>
      </c>
      <c r="F3865" s="21"/>
      <c r="G3865" s="21">
        <v>13680</v>
      </c>
      <c r="H3865" s="21">
        <v>13680</v>
      </c>
      <c r="O3865" s="49"/>
      <c r="P3865" s="49"/>
      <c r="Q3865" s="49"/>
      <c r="R3865" s="49"/>
      <c r="S3865" s="49"/>
      <c r="T3865" s="49"/>
    </row>
    <row r="3866" spans="1:20" s="20" customFormat="1" ht="18" customHeight="1" outlineLevel="2" x14ac:dyDescent="0.3">
      <c r="A3866" s="20">
        <v>3822</v>
      </c>
      <c r="B3866" s="26">
        <f t="shared" si="59"/>
        <v>97</v>
      </c>
      <c r="C3866" s="20" t="s">
        <v>3876</v>
      </c>
      <c r="D3866" s="20" t="s">
        <v>3907</v>
      </c>
      <c r="E3866" s="20" t="s">
        <v>3318</v>
      </c>
      <c r="F3866" s="21">
        <v>110</v>
      </c>
      <c r="G3866" s="21">
        <v>25308</v>
      </c>
      <c r="H3866" s="21">
        <v>25418</v>
      </c>
      <c r="O3866" s="49"/>
      <c r="P3866" s="49"/>
      <c r="Q3866" s="49"/>
      <c r="R3866" s="49"/>
      <c r="S3866" s="49"/>
      <c r="T3866" s="49"/>
    </row>
    <row r="3867" spans="1:20" s="20" customFormat="1" ht="18" customHeight="1" outlineLevel="2" x14ac:dyDescent="0.3">
      <c r="A3867" s="20">
        <v>3823</v>
      </c>
      <c r="B3867" s="26">
        <f t="shared" si="59"/>
        <v>98</v>
      </c>
      <c r="C3867" s="20" t="s">
        <v>3876</v>
      </c>
      <c r="D3867" s="20" t="s">
        <v>3907</v>
      </c>
      <c r="E3867" s="20" t="s">
        <v>1082</v>
      </c>
      <c r="F3867" s="21">
        <v>210</v>
      </c>
      <c r="G3867" s="21">
        <v>31464</v>
      </c>
      <c r="H3867" s="21">
        <v>31674</v>
      </c>
      <c r="O3867" s="49"/>
      <c r="P3867" s="49"/>
      <c r="Q3867" s="49"/>
      <c r="R3867" s="49"/>
      <c r="S3867" s="49"/>
      <c r="T3867" s="49"/>
    </row>
    <row r="3868" spans="1:20" s="20" customFormat="1" ht="18" customHeight="1" outlineLevel="2" x14ac:dyDescent="0.3">
      <c r="A3868" s="20">
        <v>3824</v>
      </c>
      <c r="B3868" s="26">
        <f t="shared" si="59"/>
        <v>99</v>
      </c>
      <c r="C3868" s="20" t="s">
        <v>3876</v>
      </c>
      <c r="D3868" s="20" t="s">
        <v>3907</v>
      </c>
      <c r="E3868" s="20" t="s">
        <v>944</v>
      </c>
      <c r="F3868" s="21">
        <v>110</v>
      </c>
      <c r="G3868" s="21">
        <v>17100</v>
      </c>
      <c r="H3868" s="21">
        <v>17210</v>
      </c>
      <c r="O3868" s="49"/>
      <c r="P3868" s="49"/>
      <c r="Q3868" s="49"/>
      <c r="R3868" s="49"/>
      <c r="S3868" s="49"/>
      <c r="T3868" s="49"/>
    </row>
    <row r="3869" spans="1:20" s="20" customFormat="1" ht="18" customHeight="1" outlineLevel="2" x14ac:dyDescent="0.3">
      <c r="A3869" s="20">
        <v>3825</v>
      </c>
      <c r="B3869" s="26">
        <f t="shared" si="59"/>
        <v>100</v>
      </c>
      <c r="C3869" s="20" t="s">
        <v>3876</v>
      </c>
      <c r="D3869" s="20" t="s">
        <v>3907</v>
      </c>
      <c r="E3869" s="20" t="s">
        <v>3099</v>
      </c>
      <c r="F3869" s="21">
        <v>370</v>
      </c>
      <c r="G3869" s="21">
        <v>29754</v>
      </c>
      <c r="H3869" s="21">
        <v>30124</v>
      </c>
      <c r="O3869" s="49"/>
      <c r="P3869" s="49"/>
      <c r="Q3869" s="49"/>
      <c r="R3869" s="49"/>
      <c r="S3869" s="49"/>
      <c r="T3869" s="49"/>
    </row>
    <row r="3870" spans="1:20" s="27" customFormat="1" ht="18" customHeight="1" outlineLevel="1" x14ac:dyDescent="0.3">
      <c r="B3870" s="26"/>
      <c r="C3870" s="27" t="s">
        <v>7256</v>
      </c>
      <c r="F3870" s="28">
        <f>SUBTOTAL(9,F3770:F3869)</f>
        <v>36950</v>
      </c>
      <c r="G3870" s="28">
        <f>SUBTOTAL(9,G3770:G3869)</f>
        <v>4264436</v>
      </c>
      <c r="H3870" s="28">
        <f>SUBTOTAL(9,H3770:H3869)</f>
        <v>4301386</v>
      </c>
      <c r="O3870" s="55"/>
      <c r="P3870" s="55"/>
      <c r="Q3870" s="55"/>
      <c r="R3870" s="55"/>
      <c r="S3870" s="55"/>
      <c r="T3870" s="55"/>
    </row>
    <row r="3871" spans="1:20" s="20" customFormat="1" ht="18" customHeight="1" outlineLevel="2" x14ac:dyDescent="0.3">
      <c r="A3871" s="20">
        <v>3826</v>
      </c>
      <c r="B3871" s="26">
        <v>1</v>
      </c>
      <c r="C3871" s="20" t="s">
        <v>3968</v>
      </c>
      <c r="D3871" s="20" t="s">
        <v>3969</v>
      </c>
      <c r="E3871" s="20" t="s">
        <v>3970</v>
      </c>
      <c r="F3871" s="21">
        <v>770</v>
      </c>
      <c r="G3871" s="21">
        <v>101232</v>
      </c>
      <c r="H3871" s="21">
        <v>102002</v>
      </c>
      <c r="O3871" s="49"/>
      <c r="P3871" s="49"/>
      <c r="Q3871" s="49"/>
      <c r="R3871" s="49"/>
      <c r="S3871" s="49"/>
      <c r="T3871" s="49"/>
    </row>
    <row r="3872" spans="1:20" s="20" customFormat="1" ht="18" customHeight="1" outlineLevel="2" x14ac:dyDescent="0.3">
      <c r="A3872" s="20">
        <v>3827</v>
      </c>
      <c r="B3872" s="26">
        <f t="shared" si="59"/>
        <v>2</v>
      </c>
      <c r="C3872" s="20" t="s">
        <v>3968</v>
      </c>
      <c r="D3872" s="20" t="s">
        <v>3971</v>
      </c>
      <c r="E3872" s="20" t="s">
        <v>3972</v>
      </c>
      <c r="F3872" s="21">
        <v>1580</v>
      </c>
      <c r="G3872" s="21">
        <v>148770</v>
      </c>
      <c r="H3872" s="21">
        <v>150350</v>
      </c>
      <c r="O3872" s="49"/>
      <c r="P3872" s="49"/>
      <c r="Q3872" s="49"/>
      <c r="R3872" s="49"/>
      <c r="S3872" s="49"/>
      <c r="T3872" s="49"/>
    </row>
    <row r="3873" spans="1:20" s="20" customFormat="1" ht="18" customHeight="1" outlineLevel="2" x14ac:dyDescent="0.3">
      <c r="A3873" s="20">
        <v>3828</v>
      </c>
      <c r="B3873" s="26">
        <f t="shared" si="59"/>
        <v>3</v>
      </c>
      <c r="C3873" s="20" t="s">
        <v>3968</v>
      </c>
      <c r="D3873" s="20" t="s">
        <v>3971</v>
      </c>
      <c r="E3873" s="20" t="s">
        <v>3973</v>
      </c>
      <c r="F3873" s="21">
        <v>110</v>
      </c>
      <c r="G3873" s="21">
        <v>15732</v>
      </c>
      <c r="H3873" s="21">
        <v>15842</v>
      </c>
      <c r="O3873" s="49"/>
      <c r="P3873" s="49"/>
      <c r="Q3873" s="49"/>
      <c r="R3873" s="49"/>
      <c r="S3873" s="49"/>
      <c r="T3873" s="49"/>
    </row>
    <row r="3874" spans="1:20" s="20" customFormat="1" ht="18" customHeight="1" outlineLevel="2" x14ac:dyDescent="0.3">
      <c r="A3874" s="20">
        <v>3829</v>
      </c>
      <c r="B3874" s="26">
        <f t="shared" si="59"/>
        <v>4</v>
      </c>
      <c r="C3874" s="20" t="s">
        <v>3968</v>
      </c>
      <c r="D3874" s="20" t="s">
        <v>3974</v>
      </c>
      <c r="E3874" s="20" t="s">
        <v>3975</v>
      </c>
      <c r="F3874" s="21">
        <v>1080</v>
      </c>
      <c r="G3874" s="21">
        <v>93195</v>
      </c>
      <c r="H3874" s="21">
        <v>94275</v>
      </c>
      <c r="O3874" s="49"/>
      <c r="P3874" s="49"/>
      <c r="Q3874" s="49"/>
      <c r="R3874" s="49"/>
      <c r="S3874" s="49"/>
      <c r="T3874" s="49"/>
    </row>
    <row r="3875" spans="1:20" s="20" customFormat="1" ht="18" customHeight="1" outlineLevel="2" x14ac:dyDescent="0.3">
      <c r="A3875" s="20">
        <v>3830</v>
      </c>
      <c r="B3875" s="26">
        <f t="shared" si="59"/>
        <v>5</v>
      </c>
      <c r="C3875" s="20" t="s">
        <v>3968</v>
      </c>
      <c r="D3875" s="20" t="s">
        <v>3974</v>
      </c>
      <c r="E3875" s="20" t="s">
        <v>1187</v>
      </c>
      <c r="F3875" s="21">
        <v>1510</v>
      </c>
      <c r="G3875" s="21">
        <v>155781</v>
      </c>
      <c r="H3875" s="21">
        <v>157291</v>
      </c>
      <c r="O3875" s="49"/>
      <c r="P3875" s="49"/>
      <c r="Q3875" s="49"/>
      <c r="R3875" s="49"/>
      <c r="S3875" s="49"/>
      <c r="T3875" s="49"/>
    </row>
    <row r="3876" spans="1:20" s="20" customFormat="1" ht="18" customHeight="1" outlineLevel="2" x14ac:dyDescent="0.3">
      <c r="A3876" s="20">
        <v>3831</v>
      </c>
      <c r="B3876" s="26">
        <f t="shared" si="59"/>
        <v>6</v>
      </c>
      <c r="C3876" s="20" t="s">
        <v>3968</v>
      </c>
      <c r="D3876" s="20" t="s">
        <v>3974</v>
      </c>
      <c r="E3876" s="20" t="s">
        <v>3976</v>
      </c>
      <c r="F3876" s="21">
        <v>90</v>
      </c>
      <c r="G3876" s="21">
        <v>25992</v>
      </c>
      <c r="H3876" s="21">
        <v>26082</v>
      </c>
      <c r="O3876" s="49"/>
      <c r="P3876" s="49"/>
      <c r="Q3876" s="49"/>
      <c r="R3876" s="49"/>
      <c r="S3876" s="49"/>
      <c r="T3876" s="49"/>
    </row>
    <row r="3877" spans="1:20" s="20" customFormat="1" ht="18" customHeight="1" outlineLevel="2" x14ac:dyDescent="0.3">
      <c r="A3877" s="20">
        <v>3832</v>
      </c>
      <c r="B3877" s="26">
        <f t="shared" si="59"/>
        <v>7</v>
      </c>
      <c r="C3877" s="20" t="s">
        <v>3968</v>
      </c>
      <c r="D3877" s="20" t="s">
        <v>3974</v>
      </c>
      <c r="E3877" s="20" t="s">
        <v>3977</v>
      </c>
      <c r="F3877" s="21">
        <v>180</v>
      </c>
      <c r="G3877" s="21">
        <v>21204</v>
      </c>
      <c r="H3877" s="21">
        <v>21384</v>
      </c>
      <c r="O3877" s="49"/>
      <c r="P3877" s="49"/>
      <c r="Q3877" s="49"/>
      <c r="R3877" s="49"/>
      <c r="S3877" s="49"/>
      <c r="T3877" s="49"/>
    </row>
    <row r="3878" spans="1:20" s="20" customFormat="1" ht="18" customHeight="1" outlineLevel="2" x14ac:dyDescent="0.3">
      <c r="A3878" s="20">
        <v>3833</v>
      </c>
      <c r="B3878" s="26">
        <f t="shared" si="59"/>
        <v>8</v>
      </c>
      <c r="C3878" s="20" t="s">
        <v>3968</v>
      </c>
      <c r="D3878" s="20" t="s">
        <v>3978</v>
      </c>
      <c r="E3878" s="20" t="s">
        <v>3979</v>
      </c>
      <c r="F3878" s="21">
        <v>140</v>
      </c>
      <c r="G3878" s="21">
        <v>15732</v>
      </c>
      <c r="H3878" s="21">
        <v>15872</v>
      </c>
      <c r="O3878" s="49"/>
      <c r="P3878" s="49"/>
      <c r="Q3878" s="49"/>
      <c r="R3878" s="49"/>
      <c r="S3878" s="49"/>
      <c r="T3878" s="49"/>
    </row>
    <row r="3879" spans="1:20" s="20" customFormat="1" ht="18" customHeight="1" outlineLevel="2" x14ac:dyDescent="0.3">
      <c r="A3879" s="20">
        <v>3834</v>
      </c>
      <c r="B3879" s="26">
        <f t="shared" si="59"/>
        <v>9</v>
      </c>
      <c r="C3879" s="20" t="s">
        <v>3968</v>
      </c>
      <c r="D3879" s="20" t="s">
        <v>3980</v>
      </c>
      <c r="E3879" s="20" t="s">
        <v>3981</v>
      </c>
      <c r="F3879" s="21">
        <v>320</v>
      </c>
      <c r="G3879" s="21">
        <v>30780</v>
      </c>
      <c r="H3879" s="21">
        <v>31100</v>
      </c>
      <c r="O3879" s="49"/>
      <c r="P3879" s="49"/>
      <c r="Q3879" s="49"/>
      <c r="R3879" s="49"/>
      <c r="S3879" s="49"/>
      <c r="T3879" s="49"/>
    </row>
    <row r="3880" spans="1:20" s="20" customFormat="1" ht="18" customHeight="1" outlineLevel="2" x14ac:dyDescent="0.3">
      <c r="A3880" s="20">
        <v>3835</v>
      </c>
      <c r="B3880" s="26">
        <f t="shared" si="59"/>
        <v>10</v>
      </c>
      <c r="C3880" s="20" t="s">
        <v>3968</v>
      </c>
      <c r="D3880" s="20" t="s">
        <v>3980</v>
      </c>
      <c r="E3880" s="20" t="s">
        <v>3982</v>
      </c>
      <c r="F3880" s="21">
        <v>850</v>
      </c>
      <c r="G3880" s="21">
        <v>63536</v>
      </c>
      <c r="H3880" s="21">
        <v>64386</v>
      </c>
      <c r="O3880" s="49"/>
      <c r="P3880" s="49"/>
      <c r="Q3880" s="49"/>
      <c r="R3880" s="49"/>
      <c r="S3880" s="49"/>
      <c r="T3880" s="49"/>
    </row>
    <row r="3881" spans="1:20" s="20" customFormat="1" ht="18" customHeight="1" outlineLevel="2" x14ac:dyDescent="0.3">
      <c r="A3881" s="20">
        <v>3836</v>
      </c>
      <c r="B3881" s="26">
        <f t="shared" si="59"/>
        <v>11</v>
      </c>
      <c r="C3881" s="20" t="s">
        <v>3968</v>
      </c>
      <c r="D3881" s="20" t="s">
        <v>3983</v>
      </c>
      <c r="E3881" s="20" t="s">
        <v>3984</v>
      </c>
      <c r="F3881" s="21">
        <v>230</v>
      </c>
      <c r="G3881" s="21">
        <v>36936</v>
      </c>
      <c r="H3881" s="21">
        <v>37166</v>
      </c>
      <c r="O3881" s="49"/>
      <c r="P3881" s="49"/>
      <c r="Q3881" s="49"/>
      <c r="R3881" s="49"/>
      <c r="S3881" s="49"/>
      <c r="T3881" s="49"/>
    </row>
    <row r="3882" spans="1:20" s="20" customFormat="1" ht="18" customHeight="1" outlineLevel="2" x14ac:dyDescent="0.3">
      <c r="A3882" s="20">
        <v>3837</v>
      </c>
      <c r="B3882" s="26">
        <f t="shared" si="59"/>
        <v>12</v>
      </c>
      <c r="C3882" s="20" t="s">
        <v>3968</v>
      </c>
      <c r="D3882" s="20" t="s">
        <v>3983</v>
      </c>
      <c r="E3882" s="20" t="s">
        <v>3985</v>
      </c>
      <c r="F3882" s="21">
        <v>150</v>
      </c>
      <c r="G3882" s="21">
        <v>22572</v>
      </c>
      <c r="H3882" s="21">
        <v>22722</v>
      </c>
      <c r="O3882" s="49"/>
      <c r="P3882" s="49"/>
      <c r="Q3882" s="49"/>
      <c r="R3882" s="49"/>
      <c r="S3882" s="49"/>
      <c r="T3882" s="49"/>
    </row>
    <row r="3883" spans="1:20" s="20" customFormat="1" ht="18" customHeight="1" outlineLevel="2" x14ac:dyDescent="0.3">
      <c r="A3883" s="20">
        <v>3838</v>
      </c>
      <c r="B3883" s="26">
        <f t="shared" si="59"/>
        <v>13</v>
      </c>
      <c r="C3883" s="20" t="s">
        <v>3968</v>
      </c>
      <c r="D3883" s="20" t="s">
        <v>3983</v>
      </c>
      <c r="E3883" s="20" t="s">
        <v>3986</v>
      </c>
      <c r="F3883" s="21">
        <v>370</v>
      </c>
      <c r="G3883" s="21">
        <v>38988</v>
      </c>
      <c r="H3883" s="21">
        <v>39358</v>
      </c>
      <c r="O3883" s="49"/>
      <c r="P3883" s="49"/>
      <c r="Q3883" s="49"/>
      <c r="R3883" s="49"/>
      <c r="S3883" s="49"/>
      <c r="T3883" s="49"/>
    </row>
    <row r="3884" spans="1:20" s="20" customFormat="1" ht="18" customHeight="1" outlineLevel="2" x14ac:dyDescent="0.3">
      <c r="A3884" s="20">
        <v>3839</v>
      </c>
      <c r="B3884" s="26">
        <f t="shared" si="59"/>
        <v>14</v>
      </c>
      <c r="C3884" s="20" t="s">
        <v>3968</v>
      </c>
      <c r="D3884" s="20" t="s">
        <v>3987</v>
      </c>
      <c r="E3884" s="20" t="s">
        <v>3988</v>
      </c>
      <c r="F3884" s="21">
        <v>1180</v>
      </c>
      <c r="G3884" s="21">
        <v>89946</v>
      </c>
      <c r="H3884" s="21">
        <v>91126</v>
      </c>
      <c r="O3884" s="49"/>
      <c r="P3884" s="49"/>
      <c r="Q3884" s="49"/>
      <c r="R3884" s="49"/>
      <c r="S3884" s="49"/>
      <c r="T3884" s="49"/>
    </row>
    <row r="3885" spans="1:20" s="20" customFormat="1" ht="18" customHeight="1" outlineLevel="2" x14ac:dyDescent="0.3">
      <c r="A3885" s="20">
        <v>3840</v>
      </c>
      <c r="B3885" s="26">
        <f t="shared" si="59"/>
        <v>15</v>
      </c>
      <c r="C3885" s="20" t="s">
        <v>3968</v>
      </c>
      <c r="D3885" s="20" t="s">
        <v>3987</v>
      </c>
      <c r="E3885" s="20" t="s">
        <v>3989</v>
      </c>
      <c r="F3885" s="21">
        <v>270</v>
      </c>
      <c r="G3885" s="21">
        <v>46512</v>
      </c>
      <c r="H3885" s="21">
        <v>46782</v>
      </c>
      <c r="O3885" s="49"/>
      <c r="P3885" s="49"/>
      <c r="Q3885" s="49"/>
      <c r="R3885" s="49"/>
      <c r="S3885" s="49"/>
      <c r="T3885" s="49"/>
    </row>
    <row r="3886" spans="1:20" s="20" customFormat="1" ht="18" customHeight="1" outlineLevel="2" x14ac:dyDescent="0.3">
      <c r="A3886" s="20">
        <v>3841</v>
      </c>
      <c r="B3886" s="26">
        <f t="shared" si="59"/>
        <v>16</v>
      </c>
      <c r="C3886" s="20" t="s">
        <v>3968</v>
      </c>
      <c r="D3886" s="20" t="s">
        <v>3987</v>
      </c>
      <c r="E3886" s="20" t="s">
        <v>3990</v>
      </c>
      <c r="F3886" s="21">
        <v>260</v>
      </c>
      <c r="G3886" s="21">
        <v>32832</v>
      </c>
      <c r="H3886" s="21">
        <v>33092</v>
      </c>
      <c r="O3886" s="49"/>
      <c r="P3886" s="49"/>
      <c r="Q3886" s="49"/>
      <c r="R3886" s="49"/>
      <c r="S3886" s="49"/>
      <c r="T3886" s="49"/>
    </row>
    <row r="3887" spans="1:20" s="20" customFormat="1" ht="18" customHeight="1" outlineLevel="2" x14ac:dyDescent="0.3">
      <c r="A3887" s="20">
        <v>3842</v>
      </c>
      <c r="B3887" s="26">
        <f t="shared" si="59"/>
        <v>17</v>
      </c>
      <c r="C3887" s="20" t="s">
        <v>3968</v>
      </c>
      <c r="D3887" s="20" t="s">
        <v>3987</v>
      </c>
      <c r="E3887" s="20" t="s">
        <v>1818</v>
      </c>
      <c r="F3887" s="21">
        <v>1050</v>
      </c>
      <c r="G3887" s="21">
        <v>60192</v>
      </c>
      <c r="H3887" s="21">
        <v>61242</v>
      </c>
      <c r="O3887" s="49"/>
      <c r="P3887" s="49"/>
      <c r="Q3887" s="49"/>
      <c r="R3887" s="49"/>
      <c r="S3887" s="49"/>
      <c r="T3887" s="49"/>
    </row>
    <row r="3888" spans="1:20" s="20" customFormat="1" ht="18" customHeight="1" outlineLevel="2" x14ac:dyDescent="0.3">
      <c r="A3888" s="20">
        <v>3843</v>
      </c>
      <c r="B3888" s="26">
        <f t="shared" si="59"/>
        <v>18</v>
      </c>
      <c r="C3888" s="20" t="s">
        <v>3968</v>
      </c>
      <c r="D3888" s="20" t="s">
        <v>3987</v>
      </c>
      <c r="E3888" s="20" t="s">
        <v>1210</v>
      </c>
      <c r="F3888" s="21">
        <v>360</v>
      </c>
      <c r="G3888" s="21">
        <v>42408</v>
      </c>
      <c r="H3888" s="21">
        <v>42768</v>
      </c>
      <c r="O3888" s="49"/>
      <c r="P3888" s="49"/>
      <c r="Q3888" s="49"/>
      <c r="R3888" s="49"/>
      <c r="S3888" s="49"/>
      <c r="T3888" s="49"/>
    </row>
    <row r="3889" spans="1:20" s="20" customFormat="1" ht="18" customHeight="1" outlineLevel="2" x14ac:dyDescent="0.3">
      <c r="A3889" s="20">
        <v>3844</v>
      </c>
      <c r="B3889" s="26">
        <f t="shared" ref="B3889:B3953" si="60">1+B3888</f>
        <v>19</v>
      </c>
      <c r="C3889" s="20" t="s">
        <v>3968</v>
      </c>
      <c r="D3889" s="20" t="s">
        <v>3987</v>
      </c>
      <c r="E3889" s="20" t="s">
        <v>3991</v>
      </c>
      <c r="F3889" s="21">
        <v>670</v>
      </c>
      <c r="G3889" s="21">
        <v>59508</v>
      </c>
      <c r="H3889" s="21">
        <v>60178</v>
      </c>
      <c r="O3889" s="49"/>
      <c r="P3889" s="49"/>
      <c r="Q3889" s="49"/>
      <c r="R3889" s="49"/>
      <c r="S3889" s="49"/>
      <c r="T3889" s="49"/>
    </row>
    <row r="3890" spans="1:20" s="20" customFormat="1" ht="18" customHeight="1" outlineLevel="2" x14ac:dyDescent="0.3">
      <c r="A3890" s="20">
        <v>3845</v>
      </c>
      <c r="B3890" s="26">
        <f t="shared" si="60"/>
        <v>20</v>
      </c>
      <c r="C3890" s="20" t="s">
        <v>3968</v>
      </c>
      <c r="D3890" s="20" t="s">
        <v>3969</v>
      </c>
      <c r="E3890" s="20" t="s">
        <v>3992</v>
      </c>
      <c r="F3890" s="21">
        <v>880</v>
      </c>
      <c r="G3890" s="21">
        <v>54720</v>
      </c>
      <c r="H3890" s="21">
        <v>55600</v>
      </c>
      <c r="O3890" s="49"/>
      <c r="P3890" s="49"/>
      <c r="Q3890" s="49"/>
      <c r="R3890" s="49"/>
      <c r="S3890" s="49"/>
      <c r="T3890" s="49"/>
    </row>
    <row r="3891" spans="1:20" s="20" customFormat="1" ht="18" customHeight="1" outlineLevel="2" x14ac:dyDescent="0.3">
      <c r="A3891" s="20">
        <v>3846</v>
      </c>
      <c r="B3891" s="26">
        <f t="shared" si="60"/>
        <v>21</v>
      </c>
      <c r="C3891" s="20" t="s">
        <v>3968</v>
      </c>
      <c r="D3891" s="20" t="s">
        <v>3969</v>
      </c>
      <c r="E3891" s="20" t="s">
        <v>3993</v>
      </c>
      <c r="F3891" s="21">
        <v>350</v>
      </c>
      <c r="G3891" s="21">
        <v>41040</v>
      </c>
      <c r="H3891" s="21">
        <v>41390</v>
      </c>
      <c r="O3891" s="49"/>
      <c r="P3891" s="49"/>
      <c r="Q3891" s="49"/>
      <c r="R3891" s="49"/>
      <c r="S3891" s="49"/>
      <c r="T3891" s="49"/>
    </row>
    <row r="3892" spans="1:20" s="20" customFormat="1" ht="18" customHeight="1" outlineLevel="2" x14ac:dyDescent="0.3">
      <c r="A3892" s="20">
        <v>3847</v>
      </c>
      <c r="B3892" s="26">
        <f t="shared" si="60"/>
        <v>22</v>
      </c>
      <c r="C3892" s="20" t="s">
        <v>3968</v>
      </c>
      <c r="D3892" s="20" t="s">
        <v>3969</v>
      </c>
      <c r="E3892" s="20" t="s">
        <v>3994</v>
      </c>
      <c r="F3892" s="21">
        <v>160</v>
      </c>
      <c r="G3892" s="21">
        <v>18468</v>
      </c>
      <c r="H3892" s="21">
        <v>18628</v>
      </c>
      <c r="O3892" s="49"/>
      <c r="P3892" s="49"/>
      <c r="Q3892" s="49"/>
      <c r="R3892" s="49"/>
      <c r="S3892" s="49"/>
      <c r="T3892" s="49"/>
    </row>
    <row r="3893" spans="1:20" s="20" customFormat="1" ht="18" customHeight="1" outlineLevel="2" x14ac:dyDescent="0.3">
      <c r="A3893" s="20">
        <v>3848</v>
      </c>
      <c r="B3893" s="26">
        <f t="shared" si="60"/>
        <v>23</v>
      </c>
      <c r="C3893" s="20" t="s">
        <v>3968</v>
      </c>
      <c r="D3893" s="20" t="s">
        <v>3969</v>
      </c>
      <c r="E3893" s="20" t="s">
        <v>3866</v>
      </c>
      <c r="F3893" s="21">
        <v>150</v>
      </c>
      <c r="G3893" s="21">
        <v>23256</v>
      </c>
      <c r="H3893" s="21">
        <v>23406</v>
      </c>
      <c r="O3893" s="49"/>
      <c r="P3893" s="49"/>
      <c r="Q3893" s="49"/>
      <c r="R3893" s="49"/>
      <c r="S3893" s="49"/>
      <c r="T3893" s="49"/>
    </row>
    <row r="3894" spans="1:20" s="20" customFormat="1" ht="18" customHeight="1" outlineLevel="2" x14ac:dyDescent="0.3">
      <c r="A3894" s="20">
        <v>3849</v>
      </c>
      <c r="B3894" s="26">
        <f t="shared" si="60"/>
        <v>24</v>
      </c>
      <c r="C3894" s="20" t="s">
        <v>3968</v>
      </c>
      <c r="D3894" s="20" t="s">
        <v>3969</v>
      </c>
      <c r="E3894" s="20" t="s">
        <v>3995</v>
      </c>
      <c r="F3894" s="21">
        <v>70</v>
      </c>
      <c r="G3894" s="21">
        <v>10260</v>
      </c>
      <c r="H3894" s="21">
        <v>10330</v>
      </c>
      <c r="O3894" s="49"/>
      <c r="P3894" s="49"/>
      <c r="Q3894" s="49"/>
      <c r="R3894" s="49"/>
      <c r="S3894" s="49"/>
      <c r="T3894" s="49"/>
    </row>
    <row r="3895" spans="1:20" s="20" customFormat="1" ht="18" customHeight="1" outlineLevel="2" x14ac:dyDescent="0.3">
      <c r="A3895" s="20">
        <v>3850</v>
      </c>
      <c r="B3895" s="26">
        <f t="shared" si="60"/>
        <v>25</v>
      </c>
      <c r="C3895" s="20" t="s">
        <v>3968</v>
      </c>
      <c r="D3895" s="20" t="s">
        <v>3969</v>
      </c>
      <c r="E3895" s="20" t="s">
        <v>3996</v>
      </c>
      <c r="F3895" s="21">
        <v>90</v>
      </c>
      <c r="G3895" s="21">
        <v>12996</v>
      </c>
      <c r="H3895" s="21">
        <v>13086</v>
      </c>
      <c r="O3895" s="49"/>
      <c r="P3895" s="49"/>
      <c r="Q3895" s="49"/>
      <c r="R3895" s="49"/>
      <c r="S3895" s="49"/>
      <c r="T3895" s="49"/>
    </row>
    <row r="3896" spans="1:20" s="20" customFormat="1" ht="18" customHeight="1" outlineLevel="2" x14ac:dyDescent="0.3">
      <c r="A3896" s="20">
        <v>3851</v>
      </c>
      <c r="B3896" s="26">
        <f t="shared" si="60"/>
        <v>26</v>
      </c>
      <c r="C3896" s="20" t="s">
        <v>3968</v>
      </c>
      <c r="D3896" s="20" t="s">
        <v>3971</v>
      </c>
      <c r="E3896" s="20" t="s">
        <v>3997</v>
      </c>
      <c r="F3896" s="21">
        <v>310</v>
      </c>
      <c r="G3896" s="21">
        <v>30780</v>
      </c>
      <c r="H3896" s="21">
        <v>31090</v>
      </c>
      <c r="O3896" s="49"/>
      <c r="P3896" s="49"/>
      <c r="Q3896" s="49"/>
      <c r="R3896" s="49"/>
      <c r="S3896" s="49"/>
      <c r="T3896" s="49"/>
    </row>
    <row r="3897" spans="1:20" s="20" customFormat="1" ht="18" customHeight="1" outlineLevel="2" x14ac:dyDescent="0.3">
      <c r="A3897" s="20">
        <v>3852</v>
      </c>
      <c r="B3897" s="26">
        <f t="shared" si="60"/>
        <v>27</v>
      </c>
      <c r="C3897" s="20" t="s">
        <v>3968</v>
      </c>
      <c r="D3897" s="20" t="s">
        <v>3971</v>
      </c>
      <c r="E3897" s="20" t="s">
        <v>3998</v>
      </c>
      <c r="F3897" s="21">
        <v>270</v>
      </c>
      <c r="G3897" s="21">
        <v>32832</v>
      </c>
      <c r="H3897" s="21">
        <v>33102</v>
      </c>
      <c r="O3897" s="49"/>
      <c r="P3897" s="49"/>
      <c r="Q3897" s="49"/>
      <c r="R3897" s="49"/>
      <c r="S3897" s="49"/>
      <c r="T3897" s="49"/>
    </row>
    <row r="3898" spans="1:20" s="20" customFormat="1" ht="18" customHeight="1" outlineLevel="2" x14ac:dyDescent="0.3">
      <c r="A3898" s="20">
        <v>3853</v>
      </c>
      <c r="B3898" s="26">
        <f t="shared" si="60"/>
        <v>28</v>
      </c>
      <c r="C3898" s="20" t="s">
        <v>3968</v>
      </c>
      <c r="D3898" s="20" t="s">
        <v>3971</v>
      </c>
      <c r="E3898" s="20" t="s">
        <v>3999</v>
      </c>
      <c r="F3898" s="21">
        <v>170</v>
      </c>
      <c r="G3898" s="21">
        <v>17100</v>
      </c>
      <c r="H3898" s="21">
        <v>17270</v>
      </c>
      <c r="O3898" s="49"/>
      <c r="P3898" s="49"/>
      <c r="Q3898" s="49"/>
      <c r="R3898" s="49"/>
      <c r="S3898" s="49"/>
      <c r="T3898" s="49"/>
    </row>
    <row r="3899" spans="1:20" s="20" customFormat="1" ht="18" customHeight="1" outlineLevel="2" x14ac:dyDescent="0.3">
      <c r="A3899" s="20">
        <v>3854</v>
      </c>
      <c r="B3899" s="26">
        <f t="shared" si="60"/>
        <v>29</v>
      </c>
      <c r="C3899" s="20" t="s">
        <v>3968</v>
      </c>
      <c r="D3899" s="20" t="s">
        <v>3971</v>
      </c>
      <c r="E3899" s="20" t="s">
        <v>4000</v>
      </c>
      <c r="F3899" s="21">
        <v>1280</v>
      </c>
      <c r="G3899" s="21">
        <v>63954</v>
      </c>
      <c r="H3899" s="21">
        <v>65234</v>
      </c>
      <c r="O3899" s="49"/>
      <c r="P3899" s="49"/>
      <c r="Q3899" s="49"/>
      <c r="R3899" s="49"/>
      <c r="S3899" s="49"/>
      <c r="T3899" s="49"/>
    </row>
    <row r="3900" spans="1:20" s="20" customFormat="1" ht="18" customHeight="1" outlineLevel="2" x14ac:dyDescent="0.3">
      <c r="A3900" s="20">
        <v>3855</v>
      </c>
      <c r="B3900" s="26">
        <f t="shared" si="60"/>
        <v>30</v>
      </c>
      <c r="C3900" s="20" t="s">
        <v>3968</v>
      </c>
      <c r="D3900" s="20" t="s">
        <v>3974</v>
      </c>
      <c r="E3900" s="20" t="s">
        <v>4001</v>
      </c>
      <c r="F3900" s="21">
        <v>870</v>
      </c>
      <c r="G3900" s="21">
        <v>50616</v>
      </c>
      <c r="H3900" s="21">
        <v>51486</v>
      </c>
      <c r="O3900" s="49"/>
      <c r="P3900" s="49"/>
      <c r="Q3900" s="49"/>
      <c r="R3900" s="49"/>
      <c r="S3900" s="49"/>
      <c r="T3900" s="49"/>
    </row>
    <row r="3901" spans="1:20" s="20" customFormat="1" ht="18" customHeight="1" outlineLevel="2" x14ac:dyDescent="0.3">
      <c r="A3901" s="20">
        <v>3856</v>
      </c>
      <c r="B3901" s="26">
        <f t="shared" si="60"/>
        <v>31</v>
      </c>
      <c r="C3901" s="20" t="s">
        <v>3968</v>
      </c>
      <c r="D3901" s="20" t="s">
        <v>3974</v>
      </c>
      <c r="E3901" s="20" t="s">
        <v>4002</v>
      </c>
      <c r="F3901" s="21">
        <v>630</v>
      </c>
      <c r="G3901" s="21">
        <v>68400</v>
      </c>
      <c r="H3901" s="21">
        <v>69030</v>
      </c>
      <c r="O3901" s="49"/>
      <c r="P3901" s="49"/>
      <c r="Q3901" s="49"/>
      <c r="R3901" s="49"/>
      <c r="S3901" s="49"/>
      <c r="T3901" s="49"/>
    </row>
    <row r="3902" spans="1:20" s="20" customFormat="1" ht="18" customHeight="1" outlineLevel="2" x14ac:dyDescent="0.3">
      <c r="A3902" s="20">
        <v>3857</v>
      </c>
      <c r="B3902" s="26">
        <f t="shared" si="60"/>
        <v>32</v>
      </c>
      <c r="C3902" s="20" t="s">
        <v>3968</v>
      </c>
      <c r="D3902" s="20" t="s">
        <v>3974</v>
      </c>
      <c r="E3902" s="20" t="s">
        <v>4003</v>
      </c>
      <c r="F3902" s="21">
        <v>130</v>
      </c>
      <c r="G3902" s="21">
        <v>16416</v>
      </c>
      <c r="H3902" s="21">
        <v>16546</v>
      </c>
      <c r="O3902" s="49"/>
      <c r="P3902" s="49"/>
      <c r="Q3902" s="49"/>
      <c r="R3902" s="49"/>
      <c r="S3902" s="49"/>
      <c r="T3902" s="49"/>
    </row>
    <row r="3903" spans="1:20" s="20" customFormat="1" ht="18" customHeight="1" outlineLevel="2" x14ac:dyDescent="0.3">
      <c r="A3903" s="20">
        <v>3858</v>
      </c>
      <c r="B3903" s="26">
        <f t="shared" si="60"/>
        <v>33</v>
      </c>
      <c r="C3903" s="20" t="s">
        <v>3968</v>
      </c>
      <c r="D3903" s="20" t="s">
        <v>3974</v>
      </c>
      <c r="E3903" s="20" t="s">
        <v>4004</v>
      </c>
      <c r="F3903" s="21">
        <v>300</v>
      </c>
      <c r="G3903" s="21">
        <v>25137</v>
      </c>
      <c r="H3903" s="21">
        <v>25437</v>
      </c>
      <c r="O3903" s="49"/>
      <c r="P3903" s="49"/>
      <c r="Q3903" s="49"/>
      <c r="R3903" s="49"/>
      <c r="S3903" s="49"/>
      <c r="T3903" s="49"/>
    </row>
    <row r="3904" spans="1:20" s="20" customFormat="1" ht="18" customHeight="1" outlineLevel="2" x14ac:dyDescent="0.3">
      <c r="A3904" s="20">
        <v>3859</v>
      </c>
      <c r="B3904" s="26">
        <f t="shared" si="60"/>
        <v>34</v>
      </c>
      <c r="C3904" s="20" t="s">
        <v>3968</v>
      </c>
      <c r="D3904" s="20" t="s">
        <v>3974</v>
      </c>
      <c r="E3904" s="20" t="s">
        <v>4005</v>
      </c>
      <c r="F3904" s="21">
        <v>90</v>
      </c>
      <c r="G3904" s="21">
        <v>10944</v>
      </c>
      <c r="H3904" s="21">
        <v>11034</v>
      </c>
      <c r="O3904" s="49"/>
      <c r="P3904" s="49"/>
      <c r="Q3904" s="49"/>
      <c r="R3904" s="49"/>
      <c r="S3904" s="49"/>
      <c r="T3904" s="49"/>
    </row>
    <row r="3905" spans="1:20" s="20" customFormat="1" ht="18" customHeight="1" outlineLevel="2" x14ac:dyDescent="0.3">
      <c r="A3905" s="20">
        <v>3860</v>
      </c>
      <c r="B3905" s="26">
        <f t="shared" si="60"/>
        <v>35</v>
      </c>
      <c r="C3905" s="20" t="s">
        <v>3968</v>
      </c>
      <c r="D3905" s="20" t="s">
        <v>3974</v>
      </c>
      <c r="E3905" s="20" t="s">
        <v>4006</v>
      </c>
      <c r="F3905" s="21">
        <v>400</v>
      </c>
      <c r="G3905" s="21">
        <v>36252</v>
      </c>
      <c r="H3905" s="21">
        <v>36652</v>
      </c>
      <c r="O3905" s="49"/>
      <c r="P3905" s="49"/>
      <c r="Q3905" s="49"/>
      <c r="R3905" s="49"/>
      <c r="S3905" s="49"/>
      <c r="T3905" s="49"/>
    </row>
    <row r="3906" spans="1:20" s="20" customFormat="1" ht="18" customHeight="1" outlineLevel="2" x14ac:dyDescent="0.3">
      <c r="A3906" s="20">
        <v>3861</v>
      </c>
      <c r="B3906" s="26">
        <f t="shared" si="60"/>
        <v>36</v>
      </c>
      <c r="C3906" s="20" t="s">
        <v>3968</v>
      </c>
      <c r="D3906" s="20" t="s">
        <v>3974</v>
      </c>
      <c r="E3906" s="20" t="s">
        <v>4007</v>
      </c>
      <c r="F3906" s="21">
        <v>160</v>
      </c>
      <c r="G3906" s="21">
        <v>18468</v>
      </c>
      <c r="H3906" s="21">
        <v>18628</v>
      </c>
      <c r="O3906" s="49"/>
      <c r="P3906" s="49"/>
      <c r="Q3906" s="49"/>
      <c r="R3906" s="49"/>
      <c r="S3906" s="49"/>
      <c r="T3906" s="49"/>
    </row>
    <row r="3907" spans="1:20" s="20" customFormat="1" ht="18" customHeight="1" outlineLevel="2" x14ac:dyDescent="0.3">
      <c r="A3907" s="20">
        <v>3862</v>
      </c>
      <c r="B3907" s="26">
        <f t="shared" si="60"/>
        <v>37</v>
      </c>
      <c r="C3907" s="20" t="s">
        <v>3968</v>
      </c>
      <c r="D3907" s="20" t="s">
        <v>3974</v>
      </c>
      <c r="E3907" s="20" t="s">
        <v>4008</v>
      </c>
      <c r="F3907" s="21">
        <v>510</v>
      </c>
      <c r="G3907" s="21">
        <v>47025</v>
      </c>
      <c r="H3907" s="21">
        <v>47535</v>
      </c>
      <c r="O3907" s="49"/>
      <c r="P3907" s="49"/>
      <c r="Q3907" s="49"/>
      <c r="R3907" s="49"/>
      <c r="S3907" s="49"/>
      <c r="T3907" s="49"/>
    </row>
    <row r="3908" spans="1:20" s="20" customFormat="1" ht="18" customHeight="1" outlineLevel="2" x14ac:dyDescent="0.3">
      <c r="A3908" s="20">
        <v>3863</v>
      </c>
      <c r="B3908" s="26">
        <f t="shared" si="60"/>
        <v>38</v>
      </c>
      <c r="C3908" s="20" t="s">
        <v>3968</v>
      </c>
      <c r="D3908" s="20" t="s">
        <v>3974</v>
      </c>
      <c r="E3908" s="20" t="s">
        <v>834</v>
      </c>
      <c r="F3908" s="21">
        <v>260</v>
      </c>
      <c r="G3908" s="21">
        <v>26676</v>
      </c>
      <c r="H3908" s="21">
        <v>26936</v>
      </c>
      <c r="O3908" s="49"/>
      <c r="P3908" s="49"/>
      <c r="Q3908" s="49"/>
      <c r="R3908" s="49"/>
      <c r="S3908" s="49"/>
      <c r="T3908" s="49"/>
    </row>
    <row r="3909" spans="1:20" s="20" customFormat="1" ht="18" customHeight="1" outlineLevel="2" x14ac:dyDescent="0.3">
      <c r="A3909" s="20">
        <v>3864</v>
      </c>
      <c r="B3909" s="26">
        <f t="shared" si="60"/>
        <v>39</v>
      </c>
      <c r="C3909" s="20" t="s">
        <v>3968</v>
      </c>
      <c r="D3909" s="20" t="s">
        <v>3978</v>
      </c>
      <c r="E3909" s="20" t="s">
        <v>4009</v>
      </c>
      <c r="F3909" s="21">
        <v>450</v>
      </c>
      <c r="G3909" s="21">
        <v>27189</v>
      </c>
      <c r="H3909" s="21">
        <v>27639</v>
      </c>
      <c r="O3909" s="49"/>
      <c r="P3909" s="49"/>
      <c r="Q3909" s="49"/>
      <c r="R3909" s="49"/>
      <c r="S3909" s="49"/>
      <c r="T3909" s="49"/>
    </row>
    <row r="3910" spans="1:20" s="20" customFormat="1" ht="18" customHeight="1" outlineLevel="2" x14ac:dyDescent="0.3">
      <c r="A3910" s="20">
        <v>3865</v>
      </c>
      <c r="B3910" s="26">
        <f t="shared" si="60"/>
        <v>40</v>
      </c>
      <c r="C3910" s="20" t="s">
        <v>3968</v>
      </c>
      <c r="D3910" s="20" t="s">
        <v>3978</v>
      </c>
      <c r="E3910" s="20" t="s">
        <v>4010</v>
      </c>
      <c r="F3910" s="21">
        <v>200</v>
      </c>
      <c r="G3910" s="21">
        <v>21204</v>
      </c>
      <c r="H3910" s="21">
        <v>21404</v>
      </c>
      <c r="O3910" s="49"/>
      <c r="P3910" s="49"/>
      <c r="Q3910" s="49"/>
      <c r="R3910" s="49"/>
      <c r="S3910" s="49"/>
      <c r="T3910" s="49"/>
    </row>
    <row r="3911" spans="1:20" s="27" customFormat="1" ht="18" customHeight="1" outlineLevel="2" x14ac:dyDescent="0.3">
      <c r="A3911" s="27">
        <v>3866</v>
      </c>
      <c r="B3911" s="26">
        <f t="shared" si="60"/>
        <v>41</v>
      </c>
      <c r="C3911" s="20" t="s">
        <v>3968</v>
      </c>
      <c r="D3911" s="20" t="s">
        <v>3978</v>
      </c>
      <c r="E3911" s="20" t="s">
        <v>756</v>
      </c>
      <c r="F3911" s="21">
        <v>140</v>
      </c>
      <c r="G3911" s="21">
        <v>17784</v>
      </c>
      <c r="H3911" s="21">
        <v>17924</v>
      </c>
      <c r="O3911" s="55"/>
      <c r="P3911" s="55"/>
      <c r="Q3911" s="55"/>
      <c r="R3911" s="55"/>
      <c r="S3911" s="55"/>
      <c r="T3911" s="55"/>
    </row>
    <row r="3912" spans="1:20" s="20" customFormat="1" ht="18" customHeight="1" outlineLevel="2" x14ac:dyDescent="0.3">
      <c r="A3912" s="20">
        <v>3867</v>
      </c>
      <c r="B3912" s="26">
        <f t="shared" si="60"/>
        <v>42</v>
      </c>
      <c r="C3912" s="20" t="s">
        <v>3968</v>
      </c>
      <c r="D3912" s="20" t="s">
        <v>3978</v>
      </c>
      <c r="E3912" s="20" t="s">
        <v>4011</v>
      </c>
      <c r="F3912" s="21">
        <v>120</v>
      </c>
      <c r="G3912" s="21">
        <v>10944</v>
      </c>
      <c r="H3912" s="21">
        <v>11064</v>
      </c>
      <c r="O3912" s="49"/>
      <c r="P3912" s="49"/>
      <c r="Q3912" s="49"/>
      <c r="R3912" s="49"/>
      <c r="S3912" s="49"/>
      <c r="T3912" s="49"/>
    </row>
    <row r="3913" spans="1:20" s="20" customFormat="1" ht="18" customHeight="1" outlineLevel="2" x14ac:dyDescent="0.3">
      <c r="A3913" s="20">
        <v>3868</v>
      </c>
      <c r="B3913" s="26">
        <f t="shared" si="60"/>
        <v>43</v>
      </c>
      <c r="C3913" s="20" t="s">
        <v>3968</v>
      </c>
      <c r="D3913" s="20" t="s">
        <v>3978</v>
      </c>
      <c r="E3913" s="20" t="s">
        <v>4012</v>
      </c>
      <c r="F3913" s="21">
        <v>130</v>
      </c>
      <c r="G3913" s="21">
        <v>19836</v>
      </c>
      <c r="H3913" s="21">
        <v>19966</v>
      </c>
      <c r="O3913" s="49"/>
      <c r="P3913" s="49"/>
      <c r="Q3913" s="49"/>
      <c r="R3913" s="49"/>
      <c r="S3913" s="49"/>
      <c r="T3913" s="49"/>
    </row>
    <row r="3914" spans="1:20" s="20" customFormat="1" ht="18" customHeight="1" outlineLevel="2" x14ac:dyDescent="0.3">
      <c r="A3914" s="20">
        <v>3869</v>
      </c>
      <c r="B3914" s="26">
        <f t="shared" si="60"/>
        <v>44</v>
      </c>
      <c r="C3914" s="20" t="s">
        <v>3968</v>
      </c>
      <c r="D3914" s="20" t="s">
        <v>3978</v>
      </c>
      <c r="E3914" s="20" t="s">
        <v>4013</v>
      </c>
      <c r="F3914" s="21">
        <v>180</v>
      </c>
      <c r="G3914" s="21">
        <v>27360</v>
      </c>
      <c r="H3914" s="21">
        <v>27540</v>
      </c>
      <c r="O3914" s="49"/>
      <c r="P3914" s="49"/>
      <c r="Q3914" s="49"/>
      <c r="R3914" s="49"/>
      <c r="S3914" s="49"/>
      <c r="T3914" s="49"/>
    </row>
    <row r="3915" spans="1:20" s="20" customFormat="1" ht="18" customHeight="1" outlineLevel="2" x14ac:dyDescent="0.3">
      <c r="A3915" s="20">
        <v>3870</v>
      </c>
      <c r="B3915" s="26">
        <f t="shared" si="60"/>
        <v>45</v>
      </c>
      <c r="C3915" s="20" t="s">
        <v>3968</v>
      </c>
      <c r="D3915" s="20" t="s">
        <v>3978</v>
      </c>
      <c r="E3915" s="20" t="s">
        <v>4014</v>
      </c>
      <c r="F3915" s="21">
        <v>140</v>
      </c>
      <c r="G3915" s="21">
        <v>14364</v>
      </c>
      <c r="H3915" s="21">
        <v>14504</v>
      </c>
      <c r="O3915" s="49"/>
      <c r="P3915" s="49"/>
      <c r="Q3915" s="49"/>
      <c r="R3915" s="49"/>
      <c r="S3915" s="49"/>
      <c r="T3915" s="49"/>
    </row>
    <row r="3916" spans="1:20" s="20" customFormat="1" ht="18" customHeight="1" outlineLevel="2" x14ac:dyDescent="0.3">
      <c r="A3916" s="20">
        <v>3871</v>
      </c>
      <c r="B3916" s="26">
        <f t="shared" si="60"/>
        <v>46</v>
      </c>
      <c r="C3916" s="20" t="s">
        <v>3968</v>
      </c>
      <c r="D3916" s="20" t="s">
        <v>3978</v>
      </c>
      <c r="E3916" s="20" t="s">
        <v>4015</v>
      </c>
      <c r="F3916" s="21">
        <v>270</v>
      </c>
      <c r="G3916" s="21">
        <v>24624</v>
      </c>
      <c r="H3916" s="21">
        <v>24894</v>
      </c>
      <c r="O3916" s="49"/>
      <c r="P3916" s="49"/>
      <c r="Q3916" s="49"/>
      <c r="R3916" s="49"/>
      <c r="S3916" s="49"/>
      <c r="T3916" s="49"/>
    </row>
    <row r="3917" spans="1:20" s="20" customFormat="1" ht="18" customHeight="1" outlineLevel="2" x14ac:dyDescent="0.3">
      <c r="A3917" s="20">
        <v>3872</v>
      </c>
      <c r="B3917" s="26">
        <f t="shared" si="60"/>
        <v>47</v>
      </c>
      <c r="C3917" s="20" t="s">
        <v>3968</v>
      </c>
      <c r="D3917" s="20" t="s">
        <v>3978</v>
      </c>
      <c r="E3917" s="20" t="s">
        <v>4016</v>
      </c>
      <c r="F3917" s="21">
        <v>190</v>
      </c>
      <c r="G3917" s="21">
        <v>19836</v>
      </c>
      <c r="H3917" s="21">
        <v>20026</v>
      </c>
      <c r="O3917" s="49"/>
      <c r="P3917" s="49"/>
      <c r="Q3917" s="49"/>
      <c r="R3917" s="49"/>
      <c r="S3917" s="49"/>
      <c r="T3917" s="49"/>
    </row>
    <row r="3918" spans="1:20" s="20" customFormat="1" ht="18" customHeight="1" outlineLevel="2" x14ac:dyDescent="0.3">
      <c r="A3918" s="20">
        <v>3873</v>
      </c>
      <c r="B3918" s="26">
        <f t="shared" si="60"/>
        <v>48</v>
      </c>
      <c r="C3918" s="20" t="s">
        <v>3968</v>
      </c>
      <c r="D3918" s="20" t="s">
        <v>3978</v>
      </c>
      <c r="E3918" s="20" t="s">
        <v>4017</v>
      </c>
      <c r="F3918" s="21">
        <v>360</v>
      </c>
      <c r="G3918" s="21">
        <v>24111</v>
      </c>
      <c r="H3918" s="21">
        <v>24471</v>
      </c>
      <c r="O3918" s="49"/>
      <c r="P3918" s="49"/>
      <c r="Q3918" s="49"/>
      <c r="R3918" s="49"/>
      <c r="S3918" s="49"/>
      <c r="T3918" s="49"/>
    </row>
    <row r="3919" spans="1:20" s="20" customFormat="1" ht="18" customHeight="1" outlineLevel="2" x14ac:dyDescent="0.3">
      <c r="A3919" s="20">
        <v>3874</v>
      </c>
      <c r="B3919" s="26">
        <f t="shared" si="60"/>
        <v>49</v>
      </c>
      <c r="C3919" s="20" t="s">
        <v>3968</v>
      </c>
      <c r="D3919" s="20" t="s">
        <v>3978</v>
      </c>
      <c r="E3919" s="20" t="s">
        <v>4018</v>
      </c>
      <c r="F3919" s="21">
        <v>100</v>
      </c>
      <c r="G3919" s="21">
        <v>15732</v>
      </c>
      <c r="H3919" s="21">
        <v>15832</v>
      </c>
      <c r="O3919" s="49"/>
      <c r="P3919" s="49"/>
      <c r="Q3919" s="49"/>
      <c r="R3919" s="49"/>
      <c r="S3919" s="49"/>
      <c r="T3919" s="49"/>
    </row>
    <row r="3920" spans="1:20" s="20" customFormat="1" ht="18" customHeight="1" outlineLevel="2" x14ac:dyDescent="0.3">
      <c r="A3920" s="20">
        <v>3875</v>
      </c>
      <c r="B3920" s="26">
        <f t="shared" si="60"/>
        <v>50</v>
      </c>
      <c r="C3920" s="20" t="s">
        <v>3968</v>
      </c>
      <c r="D3920" s="20" t="s">
        <v>3978</v>
      </c>
      <c r="E3920" s="20" t="s">
        <v>4019</v>
      </c>
      <c r="F3920" s="21">
        <v>110</v>
      </c>
      <c r="G3920" s="21">
        <v>22572</v>
      </c>
      <c r="H3920" s="21">
        <v>22682</v>
      </c>
      <c r="O3920" s="49"/>
      <c r="P3920" s="49"/>
      <c r="Q3920" s="49"/>
      <c r="R3920" s="49"/>
      <c r="S3920" s="49"/>
      <c r="T3920" s="49"/>
    </row>
    <row r="3921" spans="1:20" s="20" customFormat="1" ht="18" customHeight="1" outlineLevel="2" x14ac:dyDescent="0.3">
      <c r="A3921" s="20">
        <v>3876</v>
      </c>
      <c r="B3921" s="26">
        <f t="shared" si="60"/>
        <v>51</v>
      </c>
      <c r="C3921" s="20" t="s">
        <v>3968</v>
      </c>
      <c r="D3921" s="20" t="s">
        <v>3978</v>
      </c>
      <c r="E3921" s="20" t="s">
        <v>4020</v>
      </c>
      <c r="F3921" s="21">
        <v>300</v>
      </c>
      <c r="G3921" s="21">
        <v>38304</v>
      </c>
      <c r="H3921" s="21">
        <v>38604</v>
      </c>
      <c r="O3921" s="49"/>
      <c r="P3921" s="49"/>
      <c r="Q3921" s="49"/>
      <c r="R3921" s="49"/>
      <c r="S3921" s="49"/>
      <c r="T3921" s="49"/>
    </row>
    <row r="3922" spans="1:20" s="20" customFormat="1" ht="18" customHeight="1" outlineLevel="2" x14ac:dyDescent="0.3">
      <c r="A3922" s="20">
        <v>3877</v>
      </c>
      <c r="B3922" s="26">
        <f t="shared" si="60"/>
        <v>52</v>
      </c>
      <c r="C3922" s="20" t="s">
        <v>3968</v>
      </c>
      <c r="D3922" s="20" t="s">
        <v>3978</v>
      </c>
      <c r="E3922" s="20" t="s">
        <v>4021</v>
      </c>
      <c r="F3922" s="21">
        <v>210</v>
      </c>
      <c r="G3922" s="21">
        <v>28728</v>
      </c>
      <c r="H3922" s="21">
        <v>28938</v>
      </c>
      <c r="O3922" s="49"/>
      <c r="P3922" s="49"/>
      <c r="Q3922" s="49"/>
      <c r="R3922" s="49"/>
      <c r="S3922" s="49"/>
      <c r="T3922" s="49"/>
    </row>
    <row r="3923" spans="1:20" s="20" customFormat="1" ht="18" customHeight="1" outlineLevel="2" x14ac:dyDescent="0.3">
      <c r="A3923" s="20">
        <v>3878</v>
      </c>
      <c r="B3923" s="26">
        <f t="shared" si="60"/>
        <v>53</v>
      </c>
      <c r="C3923" s="20" t="s">
        <v>3968</v>
      </c>
      <c r="D3923" s="20" t="s">
        <v>3980</v>
      </c>
      <c r="E3923" s="20" t="s">
        <v>4022</v>
      </c>
      <c r="F3923" s="21">
        <v>500</v>
      </c>
      <c r="G3923" s="21">
        <v>55404</v>
      </c>
      <c r="H3923" s="21">
        <v>55904</v>
      </c>
      <c r="O3923" s="49"/>
      <c r="P3923" s="49"/>
      <c r="Q3923" s="49"/>
      <c r="R3923" s="49"/>
      <c r="S3923" s="49"/>
      <c r="T3923" s="49"/>
    </row>
    <row r="3924" spans="1:20" s="20" customFormat="1" ht="18" customHeight="1" outlineLevel="2" x14ac:dyDescent="0.3">
      <c r="A3924" s="20">
        <v>3879</v>
      </c>
      <c r="B3924" s="26">
        <f t="shared" si="60"/>
        <v>54</v>
      </c>
      <c r="C3924" s="20" t="s">
        <v>3968</v>
      </c>
      <c r="D3924" s="20" t="s">
        <v>3980</v>
      </c>
      <c r="E3924" s="20" t="s">
        <v>4023</v>
      </c>
      <c r="F3924" s="21">
        <v>50</v>
      </c>
      <c r="G3924" s="21">
        <v>8892</v>
      </c>
      <c r="H3924" s="21">
        <v>8942</v>
      </c>
      <c r="O3924" s="49"/>
      <c r="P3924" s="49"/>
      <c r="Q3924" s="49"/>
      <c r="R3924" s="49"/>
      <c r="S3924" s="49"/>
      <c r="T3924" s="49"/>
    </row>
    <row r="3925" spans="1:20" s="20" customFormat="1" ht="18" customHeight="1" outlineLevel="2" x14ac:dyDescent="0.3">
      <c r="A3925" s="20">
        <v>3880</v>
      </c>
      <c r="B3925" s="26">
        <f t="shared" si="60"/>
        <v>55</v>
      </c>
      <c r="C3925" s="20" t="s">
        <v>3968</v>
      </c>
      <c r="D3925" s="20" t="s">
        <v>3980</v>
      </c>
      <c r="E3925" s="20" t="s">
        <v>863</v>
      </c>
      <c r="F3925" s="21">
        <v>170</v>
      </c>
      <c r="G3925" s="21">
        <v>28728</v>
      </c>
      <c r="H3925" s="21">
        <v>28898</v>
      </c>
      <c r="O3925" s="49"/>
      <c r="P3925" s="49"/>
      <c r="Q3925" s="49"/>
      <c r="R3925" s="49"/>
      <c r="S3925" s="49"/>
      <c r="T3925" s="49"/>
    </row>
    <row r="3926" spans="1:20" s="20" customFormat="1" ht="18" customHeight="1" outlineLevel="2" x14ac:dyDescent="0.3">
      <c r="A3926" s="20">
        <v>3881</v>
      </c>
      <c r="B3926" s="26">
        <f t="shared" si="60"/>
        <v>56</v>
      </c>
      <c r="C3926" s="20" t="s">
        <v>3968</v>
      </c>
      <c r="D3926" s="20" t="s">
        <v>3980</v>
      </c>
      <c r="E3926" s="20" t="s">
        <v>4024</v>
      </c>
      <c r="F3926" s="21">
        <v>520</v>
      </c>
      <c r="G3926" s="21">
        <v>42408</v>
      </c>
      <c r="H3926" s="21">
        <v>42928</v>
      </c>
      <c r="O3926" s="49"/>
      <c r="P3926" s="49"/>
      <c r="Q3926" s="49"/>
      <c r="R3926" s="49"/>
      <c r="S3926" s="49"/>
      <c r="T3926" s="49"/>
    </row>
    <row r="3927" spans="1:20" s="20" customFormat="1" ht="18" customHeight="1" outlineLevel="2" x14ac:dyDescent="0.3">
      <c r="A3927" s="20">
        <v>3882</v>
      </c>
      <c r="B3927" s="26">
        <f t="shared" si="60"/>
        <v>57</v>
      </c>
      <c r="C3927" s="20" t="s">
        <v>3968</v>
      </c>
      <c r="D3927" s="20" t="s">
        <v>3980</v>
      </c>
      <c r="E3927" s="20" t="s">
        <v>4025</v>
      </c>
      <c r="F3927" s="21">
        <v>190</v>
      </c>
      <c r="G3927" s="21">
        <v>22572</v>
      </c>
      <c r="H3927" s="21">
        <v>22762</v>
      </c>
      <c r="O3927" s="49"/>
      <c r="P3927" s="49"/>
      <c r="Q3927" s="49"/>
      <c r="R3927" s="49"/>
      <c r="S3927" s="49"/>
      <c r="T3927" s="49"/>
    </row>
    <row r="3928" spans="1:20" s="20" customFormat="1" ht="18" customHeight="1" outlineLevel="2" x14ac:dyDescent="0.3">
      <c r="A3928" s="20">
        <v>3883</v>
      </c>
      <c r="B3928" s="26">
        <f t="shared" si="60"/>
        <v>58</v>
      </c>
      <c r="C3928" s="20" t="s">
        <v>3968</v>
      </c>
      <c r="D3928" s="20" t="s">
        <v>3980</v>
      </c>
      <c r="E3928" s="20" t="s">
        <v>4026</v>
      </c>
      <c r="F3928" s="21">
        <v>90</v>
      </c>
      <c r="G3928" s="21">
        <v>7524</v>
      </c>
      <c r="H3928" s="21">
        <v>7614</v>
      </c>
      <c r="O3928" s="49"/>
      <c r="P3928" s="49"/>
      <c r="Q3928" s="49"/>
      <c r="R3928" s="49"/>
      <c r="S3928" s="49"/>
      <c r="T3928" s="49"/>
    </row>
    <row r="3929" spans="1:20" s="20" customFormat="1" ht="18" customHeight="1" outlineLevel="2" x14ac:dyDescent="0.3">
      <c r="A3929" s="20">
        <v>3884</v>
      </c>
      <c r="B3929" s="26">
        <f t="shared" si="60"/>
        <v>59</v>
      </c>
      <c r="C3929" s="20" t="s">
        <v>3968</v>
      </c>
      <c r="D3929" s="20" t="s">
        <v>3980</v>
      </c>
      <c r="E3929" s="20" t="s">
        <v>4027</v>
      </c>
      <c r="F3929" s="21">
        <v>150</v>
      </c>
      <c r="G3929" s="21">
        <v>15732</v>
      </c>
      <c r="H3929" s="21">
        <v>15882</v>
      </c>
      <c r="O3929" s="49"/>
      <c r="P3929" s="49"/>
      <c r="Q3929" s="49"/>
      <c r="R3929" s="49"/>
      <c r="S3929" s="49"/>
      <c r="T3929" s="49"/>
    </row>
    <row r="3930" spans="1:20" s="20" customFormat="1" ht="18" customHeight="1" outlineLevel="2" x14ac:dyDescent="0.3">
      <c r="A3930" s="20">
        <v>3885</v>
      </c>
      <c r="B3930" s="26">
        <f t="shared" si="60"/>
        <v>60</v>
      </c>
      <c r="C3930" s="20" t="s">
        <v>3968</v>
      </c>
      <c r="D3930" s="20" t="s">
        <v>3983</v>
      </c>
      <c r="E3930" s="20" t="s">
        <v>4028</v>
      </c>
      <c r="F3930" s="21">
        <v>60</v>
      </c>
      <c r="G3930" s="21">
        <v>15732</v>
      </c>
      <c r="H3930" s="21">
        <v>15792</v>
      </c>
      <c r="O3930" s="49"/>
      <c r="P3930" s="49"/>
      <c r="Q3930" s="49"/>
      <c r="R3930" s="49"/>
      <c r="S3930" s="49"/>
      <c r="T3930" s="49"/>
    </row>
    <row r="3931" spans="1:20" s="20" customFormat="1" ht="18" customHeight="1" outlineLevel="2" x14ac:dyDescent="0.3">
      <c r="A3931" s="20">
        <v>3886</v>
      </c>
      <c r="B3931" s="26">
        <f t="shared" si="60"/>
        <v>61</v>
      </c>
      <c r="C3931" s="20" t="s">
        <v>3968</v>
      </c>
      <c r="D3931" s="20" t="s">
        <v>3983</v>
      </c>
      <c r="E3931" s="20" t="s">
        <v>1216</v>
      </c>
      <c r="F3931" s="21">
        <v>240</v>
      </c>
      <c r="G3931" s="21">
        <v>27360</v>
      </c>
      <c r="H3931" s="21">
        <v>27600</v>
      </c>
      <c r="O3931" s="49"/>
      <c r="P3931" s="49"/>
      <c r="Q3931" s="49"/>
      <c r="R3931" s="49"/>
      <c r="S3931" s="49"/>
      <c r="T3931" s="49"/>
    </row>
    <row r="3932" spans="1:20" s="27" customFormat="1" ht="18" customHeight="1" outlineLevel="2" x14ac:dyDescent="0.3">
      <c r="A3932" s="27">
        <v>3887</v>
      </c>
      <c r="B3932" s="26">
        <f t="shared" si="60"/>
        <v>62</v>
      </c>
      <c r="C3932" s="20" t="s">
        <v>3968</v>
      </c>
      <c r="D3932" s="20" t="s">
        <v>3983</v>
      </c>
      <c r="E3932" s="20" t="s">
        <v>4029</v>
      </c>
      <c r="F3932" s="21">
        <v>20</v>
      </c>
      <c r="G3932" s="21">
        <v>6156</v>
      </c>
      <c r="H3932" s="21">
        <v>6176</v>
      </c>
      <c r="O3932" s="55"/>
      <c r="P3932" s="55"/>
      <c r="Q3932" s="55"/>
      <c r="R3932" s="55"/>
      <c r="S3932" s="55"/>
      <c r="T3932" s="55"/>
    </row>
    <row r="3933" spans="1:20" s="20" customFormat="1" ht="18" customHeight="1" outlineLevel="2" x14ac:dyDescent="0.3">
      <c r="A3933" s="20">
        <v>3888</v>
      </c>
      <c r="B3933" s="26">
        <f t="shared" si="60"/>
        <v>63</v>
      </c>
      <c r="C3933" s="20" t="s">
        <v>3968</v>
      </c>
      <c r="D3933" s="20" t="s">
        <v>3983</v>
      </c>
      <c r="E3933" s="20" t="s">
        <v>4030</v>
      </c>
      <c r="F3933" s="21">
        <v>140</v>
      </c>
      <c r="G3933" s="21">
        <v>10944</v>
      </c>
      <c r="H3933" s="21">
        <v>11084</v>
      </c>
      <c r="O3933" s="49"/>
      <c r="P3933" s="49"/>
      <c r="Q3933" s="49"/>
      <c r="R3933" s="49"/>
      <c r="S3933" s="49"/>
      <c r="T3933" s="49"/>
    </row>
    <row r="3934" spans="1:20" s="20" customFormat="1" ht="18" customHeight="1" outlineLevel="2" x14ac:dyDescent="0.3">
      <c r="A3934" s="20">
        <v>3889</v>
      </c>
      <c r="B3934" s="26">
        <f t="shared" si="60"/>
        <v>64</v>
      </c>
      <c r="C3934" s="20" t="s">
        <v>3968</v>
      </c>
      <c r="D3934" s="20" t="s">
        <v>3983</v>
      </c>
      <c r="E3934" s="20" t="s">
        <v>3252</v>
      </c>
      <c r="F3934" s="21">
        <v>580</v>
      </c>
      <c r="G3934" s="21">
        <v>39159</v>
      </c>
      <c r="H3934" s="21">
        <v>39739</v>
      </c>
      <c r="O3934" s="49"/>
      <c r="P3934" s="49"/>
      <c r="Q3934" s="49"/>
      <c r="R3934" s="49"/>
      <c r="S3934" s="49"/>
      <c r="T3934" s="49"/>
    </row>
    <row r="3935" spans="1:20" s="20" customFormat="1" ht="18" customHeight="1" outlineLevel="2" x14ac:dyDescent="0.3">
      <c r="A3935" s="20">
        <v>3890</v>
      </c>
      <c r="B3935" s="26">
        <f t="shared" si="60"/>
        <v>65</v>
      </c>
      <c r="C3935" s="20" t="s">
        <v>3968</v>
      </c>
      <c r="D3935" s="20" t="s">
        <v>3983</v>
      </c>
      <c r="E3935" s="20" t="s">
        <v>4031</v>
      </c>
      <c r="F3935" s="21">
        <v>310</v>
      </c>
      <c r="G3935" s="21">
        <v>40356</v>
      </c>
      <c r="H3935" s="21">
        <v>40666</v>
      </c>
      <c r="O3935" s="49"/>
      <c r="P3935" s="49"/>
      <c r="Q3935" s="49"/>
      <c r="R3935" s="49"/>
      <c r="S3935" s="49"/>
      <c r="T3935" s="49"/>
    </row>
    <row r="3936" spans="1:20" s="20" customFormat="1" ht="18" customHeight="1" outlineLevel="2" x14ac:dyDescent="0.3">
      <c r="A3936" s="20">
        <v>3891</v>
      </c>
      <c r="B3936" s="26">
        <f t="shared" si="60"/>
        <v>66</v>
      </c>
      <c r="C3936" s="20" t="s">
        <v>3968</v>
      </c>
      <c r="D3936" s="20" t="s">
        <v>3983</v>
      </c>
      <c r="E3936" s="20" t="s">
        <v>2528</v>
      </c>
      <c r="F3936" s="21">
        <v>50</v>
      </c>
      <c r="G3936" s="21">
        <v>10944</v>
      </c>
      <c r="H3936" s="21">
        <v>10994</v>
      </c>
      <c r="O3936" s="49"/>
      <c r="P3936" s="49"/>
      <c r="Q3936" s="49"/>
      <c r="R3936" s="49"/>
      <c r="S3936" s="49"/>
      <c r="T3936" s="49"/>
    </row>
    <row r="3937" spans="1:20" s="20" customFormat="1" ht="18" customHeight="1" outlineLevel="2" x14ac:dyDescent="0.3">
      <c r="A3937" s="20">
        <v>3892</v>
      </c>
      <c r="B3937" s="26">
        <f t="shared" si="60"/>
        <v>67</v>
      </c>
      <c r="C3937" s="20" t="s">
        <v>3968</v>
      </c>
      <c r="D3937" s="20" t="s">
        <v>3983</v>
      </c>
      <c r="E3937" s="20" t="s">
        <v>4032</v>
      </c>
      <c r="F3937" s="21">
        <v>130</v>
      </c>
      <c r="G3937" s="21">
        <v>14364</v>
      </c>
      <c r="H3937" s="21">
        <v>14494</v>
      </c>
      <c r="O3937" s="49"/>
      <c r="P3937" s="49"/>
      <c r="Q3937" s="49"/>
      <c r="R3937" s="49"/>
      <c r="S3937" s="49"/>
      <c r="T3937" s="49"/>
    </row>
    <row r="3938" spans="1:20" s="20" customFormat="1" ht="18" customHeight="1" outlineLevel="2" x14ac:dyDescent="0.3">
      <c r="A3938" s="20">
        <v>3893</v>
      </c>
      <c r="B3938" s="26">
        <f t="shared" si="60"/>
        <v>68</v>
      </c>
      <c r="C3938" s="20" t="s">
        <v>3968</v>
      </c>
      <c r="D3938" s="20" t="s">
        <v>3983</v>
      </c>
      <c r="E3938" s="20" t="s">
        <v>4033</v>
      </c>
      <c r="F3938" s="21">
        <v>270</v>
      </c>
      <c r="G3938" s="21">
        <v>21888</v>
      </c>
      <c r="H3938" s="21">
        <v>22158</v>
      </c>
      <c r="O3938" s="49"/>
      <c r="P3938" s="49"/>
      <c r="Q3938" s="49"/>
      <c r="R3938" s="49"/>
      <c r="S3938" s="49"/>
      <c r="T3938" s="49"/>
    </row>
    <row r="3939" spans="1:20" s="20" customFormat="1" ht="18" customHeight="1" outlineLevel="2" x14ac:dyDescent="0.3">
      <c r="A3939" s="20">
        <v>3894</v>
      </c>
      <c r="B3939" s="26">
        <f t="shared" si="60"/>
        <v>69</v>
      </c>
      <c r="C3939" s="20" t="s">
        <v>3968</v>
      </c>
      <c r="D3939" s="20" t="s">
        <v>3983</v>
      </c>
      <c r="E3939" s="20" t="s">
        <v>4035</v>
      </c>
      <c r="F3939" s="21">
        <v>20</v>
      </c>
      <c r="G3939" s="21">
        <v>10260</v>
      </c>
      <c r="H3939" s="21">
        <v>10280</v>
      </c>
      <c r="O3939" s="49"/>
      <c r="P3939" s="49"/>
      <c r="Q3939" s="49"/>
      <c r="R3939" s="49"/>
      <c r="S3939" s="49"/>
      <c r="T3939" s="49"/>
    </row>
    <row r="3940" spans="1:20" s="20" customFormat="1" ht="18" customHeight="1" outlineLevel="2" x14ac:dyDescent="0.3">
      <c r="A3940" s="20">
        <v>3895</v>
      </c>
      <c r="B3940" s="26">
        <f t="shared" si="60"/>
        <v>70</v>
      </c>
      <c r="C3940" s="20" t="s">
        <v>3968</v>
      </c>
      <c r="D3940" s="20" t="s">
        <v>3983</v>
      </c>
      <c r="E3940" s="20" t="s">
        <v>4036</v>
      </c>
      <c r="F3940" s="21">
        <v>100</v>
      </c>
      <c r="G3940" s="21">
        <v>21204</v>
      </c>
      <c r="H3940" s="21">
        <v>21304</v>
      </c>
      <c r="O3940" s="49"/>
      <c r="P3940" s="49"/>
      <c r="Q3940" s="49"/>
      <c r="R3940" s="49"/>
      <c r="S3940" s="49"/>
      <c r="T3940" s="49"/>
    </row>
    <row r="3941" spans="1:20" s="20" customFormat="1" ht="18" customHeight="1" outlineLevel="2" x14ac:dyDescent="0.3">
      <c r="A3941" s="20">
        <v>3896</v>
      </c>
      <c r="B3941" s="26">
        <f t="shared" si="60"/>
        <v>71</v>
      </c>
      <c r="C3941" s="20" t="s">
        <v>3968</v>
      </c>
      <c r="D3941" s="20" t="s">
        <v>3983</v>
      </c>
      <c r="E3941" s="20" t="s">
        <v>4037</v>
      </c>
      <c r="F3941" s="21">
        <v>430</v>
      </c>
      <c r="G3941" s="21">
        <v>41724</v>
      </c>
      <c r="H3941" s="21">
        <v>42154</v>
      </c>
      <c r="O3941" s="49"/>
      <c r="P3941" s="49"/>
      <c r="Q3941" s="49"/>
      <c r="R3941" s="49"/>
      <c r="S3941" s="49"/>
      <c r="T3941" s="49"/>
    </row>
    <row r="3942" spans="1:20" s="20" customFormat="1" ht="18" customHeight="1" outlineLevel="2" x14ac:dyDescent="0.3">
      <c r="A3942" s="20">
        <v>3897</v>
      </c>
      <c r="B3942" s="26">
        <f t="shared" si="60"/>
        <v>72</v>
      </c>
      <c r="C3942" s="20" t="s">
        <v>3968</v>
      </c>
      <c r="D3942" s="20" t="s">
        <v>3983</v>
      </c>
      <c r="E3942" s="20" t="s">
        <v>4038</v>
      </c>
      <c r="F3942" s="21">
        <v>80</v>
      </c>
      <c r="G3942" s="21">
        <v>11628</v>
      </c>
      <c r="H3942" s="21">
        <v>11708</v>
      </c>
      <c r="O3942" s="49"/>
      <c r="P3942" s="49"/>
      <c r="Q3942" s="49"/>
      <c r="R3942" s="49"/>
      <c r="S3942" s="49"/>
      <c r="T3942" s="49"/>
    </row>
    <row r="3943" spans="1:20" s="20" customFormat="1" ht="18" customHeight="1" outlineLevel="2" x14ac:dyDescent="0.3">
      <c r="A3943" s="20">
        <v>3898</v>
      </c>
      <c r="B3943" s="26">
        <f t="shared" si="60"/>
        <v>73</v>
      </c>
      <c r="C3943" s="20" t="s">
        <v>3968</v>
      </c>
      <c r="D3943" s="20" t="s">
        <v>3983</v>
      </c>
      <c r="E3943" s="20" t="s">
        <v>3273</v>
      </c>
      <c r="F3943" s="21">
        <v>50</v>
      </c>
      <c r="G3943" s="21">
        <v>6840</v>
      </c>
      <c r="H3943" s="21">
        <v>6890</v>
      </c>
      <c r="O3943" s="49"/>
      <c r="P3943" s="49"/>
      <c r="Q3943" s="49"/>
      <c r="R3943" s="49"/>
      <c r="S3943" s="49"/>
      <c r="T3943" s="49"/>
    </row>
    <row r="3944" spans="1:20" s="20" customFormat="1" ht="18" customHeight="1" outlineLevel="2" x14ac:dyDescent="0.3">
      <c r="A3944" s="20">
        <v>3899</v>
      </c>
      <c r="B3944" s="26">
        <f t="shared" si="60"/>
        <v>74</v>
      </c>
      <c r="C3944" s="20" t="s">
        <v>3968</v>
      </c>
      <c r="D3944" s="20" t="s">
        <v>3983</v>
      </c>
      <c r="E3944" s="31" t="s">
        <v>188</v>
      </c>
      <c r="F3944" s="21">
        <v>90</v>
      </c>
      <c r="G3944" s="21">
        <v>10944</v>
      </c>
      <c r="H3944" s="21">
        <v>11034</v>
      </c>
      <c r="O3944" s="49"/>
      <c r="P3944" s="49"/>
      <c r="Q3944" s="49"/>
      <c r="R3944" s="49"/>
      <c r="S3944" s="49"/>
      <c r="T3944" s="49"/>
    </row>
    <row r="3945" spans="1:20" s="20" customFormat="1" ht="18" customHeight="1" outlineLevel="2" x14ac:dyDescent="0.3">
      <c r="A3945" s="20">
        <v>3900</v>
      </c>
      <c r="B3945" s="26">
        <f t="shared" si="60"/>
        <v>75</v>
      </c>
      <c r="C3945" s="20" t="s">
        <v>3968</v>
      </c>
      <c r="D3945" s="20" t="s">
        <v>4039</v>
      </c>
      <c r="E3945" s="20" t="s">
        <v>140</v>
      </c>
      <c r="F3945" s="21">
        <v>330</v>
      </c>
      <c r="G3945" s="21">
        <v>30780</v>
      </c>
      <c r="H3945" s="21">
        <v>31110</v>
      </c>
      <c r="O3945" s="49"/>
      <c r="P3945" s="49"/>
      <c r="Q3945" s="49"/>
      <c r="R3945" s="49"/>
      <c r="S3945" s="49"/>
      <c r="T3945" s="49"/>
    </row>
    <row r="3946" spans="1:20" s="20" customFormat="1" ht="18" customHeight="1" outlineLevel="2" x14ac:dyDescent="0.3">
      <c r="A3946" s="20">
        <v>3901</v>
      </c>
      <c r="B3946" s="26">
        <f t="shared" si="60"/>
        <v>76</v>
      </c>
      <c r="C3946" s="20" t="s">
        <v>3968</v>
      </c>
      <c r="D3946" s="20" t="s">
        <v>4039</v>
      </c>
      <c r="E3946" s="20" t="s">
        <v>4040</v>
      </c>
      <c r="F3946" s="21">
        <v>770</v>
      </c>
      <c r="G3946" s="21">
        <v>75924</v>
      </c>
      <c r="H3946" s="21">
        <v>76694</v>
      </c>
      <c r="O3946" s="49"/>
      <c r="P3946" s="49"/>
      <c r="Q3946" s="49"/>
      <c r="R3946" s="49"/>
      <c r="S3946" s="49"/>
      <c r="T3946" s="49"/>
    </row>
    <row r="3947" spans="1:20" s="20" customFormat="1" ht="18" customHeight="1" outlineLevel="2" x14ac:dyDescent="0.3">
      <c r="A3947" s="20">
        <v>3902</v>
      </c>
      <c r="B3947" s="26">
        <f t="shared" si="60"/>
        <v>77</v>
      </c>
      <c r="C3947" s="20" t="s">
        <v>3968</v>
      </c>
      <c r="D3947" s="20" t="s">
        <v>4039</v>
      </c>
      <c r="E3947" s="20" t="s">
        <v>4041</v>
      </c>
      <c r="F3947" s="21">
        <v>700</v>
      </c>
      <c r="G3947" s="21">
        <v>35910</v>
      </c>
      <c r="H3947" s="21">
        <v>36610</v>
      </c>
      <c r="O3947" s="49"/>
      <c r="P3947" s="49"/>
      <c r="Q3947" s="49"/>
      <c r="R3947" s="49"/>
      <c r="S3947" s="49"/>
      <c r="T3947" s="49"/>
    </row>
    <row r="3948" spans="1:20" s="27" customFormat="1" ht="18" customHeight="1" outlineLevel="1" x14ac:dyDescent="0.3">
      <c r="B3948" s="26"/>
      <c r="C3948" s="27" t="s">
        <v>7257</v>
      </c>
      <c r="F3948" s="28">
        <f>SUBTOTAL(9,F3871:F3947)</f>
        <v>27190</v>
      </c>
      <c r="G3948" s="28">
        <f>SUBTOTAL(9,G3871:G3947)</f>
        <v>2633153</v>
      </c>
      <c r="H3948" s="28">
        <f>SUBTOTAL(9,H3871:H3947)</f>
        <v>2660343</v>
      </c>
      <c r="O3948" s="55"/>
      <c r="P3948" s="55"/>
      <c r="Q3948" s="55"/>
      <c r="R3948" s="55"/>
      <c r="S3948" s="55"/>
      <c r="T3948" s="55"/>
    </row>
    <row r="3949" spans="1:20" s="20" customFormat="1" ht="18" customHeight="1" outlineLevel="2" x14ac:dyDescent="0.3">
      <c r="A3949" s="20">
        <v>3903</v>
      </c>
      <c r="B3949" s="26">
        <v>1</v>
      </c>
      <c r="C3949" s="20" t="s">
        <v>4042</v>
      </c>
      <c r="D3949" s="20" t="s">
        <v>4043</v>
      </c>
      <c r="E3949" s="20" t="s">
        <v>4044</v>
      </c>
      <c r="F3949" s="21">
        <v>240</v>
      </c>
      <c r="G3949" s="21">
        <v>20520</v>
      </c>
      <c r="H3949" s="21">
        <v>20760</v>
      </c>
      <c r="O3949" s="49"/>
      <c r="P3949" s="49"/>
      <c r="Q3949" s="49"/>
      <c r="R3949" s="49"/>
      <c r="S3949" s="49"/>
      <c r="T3949" s="49"/>
    </row>
    <row r="3950" spans="1:20" s="20" customFormat="1" ht="18" customHeight="1" outlineLevel="2" x14ac:dyDescent="0.3">
      <c r="A3950" s="20">
        <v>3904</v>
      </c>
      <c r="B3950" s="26">
        <f t="shared" si="60"/>
        <v>2</v>
      </c>
      <c r="C3950" s="20" t="s">
        <v>4042</v>
      </c>
      <c r="D3950" s="20" t="s">
        <v>4045</v>
      </c>
      <c r="E3950" s="20" t="s">
        <v>4046</v>
      </c>
      <c r="F3950" s="21"/>
      <c r="G3950" s="21">
        <v>15048</v>
      </c>
      <c r="H3950" s="21">
        <v>15048</v>
      </c>
      <c r="O3950" s="49"/>
      <c r="P3950" s="49"/>
      <c r="Q3950" s="49"/>
      <c r="R3950" s="49"/>
      <c r="S3950" s="49"/>
      <c r="T3950" s="49"/>
    </row>
    <row r="3951" spans="1:20" s="20" customFormat="1" ht="18" customHeight="1" outlineLevel="2" x14ac:dyDescent="0.3">
      <c r="A3951" s="20">
        <v>3905</v>
      </c>
      <c r="B3951" s="26">
        <f t="shared" si="60"/>
        <v>3</v>
      </c>
      <c r="C3951" s="20" t="s">
        <v>4042</v>
      </c>
      <c r="D3951" s="20" t="s">
        <v>4045</v>
      </c>
      <c r="E3951" s="20" t="s">
        <v>4047</v>
      </c>
      <c r="F3951" s="21">
        <v>20</v>
      </c>
      <c r="G3951" s="21">
        <v>13680</v>
      </c>
      <c r="H3951" s="21">
        <v>13700</v>
      </c>
      <c r="O3951" s="49"/>
      <c r="P3951" s="49"/>
      <c r="Q3951" s="49"/>
      <c r="R3951" s="49"/>
      <c r="S3951" s="49"/>
      <c r="T3951" s="49"/>
    </row>
    <row r="3952" spans="1:20" s="20" customFormat="1" ht="18" customHeight="1" outlineLevel="2" x14ac:dyDescent="0.3">
      <c r="A3952" s="20">
        <v>3906</v>
      </c>
      <c r="B3952" s="26">
        <f t="shared" si="60"/>
        <v>4</v>
      </c>
      <c r="C3952" s="20" t="s">
        <v>4042</v>
      </c>
      <c r="D3952" s="20" t="s">
        <v>4045</v>
      </c>
      <c r="E3952" s="20" t="s">
        <v>777</v>
      </c>
      <c r="F3952" s="21">
        <v>390</v>
      </c>
      <c r="G3952" s="21">
        <v>30780</v>
      </c>
      <c r="H3952" s="21">
        <v>31170</v>
      </c>
      <c r="O3952" s="49"/>
      <c r="P3952" s="49"/>
      <c r="Q3952" s="49"/>
      <c r="R3952" s="49"/>
      <c r="S3952" s="49"/>
      <c r="T3952" s="49"/>
    </row>
    <row r="3953" spans="1:20" s="20" customFormat="1" ht="18" customHeight="1" outlineLevel="2" x14ac:dyDescent="0.3">
      <c r="A3953" s="20">
        <v>3907</v>
      </c>
      <c r="B3953" s="26">
        <f t="shared" si="60"/>
        <v>5</v>
      </c>
      <c r="C3953" s="20" t="s">
        <v>4042</v>
      </c>
      <c r="D3953" s="20" t="s">
        <v>4045</v>
      </c>
      <c r="E3953" s="20" t="s">
        <v>4048</v>
      </c>
      <c r="F3953" s="21">
        <v>360</v>
      </c>
      <c r="G3953" s="21">
        <v>54720</v>
      </c>
      <c r="H3953" s="21">
        <v>55080</v>
      </c>
      <c r="O3953" s="49"/>
      <c r="P3953" s="49"/>
      <c r="Q3953" s="49"/>
      <c r="R3953" s="49"/>
      <c r="S3953" s="49"/>
      <c r="T3953" s="49"/>
    </row>
    <row r="3954" spans="1:20" s="20" customFormat="1" ht="18" customHeight="1" outlineLevel="2" x14ac:dyDescent="0.3">
      <c r="A3954" s="20">
        <v>3908</v>
      </c>
      <c r="B3954" s="26">
        <f t="shared" ref="B3954:B4017" si="61">1+B3953</f>
        <v>6</v>
      </c>
      <c r="C3954" s="20" t="s">
        <v>4042</v>
      </c>
      <c r="D3954" s="20" t="s">
        <v>4049</v>
      </c>
      <c r="E3954" s="20" t="s">
        <v>4050</v>
      </c>
      <c r="F3954" s="21"/>
      <c r="G3954" s="21">
        <v>20520</v>
      </c>
      <c r="H3954" s="21">
        <v>20520</v>
      </c>
      <c r="O3954" s="49"/>
      <c r="P3954" s="49"/>
      <c r="Q3954" s="49"/>
      <c r="R3954" s="49"/>
      <c r="S3954" s="49"/>
      <c r="T3954" s="49"/>
    </row>
    <row r="3955" spans="1:20" s="20" customFormat="1" ht="18" customHeight="1" outlineLevel="2" x14ac:dyDescent="0.3">
      <c r="A3955" s="20">
        <v>3909</v>
      </c>
      <c r="B3955" s="26">
        <f t="shared" si="61"/>
        <v>7</v>
      </c>
      <c r="C3955" s="20" t="s">
        <v>4042</v>
      </c>
      <c r="D3955" s="20" t="s">
        <v>4051</v>
      </c>
      <c r="E3955" s="20" t="s">
        <v>4052</v>
      </c>
      <c r="F3955" s="21">
        <v>280</v>
      </c>
      <c r="G3955" s="21">
        <v>30780</v>
      </c>
      <c r="H3955" s="21">
        <v>31060</v>
      </c>
      <c r="O3955" s="49"/>
      <c r="P3955" s="49"/>
      <c r="Q3955" s="49"/>
      <c r="R3955" s="49"/>
      <c r="S3955" s="49"/>
      <c r="T3955" s="49"/>
    </row>
    <row r="3956" spans="1:20" s="20" customFormat="1" ht="18" customHeight="1" outlineLevel="2" x14ac:dyDescent="0.3">
      <c r="A3956" s="20">
        <v>3910</v>
      </c>
      <c r="B3956" s="26">
        <f t="shared" si="61"/>
        <v>8</v>
      </c>
      <c r="C3956" s="20" t="s">
        <v>4042</v>
      </c>
      <c r="D3956" s="20" t="s">
        <v>4051</v>
      </c>
      <c r="E3956" s="20" t="s">
        <v>4053</v>
      </c>
      <c r="F3956" s="21"/>
      <c r="G3956" s="21">
        <v>27702</v>
      </c>
      <c r="H3956" s="21">
        <v>27702</v>
      </c>
      <c r="O3956" s="49"/>
      <c r="P3956" s="49"/>
      <c r="Q3956" s="49"/>
      <c r="R3956" s="49"/>
      <c r="S3956" s="49"/>
      <c r="T3956" s="49"/>
    </row>
    <row r="3957" spans="1:20" s="20" customFormat="1" ht="18" customHeight="1" outlineLevel="2" x14ac:dyDescent="0.3">
      <c r="A3957" s="20">
        <v>3911</v>
      </c>
      <c r="B3957" s="26">
        <f t="shared" si="61"/>
        <v>9</v>
      </c>
      <c r="C3957" s="20" t="s">
        <v>4042</v>
      </c>
      <c r="D3957" s="20" t="s">
        <v>4051</v>
      </c>
      <c r="E3957" s="20" t="s">
        <v>4054</v>
      </c>
      <c r="F3957" s="21">
        <v>210</v>
      </c>
      <c r="G3957" s="21">
        <v>19836</v>
      </c>
      <c r="H3957" s="21">
        <v>20046</v>
      </c>
      <c r="O3957" s="49"/>
      <c r="P3957" s="49"/>
      <c r="Q3957" s="49"/>
      <c r="R3957" s="49"/>
      <c r="S3957" s="49"/>
      <c r="T3957" s="49"/>
    </row>
    <row r="3958" spans="1:20" s="20" customFormat="1" ht="18" customHeight="1" outlineLevel="2" x14ac:dyDescent="0.3">
      <c r="A3958" s="20">
        <v>3912</v>
      </c>
      <c r="B3958" s="26">
        <f t="shared" si="61"/>
        <v>10</v>
      </c>
      <c r="C3958" s="20" t="s">
        <v>4042</v>
      </c>
      <c r="D3958" s="20" t="s">
        <v>4055</v>
      </c>
      <c r="E3958" s="20" t="s">
        <v>4056</v>
      </c>
      <c r="F3958" s="21">
        <v>260</v>
      </c>
      <c r="G3958" s="21">
        <v>27360</v>
      </c>
      <c r="H3958" s="21">
        <v>27620</v>
      </c>
      <c r="O3958" s="49"/>
      <c r="P3958" s="49"/>
      <c r="Q3958" s="49"/>
      <c r="R3958" s="49"/>
      <c r="S3958" s="49"/>
      <c r="T3958" s="49"/>
    </row>
    <row r="3959" spans="1:20" s="20" customFormat="1" ht="18" customHeight="1" outlineLevel="2" x14ac:dyDescent="0.3">
      <c r="A3959" s="20">
        <v>3913</v>
      </c>
      <c r="B3959" s="26">
        <f t="shared" si="61"/>
        <v>11</v>
      </c>
      <c r="C3959" s="20" t="s">
        <v>4042</v>
      </c>
      <c r="D3959" s="20" t="s">
        <v>4055</v>
      </c>
      <c r="E3959" s="20" t="s">
        <v>4057</v>
      </c>
      <c r="F3959" s="21">
        <v>210</v>
      </c>
      <c r="G3959" s="21">
        <v>22572</v>
      </c>
      <c r="H3959" s="21">
        <v>22782</v>
      </c>
      <c r="O3959" s="49"/>
      <c r="P3959" s="49"/>
      <c r="Q3959" s="49"/>
      <c r="R3959" s="49"/>
      <c r="S3959" s="49"/>
      <c r="T3959" s="49"/>
    </row>
    <row r="3960" spans="1:20" s="20" customFormat="1" ht="18" customHeight="1" outlineLevel="2" x14ac:dyDescent="0.3">
      <c r="A3960" s="20">
        <v>3914</v>
      </c>
      <c r="B3960" s="26">
        <f t="shared" si="61"/>
        <v>12</v>
      </c>
      <c r="C3960" s="20" t="s">
        <v>4042</v>
      </c>
      <c r="D3960" s="20" t="s">
        <v>4058</v>
      </c>
      <c r="E3960" s="20" t="s">
        <v>4059</v>
      </c>
      <c r="F3960" s="21"/>
      <c r="G3960" s="21">
        <v>14364</v>
      </c>
      <c r="H3960" s="21">
        <v>14364</v>
      </c>
      <c r="O3960" s="49"/>
      <c r="P3960" s="49"/>
      <c r="Q3960" s="49"/>
      <c r="R3960" s="49"/>
      <c r="S3960" s="49"/>
      <c r="T3960" s="49"/>
    </row>
    <row r="3961" spans="1:20" s="20" customFormat="1" ht="18" customHeight="1" outlineLevel="2" x14ac:dyDescent="0.3">
      <c r="A3961" s="20">
        <v>3915</v>
      </c>
      <c r="B3961" s="26">
        <f t="shared" si="61"/>
        <v>13</v>
      </c>
      <c r="C3961" s="20" t="s">
        <v>4042</v>
      </c>
      <c r="D3961" s="20" t="s">
        <v>4060</v>
      </c>
      <c r="E3961" s="20" t="s">
        <v>1075</v>
      </c>
      <c r="F3961" s="21">
        <v>330</v>
      </c>
      <c r="G3961" s="21">
        <v>36936</v>
      </c>
      <c r="H3961" s="21">
        <v>37266</v>
      </c>
      <c r="O3961" s="49"/>
      <c r="P3961" s="49"/>
      <c r="Q3961" s="49"/>
      <c r="R3961" s="49"/>
      <c r="S3961" s="49"/>
      <c r="T3961" s="49"/>
    </row>
    <row r="3962" spans="1:20" s="20" customFormat="1" ht="18" customHeight="1" outlineLevel="2" x14ac:dyDescent="0.3">
      <c r="A3962" s="20">
        <v>3916</v>
      </c>
      <c r="B3962" s="26">
        <f t="shared" si="61"/>
        <v>14</v>
      </c>
      <c r="C3962" s="20" t="s">
        <v>4042</v>
      </c>
      <c r="D3962" s="20" t="s">
        <v>4060</v>
      </c>
      <c r="E3962" s="20" t="s">
        <v>4061</v>
      </c>
      <c r="F3962" s="21">
        <v>260</v>
      </c>
      <c r="G3962" s="21">
        <v>38988</v>
      </c>
      <c r="H3962" s="21">
        <v>39248</v>
      </c>
      <c r="O3962" s="49"/>
      <c r="P3962" s="49"/>
      <c r="Q3962" s="49"/>
      <c r="R3962" s="49"/>
      <c r="S3962" s="49"/>
      <c r="T3962" s="49"/>
    </row>
    <row r="3963" spans="1:20" s="20" customFormat="1" ht="18" customHeight="1" outlineLevel="2" x14ac:dyDescent="0.3">
      <c r="A3963" s="20">
        <v>3917</v>
      </c>
      <c r="B3963" s="26">
        <f t="shared" si="61"/>
        <v>15</v>
      </c>
      <c r="C3963" s="20" t="s">
        <v>4042</v>
      </c>
      <c r="D3963" s="20" t="s">
        <v>4062</v>
      </c>
      <c r="E3963" s="20" t="s">
        <v>4063</v>
      </c>
      <c r="F3963" s="21">
        <v>80</v>
      </c>
      <c r="G3963" s="21">
        <v>12312</v>
      </c>
      <c r="H3963" s="21">
        <v>12392</v>
      </c>
      <c r="O3963" s="49"/>
      <c r="P3963" s="49"/>
      <c r="Q3963" s="49"/>
      <c r="R3963" s="49"/>
      <c r="S3963" s="49"/>
      <c r="T3963" s="49"/>
    </row>
    <row r="3964" spans="1:20" s="20" customFormat="1" ht="18" customHeight="1" outlineLevel="2" x14ac:dyDescent="0.3">
      <c r="A3964" s="20">
        <v>3918</v>
      </c>
      <c r="B3964" s="26">
        <f t="shared" si="61"/>
        <v>16</v>
      </c>
      <c r="C3964" s="20" t="s">
        <v>4042</v>
      </c>
      <c r="D3964" s="20" t="s">
        <v>4062</v>
      </c>
      <c r="E3964" s="20" t="s">
        <v>4064</v>
      </c>
      <c r="F3964" s="21">
        <v>560</v>
      </c>
      <c r="G3964" s="21">
        <v>36936</v>
      </c>
      <c r="H3964" s="21">
        <v>37496</v>
      </c>
      <c r="O3964" s="49"/>
      <c r="P3964" s="49"/>
      <c r="Q3964" s="49"/>
      <c r="R3964" s="49"/>
      <c r="S3964" s="49"/>
      <c r="T3964" s="49"/>
    </row>
    <row r="3965" spans="1:20" s="20" customFormat="1" ht="18" customHeight="1" outlineLevel="2" x14ac:dyDescent="0.3">
      <c r="A3965" s="20">
        <v>3919</v>
      </c>
      <c r="B3965" s="26">
        <f t="shared" si="61"/>
        <v>17</v>
      </c>
      <c r="C3965" s="20" t="s">
        <v>4042</v>
      </c>
      <c r="D3965" s="20" t="s">
        <v>4062</v>
      </c>
      <c r="E3965" s="20" t="s">
        <v>4065</v>
      </c>
      <c r="F3965" s="21">
        <v>280</v>
      </c>
      <c r="G3965" s="21">
        <v>62244</v>
      </c>
      <c r="H3965" s="21">
        <v>62524</v>
      </c>
      <c r="O3965" s="49"/>
      <c r="P3965" s="49"/>
      <c r="Q3965" s="49"/>
      <c r="R3965" s="49"/>
      <c r="S3965" s="49"/>
      <c r="T3965" s="49"/>
    </row>
    <row r="3966" spans="1:20" s="20" customFormat="1" ht="18" customHeight="1" outlineLevel="2" x14ac:dyDescent="0.3">
      <c r="A3966" s="20">
        <v>3920</v>
      </c>
      <c r="B3966" s="26">
        <f t="shared" si="61"/>
        <v>18</v>
      </c>
      <c r="C3966" s="20" t="s">
        <v>4042</v>
      </c>
      <c r="D3966" s="20" t="s">
        <v>4062</v>
      </c>
      <c r="E3966" s="20" t="s">
        <v>4066</v>
      </c>
      <c r="F3966" s="21">
        <v>50</v>
      </c>
      <c r="G3966" s="21">
        <v>6156</v>
      </c>
      <c r="H3966" s="21">
        <v>6206</v>
      </c>
      <c r="O3966" s="49"/>
      <c r="P3966" s="49"/>
      <c r="Q3966" s="49"/>
      <c r="R3966" s="49"/>
      <c r="S3966" s="49"/>
      <c r="T3966" s="49"/>
    </row>
    <row r="3967" spans="1:20" s="20" customFormat="1" ht="18" customHeight="1" outlineLevel="2" x14ac:dyDescent="0.3">
      <c r="A3967" s="20">
        <v>3921</v>
      </c>
      <c r="B3967" s="26">
        <f t="shared" si="61"/>
        <v>19</v>
      </c>
      <c r="C3967" s="20" t="s">
        <v>4042</v>
      </c>
      <c r="D3967" s="20" t="s">
        <v>4062</v>
      </c>
      <c r="E3967" s="20" t="s">
        <v>4067</v>
      </c>
      <c r="F3967" s="21">
        <v>660</v>
      </c>
      <c r="G3967" s="21">
        <v>53352</v>
      </c>
      <c r="H3967" s="21">
        <v>54012</v>
      </c>
      <c r="O3967" s="49"/>
      <c r="P3967" s="49"/>
      <c r="Q3967" s="49"/>
      <c r="R3967" s="49"/>
      <c r="S3967" s="49"/>
      <c r="T3967" s="49"/>
    </row>
    <row r="3968" spans="1:20" s="20" customFormat="1" ht="18" customHeight="1" outlineLevel="2" x14ac:dyDescent="0.3">
      <c r="A3968" s="20">
        <v>3922</v>
      </c>
      <c r="B3968" s="26">
        <f t="shared" si="61"/>
        <v>20</v>
      </c>
      <c r="C3968" s="20" t="s">
        <v>4042</v>
      </c>
      <c r="D3968" s="20" t="s">
        <v>4062</v>
      </c>
      <c r="E3968" s="20" t="s">
        <v>478</v>
      </c>
      <c r="F3968" s="21">
        <v>150</v>
      </c>
      <c r="G3968" s="21">
        <v>18468</v>
      </c>
      <c r="H3968" s="21">
        <v>18618</v>
      </c>
      <c r="O3968" s="49"/>
      <c r="P3968" s="49"/>
      <c r="Q3968" s="49"/>
      <c r="R3968" s="49"/>
      <c r="S3968" s="49"/>
      <c r="T3968" s="49"/>
    </row>
    <row r="3969" spans="1:20" s="20" customFormat="1" ht="18" customHeight="1" outlineLevel="2" x14ac:dyDescent="0.3">
      <c r="A3969" s="20">
        <v>3923</v>
      </c>
      <c r="B3969" s="26">
        <f t="shared" si="61"/>
        <v>21</v>
      </c>
      <c r="C3969" s="20" t="s">
        <v>4042</v>
      </c>
      <c r="D3969" s="20" t="s">
        <v>4068</v>
      </c>
      <c r="E3969" s="20" t="s">
        <v>4069</v>
      </c>
      <c r="F3969" s="21">
        <v>30</v>
      </c>
      <c r="G3969" s="21">
        <v>7524</v>
      </c>
      <c r="H3969" s="21">
        <v>7554</v>
      </c>
      <c r="O3969" s="49"/>
      <c r="P3969" s="49"/>
      <c r="Q3969" s="49"/>
      <c r="R3969" s="49"/>
      <c r="S3969" s="49"/>
      <c r="T3969" s="49"/>
    </row>
    <row r="3970" spans="1:20" s="20" customFormat="1" ht="18" customHeight="1" outlineLevel="2" x14ac:dyDescent="0.3">
      <c r="A3970" s="20">
        <v>3924</v>
      </c>
      <c r="B3970" s="26">
        <f t="shared" si="61"/>
        <v>22</v>
      </c>
      <c r="C3970" s="20" t="s">
        <v>4042</v>
      </c>
      <c r="D3970" s="20" t="s">
        <v>4070</v>
      </c>
      <c r="E3970" s="20" t="s">
        <v>4071</v>
      </c>
      <c r="F3970" s="21">
        <v>70</v>
      </c>
      <c r="G3970" s="21">
        <v>10944</v>
      </c>
      <c r="H3970" s="21">
        <v>11014</v>
      </c>
      <c r="O3970" s="49"/>
      <c r="P3970" s="49"/>
      <c r="Q3970" s="49"/>
      <c r="R3970" s="49"/>
      <c r="S3970" s="49"/>
      <c r="T3970" s="49"/>
    </row>
    <row r="3971" spans="1:20" s="20" customFormat="1" ht="18" customHeight="1" outlineLevel="2" x14ac:dyDescent="0.3">
      <c r="A3971" s="20">
        <v>3925</v>
      </c>
      <c r="B3971" s="26">
        <f t="shared" si="61"/>
        <v>23</v>
      </c>
      <c r="C3971" s="20" t="s">
        <v>4042</v>
      </c>
      <c r="D3971" s="20" t="s">
        <v>4043</v>
      </c>
      <c r="E3971" s="20" t="s">
        <v>4072</v>
      </c>
      <c r="F3971" s="21">
        <v>2660</v>
      </c>
      <c r="G3971" s="21">
        <v>163647</v>
      </c>
      <c r="H3971" s="21">
        <v>166307</v>
      </c>
      <c r="O3971" s="49"/>
      <c r="P3971" s="49"/>
      <c r="Q3971" s="49"/>
      <c r="R3971" s="49"/>
      <c r="S3971" s="49"/>
      <c r="T3971" s="49"/>
    </row>
    <row r="3972" spans="1:20" s="20" customFormat="1" ht="18" customHeight="1" outlineLevel="2" x14ac:dyDescent="0.3">
      <c r="A3972" s="20">
        <v>3926</v>
      </c>
      <c r="B3972" s="26">
        <f t="shared" si="61"/>
        <v>24</v>
      </c>
      <c r="C3972" s="20" t="s">
        <v>4042</v>
      </c>
      <c r="D3972" s="20" t="s">
        <v>4043</v>
      </c>
      <c r="E3972" s="20" t="s">
        <v>4073</v>
      </c>
      <c r="F3972" s="21">
        <v>980</v>
      </c>
      <c r="G3972" s="21">
        <v>94221</v>
      </c>
      <c r="H3972" s="21">
        <v>95201</v>
      </c>
      <c r="O3972" s="49"/>
      <c r="P3972" s="49"/>
      <c r="Q3972" s="49"/>
      <c r="R3972" s="49"/>
      <c r="S3972" s="49"/>
      <c r="T3972" s="49"/>
    </row>
    <row r="3973" spans="1:20" s="20" customFormat="1" ht="18" customHeight="1" outlineLevel="2" x14ac:dyDescent="0.3">
      <c r="A3973" s="20">
        <v>3927</v>
      </c>
      <c r="B3973" s="26">
        <f t="shared" si="61"/>
        <v>25</v>
      </c>
      <c r="C3973" s="20" t="s">
        <v>4042</v>
      </c>
      <c r="D3973" s="20" t="s">
        <v>4043</v>
      </c>
      <c r="E3973" s="20" t="s">
        <v>170</v>
      </c>
      <c r="F3973" s="21">
        <v>370</v>
      </c>
      <c r="G3973" s="21">
        <v>49932</v>
      </c>
      <c r="H3973" s="21">
        <v>50302</v>
      </c>
      <c r="O3973" s="49"/>
      <c r="P3973" s="49"/>
      <c r="Q3973" s="49"/>
      <c r="R3973" s="49"/>
      <c r="S3973" s="49"/>
      <c r="T3973" s="49"/>
    </row>
    <row r="3974" spans="1:20" s="20" customFormat="1" ht="18" customHeight="1" outlineLevel="2" x14ac:dyDescent="0.3">
      <c r="A3974" s="20">
        <v>3928</v>
      </c>
      <c r="B3974" s="26">
        <f t="shared" si="61"/>
        <v>26</v>
      </c>
      <c r="C3974" s="20" t="s">
        <v>4042</v>
      </c>
      <c r="D3974" s="20" t="s">
        <v>4043</v>
      </c>
      <c r="E3974" s="20" t="s">
        <v>4074</v>
      </c>
      <c r="F3974" s="21">
        <v>320</v>
      </c>
      <c r="G3974" s="21">
        <v>37620</v>
      </c>
      <c r="H3974" s="21">
        <v>37940</v>
      </c>
      <c r="O3974" s="49"/>
      <c r="P3974" s="49"/>
      <c r="Q3974" s="49"/>
      <c r="R3974" s="49"/>
      <c r="S3974" s="49"/>
      <c r="T3974" s="49"/>
    </row>
    <row r="3975" spans="1:20" s="20" customFormat="1" ht="18" customHeight="1" outlineLevel="2" x14ac:dyDescent="0.3">
      <c r="A3975" s="20">
        <v>3929</v>
      </c>
      <c r="B3975" s="26">
        <f t="shared" si="61"/>
        <v>27</v>
      </c>
      <c r="C3975" s="20" t="s">
        <v>4042</v>
      </c>
      <c r="D3975" s="20" t="s">
        <v>4045</v>
      </c>
      <c r="E3975" s="25" t="s">
        <v>2911</v>
      </c>
      <c r="F3975" s="21">
        <v>210</v>
      </c>
      <c r="G3975" s="21">
        <v>29412</v>
      </c>
      <c r="H3975" s="21">
        <v>29622</v>
      </c>
      <c r="O3975" s="49"/>
      <c r="P3975" s="49"/>
      <c r="Q3975" s="49"/>
      <c r="R3975" s="49"/>
      <c r="S3975" s="49"/>
      <c r="T3975" s="49"/>
    </row>
    <row r="3976" spans="1:20" s="20" customFormat="1" ht="18" customHeight="1" outlineLevel="2" x14ac:dyDescent="0.3">
      <c r="A3976" s="20">
        <v>3930</v>
      </c>
      <c r="B3976" s="26">
        <f t="shared" si="61"/>
        <v>28</v>
      </c>
      <c r="C3976" s="20" t="s">
        <v>4042</v>
      </c>
      <c r="D3976" s="20" t="s">
        <v>4045</v>
      </c>
      <c r="E3976" s="20" t="s">
        <v>4075</v>
      </c>
      <c r="F3976" s="21">
        <v>140</v>
      </c>
      <c r="G3976" s="21">
        <v>18468</v>
      </c>
      <c r="H3976" s="21">
        <v>18608</v>
      </c>
      <c r="O3976" s="49"/>
      <c r="P3976" s="49"/>
      <c r="Q3976" s="49"/>
      <c r="R3976" s="49"/>
      <c r="S3976" s="49"/>
      <c r="T3976" s="49"/>
    </row>
    <row r="3977" spans="1:20" s="20" customFormat="1" ht="18" customHeight="1" outlineLevel="2" x14ac:dyDescent="0.3">
      <c r="A3977" s="20">
        <v>3931</v>
      </c>
      <c r="B3977" s="26">
        <f t="shared" si="61"/>
        <v>29</v>
      </c>
      <c r="C3977" s="20" t="s">
        <v>4042</v>
      </c>
      <c r="D3977" s="20" t="s">
        <v>4045</v>
      </c>
      <c r="E3977" s="20" t="s">
        <v>4076</v>
      </c>
      <c r="F3977" s="21">
        <v>470</v>
      </c>
      <c r="G3977" s="21">
        <v>43434</v>
      </c>
      <c r="H3977" s="21">
        <v>43904</v>
      </c>
      <c r="O3977" s="49"/>
      <c r="P3977" s="49"/>
      <c r="Q3977" s="49"/>
      <c r="R3977" s="49"/>
      <c r="S3977" s="49"/>
      <c r="T3977" s="49"/>
    </row>
    <row r="3978" spans="1:20" s="20" customFormat="1" ht="18" customHeight="1" outlineLevel="2" x14ac:dyDescent="0.3">
      <c r="A3978" s="20">
        <v>3932</v>
      </c>
      <c r="B3978" s="26">
        <f t="shared" si="61"/>
        <v>30</v>
      </c>
      <c r="C3978" s="20" t="s">
        <v>4042</v>
      </c>
      <c r="D3978" s="20" t="s">
        <v>4045</v>
      </c>
      <c r="E3978" s="20" t="s">
        <v>4077</v>
      </c>
      <c r="F3978" s="21">
        <v>150</v>
      </c>
      <c r="G3978" s="21">
        <v>16416</v>
      </c>
      <c r="H3978" s="21">
        <v>16566</v>
      </c>
      <c r="O3978" s="49"/>
      <c r="P3978" s="49"/>
      <c r="Q3978" s="49"/>
      <c r="R3978" s="49"/>
      <c r="S3978" s="49"/>
      <c r="T3978" s="49"/>
    </row>
    <row r="3979" spans="1:20" s="20" customFormat="1" ht="18" customHeight="1" outlineLevel="2" x14ac:dyDescent="0.3">
      <c r="A3979" s="20">
        <v>3933</v>
      </c>
      <c r="B3979" s="26">
        <f t="shared" si="61"/>
        <v>31</v>
      </c>
      <c r="C3979" s="20" t="s">
        <v>4042</v>
      </c>
      <c r="D3979" s="20" t="s">
        <v>4045</v>
      </c>
      <c r="E3979" s="20" t="s">
        <v>936</v>
      </c>
      <c r="F3979" s="21">
        <v>170</v>
      </c>
      <c r="G3979" s="21">
        <v>24624</v>
      </c>
      <c r="H3979" s="21">
        <v>24794</v>
      </c>
      <c r="O3979" s="49"/>
      <c r="P3979" s="49"/>
      <c r="Q3979" s="49"/>
      <c r="R3979" s="49"/>
      <c r="S3979" s="49"/>
      <c r="T3979" s="49"/>
    </row>
    <row r="3980" spans="1:20" s="20" customFormat="1" ht="18" customHeight="1" outlineLevel="2" x14ac:dyDescent="0.3">
      <c r="A3980" s="20">
        <v>3934</v>
      </c>
      <c r="B3980" s="26">
        <f t="shared" si="61"/>
        <v>32</v>
      </c>
      <c r="C3980" s="20" t="s">
        <v>4042</v>
      </c>
      <c r="D3980" s="20" t="s">
        <v>4045</v>
      </c>
      <c r="E3980" s="20" t="s">
        <v>4078</v>
      </c>
      <c r="F3980" s="21">
        <v>350</v>
      </c>
      <c r="G3980" s="21">
        <v>38988</v>
      </c>
      <c r="H3980" s="21">
        <v>39338</v>
      </c>
      <c r="O3980" s="49"/>
      <c r="P3980" s="49"/>
      <c r="Q3980" s="49"/>
      <c r="R3980" s="49"/>
      <c r="S3980" s="49"/>
      <c r="T3980" s="49"/>
    </row>
    <row r="3981" spans="1:20" s="20" customFormat="1" ht="18" customHeight="1" outlineLevel="2" x14ac:dyDescent="0.3">
      <c r="A3981" s="20">
        <v>3935</v>
      </c>
      <c r="B3981" s="26">
        <f t="shared" si="61"/>
        <v>33</v>
      </c>
      <c r="C3981" s="20" t="s">
        <v>4042</v>
      </c>
      <c r="D3981" s="20" t="s">
        <v>4045</v>
      </c>
      <c r="E3981" s="31" t="s">
        <v>4079</v>
      </c>
      <c r="F3981" s="21">
        <v>640</v>
      </c>
      <c r="G3981" s="21">
        <v>93708</v>
      </c>
      <c r="H3981" s="21">
        <v>94348</v>
      </c>
      <c r="O3981" s="49"/>
      <c r="P3981" s="49"/>
      <c r="Q3981" s="49"/>
      <c r="R3981" s="49"/>
      <c r="S3981" s="49"/>
      <c r="T3981" s="49"/>
    </row>
    <row r="3982" spans="1:20" s="20" customFormat="1" ht="18" customHeight="1" outlineLevel="2" x14ac:dyDescent="0.3">
      <c r="A3982" s="20">
        <v>3936</v>
      </c>
      <c r="B3982" s="26">
        <f t="shared" si="61"/>
        <v>34</v>
      </c>
      <c r="C3982" s="20" t="s">
        <v>4042</v>
      </c>
      <c r="D3982" s="20" t="s">
        <v>4045</v>
      </c>
      <c r="E3982" s="20" t="s">
        <v>4080</v>
      </c>
      <c r="F3982" s="21">
        <v>470</v>
      </c>
      <c r="G3982" s="21">
        <v>50616</v>
      </c>
      <c r="H3982" s="21">
        <v>51086</v>
      </c>
      <c r="O3982" s="49"/>
      <c r="P3982" s="49"/>
      <c r="Q3982" s="49"/>
      <c r="R3982" s="49"/>
      <c r="S3982" s="49"/>
      <c r="T3982" s="49"/>
    </row>
    <row r="3983" spans="1:20" s="20" customFormat="1" ht="18" customHeight="1" outlineLevel="2" x14ac:dyDescent="0.3">
      <c r="A3983" s="20">
        <v>3937</v>
      </c>
      <c r="B3983" s="26">
        <f t="shared" si="61"/>
        <v>35</v>
      </c>
      <c r="C3983" s="20" t="s">
        <v>4042</v>
      </c>
      <c r="D3983" s="20" t="s">
        <v>4081</v>
      </c>
      <c r="E3983" s="20" t="s">
        <v>4082</v>
      </c>
      <c r="F3983" s="21">
        <v>340</v>
      </c>
      <c r="G3983" s="21">
        <v>29241</v>
      </c>
      <c r="H3983" s="21">
        <v>29581</v>
      </c>
      <c r="O3983" s="49"/>
      <c r="P3983" s="49"/>
      <c r="Q3983" s="49"/>
      <c r="R3983" s="49"/>
      <c r="S3983" s="49"/>
      <c r="T3983" s="49"/>
    </row>
    <row r="3984" spans="1:20" s="20" customFormat="1" ht="18" customHeight="1" outlineLevel="2" x14ac:dyDescent="0.3">
      <c r="A3984" s="20">
        <v>3938</v>
      </c>
      <c r="B3984" s="26">
        <f t="shared" si="61"/>
        <v>36</v>
      </c>
      <c r="C3984" s="20" t="s">
        <v>4042</v>
      </c>
      <c r="D3984" s="20" t="s">
        <v>4081</v>
      </c>
      <c r="E3984" s="20" t="s">
        <v>4083</v>
      </c>
      <c r="F3984" s="21">
        <v>280</v>
      </c>
      <c r="G3984" s="21">
        <v>43092</v>
      </c>
      <c r="H3984" s="21">
        <v>43372</v>
      </c>
      <c r="O3984" s="49"/>
      <c r="P3984" s="49"/>
      <c r="Q3984" s="49"/>
      <c r="R3984" s="49"/>
      <c r="S3984" s="49"/>
      <c r="T3984" s="49"/>
    </row>
    <row r="3985" spans="1:20" s="20" customFormat="1" ht="18" customHeight="1" outlineLevel="2" x14ac:dyDescent="0.3">
      <c r="A3985" s="20">
        <v>3939</v>
      </c>
      <c r="B3985" s="26">
        <f t="shared" si="61"/>
        <v>37</v>
      </c>
      <c r="C3985" s="20" t="s">
        <v>4042</v>
      </c>
      <c r="D3985" s="20" t="s">
        <v>4081</v>
      </c>
      <c r="E3985" s="20" t="s">
        <v>4084</v>
      </c>
      <c r="F3985" s="21">
        <v>320</v>
      </c>
      <c r="G3985" s="21">
        <v>33003</v>
      </c>
      <c r="H3985" s="21">
        <v>33323</v>
      </c>
      <c r="O3985" s="49"/>
      <c r="P3985" s="49"/>
      <c r="Q3985" s="49"/>
      <c r="R3985" s="49"/>
      <c r="S3985" s="49"/>
      <c r="T3985" s="49"/>
    </row>
    <row r="3986" spans="1:20" s="20" customFormat="1" ht="18" customHeight="1" outlineLevel="2" x14ac:dyDescent="0.3">
      <c r="A3986" s="20">
        <v>3940</v>
      </c>
      <c r="B3986" s="26">
        <f t="shared" si="61"/>
        <v>38</v>
      </c>
      <c r="C3986" s="20" t="s">
        <v>4042</v>
      </c>
      <c r="D3986" s="20" t="s">
        <v>4081</v>
      </c>
      <c r="E3986" s="20" t="s">
        <v>4085</v>
      </c>
      <c r="F3986" s="21">
        <v>10</v>
      </c>
      <c r="G3986" s="21">
        <v>19152</v>
      </c>
      <c r="H3986" s="21">
        <v>19162</v>
      </c>
      <c r="O3986" s="49"/>
      <c r="P3986" s="49"/>
      <c r="Q3986" s="49"/>
      <c r="R3986" s="49"/>
      <c r="S3986" s="49"/>
      <c r="T3986" s="49"/>
    </row>
    <row r="3987" spans="1:20" s="20" customFormat="1" ht="18" customHeight="1" outlineLevel="2" x14ac:dyDescent="0.3">
      <c r="A3987" s="20">
        <v>3941</v>
      </c>
      <c r="B3987" s="26">
        <f t="shared" si="61"/>
        <v>39</v>
      </c>
      <c r="C3987" s="20" t="s">
        <v>4042</v>
      </c>
      <c r="D3987" s="20" t="s">
        <v>4049</v>
      </c>
      <c r="E3987" s="20" t="s">
        <v>4086</v>
      </c>
      <c r="F3987" s="21">
        <v>710</v>
      </c>
      <c r="G3987" s="21">
        <v>51832</v>
      </c>
      <c r="H3987" s="21">
        <v>52542</v>
      </c>
      <c r="O3987" s="49"/>
      <c r="P3987" s="49"/>
      <c r="Q3987" s="49"/>
      <c r="R3987" s="49"/>
      <c r="S3987" s="49"/>
      <c r="T3987" s="49"/>
    </row>
    <row r="3988" spans="1:20" s="20" customFormat="1" ht="18" customHeight="1" outlineLevel="2" x14ac:dyDescent="0.3">
      <c r="A3988" s="20">
        <v>3942</v>
      </c>
      <c r="B3988" s="26">
        <f t="shared" si="61"/>
        <v>40</v>
      </c>
      <c r="C3988" s="20" t="s">
        <v>4042</v>
      </c>
      <c r="D3988" s="20" t="s">
        <v>4049</v>
      </c>
      <c r="E3988" s="20" t="s">
        <v>4087</v>
      </c>
      <c r="F3988" s="21">
        <v>170</v>
      </c>
      <c r="G3988" s="21">
        <v>27360</v>
      </c>
      <c r="H3988" s="21">
        <v>27530</v>
      </c>
      <c r="O3988" s="49"/>
      <c r="P3988" s="49"/>
      <c r="Q3988" s="49"/>
      <c r="R3988" s="49"/>
      <c r="S3988" s="49"/>
      <c r="T3988" s="49"/>
    </row>
    <row r="3989" spans="1:20" s="20" customFormat="1" ht="18" customHeight="1" outlineLevel="2" x14ac:dyDescent="0.3">
      <c r="A3989" s="20">
        <v>3943</v>
      </c>
      <c r="B3989" s="26">
        <f t="shared" si="61"/>
        <v>41</v>
      </c>
      <c r="C3989" s="20" t="s">
        <v>4042</v>
      </c>
      <c r="D3989" s="20" t="s">
        <v>4049</v>
      </c>
      <c r="E3989" s="20" t="s">
        <v>4088</v>
      </c>
      <c r="F3989" s="21">
        <v>230</v>
      </c>
      <c r="G3989" s="21">
        <v>36936</v>
      </c>
      <c r="H3989" s="21">
        <v>37166</v>
      </c>
      <c r="O3989" s="49"/>
      <c r="P3989" s="49"/>
      <c r="Q3989" s="49"/>
      <c r="R3989" s="49"/>
      <c r="S3989" s="49"/>
      <c r="T3989" s="49"/>
    </row>
    <row r="3990" spans="1:20" s="20" customFormat="1" ht="18" customHeight="1" outlineLevel="2" x14ac:dyDescent="0.3">
      <c r="A3990" s="20">
        <v>3944</v>
      </c>
      <c r="B3990" s="26">
        <f t="shared" si="61"/>
        <v>42</v>
      </c>
      <c r="C3990" s="20" t="s">
        <v>4042</v>
      </c>
      <c r="D3990" s="20" t="s">
        <v>4049</v>
      </c>
      <c r="E3990" s="20" t="s">
        <v>4089</v>
      </c>
      <c r="F3990" s="21">
        <v>160</v>
      </c>
      <c r="G3990" s="21">
        <v>23940</v>
      </c>
      <c r="H3990" s="21">
        <v>24100</v>
      </c>
      <c r="O3990" s="49"/>
      <c r="P3990" s="49"/>
      <c r="Q3990" s="49"/>
      <c r="R3990" s="49"/>
      <c r="S3990" s="49"/>
      <c r="T3990" s="49"/>
    </row>
    <row r="3991" spans="1:20" s="20" customFormat="1" ht="18" customHeight="1" outlineLevel="2" x14ac:dyDescent="0.3">
      <c r="A3991" s="20">
        <v>3945</v>
      </c>
      <c r="B3991" s="26">
        <f t="shared" si="61"/>
        <v>43</v>
      </c>
      <c r="C3991" s="20" t="s">
        <v>4042</v>
      </c>
      <c r="D3991" s="20" t="s">
        <v>4049</v>
      </c>
      <c r="E3991" s="20" t="s">
        <v>3965</v>
      </c>
      <c r="F3991" s="21">
        <v>470</v>
      </c>
      <c r="G3991" s="21">
        <v>67374</v>
      </c>
      <c r="H3991" s="21">
        <v>67844</v>
      </c>
      <c r="O3991" s="49"/>
      <c r="P3991" s="49"/>
      <c r="Q3991" s="49"/>
      <c r="R3991" s="49"/>
      <c r="S3991" s="49"/>
      <c r="T3991" s="49"/>
    </row>
    <row r="3992" spans="1:20" s="20" customFormat="1" ht="18" customHeight="1" outlineLevel="2" x14ac:dyDescent="0.3">
      <c r="A3992" s="20">
        <v>3946</v>
      </c>
      <c r="B3992" s="26">
        <f t="shared" si="61"/>
        <v>44</v>
      </c>
      <c r="C3992" s="20" t="s">
        <v>4042</v>
      </c>
      <c r="D3992" s="20" t="s">
        <v>4049</v>
      </c>
      <c r="E3992" s="20" t="s">
        <v>161</v>
      </c>
      <c r="F3992" s="21">
        <v>350</v>
      </c>
      <c r="G3992" s="21">
        <v>24624</v>
      </c>
      <c r="H3992" s="21">
        <v>24974</v>
      </c>
      <c r="O3992" s="49"/>
      <c r="P3992" s="49"/>
      <c r="Q3992" s="49"/>
      <c r="R3992" s="49"/>
      <c r="S3992" s="49"/>
      <c r="T3992" s="49"/>
    </row>
    <row r="3993" spans="1:20" s="20" customFormat="1" ht="18" customHeight="1" outlineLevel="2" x14ac:dyDescent="0.3">
      <c r="A3993" s="20">
        <v>3947</v>
      </c>
      <c r="B3993" s="26">
        <f t="shared" si="61"/>
        <v>45</v>
      </c>
      <c r="C3993" s="20" t="s">
        <v>4042</v>
      </c>
      <c r="D3993" s="20" t="s">
        <v>4049</v>
      </c>
      <c r="E3993" s="20" t="s">
        <v>451</v>
      </c>
      <c r="F3993" s="21">
        <v>280</v>
      </c>
      <c r="G3993" s="21">
        <v>34200</v>
      </c>
      <c r="H3993" s="21">
        <v>34480</v>
      </c>
      <c r="O3993" s="49"/>
      <c r="P3993" s="49"/>
      <c r="Q3993" s="49"/>
      <c r="R3993" s="49"/>
      <c r="S3993" s="49"/>
      <c r="T3993" s="49"/>
    </row>
    <row r="3994" spans="1:20" s="20" customFormat="1" ht="18" customHeight="1" outlineLevel="2" x14ac:dyDescent="0.3">
      <c r="A3994" s="20">
        <v>3948</v>
      </c>
      <c r="B3994" s="26">
        <f t="shared" si="61"/>
        <v>46</v>
      </c>
      <c r="C3994" s="20" t="s">
        <v>4042</v>
      </c>
      <c r="D3994" s="20" t="s">
        <v>4049</v>
      </c>
      <c r="E3994" s="20" t="s">
        <v>4090</v>
      </c>
      <c r="F3994" s="21">
        <v>460</v>
      </c>
      <c r="G3994" s="21">
        <v>44118</v>
      </c>
      <c r="H3994" s="21">
        <v>44578</v>
      </c>
      <c r="O3994" s="49"/>
      <c r="P3994" s="49"/>
      <c r="Q3994" s="49"/>
      <c r="R3994" s="49"/>
      <c r="S3994" s="49"/>
      <c r="T3994" s="49"/>
    </row>
    <row r="3995" spans="1:20" s="20" customFormat="1" ht="18" customHeight="1" outlineLevel="2" x14ac:dyDescent="0.3">
      <c r="A3995" s="20">
        <v>3949</v>
      </c>
      <c r="B3995" s="26">
        <f t="shared" si="61"/>
        <v>47</v>
      </c>
      <c r="C3995" s="20" t="s">
        <v>4042</v>
      </c>
      <c r="D3995" s="20" t="s">
        <v>4051</v>
      </c>
      <c r="E3995" s="20" t="s">
        <v>4091</v>
      </c>
      <c r="F3995" s="21">
        <v>230</v>
      </c>
      <c r="G3995" s="21">
        <v>25308</v>
      </c>
      <c r="H3995" s="21">
        <v>25538</v>
      </c>
      <c r="O3995" s="49"/>
      <c r="P3995" s="49"/>
      <c r="Q3995" s="49"/>
      <c r="R3995" s="49"/>
      <c r="S3995" s="49"/>
      <c r="T3995" s="49"/>
    </row>
    <row r="3996" spans="1:20" s="20" customFormat="1" ht="18" customHeight="1" outlineLevel="2" x14ac:dyDescent="0.3">
      <c r="A3996" s="20">
        <v>3950</v>
      </c>
      <c r="B3996" s="26">
        <f t="shared" si="61"/>
        <v>48</v>
      </c>
      <c r="C3996" s="20" t="s">
        <v>4042</v>
      </c>
      <c r="D3996" s="20" t="s">
        <v>4051</v>
      </c>
      <c r="E3996" s="20" t="s">
        <v>4092</v>
      </c>
      <c r="F3996" s="21">
        <v>700</v>
      </c>
      <c r="G3996" s="21">
        <v>51300</v>
      </c>
      <c r="H3996" s="21">
        <v>52000</v>
      </c>
      <c r="O3996" s="49"/>
      <c r="P3996" s="49"/>
      <c r="Q3996" s="49"/>
      <c r="R3996" s="49"/>
      <c r="S3996" s="49"/>
      <c r="T3996" s="49"/>
    </row>
    <row r="3997" spans="1:20" s="20" customFormat="1" ht="18" customHeight="1" outlineLevel="2" x14ac:dyDescent="0.3">
      <c r="A3997" s="20">
        <v>3951</v>
      </c>
      <c r="B3997" s="26">
        <f t="shared" si="61"/>
        <v>49</v>
      </c>
      <c r="C3997" s="20" t="s">
        <v>4042</v>
      </c>
      <c r="D3997" s="20" t="s">
        <v>4051</v>
      </c>
      <c r="E3997" s="20" t="s">
        <v>4093</v>
      </c>
      <c r="F3997" s="21">
        <v>330</v>
      </c>
      <c r="G3997" s="21">
        <v>41724</v>
      </c>
      <c r="H3997" s="21">
        <v>42054</v>
      </c>
      <c r="O3997" s="49"/>
      <c r="P3997" s="49"/>
      <c r="Q3997" s="49"/>
      <c r="R3997" s="49"/>
      <c r="S3997" s="49"/>
      <c r="T3997" s="49"/>
    </row>
    <row r="3998" spans="1:20" s="20" customFormat="1" ht="18" customHeight="1" outlineLevel="2" x14ac:dyDescent="0.3">
      <c r="A3998" s="20">
        <v>3952</v>
      </c>
      <c r="B3998" s="26">
        <f t="shared" si="61"/>
        <v>50</v>
      </c>
      <c r="C3998" s="20" t="s">
        <v>4042</v>
      </c>
      <c r="D3998" s="20" t="s">
        <v>4051</v>
      </c>
      <c r="E3998" s="20" t="s">
        <v>4094</v>
      </c>
      <c r="F3998" s="21">
        <v>570</v>
      </c>
      <c r="G3998" s="21">
        <v>57456</v>
      </c>
      <c r="H3998" s="21">
        <v>58026</v>
      </c>
      <c r="O3998" s="49"/>
      <c r="P3998" s="49"/>
      <c r="Q3998" s="49"/>
      <c r="R3998" s="49"/>
      <c r="S3998" s="49"/>
      <c r="T3998" s="49"/>
    </row>
    <row r="3999" spans="1:20" s="20" customFormat="1" ht="18" customHeight="1" outlineLevel="2" x14ac:dyDescent="0.3">
      <c r="A3999" s="20">
        <v>3953</v>
      </c>
      <c r="B3999" s="26">
        <f t="shared" si="61"/>
        <v>51</v>
      </c>
      <c r="C3999" s="20" t="s">
        <v>4042</v>
      </c>
      <c r="D3999" s="20" t="s">
        <v>4051</v>
      </c>
      <c r="E3999" s="20" t="s">
        <v>4095</v>
      </c>
      <c r="F3999" s="21">
        <v>620</v>
      </c>
      <c r="G3999" s="21">
        <v>76608</v>
      </c>
      <c r="H3999" s="21">
        <v>77228</v>
      </c>
      <c r="O3999" s="49"/>
      <c r="P3999" s="49"/>
      <c r="Q3999" s="49"/>
      <c r="R3999" s="49"/>
      <c r="S3999" s="49"/>
      <c r="T3999" s="49"/>
    </row>
    <row r="4000" spans="1:20" s="20" customFormat="1" ht="18" customHeight="1" outlineLevel="2" x14ac:dyDescent="0.3">
      <c r="A4000" s="20">
        <v>3954</v>
      </c>
      <c r="B4000" s="26">
        <f t="shared" si="61"/>
        <v>52</v>
      </c>
      <c r="C4000" s="20" t="s">
        <v>4042</v>
      </c>
      <c r="D4000" s="20" t="s">
        <v>4051</v>
      </c>
      <c r="E4000" s="20" t="s">
        <v>4096</v>
      </c>
      <c r="F4000" s="21">
        <v>430</v>
      </c>
      <c r="G4000" s="21">
        <v>54036</v>
      </c>
      <c r="H4000" s="21">
        <v>54466</v>
      </c>
      <c r="O4000" s="49"/>
      <c r="P4000" s="49"/>
      <c r="Q4000" s="49"/>
      <c r="R4000" s="49"/>
      <c r="S4000" s="49"/>
      <c r="T4000" s="49"/>
    </row>
    <row r="4001" spans="1:20" s="20" customFormat="1" ht="18" customHeight="1" outlineLevel="2" x14ac:dyDescent="0.3">
      <c r="A4001" s="20">
        <v>3955</v>
      </c>
      <c r="B4001" s="26">
        <f t="shared" si="61"/>
        <v>53</v>
      </c>
      <c r="C4001" s="20" t="s">
        <v>4042</v>
      </c>
      <c r="D4001" s="20" t="s">
        <v>4051</v>
      </c>
      <c r="E4001" s="20" t="s">
        <v>4097</v>
      </c>
      <c r="F4001" s="21">
        <v>480</v>
      </c>
      <c r="G4001" s="21">
        <v>29754</v>
      </c>
      <c r="H4001" s="21">
        <v>30234</v>
      </c>
      <c r="O4001" s="49"/>
      <c r="P4001" s="49"/>
      <c r="Q4001" s="49"/>
      <c r="R4001" s="49"/>
      <c r="S4001" s="49"/>
      <c r="T4001" s="49"/>
    </row>
    <row r="4002" spans="1:20" s="20" customFormat="1" ht="18" customHeight="1" outlineLevel="2" x14ac:dyDescent="0.3">
      <c r="A4002" s="20">
        <v>3956</v>
      </c>
      <c r="B4002" s="26">
        <f t="shared" si="61"/>
        <v>54</v>
      </c>
      <c r="C4002" s="20" t="s">
        <v>4042</v>
      </c>
      <c r="D4002" s="20" t="s">
        <v>4051</v>
      </c>
      <c r="E4002" s="20" t="s">
        <v>4098</v>
      </c>
      <c r="F4002" s="21">
        <v>1060</v>
      </c>
      <c r="G4002" s="21">
        <v>61864</v>
      </c>
      <c r="H4002" s="21">
        <v>62924</v>
      </c>
      <c r="O4002" s="49"/>
      <c r="P4002" s="49"/>
      <c r="Q4002" s="49"/>
      <c r="R4002" s="49"/>
      <c r="S4002" s="49"/>
      <c r="T4002" s="49"/>
    </row>
    <row r="4003" spans="1:20" s="20" customFormat="1" ht="18" customHeight="1" outlineLevel="2" x14ac:dyDescent="0.3">
      <c r="A4003" s="20">
        <v>3957</v>
      </c>
      <c r="B4003" s="26">
        <f t="shared" si="61"/>
        <v>55</v>
      </c>
      <c r="C4003" s="20" t="s">
        <v>4042</v>
      </c>
      <c r="D4003" s="20" t="s">
        <v>4051</v>
      </c>
      <c r="E4003" s="20" t="s">
        <v>4099</v>
      </c>
      <c r="F4003" s="21">
        <v>50</v>
      </c>
      <c r="G4003" s="21">
        <v>17100</v>
      </c>
      <c r="H4003" s="21">
        <v>17150</v>
      </c>
      <c r="O4003" s="49"/>
      <c r="P4003" s="49"/>
      <c r="Q4003" s="49"/>
      <c r="R4003" s="49"/>
      <c r="S4003" s="49"/>
      <c r="T4003" s="49"/>
    </row>
    <row r="4004" spans="1:20" s="20" customFormat="1" ht="18" customHeight="1" outlineLevel="2" x14ac:dyDescent="0.3">
      <c r="A4004" s="20">
        <v>3958</v>
      </c>
      <c r="B4004" s="26">
        <f t="shared" si="61"/>
        <v>56</v>
      </c>
      <c r="C4004" s="20" t="s">
        <v>4042</v>
      </c>
      <c r="D4004" s="20" t="s">
        <v>4051</v>
      </c>
      <c r="E4004" s="20" t="s">
        <v>4100</v>
      </c>
      <c r="F4004" s="21">
        <v>710</v>
      </c>
      <c r="G4004" s="21">
        <v>68742</v>
      </c>
      <c r="H4004" s="21">
        <v>69452</v>
      </c>
      <c r="O4004" s="49"/>
      <c r="P4004" s="49"/>
      <c r="Q4004" s="49"/>
      <c r="R4004" s="49"/>
      <c r="S4004" s="49"/>
      <c r="T4004" s="49"/>
    </row>
    <row r="4005" spans="1:20" s="20" customFormat="1" ht="18" customHeight="1" outlineLevel="2" x14ac:dyDescent="0.3">
      <c r="A4005" s="20">
        <v>3959</v>
      </c>
      <c r="B4005" s="26">
        <f t="shared" si="61"/>
        <v>57</v>
      </c>
      <c r="C4005" s="20" t="s">
        <v>4042</v>
      </c>
      <c r="D4005" s="20" t="s">
        <v>4051</v>
      </c>
      <c r="E4005" s="20" t="s">
        <v>4101</v>
      </c>
      <c r="F4005" s="21">
        <v>470</v>
      </c>
      <c r="G4005" s="21">
        <v>44118</v>
      </c>
      <c r="H4005" s="21">
        <v>44588</v>
      </c>
      <c r="O4005" s="49"/>
      <c r="P4005" s="49"/>
      <c r="Q4005" s="49"/>
      <c r="R4005" s="49"/>
      <c r="S4005" s="49"/>
      <c r="T4005" s="49"/>
    </row>
    <row r="4006" spans="1:20" s="20" customFormat="1" ht="18" customHeight="1" outlineLevel="2" x14ac:dyDescent="0.3">
      <c r="A4006" s="20">
        <v>3960</v>
      </c>
      <c r="B4006" s="26">
        <f t="shared" si="61"/>
        <v>58</v>
      </c>
      <c r="C4006" s="20" t="s">
        <v>4042</v>
      </c>
      <c r="D4006" s="20" t="s">
        <v>4051</v>
      </c>
      <c r="E4006" s="20" t="s">
        <v>1167</v>
      </c>
      <c r="F4006" s="21">
        <v>550</v>
      </c>
      <c r="G4006" s="21">
        <v>57456</v>
      </c>
      <c r="H4006" s="21">
        <v>58006</v>
      </c>
      <c r="O4006" s="49"/>
      <c r="P4006" s="49"/>
      <c r="Q4006" s="49"/>
      <c r="R4006" s="49"/>
      <c r="S4006" s="49"/>
      <c r="T4006" s="49"/>
    </row>
    <row r="4007" spans="1:20" s="20" customFormat="1" ht="18" customHeight="1" outlineLevel="2" x14ac:dyDescent="0.3">
      <c r="A4007" s="20">
        <v>3961</v>
      </c>
      <c r="B4007" s="26">
        <f t="shared" si="61"/>
        <v>59</v>
      </c>
      <c r="C4007" s="20" t="s">
        <v>4042</v>
      </c>
      <c r="D4007" s="20" t="s">
        <v>4051</v>
      </c>
      <c r="E4007" s="20" t="s">
        <v>4102</v>
      </c>
      <c r="F4007" s="21">
        <v>1050</v>
      </c>
      <c r="G4007" s="21">
        <v>110010</v>
      </c>
      <c r="H4007" s="21">
        <v>111060</v>
      </c>
      <c r="O4007" s="49"/>
      <c r="P4007" s="49"/>
      <c r="Q4007" s="49"/>
      <c r="R4007" s="49"/>
      <c r="S4007" s="49"/>
      <c r="T4007" s="49"/>
    </row>
    <row r="4008" spans="1:20" s="20" customFormat="1" ht="18" customHeight="1" outlineLevel="2" x14ac:dyDescent="0.3">
      <c r="A4008" s="20">
        <v>3962</v>
      </c>
      <c r="B4008" s="26">
        <f t="shared" si="61"/>
        <v>60</v>
      </c>
      <c r="C4008" s="20" t="s">
        <v>4042</v>
      </c>
      <c r="D4008" s="20" t="s">
        <v>4051</v>
      </c>
      <c r="E4008" s="20" t="s">
        <v>4103</v>
      </c>
      <c r="F4008" s="21">
        <v>530</v>
      </c>
      <c r="G4008" s="21">
        <v>46170</v>
      </c>
      <c r="H4008" s="21">
        <v>46700</v>
      </c>
      <c r="O4008" s="49"/>
      <c r="P4008" s="49"/>
      <c r="Q4008" s="49"/>
      <c r="R4008" s="49"/>
      <c r="S4008" s="49"/>
      <c r="T4008" s="49"/>
    </row>
    <row r="4009" spans="1:20" s="20" customFormat="1" ht="18" customHeight="1" outlineLevel="2" x14ac:dyDescent="0.3">
      <c r="A4009" s="20">
        <v>3963</v>
      </c>
      <c r="B4009" s="26">
        <f t="shared" si="61"/>
        <v>61</v>
      </c>
      <c r="C4009" s="20" t="s">
        <v>4042</v>
      </c>
      <c r="D4009" s="20" t="s">
        <v>4051</v>
      </c>
      <c r="E4009" s="20" t="s">
        <v>2681</v>
      </c>
      <c r="F4009" s="21"/>
      <c r="G4009" s="21">
        <v>28728</v>
      </c>
      <c r="H4009" s="21">
        <v>28728</v>
      </c>
      <c r="O4009" s="49"/>
      <c r="P4009" s="49"/>
      <c r="Q4009" s="49"/>
      <c r="R4009" s="49"/>
      <c r="S4009" s="49"/>
      <c r="T4009" s="49"/>
    </row>
    <row r="4010" spans="1:20" s="20" customFormat="1" ht="18" customHeight="1" outlineLevel="2" x14ac:dyDescent="0.3">
      <c r="A4010" s="20">
        <v>3964</v>
      </c>
      <c r="B4010" s="26">
        <f t="shared" si="61"/>
        <v>62</v>
      </c>
      <c r="C4010" s="20" t="s">
        <v>4042</v>
      </c>
      <c r="D4010" s="20" t="s">
        <v>4055</v>
      </c>
      <c r="E4010" s="20" t="s">
        <v>4104</v>
      </c>
      <c r="F4010" s="21">
        <v>290</v>
      </c>
      <c r="G4010" s="21">
        <v>34200</v>
      </c>
      <c r="H4010" s="21">
        <v>34490</v>
      </c>
      <c r="O4010" s="49"/>
      <c r="P4010" s="49"/>
      <c r="Q4010" s="49"/>
      <c r="R4010" s="49"/>
      <c r="S4010" s="49"/>
      <c r="T4010" s="49"/>
    </row>
    <row r="4011" spans="1:20" s="20" customFormat="1" ht="18" customHeight="1" outlineLevel="2" x14ac:dyDescent="0.3">
      <c r="A4011" s="20">
        <v>3965</v>
      </c>
      <c r="B4011" s="26">
        <f t="shared" si="61"/>
        <v>63</v>
      </c>
      <c r="C4011" s="20" t="s">
        <v>4042</v>
      </c>
      <c r="D4011" s="20" t="s">
        <v>4055</v>
      </c>
      <c r="E4011" s="31" t="s">
        <v>4105</v>
      </c>
      <c r="F4011" s="21">
        <v>240</v>
      </c>
      <c r="G4011" s="21">
        <v>21033</v>
      </c>
      <c r="H4011" s="21">
        <v>21273</v>
      </c>
      <c r="O4011" s="49"/>
      <c r="P4011" s="49"/>
      <c r="Q4011" s="49"/>
      <c r="R4011" s="49"/>
      <c r="S4011" s="49"/>
      <c r="T4011" s="49"/>
    </row>
    <row r="4012" spans="1:20" s="20" customFormat="1" ht="18" customHeight="1" outlineLevel="2" x14ac:dyDescent="0.3">
      <c r="A4012" s="20">
        <v>3966</v>
      </c>
      <c r="B4012" s="26">
        <f t="shared" si="61"/>
        <v>64</v>
      </c>
      <c r="C4012" s="20" t="s">
        <v>4042</v>
      </c>
      <c r="D4012" s="20" t="s">
        <v>4055</v>
      </c>
      <c r="E4012" s="20" t="s">
        <v>4106</v>
      </c>
      <c r="F4012" s="21">
        <v>540</v>
      </c>
      <c r="G4012" s="21">
        <v>51984</v>
      </c>
      <c r="H4012" s="21">
        <v>52524</v>
      </c>
      <c r="O4012" s="49"/>
      <c r="P4012" s="49"/>
      <c r="Q4012" s="49"/>
      <c r="R4012" s="49"/>
      <c r="S4012" s="49"/>
      <c r="T4012" s="49"/>
    </row>
    <row r="4013" spans="1:20" s="20" customFormat="1" ht="18" customHeight="1" outlineLevel="2" x14ac:dyDescent="0.3">
      <c r="A4013" s="20">
        <v>3967</v>
      </c>
      <c r="B4013" s="26">
        <f t="shared" si="61"/>
        <v>65</v>
      </c>
      <c r="C4013" s="20" t="s">
        <v>4042</v>
      </c>
      <c r="D4013" s="20" t="s">
        <v>4055</v>
      </c>
      <c r="E4013" s="20" t="s">
        <v>4107</v>
      </c>
      <c r="F4013" s="21">
        <v>310</v>
      </c>
      <c r="G4013" s="21">
        <v>47880</v>
      </c>
      <c r="H4013" s="21">
        <v>48190</v>
      </c>
      <c r="O4013" s="49"/>
      <c r="P4013" s="49"/>
      <c r="Q4013" s="49"/>
      <c r="R4013" s="49"/>
      <c r="S4013" s="49"/>
      <c r="T4013" s="49"/>
    </row>
    <row r="4014" spans="1:20" s="20" customFormat="1" ht="18" customHeight="1" outlineLevel="2" x14ac:dyDescent="0.3">
      <c r="A4014" s="20">
        <v>3968</v>
      </c>
      <c r="B4014" s="26">
        <f t="shared" si="61"/>
        <v>66</v>
      </c>
      <c r="C4014" s="20" t="s">
        <v>4042</v>
      </c>
      <c r="D4014" s="20" t="s">
        <v>4055</v>
      </c>
      <c r="E4014" s="20" t="s">
        <v>680</v>
      </c>
      <c r="F4014" s="21">
        <v>680</v>
      </c>
      <c r="G4014" s="21">
        <v>61731</v>
      </c>
      <c r="H4014" s="21">
        <v>62411</v>
      </c>
      <c r="O4014" s="49"/>
      <c r="P4014" s="49"/>
      <c r="Q4014" s="49"/>
      <c r="R4014" s="49"/>
      <c r="S4014" s="49"/>
      <c r="T4014" s="49"/>
    </row>
    <row r="4015" spans="1:20" s="20" customFormat="1" ht="18" customHeight="1" outlineLevel="2" x14ac:dyDescent="0.3">
      <c r="A4015" s="20">
        <v>3969</v>
      </c>
      <c r="B4015" s="26">
        <f t="shared" si="61"/>
        <v>67</v>
      </c>
      <c r="C4015" s="20" t="s">
        <v>4042</v>
      </c>
      <c r="D4015" s="20" t="s">
        <v>4058</v>
      </c>
      <c r="E4015" s="20" t="s">
        <v>4108</v>
      </c>
      <c r="F4015" s="21">
        <v>200</v>
      </c>
      <c r="G4015" s="21">
        <v>41724</v>
      </c>
      <c r="H4015" s="21">
        <v>41924</v>
      </c>
      <c r="O4015" s="49"/>
      <c r="P4015" s="49"/>
      <c r="Q4015" s="49"/>
      <c r="R4015" s="49"/>
      <c r="S4015" s="49"/>
      <c r="T4015" s="49"/>
    </row>
    <row r="4016" spans="1:20" s="20" customFormat="1" ht="18" customHeight="1" outlineLevel="2" x14ac:dyDescent="0.3">
      <c r="A4016" s="20">
        <v>3970</v>
      </c>
      <c r="B4016" s="26">
        <f t="shared" si="61"/>
        <v>68</v>
      </c>
      <c r="C4016" s="20" t="s">
        <v>4042</v>
      </c>
      <c r="D4016" s="20" t="s">
        <v>4058</v>
      </c>
      <c r="E4016" s="20" t="s">
        <v>4109</v>
      </c>
      <c r="F4016" s="21">
        <v>260</v>
      </c>
      <c r="G4016" s="21">
        <v>41040</v>
      </c>
      <c r="H4016" s="21">
        <v>41300</v>
      </c>
      <c r="O4016" s="49"/>
      <c r="P4016" s="49"/>
      <c r="Q4016" s="49"/>
      <c r="R4016" s="49"/>
      <c r="S4016" s="49"/>
      <c r="T4016" s="49"/>
    </row>
    <row r="4017" spans="1:20" s="20" customFormat="1" ht="18" customHeight="1" outlineLevel="2" x14ac:dyDescent="0.3">
      <c r="A4017" s="20">
        <v>3971</v>
      </c>
      <c r="B4017" s="26">
        <f t="shared" si="61"/>
        <v>69</v>
      </c>
      <c r="C4017" s="20" t="s">
        <v>4042</v>
      </c>
      <c r="D4017" s="20" t="s">
        <v>4058</v>
      </c>
      <c r="E4017" s="20" t="s">
        <v>566</v>
      </c>
      <c r="F4017" s="21">
        <v>160</v>
      </c>
      <c r="G4017" s="21">
        <v>22572</v>
      </c>
      <c r="H4017" s="21">
        <v>22732</v>
      </c>
      <c r="O4017" s="49"/>
      <c r="P4017" s="49"/>
      <c r="Q4017" s="49"/>
      <c r="R4017" s="49"/>
      <c r="S4017" s="49"/>
      <c r="T4017" s="49"/>
    </row>
    <row r="4018" spans="1:20" s="20" customFormat="1" ht="18" customHeight="1" outlineLevel="2" x14ac:dyDescent="0.3">
      <c r="A4018" s="20">
        <v>3972</v>
      </c>
      <c r="B4018" s="26">
        <f t="shared" ref="B4018:B4082" si="62">1+B4017</f>
        <v>70</v>
      </c>
      <c r="C4018" s="20" t="s">
        <v>4042</v>
      </c>
      <c r="D4018" s="20" t="s">
        <v>4058</v>
      </c>
      <c r="E4018" s="20" t="s">
        <v>4110</v>
      </c>
      <c r="F4018" s="21">
        <v>300</v>
      </c>
      <c r="G4018" s="21">
        <v>57456</v>
      </c>
      <c r="H4018" s="21">
        <v>57756</v>
      </c>
      <c r="O4018" s="49"/>
      <c r="P4018" s="49"/>
      <c r="Q4018" s="49"/>
      <c r="R4018" s="49"/>
      <c r="S4018" s="49"/>
      <c r="T4018" s="49"/>
    </row>
    <row r="4019" spans="1:20" s="20" customFormat="1" ht="18" customHeight="1" outlineLevel="2" x14ac:dyDescent="0.3">
      <c r="A4019" s="20">
        <v>3973</v>
      </c>
      <c r="B4019" s="26">
        <f t="shared" si="62"/>
        <v>71</v>
      </c>
      <c r="C4019" s="20" t="s">
        <v>4042</v>
      </c>
      <c r="D4019" s="20" t="s">
        <v>4058</v>
      </c>
      <c r="E4019" s="20" t="s">
        <v>4097</v>
      </c>
      <c r="F4019" s="21">
        <v>360</v>
      </c>
      <c r="G4019" s="21">
        <v>41724</v>
      </c>
      <c r="H4019" s="21">
        <v>42084</v>
      </c>
      <c r="O4019" s="49"/>
      <c r="P4019" s="49"/>
      <c r="Q4019" s="49"/>
      <c r="R4019" s="49"/>
      <c r="S4019" s="49"/>
      <c r="T4019" s="49"/>
    </row>
    <row r="4020" spans="1:20" s="20" customFormat="1" ht="18" customHeight="1" outlineLevel="2" x14ac:dyDescent="0.3">
      <c r="A4020" s="20">
        <v>3974</v>
      </c>
      <c r="B4020" s="26">
        <f t="shared" si="62"/>
        <v>72</v>
      </c>
      <c r="C4020" s="20" t="s">
        <v>4042</v>
      </c>
      <c r="D4020" s="20" t="s">
        <v>4058</v>
      </c>
      <c r="E4020" s="20" t="s">
        <v>4111</v>
      </c>
      <c r="F4020" s="21">
        <v>760</v>
      </c>
      <c r="G4020" s="21">
        <v>51528</v>
      </c>
      <c r="H4020" s="21">
        <v>52288</v>
      </c>
      <c r="O4020" s="49"/>
      <c r="P4020" s="49"/>
      <c r="Q4020" s="49"/>
      <c r="R4020" s="49"/>
      <c r="S4020" s="49"/>
      <c r="T4020" s="49"/>
    </row>
    <row r="4021" spans="1:20" s="20" customFormat="1" ht="18" customHeight="1" outlineLevel="2" x14ac:dyDescent="0.3">
      <c r="A4021" s="20">
        <v>3975</v>
      </c>
      <c r="B4021" s="26">
        <f t="shared" si="62"/>
        <v>73</v>
      </c>
      <c r="C4021" s="20" t="s">
        <v>4042</v>
      </c>
      <c r="D4021" s="20" t="s">
        <v>4058</v>
      </c>
      <c r="E4021" s="20" t="s">
        <v>4112</v>
      </c>
      <c r="F4021" s="21">
        <v>440</v>
      </c>
      <c r="G4021" s="21">
        <v>46512</v>
      </c>
      <c r="H4021" s="21">
        <v>46952</v>
      </c>
      <c r="O4021" s="49"/>
      <c r="P4021" s="49"/>
      <c r="Q4021" s="49"/>
      <c r="R4021" s="49"/>
      <c r="S4021" s="49"/>
      <c r="T4021" s="49"/>
    </row>
    <row r="4022" spans="1:20" s="20" customFormat="1" ht="18" customHeight="1" outlineLevel="2" x14ac:dyDescent="0.3">
      <c r="A4022" s="20">
        <v>3976</v>
      </c>
      <c r="B4022" s="26">
        <f t="shared" si="62"/>
        <v>74</v>
      </c>
      <c r="C4022" s="20" t="s">
        <v>4042</v>
      </c>
      <c r="D4022" s="20" t="s">
        <v>4058</v>
      </c>
      <c r="E4022" s="20" t="s">
        <v>4113</v>
      </c>
      <c r="F4022" s="21">
        <v>370</v>
      </c>
      <c r="G4022" s="21">
        <v>42408</v>
      </c>
      <c r="H4022" s="21">
        <v>42778</v>
      </c>
      <c r="O4022" s="49"/>
      <c r="P4022" s="49"/>
      <c r="Q4022" s="49"/>
      <c r="R4022" s="49"/>
      <c r="S4022" s="49"/>
      <c r="T4022" s="49"/>
    </row>
    <row r="4023" spans="1:20" s="20" customFormat="1" ht="18" customHeight="1" outlineLevel="2" x14ac:dyDescent="0.3">
      <c r="A4023" s="20">
        <v>3977</v>
      </c>
      <c r="B4023" s="26">
        <f t="shared" si="62"/>
        <v>75</v>
      </c>
      <c r="C4023" s="20" t="s">
        <v>4042</v>
      </c>
      <c r="D4023" s="20" t="s">
        <v>4058</v>
      </c>
      <c r="E4023" s="20" t="s">
        <v>4114</v>
      </c>
      <c r="F4023" s="21">
        <v>10</v>
      </c>
      <c r="G4023" s="21">
        <v>12996</v>
      </c>
      <c r="H4023" s="21">
        <v>13006</v>
      </c>
      <c r="O4023" s="49"/>
      <c r="P4023" s="49"/>
      <c r="Q4023" s="49"/>
      <c r="R4023" s="49"/>
      <c r="S4023" s="49"/>
      <c r="T4023" s="49"/>
    </row>
    <row r="4024" spans="1:20" s="20" customFormat="1" ht="18" customHeight="1" outlineLevel="2" x14ac:dyDescent="0.3">
      <c r="A4024" s="20">
        <v>3978</v>
      </c>
      <c r="B4024" s="26">
        <f t="shared" si="62"/>
        <v>76</v>
      </c>
      <c r="C4024" s="20" t="s">
        <v>4042</v>
      </c>
      <c r="D4024" s="20" t="s">
        <v>4058</v>
      </c>
      <c r="E4024" s="20" t="s">
        <v>4115</v>
      </c>
      <c r="F4024" s="21">
        <v>600</v>
      </c>
      <c r="G4024" s="21">
        <v>69255</v>
      </c>
      <c r="H4024" s="21">
        <v>69855</v>
      </c>
      <c r="O4024" s="49"/>
      <c r="P4024" s="49"/>
      <c r="Q4024" s="49"/>
      <c r="R4024" s="49"/>
      <c r="S4024" s="49"/>
      <c r="T4024" s="49"/>
    </row>
    <row r="4025" spans="1:20" s="20" customFormat="1" ht="18" customHeight="1" outlineLevel="2" x14ac:dyDescent="0.3">
      <c r="A4025" s="20">
        <v>3979</v>
      </c>
      <c r="B4025" s="26">
        <f t="shared" si="62"/>
        <v>77</v>
      </c>
      <c r="C4025" s="20" t="s">
        <v>4042</v>
      </c>
      <c r="D4025" s="20" t="s">
        <v>4058</v>
      </c>
      <c r="E4025" s="20" t="s">
        <v>4116</v>
      </c>
      <c r="F4025" s="21">
        <v>490</v>
      </c>
      <c r="G4025" s="21">
        <v>48735</v>
      </c>
      <c r="H4025" s="21">
        <v>49225</v>
      </c>
      <c r="O4025" s="49"/>
      <c r="P4025" s="49"/>
      <c r="Q4025" s="49"/>
      <c r="R4025" s="49"/>
      <c r="S4025" s="49"/>
      <c r="T4025" s="49"/>
    </row>
    <row r="4026" spans="1:20" s="20" customFormat="1" ht="18" customHeight="1" outlineLevel="2" x14ac:dyDescent="0.3">
      <c r="A4026" s="20">
        <v>3980</v>
      </c>
      <c r="B4026" s="26">
        <f t="shared" si="62"/>
        <v>78</v>
      </c>
      <c r="C4026" s="20" t="s">
        <v>4042</v>
      </c>
      <c r="D4026" s="20" t="s">
        <v>4058</v>
      </c>
      <c r="E4026" s="20" t="s">
        <v>2620</v>
      </c>
      <c r="F4026" s="21">
        <v>280</v>
      </c>
      <c r="G4026" s="21">
        <v>39672</v>
      </c>
      <c r="H4026" s="21">
        <v>39952</v>
      </c>
      <c r="O4026" s="49"/>
      <c r="P4026" s="49"/>
      <c r="Q4026" s="49"/>
      <c r="R4026" s="49"/>
      <c r="S4026" s="49"/>
      <c r="T4026" s="49"/>
    </row>
    <row r="4027" spans="1:20" s="20" customFormat="1" ht="18" customHeight="1" outlineLevel="2" x14ac:dyDescent="0.3">
      <c r="A4027" s="20">
        <v>3981</v>
      </c>
      <c r="B4027" s="26">
        <f t="shared" si="62"/>
        <v>79</v>
      </c>
      <c r="C4027" s="20" t="s">
        <v>4042</v>
      </c>
      <c r="D4027" s="20" t="s">
        <v>4058</v>
      </c>
      <c r="E4027" s="20" t="s">
        <v>4117</v>
      </c>
      <c r="F4027" s="21">
        <v>220</v>
      </c>
      <c r="G4027" s="21">
        <v>28728</v>
      </c>
      <c r="H4027" s="21">
        <v>28948</v>
      </c>
      <c r="O4027" s="49"/>
      <c r="P4027" s="49"/>
      <c r="Q4027" s="49"/>
      <c r="R4027" s="49"/>
      <c r="S4027" s="49"/>
      <c r="T4027" s="49"/>
    </row>
    <row r="4028" spans="1:20" s="20" customFormat="1" ht="18" customHeight="1" outlineLevel="2" x14ac:dyDescent="0.3">
      <c r="A4028" s="20">
        <v>3982</v>
      </c>
      <c r="B4028" s="26">
        <f t="shared" si="62"/>
        <v>80</v>
      </c>
      <c r="C4028" s="20" t="s">
        <v>4042</v>
      </c>
      <c r="D4028" s="20" t="s">
        <v>4060</v>
      </c>
      <c r="E4028" s="20" t="s">
        <v>4118</v>
      </c>
      <c r="F4028" s="21">
        <v>980</v>
      </c>
      <c r="G4028" s="21">
        <v>124488</v>
      </c>
      <c r="H4028" s="21">
        <v>125468</v>
      </c>
      <c r="O4028" s="49"/>
      <c r="P4028" s="49"/>
      <c r="Q4028" s="49"/>
      <c r="R4028" s="49"/>
      <c r="S4028" s="49"/>
      <c r="T4028" s="49"/>
    </row>
    <row r="4029" spans="1:20" s="27" customFormat="1" ht="18" customHeight="1" outlineLevel="2" x14ac:dyDescent="0.3">
      <c r="A4029" s="27">
        <v>3983</v>
      </c>
      <c r="B4029" s="26">
        <f t="shared" si="62"/>
        <v>81</v>
      </c>
      <c r="C4029" s="20" t="s">
        <v>4042</v>
      </c>
      <c r="D4029" s="20" t="s">
        <v>4060</v>
      </c>
      <c r="E4029" s="20" t="s">
        <v>4119</v>
      </c>
      <c r="F4029" s="21">
        <v>920</v>
      </c>
      <c r="G4029" s="21">
        <v>117306</v>
      </c>
      <c r="H4029" s="21">
        <v>118226</v>
      </c>
      <c r="O4029" s="55"/>
      <c r="P4029" s="55"/>
      <c r="Q4029" s="55"/>
      <c r="R4029" s="55"/>
      <c r="S4029" s="55"/>
      <c r="T4029" s="55"/>
    </row>
    <row r="4030" spans="1:20" s="20" customFormat="1" ht="18" customHeight="1" outlineLevel="2" x14ac:dyDescent="0.3">
      <c r="A4030" s="20">
        <v>3984</v>
      </c>
      <c r="B4030" s="26">
        <f t="shared" si="62"/>
        <v>82</v>
      </c>
      <c r="C4030" s="20" t="s">
        <v>4042</v>
      </c>
      <c r="D4030" s="20" t="s">
        <v>4060</v>
      </c>
      <c r="E4030" s="20" t="s">
        <v>4120</v>
      </c>
      <c r="F4030" s="21">
        <v>150</v>
      </c>
      <c r="G4030" s="21">
        <v>23940</v>
      </c>
      <c r="H4030" s="21">
        <v>24090</v>
      </c>
      <c r="O4030" s="49"/>
      <c r="P4030" s="49"/>
      <c r="Q4030" s="49"/>
      <c r="R4030" s="49"/>
      <c r="S4030" s="49"/>
      <c r="T4030" s="49"/>
    </row>
    <row r="4031" spans="1:20" s="20" customFormat="1" ht="18" customHeight="1" outlineLevel="2" x14ac:dyDescent="0.3">
      <c r="A4031" s="20">
        <v>3985</v>
      </c>
      <c r="B4031" s="26">
        <f t="shared" si="62"/>
        <v>83</v>
      </c>
      <c r="C4031" s="20" t="s">
        <v>4042</v>
      </c>
      <c r="D4031" s="20" t="s">
        <v>4060</v>
      </c>
      <c r="E4031" s="20" t="s">
        <v>4121</v>
      </c>
      <c r="F4031" s="21">
        <v>520</v>
      </c>
      <c r="G4031" s="21">
        <v>49248</v>
      </c>
      <c r="H4031" s="21">
        <v>49768</v>
      </c>
      <c r="O4031" s="49"/>
      <c r="P4031" s="49"/>
      <c r="Q4031" s="49"/>
      <c r="R4031" s="49"/>
      <c r="S4031" s="49"/>
      <c r="T4031" s="49"/>
    </row>
    <row r="4032" spans="1:20" s="20" customFormat="1" ht="18" customHeight="1" outlineLevel="2" x14ac:dyDescent="0.3">
      <c r="A4032" s="20">
        <v>3986</v>
      </c>
      <c r="B4032" s="26">
        <f t="shared" si="62"/>
        <v>84</v>
      </c>
      <c r="C4032" s="20" t="s">
        <v>4042</v>
      </c>
      <c r="D4032" s="20" t="s">
        <v>4060</v>
      </c>
      <c r="E4032" s="20" t="s">
        <v>4122</v>
      </c>
      <c r="F4032" s="21">
        <v>740</v>
      </c>
      <c r="G4032" s="21">
        <v>59508</v>
      </c>
      <c r="H4032" s="21">
        <v>60248</v>
      </c>
      <c r="O4032" s="49"/>
      <c r="P4032" s="49"/>
      <c r="Q4032" s="49"/>
      <c r="R4032" s="49"/>
      <c r="S4032" s="49"/>
      <c r="T4032" s="49"/>
    </row>
    <row r="4033" spans="1:20" s="20" customFormat="1" ht="18" customHeight="1" outlineLevel="2" x14ac:dyDescent="0.3">
      <c r="A4033" s="20">
        <v>3987</v>
      </c>
      <c r="B4033" s="26">
        <f t="shared" si="62"/>
        <v>85</v>
      </c>
      <c r="C4033" s="20" t="s">
        <v>4042</v>
      </c>
      <c r="D4033" s="20" t="s">
        <v>4060</v>
      </c>
      <c r="E4033" s="20" t="s">
        <v>4123</v>
      </c>
      <c r="F4033" s="21">
        <v>740</v>
      </c>
      <c r="G4033" s="21">
        <v>83790</v>
      </c>
      <c r="H4033" s="21">
        <v>84530</v>
      </c>
      <c r="O4033" s="49"/>
      <c r="P4033" s="49"/>
      <c r="Q4033" s="49"/>
      <c r="R4033" s="49"/>
      <c r="S4033" s="49"/>
      <c r="T4033" s="49"/>
    </row>
    <row r="4034" spans="1:20" s="20" customFormat="1" ht="18" customHeight="1" outlineLevel="2" x14ac:dyDescent="0.3">
      <c r="A4034" s="20">
        <v>3988</v>
      </c>
      <c r="B4034" s="26">
        <f t="shared" si="62"/>
        <v>86</v>
      </c>
      <c r="C4034" s="20" t="s">
        <v>4042</v>
      </c>
      <c r="D4034" s="20" t="s">
        <v>4062</v>
      </c>
      <c r="E4034" s="20" t="s">
        <v>4124</v>
      </c>
      <c r="F4034" s="21">
        <v>250</v>
      </c>
      <c r="G4034" s="21">
        <v>27360</v>
      </c>
      <c r="H4034" s="21">
        <v>27610</v>
      </c>
      <c r="O4034" s="49"/>
      <c r="P4034" s="49"/>
      <c r="Q4034" s="49"/>
      <c r="R4034" s="49"/>
      <c r="S4034" s="49"/>
      <c r="T4034" s="49"/>
    </row>
    <row r="4035" spans="1:20" s="27" customFormat="1" ht="18" customHeight="1" outlineLevel="2" x14ac:dyDescent="0.3">
      <c r="A4035" s="27">
        <v>3989</v>
      </c>
      <c r="B4035" s="26">
        <f t="shared" si="62"/>
        <v>87</v>
      </c>
      <c r="C4035" s="20" t="s">
        <v>4042</v>
      </c>
      <c r="D4035" s="20" t="s">
        <v>4062</v>
      </c>
      <c r="E4035" s="20" t="s">
        <v>4125</v>
      </c>
      <c r="F4035" s="21">
        <v>260</v>
      </c>
      <c r="G4035" s="21">
        <v>25650</v>
      </c>
      <c r="H4035" s="21">
        <v>25910</v>
      </c>
      <c r="O4035" s="55"/>
      <c r="P4035" s="55"/>
      <c r="Q4035" s="55"/>
      <c r="R4035" s="55"/>
      <c r="S4035" s="55"/>
      <c r="T4035" s="55"/>
    </row>
    <row r="4036" spans="1:20" s="20" customFormat="1" ht="18" customHeight="1" outlineLevel="2" x14ac:dyDescent="0.3">
      <c r="A4036" s="20">
        <v>3990</v>
      </c>
      <c r="B4036" s="26">
        <f t="shared" si="62"/>
        <v>88</v>
      </c>
      <c r="C4036" s="20" t="s">
        <v>4042</v>
      </c>
      <c r="D4036" s="20" t="s">
        <v>4062</v>
      </c>
      <c r="E4036" s="20" t="s">
        <v>4126</v>
      </c>
      <c r="F4036" s="21">
        <v>600</v>
      </c>
      <c r="G4036" s="21">
        <v>63099</v>
      </c>
      <c r="H4036" s="21">
        <v>63699</v>
      </c>
      <c r="O4036" s="49"/>
      <c r="P4036" s="49"/>
      <c r="Q4036" s="49"/>
      <c r="R4036" s="49"/>
      <c r="S4036" s="49"/>
      <c r="T4036" s="49"/>
    </row>
    <row r="4037" spans="1:20" s="20" customFormat="1" ht="18" customHeight="1" outlineLevel="2" x14ac:dyDescent="0.3">
      <c r="A4037" s="20">
        <v>3991</v>
      </c>
      <c r="B4037" s="26">
        <f t="shared" si="62"/>
        <v>89</v>
      </c>
      <c r="C4037" s="20" t="s">
        <v>4042</v>
      </c>
      <c r="D4037" s="20" t="s">
        <v>4062</v>
      </c>
      <c r="E4037" s="20" t="s">
        <v>4127</v>
      </c>
      <c r="F4037" s="21">
        <v>1010</v>
      </c>
      <c r="G4037" s="21">
        <v>54340</v>
      </c>
      <c r="H4037" s="21">
        <v>55350</v>
      </c>
      <c r="O4037" s="49"/>
      <c r="P4037" s="49"/>
      <c r="Q4037" s="49"/>
      <c r="R4037" s="49"/>
      <c r="S4037" s="49"/>
      <c r="T4037" s="49"/>
    </row>
    <row r="4038" spans="1:20" s="20" customFormat="1" ht="18" customHeight="1" outlineLevel="2" x14ac:dyDescent="0.3">
      <c r="A4038" s="20">
        <v>3992</v>
      </c>
      <c r="B4038" s="26">
        <f t="shared" si="62"/>
        <v>90</v>
      </c>
      <c r="C4038" s="20" t="s">
        <v>4042</v>
      </c>
      <c r="D4038" s="20" t="s">
        <v>4062</v>
      </c>
      <c r="E4038" s="20" t="s">
        <v>4128</v>
      </c>
      <c r="F4038" s="21">
        <v>410</v>
      </c>
      <c r="G4038" s="21">
        <v>53352</v>
      </c>
      <c r="H4038" s="21">
        <v>53762</v>
      </c>
      <c r="O4038" s="49"/>
      <c r="P4038" s="49"/>
      <c r="Q4038" s="49"/>
      <c r="R4038" s="49"/>
      <c r="S4038" s="49"/>
      <c r="T4038" s="49"/>
    </row>
    <row r="4039" spans="1:20" s="20" customFormat="1" ht="18" customHeight="1" outlineLevel="2" x14ac:dyDescent="0.3">
      <c r="A4039" s="20">
        <v>3993</v>
      </c>
      <c r="B4039" s="26">
        <f t="shared" si="62"/>
        <v>91</v>
      </c>
      <c r="C4039" s="20" t="s">
        <v>4042</v>
      </c>
      <c r="D4039" s="20" t="s">
        <v>4062</v>
      </c>
      <c r="E4039" s="20" t="s">
        <v>4129</v>
      </c>
      <c r="F4039" s="21">
        <v>430</v>
      </c>
      <c r="G4039" s="21">
        <v>37449</v>
      </c>
      <c r="H4039" s="21">
        <v>37879</v>
      </c>
      <c r="O4039" s="49"/>
      <c r="P4039" s="49"/>
      <c r="Q4039" s="49"/>
      <c r="R4039" s="49"/>
      <c r="S4039" s="49"/>
      <c r="T4039" s="49"/>
    </row>
    <row r="4040" spans="1:20" s="20" customFormat="1" ht="18" customHeight="1" outlineLevel="2" x14ac:dyDescent="0.3">
      <c r="A4040" s="20">
        <v>3994</v>
      </c>
      <c r="B4040" s="26">
        <f t="shared" si="62"/>
        <v>92</v>
      </c>
      <c r="C4040" s="20" t="s">
        <v>4042</v>
      </c>
      <c r="D4040" s="20" t="s">
        <v>4062</v>
      </c>
      <c r="E4040" s="20" t="s">
        <v>4130</v>
      </c>
      <c r="F4040" s="21">
        <v>290</v>
      </c>
      <c r="G4040" s="21">
        <v>29241</v>
      </c>
      <c r="H4040" s="21">
        <v>29531</v>
      </c>
      <c r="O4040" s="49"/>
      <c r="P4040" s="49"/>
      <c r="Q4040" s="49"/>
      <c r="R4040" s="49"/>
      <c r="S4040" s="49"/>
      <c r="T4040" s="49"/>
    </row>
    <row r="4041" spans="1:20" s="20" customFormat="1" ht="18" customHeight="1" outlineLevel="2" x14ac:dyDescent="0.3">
      <c r="A4041" s="20">
        <v>3995</v>
      </c>
      <c r="B4041" s="26">
        <f t="shared" si="62"/>
        <v>93</v>
      </c>
      <c r="C4041" s="20" t="s">
        <v>4042</v>
      </c>
      <c r="D4041" s="20" t="s">
        <v>4062</v>
      </c>
      <c r="E4041" s="20" t="s">
        <v>4131</v>
      </c>
      <c r="F4041" s="21">
        <v>110</v>
      </c>
      <c r="G4041" s="21">
        <v>17784</v>
      </c>
      <c r="H4041" s="21">
        <v>17894</v>
      </c>
      <c r="O4041" s="49"/>
      <c r="P4041" s="49"/>
      <c r="Q4041" s="49"/>
      <c r="R4041" s="49"/>
      <c r="S4041" s="49"/>
      <c r="T4041" s="49"/>
    </row>
    <row r="4042" spans="1:20" s="20" customFormat="1" ht="18" customHeight="1" outlineLevel="2" x14ac:dyDescent="0.3">
      <c r="A4042" s="20">
        <v>3996</v>
      </c>
      <c r="B4042" s="26">
        <f t="shared" si="62"/>
        <v>94</v>
      </c>
      <c r="C4042" s="20" t="s">
        <v>4042</v>
      </c>
      <c r="D4042" s="20" t="s">
        <v>4068</v>
      </c>
      <c r="E4042" s="20" t="s">
        <v>4132</v>
      </c>
      <c r="F4042" s="21">
        <v>490</v>
      </c>
      <c r="G4042" s="21">
        <v>60192</v>
      </c>
      <c r="H4042" s="21">
        <v>60682</v>
      </c>
      <c r="O4042" s="49"/>
      <c r="P4042" s="49"/>
      <c r="Q4042" s="49"/>
      <c r="R4042" s="49"/>
      <c r="S4042" s="49"/>
      <c r="T4042" s="49"/>
    </row>
    <row r="4043" spans="1:20" s="20" customFormat="1" ht="18" customHeight="1" outlineLevel="2" x14ac:dyDescent="0.3">
      <c r="A4043" s="20">
        <v>3997</v>
      </c>
      <c r="B4043" s="26">
        <f t="shared" si="62"/>
        <v>95</v>
      </c>
      <c r="C4043" s="20" t="s">
        <v>4042</v>
      </c>
      <c r="D4043" s="20" t="s">
        <v>4068</v>
      </c>
      <c r="E4043" s="20" t="s">
        <v>4133</v>
      </c>
      <c r="F4043" s="21">
        <v>100</v>
      </c>
      <c r="G4043" s="21">
        <v>13680</v>
      </c>
      <c r="H4043" s="21">
        <v>13780</v>
      </c>
      <c r="O4043" s="49"/>
      <c r="P4043" s="49"/>
      <c r="Q4043" s="49"/>
      <c r="R4043" s="49"/>
      <c r="S4043" s="49"/>
      <c r="T4043" s="49"/>
    </row>
    <row r="4044" spans="1:20" s="20" customFormat="1" ht="18" customHeight="1" outlineLevel="2" x14ac:dyDescent="0.3">
      <c r="A4044" s="20">
        <v>3998</v>
      </c>
      <c r="B4044" s="26">
        <f t="shared" si="62"/>
        <v>96</v>
      </c>
      <c r="C4044" s="20" t="s">
        <v>4042</v>
      </c>
      <c r="D4044" s="20" t="s">
        <v>4068</v>
      </c>
      <c r="E4044" s="20" t="s">
        <v>4134</v>
      </c>
      <c r="F4044" s="21">
        <v>790</v>
      </c>
      <c r="G4044" s="21">
        <v>65664</v>
      </c>
      <c r="H4044" s="21">
        <v>66454</v>
      </c>
      <c r="O4044" s="49"/>
      <c r="P4044" s="49"/>
      <c r="Q4044" s="49"/>
      <c r="R4044" s="49"/>
      <c r="S4044" s="49"/>
      <c r="T4044" s="49"/>
    </row>
    <row r="4045" spans="1:20" s="20" customFormat="1" ht="18" customHeight="1" outlineLevel="2" x14ac:dyDescent="0.3">
      <c r="A4045" s="20">
        <v>3999</v>
      </c>
      <c r="B4045" s="26">
        <f t="shared" si="62"/>
        <v>97</v>
      </c>
      <c r="C4045" s="20" t="s">
        <v>4042</v>
      </c>
      <c r="D4045" s="20" t="s">
        <v>4068</v>
      </c>
      <c r="E4045" s="20" t="s">
        <v>4135</v>
      </c>
      <c r="F4045" s="21">
        <v>110</v>
      </c>
      <c r="G4045" s="21">
        <v>8208</v>
      </c>
      <c r="H4045" s="21">
        <v>8318</v>
      </c>
      <c r="O4045" s="49"/>
      <c r="P4045" s="49"/>
      <c r="Q4045" s="49"/>
      <c r="R4045" s="49"/>
      <c r="S4045" s="49"/>
      <c r="T4045" s="49"/>
    </row>
    <row r="4046" spans="1:20" s="20" customFormat="1" ht="18" customHeight="1" outlineLevel="2" x14ac:dyDescent="0.3">
      <c r="A4046" s="20">
        <v>4000</v>
      </c>
      <c r="B4046" s="26">
        <f t="shared" si="62"/>
        <v>98</v>
      </c>
      <c r="C4046" s="20" t="s">
        <v>4042</v>
      </c>
      <c r="D4046" s="20" t="s">
        <v>4068</v>
      </c>
      <c r="E4046" s="20" t="s">
        <v>2473</v>
      </c>
      <c r="F4046" s="21">
        <v>400</v>
      </c>
      <c r="G4046" s="21">
        <v>46341</v>
      </c>
      <c r="H4046" s="21">
        <v>46741</v>
      </c>
      <c r="O4046" s="49"/>
      <c r="P4046" s="49"/>
      <c r="Q4046" s="49"/>
      <c r="R4046" s="49"/>
      <c r="S4046" s="49"/>
      <c r="T4046" s="49"/>
    </row>
    <row r="4047" spans="1:20" s="20" customFormat="1" ht="18" customHeight="1" outlineLevel="2" x14ac:dyDescent="0.3">
      <c r="A4047" s="20">
        <v>4001</v>
      </c>
      <c r="B4047" s="26">
        <f t="shared" si="62"/>
        <v>99</v>
      </c>
      <c r="C4047" s="20" t="s">
        <v>4042</v>
      </c>
      <c r="D4047" s="20" t="s">
        <v>4068</v>
      </c>
      <c r="E4047" s="20" t="s">
        <v>4136</v>
      </c>
      <c r="F4047" s="21">
        <v>1240</v>
      </c>
      <c r="G4047" s="21">
        <v>99351</v>
      </c>
      <c r="H4047" s="21">
        <v>100591</v>
      </c>
      <c r="O4047" s="49"/>
      <c r="P4047" s="49"/>
      <c r="Q4047" s="49"/>
      <c r="R4047" s="49"/>
      <c r="S4047" s="49"/>
      <c r="T4047" s="49"/>
    </row>
    <row r="4048" spans="1:20" s="20" customFormat="1" ht="18" customHeight="1" outlineLevel="2" x14ac:dyDescent="0.3">
      <c r="A4048" s="20">
        <v>4002</v>
      </c>
      <c r="B4048" s="26">
        <f t="shared" si="62"/>
        <v>100</v>
      </c>
      <c r="C4048" s="20" t="s">
        <v>4042</v>
      </c>
      <c r="D4048" s="20" t="s">
        <v>4068</v>
      </c>
      <c r="E4048" s="20" t="s">
        <v>4137</v>
      </c>
      <c r="F4048" s="21">
        <v>330</v>
      </c>
      <c r="G4048" s="21">
        <v>49590</v>
      </c>
      <c r="H4048" s="21">
        <v>49920</v>
      </c>
      <c r="O4048" s="49"/>
      <c r="P4048" s="49"/>
      <c r="Q4048" s="49"/>
      <c r="R4048" s="49"/>
      <c r="S4048" s="49"/>
      <c r="T4048" s="49"/>
    </row>
    <row r="4049" spans="1:20" s="20" customFormat="1" ht="18" customHeight="1" outlineLevel="2" x14ac:dyDescent="0.3">
      <c r="A4049" s="20">
        <v>4003</v>
      </c>
      <c r="B4049" s="26">
        <f t="shared" si="62"/>
        <v>101</v>
      </c>
      <c r="C4049" s="20" t="s">
        <v>4042</v>
      </c>
      <c r="D4049" s="20" t="s">
        <v>4068</v>
      </c>
      <c r="E4049" s="20" t="s">
        <v>4138</v>
      </c>
      <c r="F4049" s="21">
        <v>640</v>
      </c>
      <c r="G4049" s="21">
        <v>40014</v>
      </c>
      <c r="H4049" s="21">
        <v>40654</v>
      </c>
      <c r="O4049" s="49"/>
      <c r="P4049" s="49"/>
      <c r="Q4049" s="49"/>
      <c r="R4049" s="49"/>
      <c r="S4049" s="49"/>
      <c r="T4049" s="49"/>
    </row>
    <row r="4050" spans="1:20" s="20" customFormat="1" ht="18" customHeight="1" outlineLevel="2" x14ac:dyDescent="0.3">
      <c r="A4050" s="20">
        <v>4004</v>
      </c>
      <c r="B4050" s="26">
        <f t="shared" si="62"/>
        <v>102</v>
      </c>
      <c r="C4050" s="20" t="s">
        <v>4042</v>
      </c>
      <c r="D4050" s="20" t="s">
        <v>4068</v>
      </c>
      <c r="E4050" s="20" t="s">
        <v>4139</v>
      </c>
      <c r="F4050" s="21">
        <v>240</v>
      </c>
      <c r="G4050" s="21">
        <v>32148</v>
      </c>
      <c r="H4050" s="21">
        <v>32388</v>
      </c>
      <c r="O4050" s="49"/>
      <c r="P4050" s="49"/>
      <c r="Q4050" s="49"/>
      <c r="R4050" s="49"/>
      <c r="S4050" s="49"/>
      <c r="T4050" s="49"/>
    </row>
    <row r="4051" spans="1:20" s="20" customFormat="1" ht="18" customHeight="1" outlineLevel="2" x14ac:dyDescent="0.3">
      <c r="A4051" s="20">
        <v>4005</v>
      </c>
      <c r="B4051" s="26">
        <f t="shared" si="62"/>
        <v>103</v>
      </c>
      <c r="C4051" s="20" t="s">
        <v>4042</v>
      </c>
      <c r="D4051" s="20" t="s">
        <v>4070</v>
      </c>
      <c r="E4051" s="20" t="s">
        <v>4140</v>
      </c>
      <c r="F4051" s="21">
        <v>660</v>
      </c>
      <c r="G4051" s="21">
        <v>75582</v>
      </c>
      <c r="H4051" s="21">
        <v>76242</v>
      </c>
      <c r="O4051" s="49"/>
      <c r="P4051" s="49"/>
      <c r="Q4051" s="49"/>
      <c r="R4051" s="49"/>
      <c r="S4051" s="49"/>
      <c r="T4051" s="49"/>
    </row>
    <row r="4052" spans="1:20" s="20" customFormat="1" ht="18" customHeight="1" outlineLevel="2" x14ac:dyDescent="0.3">
      <c r="A4052" s="20">
        <v>4006</v>
      </c>
      <c r="B4052" s="26">
        <f t="shared" si="62"/>
        <v>104</v>
      </c>
      <c r="C4052" s="20" t="s">
        <v>4042</v>
      </c>
      <c r="D4052" s="20" t="s">
        <v>4070</v>
      </c>
      <c r="E4052" s="20" t="s">
        <v>4141</v>
      </c>
      <c r="F4052" s="21">
        <v>160</v>
      </c>
      <c r="G4052" s="21">
        <v>25308</v>
      </c>
      <c r="H4052" s="21">
        <v>25468</v>
      </c>
      <c r="O4052" s="49"/>
      <c r="P4052" s="49"/>
      <c r="Q4052" s="49"/>
      <c r="R4052" s="49"/>
      <c r="S4052" s="49"/>
      <c r="T4052" s="49"/>
    </row>
    <row r="4053" spans="1:20" s="20" customFormat="1" ht="18" customHeight="1" outlineLevel="2" x14ac:dyDescent="0.3">
      <c r="A4053" s="20">
        <v>4007</v>
      </c>
      <c r="B4053" s="26">
        <f t="shared" si="62"/>
        <v>105</v>
      </c>
      <c r="C4053" s="20" t="s">
        <v>4042</v>
      </c>
      <c r="D4053" s="20" t="s">
        <v>4070</v>
      </c>
      <c r="E4053" s="20" t="s">
        <v>4142</v>
      </c>
      <c r="F4053" s="21">
        <v>420</v>
      </c>
      <c r="G4053" s="21">
        <v>32832</v>
      </c>
      <c r="H4053" s="21">
        <v>33252</v>
      </c>
      <c r="O4053" s="49"/>
      <c r="P4053" s="49"/>
      <c r="Q4053" s="49"/>
      <c r="R4053" s="49"/>
      <c r="S4053" s="49"/>
      <c r="T4053" s="49"/>
    </row>
    <row r="4054" spans="1:20" s="20" customFormat="1" ht="18" customHeight="1" outlineLevel="2" x14ac:dyDescent="0.3">
      <c r="A4054" s="20">
        <v>4008</v>
      </c>
      <c r="B4054" s="26">
        <f t="shared" si="62"/>
        <v>106</v>
      </c>
      <c r="C4054" s="20" t="s">
        <v>4042</v>
      </c>
      <c r="D4054" s="20" t="s">
        <v>4070</v>
      </c>
      <c r="E4054" s="20" t="s">
        <v>4143</v>
      </c>
      <c r="F4054" s="21">
        <v>450</v>
      </c>
      <c r="G4054" s="21">
        <v>45144</v>
      </c>
      <c r="H4054" s="21">
        <v>45594</v>
      </c>
      <c r="O4054" s="49"/>
      <c r="P4054" s="49"/>
      <c r="Q4054" s="49"/>
      <c r="R4054" s="49"/>
      <c r="S4054" s="49"/>
      <c r="T4054" s="49"/>
    </row>
    <row r="4055" spans="1:20" s="20" customFormat="1" ht="18" customHeight="1" outlineLevel="2" x14ac:dyDescent="0.3">
      <c r="A4055" s="20">
        <v>4009</v>
      </c>
      <c r="B4055" s="26">
        <f t="shared" si="62"/>
        <v>107</v>
      </c>
      <c r="C4055" s="20" t="s">
        <v>4042</v>
      </c>
      <c r="D4055" s="20" t="s">
        <v>4070</v>
      </c>
      <c r="E4055" s="20" t="s">
        <v>68</v>
      </c>
      <c r="F4055" s="21">
        <v>200</v>
      </c>
      <c r="G4055" s="21">
        <v>50616</v>
      </c>
      <c r="H4055" s="21">
        <v>50816</v>
      </c>
      <c r="O4055" s="49"/>
      <c r="P4055" s="49"/>
      <c r="Q4055" s="49"/>
      <c r="R4055" s="49"/>
      <c r="S4055" s="49"/>
      <c r="T4055" s="49"/>
    </row>
    <row r="4056" spans="1:20" s="20" customFormat="1" ht="18" customHeight="1" outlineLevel="2" x14ac:dyDescent="0.3">
      <c r="A4056" s="20">
        <v>4010</v>
      </c>
      <c r="B4056" s="26">
        <f t="shared" si="62"/>
        <v>108</v>
      </c>
      <c r="C4056" s="20" t="s">
        <v>4042</v>
      </c>
      <c r="D4056" s="20" t="s">
        <v>4070</v>
      </c>
      <c r="E4056" s="25" t="s">
        <v>4144</v>
      </c>
      <c r="F4056" s="21">
        <v>180</v>
      </c>
      <c r="G4056" s="21">
        <v>31806</v>
      </c>
      <c r="H4056" s="21">
        <v>31986</v>
      </c>
      <c r="O4056" s="49"/>
      <c r="P4056" s="49"/>
      <c r="Q4056" s="49"/>
      <c r="R4056" s="49"/>
      <c r="S4056" s="49"/>
      <c r="T4056" s="49"/>
    </row>
    <row r="4057" spans="1:20" s="20" customFormat="1" ht="18" customHeight="1" outlineLevel="2" x14ac:dyDescent="0.3">
      <c r="A4057" s="20">
        <v>4011</v>
      </c>
      <c r="B4057" s="26">
        <f t="shared" si="62"/>
        <v>109</v>
      </c>
      <c r="C4057" s="20" t="s">
        <v>4042</v>
      </c>
      <c r="D4057" s="20" t="s">
        <v>4070</v>
      </c>
      <c r="E4057" s="20" t="s">
        <v>1116</v>
      </c>
      <c r="F4057" s="21"/>
      <c r="G4057" s="21">
        <v>17784</v>
      </c>
      <c r="H4057" s="21">
        <v>17784</v>
      </c>
      <c r="O4057" s="49"/>
      <c r="P4057" s="49"/>
      <c r="Q4057" s="49"/>
      <c r="R4057" s="49"/>
      <c r="S4057" s="49"/>
      <c r="T4057" s="49"/>
    </row>
    <row r="4058" spans="1:20" s="20" customFormat="1" ht="18" customHeight="1" outlineLevel="2" x14ac:dyDescent="0.3">
      <c r="A4058" s="20">
        <v>4012</v>
      </c>
      <c r="B4058" s="26">
        <f t="shared" si="62"/>
        <v>110</v>
      </c>
      <c r="C4058" s="20" t="s">
        <v>4042</v>
      </c>
      <c r="D4058" s="20" t="s">
        <v>4070</v>
      </c>
      <c r="E4058" s="20" t="s">
        <v>1094</v>
      </c>
      <c r="F4058" s="21"/>
      <c r="G4058" s="21">
        <v>6156</v>
      </c>
      <c r="H4058" s="21">
        <v>6156</v>
      </c>
      <c r="O4058" s="49"/>
      <c r="P4058" s="49"/>
      <c r="Q4058" s="49"/>
      <c r="R4058" s="49"/>
      <c r="S4058" s="49"/>
      <c r="T4058" s="49"/>
    </row>
    <row r="4059" spans="1:20" s="20" customFormat="1" ht="18" customHeight="1" outlineLevel="2" x14ac:dyDescent="0.3">
      <c r="A4059" s="20">
        <v>4013</v>
      </c>
      <c r="B4059" s="26">
        <f t="shared" si="62"/>
        <v>111</v>
      </c>
      <c r="C4059" s="20" t="s">
        <v>4042</v>
      </c>
      <c r="D4059" s="20" t="s">
        <v>4070</v>
      </c>
      <c r="E4059" s="20" t="s">
        <v>4145</v>
      </c>
      <c r="F4059" s="21">
        <v>150</v>
      </c>
      <c r="G4059" s="21">
        <v>24624</v>
      </c>
      <c r="H4059" s="21">
        <v>24774</v>
      </c>
      <c r="O4059" s="49"/>
      <c r="P4059" s="49"/>
      <c r="Q4059" s="49"/>
      <c r="R4059" s="49"/>
      <c r="S4059" s="49"/>
      <c r="T4059" s="49"/>
    </row>
    <row r="4060" spans="1:20" s="20" customFormat="1" ht="18" customHeight="1" outlineLevel="2" x14ac:dyDescent="0.3">
      <c r="A4060" s="20">
        <v>4014</v>
      </c>
      <c r="B4060" s="26">
        <f t="shared" si="62"/>
        <v>112</v>
      </c>
      <c r="C4060" s="20" t="s">
        <v>4042</v>
      </c>
      <c r="D4060" s="20" t="s">
        <v>4070</v>
      </c>
      <c r="E4060" s="20" t="s">
        <v>1155</v>
      </c>
      <c r="F4060" s="21">
        <v>470</v>
      </c>
      <c r="G4060" s="21">
        <v>35910</v>
      </c>
      <c r="H4060" s="21">
        <v>36380</v>
      </c>
      <c r="O4060" s="49"/>
      <c r="P4060" s="49"/>
      <c r="Q4060" s="49"/>
      <c r="R4060" s="49"/>
      <c r="S4060" s="49"/>
      <c r="T4060" s="49"/>
    </row>
    <row r="4061" spans="1:20" s="20" customFormat="1" ht="18" customHeight="1" outlineLevel="2" x14ac:dyDescent="0.3">
      <c r="A4061" s="20">
        <v>4015</v>
      </c>
      <c r="B4061" s="26">
        <f t="shared" si="62"/>
        <v>113</v>
      </c>
      <c r="C4061" s="20" t="s">
        <v>4042</v>
      </c>
      <c r="D4061" s="20" t="s">
        <v>4070</v>
      </c>
      <c r="E4061" s="20" t="s">
        <v>4146</v>
      </c>
      <c r="F4061" s="21">
        <v>230</v>
      </c>
      <c r="G4061" s="21">
        <v>26676</v>
      </c>
      <c r="H4061" s="21">
        <v>26906</v>
      </c>
      <c r="O4061" s="49"/>
      <c r="P4061" s="49"/>
      <c r="Q4061" s="49"/>
      <c r="R4061" s="49"/>
      <c r="S4061" s="49"/>
      <c r="T4061" s="49"/>
    </row>
    <row r="4062" spans="1:20" s="20" customFormat="1" ht="18" customHeight="1" outlineLevel="2" x14ac:dyDescent="0.3">
      <c r="A4062" s="20">
        <v>4016</v>
      </c>
      <c r="B4062" s="26">
        <f t="shared" si="62"/>
        <v>114</v>
      </c>
      <c r="C4062" s="20" t="s">
        <v>4042</v>
      </c>
      <c r="D4062" s="20" t="s">
        <v>4070</v>
      </c>
      <c r="E4062" s="20" t="s">
        <v>2305</v>
      </c>
      <c r="F4062" s="21">
        <v>450</v>
      </c>
      <c r="G4062" s="21">
        <v>54378</v>
      </c>
      <c r="H4062" s="21">
        <v>54828</v>
      </c>
      <c r="O4062" s="49"/>
      <c r="P4062" s="49"/>
      <c r="Q4062" s="49"/>
      <c r="R4062" s="49"/>
      <c r="S4062" s="49"/>
      <c r="T4062" s="49"/>
    </row>
    <row r="4063" spans="1:20" s="20" customFormat="1" ht="18" customHeight="1" outlineLevel="2" x14ac:dyDescent="0.3">
      <c r="A4063" s="20">
        <v>4017</v>
      </c>
      <c r="B4063" s="26">
        <f t="shared" si="62"/>
        <v>115</v>
      </c>
      <c r="C4063" s="20" t="s">
        <v>4042</v>
      </c>
      <c r="D4063" s="20" t="s">
        <v>4070</v>
      </c>
      <c r="E4063" s="20" t="s">
        <v>4147</v>
      </c>
      <c r="F4063" s="21"/>
      <c r="G4063" s="21">
        <v>6156</v>
      </c>
      <c r="H4063" s="21">
        <v>6156</v>
      </c>
      <c r="O4063" s="49"/>
      <c r="P4063" s="49"/>
      <c r="Q4063" s="49"/>
      <c r="R4063" s="49"/>
      <c r="S4063" s="49"/>
      <c r="T4063" s="49"/>
    </row>
    <row r="4064" spans="1:20" s="20" customFormat="1" ht="18" customHeight="1" outlineLevel="2" x14ac:dyDescent="0.3">
      <c r="A4064" s="20">
        <v>4018</v>
      </c>
      <c r="B4064" s="26">
        <f t="shared" si="62"/>
        <v>116</v>
      </c>
      <c r="C4064" s="20" t="s">
        <v>4042</v>
      </c>
      <c r="D4064" s="20" t="s">
        <v>4070</v>
      </c>
      <c r="E4064" s="20" t="s">
        <v>4148</v>
      </c>
      <c r="F4064" s="21">
        <v>70</v>
      </c>
      <c r="G4064" s="21">
        <v>15048</v>
      </c>
      <c r="H4064" s="21">
        <v>15118</v>
      </c>
      <c r="O4064" s="49"/>
      <c r="P4064" s="49"/>
      <c r="Q4064" s="49"/>
      <c r="R4064" s="49"/>
      <c r="S4064" s="49"/>
      <c r="T4064" s="49"/>
    </row>
    <row r="4065" spans="1:20" s="20" customFormat="1" ht="18" customHeight="1" outlineLevel="2" x14ac:dyDescent="0.3">
      <c r="A4065" s="20">
        <v>4019</v>
      </c>
      <c r="B4065" s="26">
        <f t="shared" si="62"/>
        <v>117</v>
      </c>
      <c r="C4065" s="20" t="s">
        <v>4042</v>
      </c>
      <c r="D4065" s="20" t="s">
        <v>4070</v>
      </c>
      <c r="E4065" s="20" t="s">
        <v>4149</v>
      </c>
      <c r="F4065" s="21">
        <v>160</v>
      </c>
      <c r="G4065" s="21">
        <v>23085</v>
      </c>
      <c r="H4065" s="21">
        <v>23245</v>
      </c>
      <c r="O4065" s="49"/>
      <c r="P4065" s="49"/>
      <c r="Q4065" s="49"/>
      <c r="R4065" s="49"/>
      <c r="S4065" s="49"/>
      <c r="T4065" s="49"/>
    </row>
    <row r="4066" spans="1:20" s="20" customFormat="1" ht="18" customHeight="1" outlineLevel="2" x14ac:dyDescent="0.3">
      <c r="A4066" s="20">
        <v>4020</v>
      </c>
      <c r="B4066" s="26">
        <f t="shared" si="62"/>
        <v>118</v>
      </c>
      <c r="C4066" s="20" t="s">
        <v>4042</v>
      </c>
      <c r="D4066" s="20" t="s">
        <v>4070</v>
      </c>
      <c r="E4066" s="20" t="s">
        <v>4150</v>
      </c>
      <c r="F4066" s="21">
        <v>30</v>
      </c>
      <c r="G4066" s="21">
        <v>4788</v>
      </c>
      <c r="H4066" s="21">
        <v>4818</v>
      </c>
      <c r="O4066" s="49"/>
      <c r="P4066" s="49"/>
      <c r="Q4066" s="49"/>
      <c r="R4066" s="49"/>
      <c r="S4066" s="49"/>
      <c r="T4066" s="49"/>
    </row>
    <row r="4067" spans="1:20" s="20" customFormat="1" ht="18" customHeight="1" outlineLevel="2" x14ac:dyDescent="0.3">
      <c r="A4067" s="20">
        <v>4021</v>
      </c>
      <c r="B4067" s="26">
        <f t="shared" si="62"/>
        <v>119</v>
      </c>
      <c r="C4067" s="20" t="s">
        <v>4042</v>
      </c>
      <c r="D4067" s="20" t="s">
        <v>4070</v>
      </c>
      <c r="E4067" s="20" t="s">
        <v>4151</v>
      </c>
      <c r="F4067" s="21"/>
      <c r="G4067" s="21">
        <v>13680</v>
      </c>
      <c r="H4067" s="21">
        <v>13680</v>
      </c>
      <c r="O4067" s="49"/>
      <c r="P4067" s="49"/>
      <c r="Q4067" s="49"/>
      <c r="R4067" s="49"/>
      <c r="S4067" s="49"/>
      <c r="T4067" s="49"/>
    </row>
    <row r="4068" spans="1:20" s="20" customFormat="1" ht="18" customHeight="1" outlineLevel="2" x14ac:dyDescent="0.3">
      <c r="A4068" s="20">
        <v>4022</v>
      </c>
      <c r="B4068" s="26">
        <f t="shared" si="62"/>
        <v>120</v>
      </c>
      <c r="C4068" s="20" t="s">
        <v>4042</v>
      </c>
      <c r="D4068" s="20" t="s">
        <v>4070</v>
      </c>
      <c r="E4068" s="20" t="s">
        <v>4152</v>
      </c>
      <c r="F4068" s="21">
        <v>320</v>
      </c>
      <c r="G4068" s="21">
        <v>42408</v>
      </c>
      <c r="H4068" s="21">
        <v>42728</v>
      </c>
      <c r="O4068" s="49"/>
      <c r="P4068" s="49"/>
      <c r="Q4068" s="49"/>
      <c r="R4068" s="49"/>
      <c r="S4068" s="49"/>
      <c r="T4068" s="49"/>
    </row>
    <row r="4069" spans="1:20" s="20" customFormat="1" ht="18" customHeight="1" outlineLevel="2" x14ac:dyDescent="0.3">
      <c r="A4069" s="20">
        <v>4023</v>
      </c>
      <c r="B4069" s="26">
        <f t="shared" si="62"/>
        <v>121</v>
      </c>
      <c r="C4069" s="20" t="s">
        <v>4042</v>
      </c>
      <c r="D4069" s="20" t="s">
        <v>4070</v>
      </c>
      <c r="E4069" s="20" t="s">
        <v>1097</v>
      </c>
      <c r="F4069" s="21">
        <v>310</v>
      </c>
      <c r="G4069" s="21">
        <v>34371</v>
      </c>
      <c r="H4069" s="21">
        <v>34681</v>
      </c>
      <c r="O4069" s="49"/>
      <c r="P4069" s="49"/>
      <c r="Q4069" s="49"/>
      <c r="R4069" s="49"/>
      <c r="S4069" s="49"/>
      <c r="T4069" s="49"/>
    </row>
    <row r="4070" spans="1:20" s="27" customFormat="1" ht="18" customHeight="1" outlineLevel="1" x14ac:dyDescent="0.3">
      <c r="B4070" s="26"/>
      <c r="C4070" s="27" t="s">
        <v>7258</v>
      </c>
      <c r="F4070" s="28">
        <f>SUBTOTAL(9,F3949:F4069)</f>
        <v>45450</v>
      </c>
      <c r="G4070" s="28">
        <f>SUBTOTAL(9,G3949:G4069)</f>
        <v>4957347</v>
      </c>
      <c r="H4070" s="28">
        <f>SUBTOTAL(9,H3949:H4069)</f>
        <v>5002797</v>
      </c>
      <c r="O4070" s="55"/>
      <c r="P4070" s="55"/>
      <c r="Q4070" s="55"/>
      <c r="R4070" s="55"/>
      <c r="S4070" s="55"/>
      <c r="T4070" s="55"/>
    </row>
    <row r="4071" spans="1:20" s="20" customFormat="1" ht="18" customHeight="1" outlineLevel="2" x14ac:dyDescent="0.3">
      <c r="A4071" s="20">
        <v>4024</v>
      </c>
      <c r="B4071" s="26">
        <v>1</v>
      </c>
      <c r="C4071" s="20" t="s">
        <v>4153</v>
      </c>
      <c r="D4071" s="20" t="s">
        <v>4154</v>
      </c>
      <c r="E4071" s="20" t="s">
        <v>4155</v>
      </c>
      <c r="F4071" s="21">
        <v>90</v>
      </c>
      <c r="G4071" s="21">
        <v>32319</v>
      </c>
      <c r="H4071" s="21">
        <v>32409</v>
      </c>
      <c r="O4071" s="49"/>
      <c r="P4071" s="49"/>
      <c r="Q4071" s="49"/>
      <c r="R4071" s="49"/>
      <c r="S4071" s="49"/>
      <c r="T4071" s="49"/>
    </row>
    <row r="4072" spans="1:20" s="20" customFormat="1" ht="18" customHeight="1" outlineLevel="2" x14ac:dyDescent="0.3">
      <c r="A4072" s="20">
        <v>4025</v>
      </c>
      <c r="B4072" s="26">
        <f t="shared" si="62"/>
        <v>2</v>
      </c>
      <c r="C4072" s="20" t="s">
        <v>4153</v>
      </c>
      <c r="D4072" s="20" t="s">
        <v>4154</v>
      </c>
      <c r="E4072" s="20" t="s">
        <v>4156</v>
      </c>
      <c r="F4072" s="21">
        <v>270</v>
      </c>
      <c r="G4072" s="21">
        <v>24624</v>
      </c>
      <c r="H4072" s="21">
        <v>24894</v>
      </c>
      <c r="O4072" s="49"/>
      <c r="P4072" s="49"/>
      <c r="Q4072" s="49"/>
      <c r="R4072" s="49"/>
      <c r="S4072" s="49"/>
      <c r="T4072" s="49"/>
    </row>
    <row r="4073" spans="1:20" s="20" customFormat="1" ht="18" customHeight="1" outlineLevel="2" x14ac:dyDescent="0.3">
      <c r="A4073" s="20">
        <v>4026</v>
      </c>
      <c r="B4073" s="26">
        <f t="shared" si="62"/>
        <v>3</v>
      </c>
      <c r="C4073" s="20" t="s">
        <v>4153</v>
      </c>
      <c r="D4073" s="20" t="s">
        <v>4154</v>
      </c>
      <c r="E4073" s="20" t="s">
        <v>4157</v>
      </c>
      <c r="F4073" s="21">
        <v>110</v>
      </c>
      <c r="G4073" s="21">
        <v>18468</v>
      </c>
      <c r="H4073" s="21">
        <v>18578</v>
      </c>
      <c r="O4073" s="49"/>
      <c r="P4073" s="49"/>
      <c r="Q4073" s="49"/>
      <c r="R4073" s="49"/>
      <c r="S4073" s="49"/>
      <c r="T4073" s="49"/>
    </row>
    <row r="4074" spans="1:20" s="20" customFormat="1" ht="18" customHeight="1" outlineLevel="2" x14ac:dyDescent="0.3">
      <c r="A4074" s="20">
        <v>4027</v>
      </c>
      <c r="B4074" s="26">
        <f t="shared" si="62"/>
        <v>4</v>
      </c>
      <c r="C4074" s="20" t="s">
        <v>4153</v>
      </c>
      <c r="D4074" s="20" t="s">
        <v>4158</v>
      </c>
      <c r="E4074" s="20" t="s">
        <v>4159</v>
      </c>
      <c r="F4074" s="21"/>
      <c r="G4074" s="21">
        <v>21888</v>
      </c>
      <c r="H4074" s="21">
        <v>21888</v>
      </c>
      <c r="O4074" s="49"/>
      <c r="P4074" s="49"/>
      <c r="Q4074" s="49"/>
      <c r="R4074" s="49"/>
      <c r="S4074" s="49"/>
      <c r="T4074" s="49"/>
    </row>
    <row r="4075" spans="1:20" s="20" customFormat="1" ht="18" customHeight="1" outlineLevel="2" x14ac:dyDescent="0.3">
      <c r="A4075" s="20">
        <v>4028</v>
      </c>
      <c r="B4075" s="26">
        <f t="shared" si="62"/>
        <v>5</v>
      </c>
      <c r="C4075" s="20" t="s">
        <v>4153</v>
      </c>
      <c r="D4075" s="20" t="s">
        <v>4158</v>
      </c>
      <c r="E4075" s="20" t="s">
        <v>4160</v>
      </c>
      <c r="F4075" s="21">
        <v>40</v>
      </c>
      <c r="G4075" s="21">
        <v>8892</v>
      </c>
      <c r="H4075" s="21">
        <v>8932</v>
      </c>
      <c r="O4075" s="49"/>
      <c r="P4075" s="49"/>
      <c r="Q4075" s="49"/>
      <c r="R4075" s="49"/>
      <c r="S4075" s="49"/>
      <c r="T4075" s="49"/>
    </row>
    <row r="4076" spans="1:20" s="20" customFormat="1" ht="18" customHeight="1" outlineLevel="2" x14ac:dyDescent="0.3">
      <c r="A4076" s="20">
        <v>4029</v>
      </c>
      <c r="B4076" s="26">
        <f t="shared" si="62"/>
        <v>6</v>
      </c>
      <c r="C4076" s="20" t="s">
        <v>4153</v>
      </c>
      <c r="D4076" s="20" t="s">
        <v>4158</v>
      </c>
      <c r="E4076" s="20" t="s">
        <v>4161</v>
      </c>
      <c r="F4076" s="21"/>
      <c r="G4076" s="21">
        <v>26163</v>
      </c>
      <c r="H4076" s="21">
        <v>26163</v>
      </c>
      <c r="O4076" s="49"/>
      <c r="P4076" s="49"/>
      <c r="Q4076" s="49"/>
      <c r="R4076" s="49"/>
      <c r="S4076" s="49"/>
      <c r="T4076" s="49"/>
    </row>
    <row r="4077" spans="1:20" s="20" customFormat="1" ht="18" customHeight="1" outlineLevel="2" x14ac:dyDescent="0.3">
      <c r="A4077" s="20">
        <v>4030</v>
      </c>
      <c r="B4077" s="26">
        <f t="shared" si="62"/>
        <v>7</v>
      </c>
      <c r="C4077" s="20" t="s">
        <v>4153</v>
      </c>
      <c r="D4077" s="20" t="s">
        <v>4158</v>
      </c>
      <c r="E4077" s="20" t="s">
        <v>4162</v>
      </c>
      <c r="F4077" s="21">
        <v>350</v>
      </c>
      <c r="G4077" s="21">
        <v>24624</v>
      </c>
      <c r="H4077" s="21">
        <v>24974</v>
      </c>
      <c r="O4077" s="49"/>
      <c r="P4077" s="49"/>
      <c r="Q4077" s="49"/>
      <c r="R4077" s="49"/>
      <c r="S4077" s="49"/>
      <c r="T4077" s="49"/>
    </row>
    <row r="4078" spans="1:20" s="20" customFormat="1" ht="18" customHeight="1" outlineLevel="2" x14ac:dyDescent="0.3">
      <c r="A4078" s="20">
        <v>4031</v>
      </c>
      <c r="B4078" s="26">
        <f t="shared" si="62"/>
        <v>8</v>
      </c>
      <c r="C4078" s="20" t="s">
        <v>4153</v>
      </c>
      <c r="D4078" s="20" t="s">
        <v>4158</v>
      </c>
      <c r="E4078" s="20" t="s">
        <v>4163</v>
      </c>
      <c r="F4078" s="21"/>
      <c r="G4078" s="21">
        <v>41724</v>
      </c>
      <c r="H4078" s="21">
        <v>41724</v>
      </c>
      <c r="O4078" s="49"/>
      <c r="P4078" s="49"/>
      <c r="Q4078" s="49"/>
      <c r="R4078" s="49"/>
      <c r="S4078" s="49"/>
      <c r="T4078" s="49"/>
    </row>
    <row r="4079" spans="1:20" s="20" customFormat="1" ht="18" customHeight="1" outlineLevel="2" x14ac:dyDescent="0.3">
      <c r="A4079" s="20">
        <v>4032</v>
      </c>
      <c r="B4079" s="26">
        <f t="shared" si="62"/>
        <v>9</v>
      </c>
      <c r="C4079" s="20" t="s">
        <v>4153</v>
      </c>
      <c r="D4079" s="20" t="s">
        <v>4158</v>
      </c>
      <c r="E4079" s="20" t="s">
        <v>4164</v>
      </c>
      <c r="F4079" s="21">
        <v>250</v>
      </c>
      <c r="G4079" s="21">
        <v>33516</v>
      </c>
      <c r="H4079" s="21">
        <v>33766</v>
      </c>
      <c r="O4079" s="49"/>
      <c r="P4079" s="49"/>
      <c r="Q4079" s="49"/>
      <c r="R4079" s="49"/>
      <c r="S4079" s="49"/>
      <c r="T4079" s="49"/>
    </row>
    <row r="4080" spans="1:20" s="20" customFormat="1" ht="18" customHeight="1" outlineLevel="2" x14ac:dyDescent="0.3">
      <c r="A4080" s="20">
        <v>4033</v>
      </c>
      <c r="B4080" s="26">
        <f t="shared" si="62"/>
        <v>10</v>
      </c>
      <c r="C4080" s="20" t="s">
        <v>4153</v>
      </c>
      <c r="D4080" s="20" t="s">
        <v>4158</v>
      </c>
      <c r="E4080" s="20" t="s">
        <v>4165</v>
      </c>
      <c r="F4080" s="21">
        <v>190</v>
      </c>
      <c r="G4080" s="21">
        <v>23256</v>
      </c>
      <c r="H4080" s="21">
        <v>23446</v>
      </c>
      <c r="O4080" s="49"/>
      <c r="P4080" s="49"/>
      <c r="Q4080" s="49"/>
      <c r="R4080" s="49"/>
      <c r="S4080" s="49"/>
      <c r="T4080" s="49"/>
    </row>
    <row r="4081" spans="1:20" s="20" customFormat="1" ht="18" customHeight="1" outlineLevel="2" x14ac:dyDescent="0.3">
      <c r="A4081" s="20">
        <v>4034</v>
      </c>
      <c r="B4081" s="26">
        <f t="shared" si="62"/>
        <v>11</v>
      </c>
      <c r="C4081" s="20" t="s">
        <v>4153</v>
      </c>
      <c r="D4081" s="20" t="s">
        <v>4158</v>
      </c>
      <c r="E4081" s="20" t="s">
        <v>4166</v>
      </c>
      <c r="F4081" s="21">
        <v>70</v>
      </c>
      <c r="G4081" s="21">
        <v>10260</v>
      </c>
      <c r="H4081" s="21">
        <v>10330</v>
      </c>
      <c r="O4081" s="49"/>
      <c r="P4081" s="49"/>
      <c r="Q4081" s="49"/>
      <c r="R4081" s="49"/>
      <c r="S4081" s="49"/>
      <c r="T4081" s="49"/>
    </row>
    <row r="4082" spans="1:20" s="20" customFormat="1" ht="18" customHeight="1" outlineLevel="2" x14ac:dyDescent="0.3">
      <c r="A4082" s="20">
        <v>4035</v>
      </c>
      <c r="B4082" s="26">
        <f t="shared" si="62"/>
        <v>12</v>
      </c>
      <c r="C4082" s="20" t="s">
        <v>4153</v>
      </c>
      <c r="D4082" s="20" t="s">
        <v>4158</v>
      </c>
      <c r="E4082" s="20" t="s">
        <v>4167</v>
      </c>
      <c r="F4082" s="21">
        <v>40</v>
      </c>
      <c r="G4082" s="21">
        <v>20520</v>
      </c>
      <c r="H4082" s="21">
        <v>20560</v>
      </c>
      <c r="O4082" s="49"/>
      <c r="P4082" s="49"/>
      <c r="Q4082" s="49"/>
      <c r="R4082" s="49"/>
      <c r="S4082" s="49"/>
      <c r="T4082" s="49"/>
    </row>
    <row r="4083" spans="1:20" s="20" customFormat="1" ht="18" customHeight="1" outlineLevel="2" x14ac:dyDescent="0.3">
      <c r="A4083" s="20">
        <v>4036</v>
      </c>
      <c r="B4083" s="26">
        <f t="shared" ref="B4083:B4146" si="63">1+B4082</f>
        <v>13</v>
      </c>
      <c r="C4083" s="20" t="s">
        <v>4153</v>
      </c>
      <c r="D4083" s="20" t="s">
        <v>4168</v>
      </c>
      <c r="E4083" s="20" t="s">
        <v>4169</v>
      </c>
      <c r="F4083" s="21">
        <v>510</v>
      </c>
      <c r="G4083" s="21">
        <v>69426</v>
      </c>
      <c r="H4083" s="21">
        <v>69936</v>
      </c>
      <c r="O4083" s="49"/>
      <c r="P4083" s="49"/>
      <c r="Q4083" s="49"/>
      <c r="R4083" s="49"/>
      <c r="S4083" s="49"/>
      <c r="T4083" s="49"/>
    </row>
    <row r="4084" spans="1:20" s="20" customFormat="1" ht="18" customHeight="1" outlineLevel="2" x14ac:dyDescent="0.3">
      <c r="A4084" s="20">
        <v>4037</v>
      </c>
      <c r="B4084" s="26">
        <f t="shared" si="63"/>
        <v>14</v>
      </c>
      <c r="C4084" s="20" t="s">
        <v>4153</v>
      </c>
      <c r="D4084" s="20" t="s">
        <v>4168</v>
      </c>
      <c r="E4084" s="20" t="s">
        <v>4170</v>
      </c>
      <c r="F4084" s="21">
        <v>110</v>
      </c>
      <c r="G4084" s="21">
        <v>47196</v>
      </c>
      <c r="H4084" s="21">
        <v>47306</v>
      </c>
      <c r="O4084" s="49"/>
      <c r="P4084" s="49"/>
      <c r="Q4084" s="49"/>
      <c r="R4084" s="49"/>
      <c r="S4084" s="49"/>
      <c r="T4084" s="49"/>
    </row>
    <row r="4085" spans="1:20" s="20" customFormat="1" ht="18" customHeight="1" outlineLevel="2" x14ac:dyDescent="0.3">
      <c r="A4085" s="20">
        <v>4038</v>
      </c>
      <c r="B4085" s="26">
        <f t="shared" si="63"/>
        <v>15</v>
      </c>
      <c r="C4085" s="20" t="s">
        <v>4153</v>
      </c>
      <c r="D4085" s="20" t="s">
        <v>4171</v>
      </c>
      <c r="E4085" s="20" t="s">
        <v>4172</v>
      </c>
      <c r="F4085" s="21">
        <v>120</v>
      </c>
      <c r="G4085" s="21">
        <v>14364</v>
      </c>
      <c r="H4085" s="21">
        <v>14484</v>
      </c>
      <c r="O4085" s="49"/>
      <c r="P4085" s="49"/>
      <c r="Q4085" s="49"/>
      <c r="R4085" s="49"/>
      <c r="S4085" s="49"/>
      <c r="T4085" s="49"/>
    </row>
    <row r="4086" spans="1:20" s="20" customFormat="1" ht="18" customHeight="1" outlineLevel="2" x14ac:dyDescent="0.3">
      <c r="A4086" s="20">
        <v>4039</v>
      </c>
      <c r="B4086" s="26">
        <f t="shared" si="63"/>
        <v>16</v>
      </c>
      <c r="C4086" s="20" t="s">
        <v>4153</v>
      </c>
      <c r="D4086" s="20" t="s">
        <v>4171</v>
      </c>
      <c r="E4086" s="20" t="s">
        <v>4173</v>
      </c>
      <c r="F4086" s="21">
        <v>170</v>
      </c>
      <c r="G4086" s="21">
        <v>17100</v>
      </c>
      <c r="H4086" s="21">
        <v>17270</v>
      </c>
      <c r="O4086" s="49"/>
      <c r="P4086" s="49"/>
      <c r="Q4086" s="49"/>
      <c r="R4086" s="49"/>
      <c r="S4086" s="49"/>
      <c r="T4086" s="49"/>
    </row>
    <row r="4087" spans="1:20" s="20" customFormat="1" ht="18" customHeight="1" outlineLevel="2" x14ac:dyDescent="0.3">
      <c r="A4087" s="20">
        <v>4040</v>
      </c>
      <c r="B4087" s="26">
        <f t="shared" si="63"/>
        <v>17</v>
      </c>
      <c r="C4087" s="20" t="s">
        <v>4153</v>
      </c>
      <c r="D4087" s="20" t="s">
        <v>4171</v>
      </c>
      <c r="E4087" s="20" t="s">
        <v>4174</v>
      </c>
      <c r="F4087" s="21">
        <v>230</v>
      </c>
      <c r="G4087" s="21">
        <v>23256</v>
      </c>
      <c r="H4087" s="21">
        <v>23486</v>
      </c>
      <c r="O4087" s="49"/>
      <c r="P4087" s="49"/>
      <c r="Q4087" s="49"/>
      <c r="R4087" s="49"/>
      <c r="S4087" s="49"/>
      <c r="T4087" s="49"/>
    </row>
    <row r="4088" spans="1:20" s="20" customFormat="1" ht="18" customHeight="1" outlineLevel="2" x14ac:dyDescent="0.3">
      <c r="A4088" s="20">
        <v>4041</v>
      </c>
      <c r="B4088" s="26">
        <f t="shared" si="63"/>
        <v>18</v>
      </c>
      <c r="C4088" s="20" t="s">
        <v>4153</v>
      </c>
      <c r="D4088" s="20" t="s">
        <v>4171</v>
      </c>
      <c r="E4088" s="20" t="s">
        <v>4175</v>
      </c>
      <c r="F4088" s="21">
        <v>240</v>
      </c>
      <c r="G4088" s="21">
        <v>23256</v>
      </c>
      <c r="H4088" s="21">
        <v>23496</v>
      </c>
      <c r="O4088" s="49"/>
      <c r="P4088" s="49"/>
      <c r="Q4088" s="49"/>
      <c r="R4088" s="49"/>
      <c r="S4088" s="49"/>
      <c r="T4088" s="49"/>
    </row>
    <row r="4089" spans="1:20" s="20" customFormat="1" ht="18" customHeight="1" outlineLevel="2" x14ac:dyDescent="0.3">
      <c r="A4089" s="20">
        <v>4042</v>
      </c>
      <c r="B4089" s="26">
        <f t="shared" si="63"/>
        <v>19</v>
      </c>
      <c r="C4089" s="20" t="s">
        <v>4153</v>
      </c>
      <c r="D4089" s="20" t="s">
        <v>4171</v>
      </c>
      <c r="E4089" s="20" t="s">
        <v>4176</v>
      </c>
      <c r="F4089" s="21"/>
      <c r="G4089" s="21">
        <v>21888</v>
      </c>
      <c r="H4089" s="21">
        <v>21888</v>
      </c>
      <c r="O4089" s="49"/>
      <c r="P4089" s="49"/>
      <c r="Q4089" s="49"/>
      <c r="R4089" s="49"/>
      <c r="S4089" s="49"/>
      <c r="T4089" s="49"/>
    </row>
    <row r="4090" spans="1:20" s="20" customFormat="1" ht="18" customHeight="1" outlineLevel="2" x14ac:dyDescent="0.3">
      <c r="A4090" s="20">
        <v>4043</v>
      </c>
      <c r="B4090" s="26">
        <f t="shared" si="63"/>
        <v>20</v>
      </c>
      <c r="C4090" s="20" t="s">
        <v>4153</v>
      </c>
      <c r="D4090" s="20" t="s">
        <v>4171</v>
      </c>
      <c r="E4090" s="20" t="s">
        <v>4177</v>
      </c>
      <c r="F4090" s="21"/>
      <c r="G4090" s="21">
        <v>21546</v>
      </c>
      <c r="H4090" s="21">
        <v>21546</v>
      </c>
      <c r="O4090" s="49"/>
      <c r="P4090" s="49"/>
      <c r="Q4090" s="49"/>
      <c r="R4090" s="49"/>
      <c r="S4090" s="49"/>
      <c r="T4090" s="49"/>
    </row>
    <row r="4091" spans="1:20" s="20" customFormat="1" ht="18" customHeight="1" outlineLevel="2" x14ac:dyDescent="0.3">
      <c r="A4091" s="20">
        <v>4044</v>
      </c>
      <c r="B4091" s="26">
        <f t="shared" si="63"/>
        <v>21</v>
      </c>
      <c r="C4091" s="20" t="s">
        <v>4153</v>
      </c>
      <c r="D4091" s="20" t="s">
        <v>4178</v>
      </c>
      <c r="E4091" s="20" t="s">
        <v>4179</v>
      </c>
      <c r="F4091" s="21"/>
      <c r="G4091" s="21">
        <v>21888</v>
      </c>
      <c r="H4091" s="21">
        <v>21888</v>
      </c>
      <c r="O4091" s="49"/>
      <c r="P4091" s="49"/>
      <c r="Q4091" s="49"/>
      <c r="R4091" s="49"/>
      <c r="S4091" s="49"/>
      <c r="T4091" s="49"/>
    </row>
    <row r="4092" spans="1:20" s="20" customFormat="1" ht="18" customHeight="1" outlineLevel="2" x14ac:dyDescent="0.3">
      <c r="A4092" s="20">
        <v>4045</v>
      </c>
      <c r="B4092" s="26">
        <f t="shared" si="63"/>
        <v>22</v>
      </c>
      <c r="C4092" s="20" t="s">
        <v>4153</v>
      </c>
      <c r="D4092" s="20" t="s">
        <v>4180</v>
      </c>
      <c r="E4092" s="20" t="s">
        <v>4181</v>
      </c>
      <c r="F4092" s="21">
        <v>240</v>
      </c>
      <c r="G4092" s="21">
        <v>23940</v>
      </c>
      <c r="H4092" s="21">
        <v>24180</v>
      </c>
      <c r="O4092" s="49"/>
      <c r="P4092" s="49"/>
      <c r="Q4092" s="49"/>
      <c r="R4092" s="49"/>
      <c r="S4092" s="49"/>
      <c r="T4092" s="49"/>
    </row>
    <row r="4093" spans="1:20" s="20" customFormat="1" ht="18" customHeight="1" outlineLevel="2" x14ac:dyDescent="0.3">
      <c r="A4093" s="20">
        <v>4046</v>
      </c>
      <c r="B4093" s="26">
        <f t="shared" si="63"/>
        <v>23</v>
      </c>
      <c r="C4093" s="20" t="s">
        <v>4153</v>
      </c>
      <c r="D4093" s="20" t="s">
        <v>4180</v>
      </c>
      <c r="E4093" s="20" t="s">
        <v>4182</v>
      </c>
      <c r="F4093" s="21">
        <v>450</v>
      </c>
      <c r="G4093" s="21">
        <v>64296</v>
      </c>
      <c r="H4093" s="21">
        <v>64746</v>
      </c>
      <c r="O4093" s="49"/>
      <c r="P4093" s="49"/>
      <c r="Q4093" s="49"/>
      <c r="R4093" s="49"/>
      <c r="S4093" s="49"/>
      <c r="T4093" s="49"/>
    </row>
    <row r="4094" spans="1:20" s="20" customFormat="1" ht="18" customHeight="1" outlineLevel="2" x14ac:dyDescent="0.3">
      <c r="A4094" s="20">
        <v>4047</v>
      </c>
      <c r="B4094" s="26">
        <f t="shared" si="63"/>
        <v>24</v>
      </c>
      <c r="C4094" s="20" t="s">
        <v>4153</v>
      </c>
      <c r="D4094" s="20" t="s">
        <v>4183</v>
      </c>
      <c r="E4094" s="31" t="s">
        <v>4184</v>
      </c>
      <c r="F4094" s="21">
        <v>120</v>
      </c>
      <c r="G4094" s="21">
        <v>12996</v>
      </c>
      <c r="H4094" s="21">
        <v>13116</v>
      </c>
      <c r="O4094" s="49"/>
      <c r="P4094" s="49"/>
      <c r="Q4094" s="49"/>
      <c r="R4094" s="49"/>
      <c r="S4094" s="49"/>
      <c r="T4094" s="49"/>
    </row>
    <row r="4095" spans="1:20" s="20" customFormat="1" ht="18" customHeight="1" outlineLevel="2" x14ac:dyDescent="0.3">
      <c r="A4095" s="20">
        <v>4048</v>
      </c>
      <c r="B4095" s="26">
        <f t="shared" si="63"/>
        <v>25</v>
      </c>
      <c r="C4095" s="20" t="s">
        <v>4153</v>
      </c>
      <c r="D4095" s="20" t="s">
        <v>4185</v>
      </c>
      <c r="E4095" s="20" t="s">
        <v>4186</v>
      </c>
      <c r="F4095" s="21"/>
      <c r="G4095" s="21">
        <v>27189</v>
      </c>
      <c r="H4095" s="21">
        <v>27189</v>
      </c>
      <c r="O4095" s="49"/>
      <c r="P4095" s="49"/>
      <c r="Q4095" s="49"/>
      <c r="R4095" s="49"/>
      <c r="S4095" s="49"/>
      <c r="T4095" s="49"/>
    </row>
    <row r="4096" spans="1:20" s="20" customFormat="1" ht="18" customHeight="1" outlineLevel="2" x14ac:dyDescent="0.3">
      <c r="A4096" s="20">
        <v>4049</v>
      </c>
      <c r="B4096" s="26">
        <f t="shared" si="63"/>
        <v>26</v>
      </c>
      <c r="C4096" s="20" t="s">
        <v>4153</v>
      </c>
      <c r="D4096" s="20" t="s">
        <v>4154</v>
      </c>
      <c r="E4096" s="20" t="s">
        <v>4187</v>
      </c>
      <c r="F4096" s="21">
        <v>140</v>
      </c>
      <c r="G4096" s="21">
        <v>21204</v>
      </c>
      <c r="H4096" s="21">
        <v>21344</v>
      </c>
      <c r="O4096" s="49"/>
      <c r="P4096" s="49"/>
      <c r="Q4096" s="49"/>
      <c r="R4096" s="49"/>
      <c r="S4096" s="49"/>
      <c r="T4096" s="49"/>
    </row>
    <row r="4097" spans="1:20" s="20" customFormat="1" ht="18" customHeight="1" outlineLevel="2" x14ac:dyDescent="0.3">
      <c r="A4097" s="20">
        <v>4050</v>
      </c>
      <c r="B4097" s="26">
        <f t="shared" si="63"/>
        <v>27</v>
      </c>
      <c r="C4097" s="20" t="s">
        <v>4153</v>
      </c>
      <c r="D4097" s="20" t="s">
        <v>4154</v>
      </c>
      <c r="E4097" s="20" t="s">
        <v>4188</v>
      </c>
      <c r="F4097" s="21">
        <v>10</v>
      </c>
      <c r="G4097" s="21">
        <v>21204</v>
      </c>
      <c r="H4097" s="21">
        <v>21214</v>
      </c>
      <c r="O4097" s="49"/>
      <c r="P4097" s="49"/>
      <c r="Q4097" s="49"/>
      <c r="R4097" s="49"/>
      <c r="S4097" s="49"/>
      <c r="T4097" s="49"/>
    </row>
    <row r="4098" spans="1:20" s="20" customFormat="1" ht="18" customHeight="1" outlineLevel="2" x14ac:dyDescent="0.3">
      <c r="A4098" s="20">
        <v>4051</v>
      </c>
      <c r="B4098" s="26">
        <f t="shared" si="63"/>
        <v>28</v>
      </c>
      <c r="C4098" s="20" t="s">
        <v>4153</v>
      </c>
      <c r="D4098" s="20" t="s">
        <v>4154</v>
      </c>
      <c r="E4098" s="20" t="s">
        <v>4189</v>
      </c>
      <c r="F4098" s="21">
        <v>60</v>
      </c>
      <c r="G4098" s="21">
        <v>4104</v>
      </c>
      <c r="H4098" s="21">
        <v>4164</v>
      </c>
      <c r="O4098" s="49"/>
      <c r="P4098" s="49"/>
      <c r="Q4098" s="49"/>
      <c r="R4098" s="49"/>
      <c r="S4098" s="49"/>
      <c r="T4098" s="49"/>
    </row>
    <row r="4099" spans="1:20" s="20" customFormat="1" ht="18" customHeight="1" outlineLevel="2" x14ac:dyDescent="0.3">
      <c r="A4099" s="20">
        <v>4052</v>
      </c>
      <c r="B4099" s="26">
        <f t="shared" si="63"/>
        <v>29</v>
      </c>
      <c r="C4099" s="20" t="s">
        <v>4153</v>
      </c>
      <c r="D4099" s="20" t="s">
        <v>4154</v>
      </c>
      <c r="E4099" s="20" t="s">
        <v>1097</v>
      </c>
      <c r="F4099" s="21">
        <v>240</v>
      </c>
      <c r="G4099" s="21">
        <v>30096</v>
      </c>
      <c r="H4099" s="21">
        <v>30336</v>
      </c>
      <c r="O4099" s="49"/>
      <c r="P4099" s="49"/>
      <c r="Q4099" s="49"/>
      <c r="R4099" s="49"/>
      <c r="S4099" s="49"/>
      <c r="T4099" s="49"/>
    </row>
    <row r="4100" spans="1:20" s="20" customFormat="1" ht="18" customHeight="1" outlineLevel="2" x14ac:dyDescent="0.3">
      <c r="A4100" s="20">
        <v>4053</v>
      </c>
      <c r="B4100" s="26">
        <f t="shared" si="63"/>
        <v>30</v>
      </c>
      <c r="C4100" s="20" t="s">
        <v>4153</v>
      </c>
      <c r="D4100" s="20" t="s">
        <v>4158</v>
      </c>
      <c r="E4100" s="20" t="s">
        <v>4190</v>
      </c>
      <c r="F4100" s="21">
        <v>140</v>
      </c>
      <c r="G4100" s="21">
        <v>17100</v>
      </c>
      <c r="H4100" s="21">
        <v>17240</v>
      </c>
      <c r="O4100" s="49"/>
      <c r="P4100" s="49"/>
      <c r="Q4100" s="49"/>
      <c r="R4100" s="49"/>
      <c r="S4100" s="49"/>
      <c r="T4100" s="49"/>
    </row>
    <row r="4101" spans="1:20" s="20" customFormat="1" ht="18" customHeight="1" outlineLevel="2" x14ac:dyDescent="0.3">
      <c r="A4101" s="20">
        <v>4054</v>
      </c>
      <c r="B4101" s="26">
        <f t="shared" si="63"/>
        <v>31</v>
      </c>
      <c r="C4101" s="20" t="s">
        <v>4153</v>
      </c>
      <c r="D4101" s="20" t="s">
        <v>4158</v>
      </c>
      <c r="E4101" s="20" t="s">
        <v>936</v>
      </c>
      <c r="F4101" s="21">
        <v>10</v>
      </c>
      <c r="G4101" s="21">
        <v>8208</v>
      </c>
      <c r="H4101" s="21">
        <v>8218</v>
      </c>
      <c r="O4101" s="49"/>
      <c r="P4101" s="49"/>
      <c r="Q4101" s="49"/>
      <c r="R4101" s="49"/>
      <c r="S4101" s="49"/>
      <c r="T4101" s="49"/>
    </row>
    <row r="4102" spans="1:20" s="20" customFormat="1" ht="18" customHeight="1" outlineLevel="2" x14ac:dyDescent="0.3">
      <c r="A4102" s="20">
        <v>4055</v>
      </c>
      <c r="B4102" s="26">
        <f t="shared" si="63"/>
        <v>32</v>
      </c>
      <c r="C4102" s="20" t="s">
        <v>4153</v>
      </c>
      <c r="D4102" s="20" t="s">
        <v>4158</v>
      </c>
      <c r="E4102" s="20" t="s">
        <v>4191</v>
      </c>
      <c r="F4102" s="21">
        <v>140</v>
      </c>
      <c r="G4102" s="21">
        <v>13680</v>
      </c>
      <c r="H4102" s="21">
        <v>13820</v>
      </c>
      <c r="O4102" s="49"/>
      <c r="P4102" s="49"/>
      <c r="Q4102" s="49"/>
      <c r="R4102" s="49"/>
      <c r="S4102" s="49"/>
      <c r="T4102" s="49"/>
    </row>
    <row r="4103" spans="1:20" s="20" customFormat="1" ht="18" customHeight="1" outlineLevel="2" x14ac:dyDescent="0.3">
      <c r="A4103" s="20">
        <v>4056</v>
      </c>
      <c r="B4103" s="26">
        <f t="shared" si="63"/>
        <v>33</v>
      </c>
      <c r="C4103" s="20" t="s">
        <v>4153</v>
      </c>
      <c r="D4103" s="20" t="s">
        <v>4158</v>
      </c>
      <c r="E4103" s="20" t="s">
        <v>3912</v>
      </c>
      <c r="F4103" s="21">
        <v>70</v>
      </c>
      <c r="G4103" s="21">
        <v>9576</v>
      </c>
      <c r="H4103" s="21">
        <v>9646</v>
      </c>
      <c r="O4103" s="49"/>
      <c r="P4103" s="49"/>
      <c r="Q4103" s="49"/>
      <c r="R4103" s="49"/>
      <c r="S4103" s="49"/>
      <c r="T4103" s="49"/>
    </row>
    <row r="4104" spans="1:20" s="20" customFormat="1" ht="18" customHeight="1" outlineLevel="2" x14ac:dyDescent="0.3">
      <c r="A4104" s="20">
        <v>4057</v>
      </c>
      <c r="B4104" s="26">
        <f t="shared" si="63"/>
        <v>34</v>
      </c>
      <c r="C4104" s="20" t="s">
        <v>4153</v>
      </c>
      <c r="D4104" s="20" t="s">
        <v>4158</v>
      </c>
      <c r="E4104" s="20" t="s">
        <v>4192</v>
      </c>
      <c r="F4104" s="21">
        <v>110</v>
      </c>
      <c r="G4104" s="21">
        <v>9576</v>
      </c>
      <c r="H4104" s="21">
        <v>9686</v>
      </c>
      <c r="O4104" s="49"/>
      <c r="P4104" s="49"/>
      <c r="Q4104" s="49"/>
      <c r="R4104" s="49"/>
      <c r="S4104" s="49"/>
      <c r="T4104" s="49"/>
    </row>
    <row r="4105" spans="1:20" s="20" customFormat="1" ht="18" customHeight="1" outlineLevel="2" x14ac:dyDescent="0.3">
      <c r="A4105" s="20">
        <v>4058</v>
      </c>
      <c r="B4105" s="26">
        <f t="shared" si="63"/>
        <v>35</v>
      </c>
      <c r="C4105" s="20" t="s">
        <v>4153</v>
      </c>
      <c r="D4105" s="20" t="s">
        <v>4158</v>
      </c>
      <c r="E4105" s="20" t="s">
        <v>4193</v>
      </c>
      <c r="F4105" s="21">
        <v>280</v>
      </c>
      <c r="G4105" s="21">
        <v>30096</v>
      </c>
      <c r="H4105" s="21">
        <v>30376</v>
      </c>
      <c r="O4105" s="49"/>
      <c r="P4105" s="49"/>
      <c r="Q4105" s="49"/>
      <c r="R4105" s="49"/>
      <c r="S4105" s="49"/>
      <c r="T4105" s="49"/>
    </row>
    <row r="4106" spans="1:20" s="20" customFormat="1" ht="18" customHeight="1" outlineLevel="2" x14ac:dyDescent="0.3">
      <c r="A4106" s="20">
        <v>4059</v>
      </c>
      <c r="B4106" s="26">
        <f t="shared" si="63"/>
        <v>36</v>
      </c>
      <c r="C4106" s="20" t="s">
        <v>4153</v>
      </c>
      <c r="D4106" s="20" t="s">
        <v>4158</v>
      </c>
      <c r="E4106" s="20" t="s">
        <v>4194</v>
      </c>
      <c r="F4106" s="21">
        <v>50</v>
      </c>
      <c r="G4106" s="21">
        <v>8892</v>
      </c>
      <c r="H4106" s="21">
        <v>8942</v>
      </c>
      <c r="O4106" s="49"/>
      <c r="P4106" s="49"/>
      <c r="Q4106" s="49"/>
      <c r="R4106" s="49"/>
      <c r="S4106" s="49"/>
      <c r="T4106" s="49"/>
    </row>
    <row r="4107" spans="1:20" s="20" customFormat="1" ht="18" customHeight="1" outlineLevel="2" x14ac:dyDescent="0.3">
      <c r="A4107" s="20">
        <v>4060</v>
      </c>
      <c r="B4107" s="26">
        <f t="shared" si="63"/>
        <v>37</v>
      </c>
      <c r="C4107" s="20" t="s">
        <v>4153</v>
      </c>
      <c r="D4107" s="20" t="s">
        <v>4158</v>
      </c>
      <c r="E4107" s="20" t="s">
        <v>4195</v>
      </c>
      <c r="F4107" s="21">
        <v>250</v>
      </c>
      <c r="G4107" s="21">
        <v>27189</v>
      </c>
      <c r="H4107" s="21">
        <v>27439</v>
      </c>
      <c r="O4107" s="49"/>
      <c r="P4107" s="49"/>
      <c r="Q4107" s="49"/>
      <c r="R4107" s="49"/>
      <c r="S4107" s="49"/>
      <c r="T4107" s="49"/>
    </row>
    <row r="4108" spans="1:20" s="20" customFormat="1" ht="18" customHeight="1" outlineLevel="2" x14ac:dyDescent="0.3">
      <c r="A4108" s="20">
        <v>4061</v>
      </c>
      <c r="B4108" s="26">
        <f t="shared" si="63"/>
        <v>38</v>
      </c>
      <c r="C4108" s="20" t="s">
        <v>4153</v>
      </c>
      <c r="D4108" s="20" t="s">
        <v>4158</v>
      </c>
      <c r="E4108" s="20" t="s">
        <v>4196</v>
      </c>
      <c r="F4108" s="21">
        <v>100</v>
      </c>
      <c r="G4108" s="21">
        <v>32832</v>
      </c>
      <c r="H4108" s="21">
        <v>32932</v>
      </c>
      <c r="O4108" s="49"/>
      <c r="P4108" s="49"/>
      <c r="Q4108" s="49"/>
      <c r="R4108" s="49"/>
      <c r="S4108" s="49"/>
      <c r="T4108" s="49"/>
    </row>
    <row r="4109" spans="1:20" s="20" customFormat="1" ht="18" customHeight="1" outlineLevel="2" x14ac:dyDescent="0.3">
      <c r="A4109" s="20">
        <v>4062</v>
      </c>
      <c r="B4109" s="26">
        <f t="shared" si="63"/>
        <v>39</v>
      </c>
      <c r="C4109" s="20" t="s">
        <v>4153</v>
      </c>
      <c r="D4109" s="20" t="s">
        <v>4168</v>
      </c>
      <c r="E4109" s="20" t="s">
        <v>4197</v>
      </c>
      <c r="F4109" s="21">
        <v>180</v>
      </c>
      <c r="G4109" s="21">
        <v>23940</v>
      </c>
      <c r="H4109" s="21">
        <v>24120</v>
      </c>
      <c r="O4109" s="49"/>
      <c r="P4109" s="49"/>
      <c r="Q4109" s="49"/>
      <c r="R4109" s="49"/>
      <c r="S4109" s="49"/>
      <c r="T4109" s="49"/>
    </row>
    <row r="4110" spans="1:20" s="27" customFormat="1" ht="18" customHeight="1" outlineLevel="2" x14ac:dyDescent="0.3">
      <c r="A4110" s="27">
        <v>4063</v>
      </c>
      <c r="B4110" s="26">
        <f t="shared" si="63"/>
        <v>40</v>
      </c>
      <c r="C4110" s="20" t="s">
        <v>4153</v>
      </c>
      <c r="D4110" s="20" t="s">
        <v>4168</v>
      </c>
      <c r="E4110" s="20" t="s">
        <v>4198</v>
      </c>
      <c r="F4110" s="21">
        <v>170</v>
      </c>
      <c r="G4110" s="21">
        <v>22059</v>
      </c>
      <c r="H4110" s="21">
        <v>22229</v>
      </c>
      <c r="O4110" s="55"/>
      <c r="P4110" s="55"/>
      <c r="Q4110" s="55"/>
      <c r="R4110" s="55"/>
      <c r="S4110" s="55"/>
      <c r="T4110" s="55"/>
    </row>
    <row r="4111" spans="1:20" s="20" customFormat="1" ht="18" customHeight="1" outlineLevel="2" x14ac:dyDescent="0.3">
      <c r="A4111" s="20">
        <v>4064</v>
      </c>
      <c r="B4111" s="26">
        <f t="shared" si="63"/>
        <v>41</v>
      </c>
      <c r="C4111" s="20" t="s">
        <v>4153</v>
      </c>
      <c r="D4111" s="20" t="s">
        <v>4168</v>
      </c>
      <c r="E4111" s="20" t="s">
        <v>4199</v>
      </c>
      <c r="F4111" s="21">
        <v>130</v>
      </c>
      <c r="G4111" s="21">
        <v>16416</v>
      </c>
      <c r="H4111" s="21">
        <v>16546</v>
      </c>
      <c r="O4111" s="49"/>
      <c r="P4111" s="49"/>
      <c r="Q4111" s="49"/>
      <c r="R4111" s="49"/>
      <c r="S4111" s="49"/>
      <c r="T4111" s="49"/>
    </row>
    <row r="4112" spans="1:20" s="20" customFormat="1" ht="18" customHeight="1" outlineLevel="2" x14ac:dyDescent="0.3">
      <c r="A4112" s="20">
        <v>4065</v>
      </c>
      <c r="B4112" s="26">
        <f t="shared" si="63"/>
        <v>42</v>
      </c>
      <c r="C4112" s="20" t="s">
        <v>4153</v>
      </c>
      <c r="D4112" s="20" t="s">
        <v>4168</v>
      </c>
      <c r="E4112" s="20" t="s">
        <v>4200</v>
      </c>
      <c r="F4112" s="21">
        <v>320</v>
      </c>
      <c r="G4112" s="21">
        <v>29754</v>
      </c>
      <c r="H4112" s="21">
        <v>30074</v>
      </c>
      <c r="O4112" s="49"/>
      <c r="P4112" s="49"/>
      <c r="Q4112" s="49"/>
      <c r="R4112" s="49"/>
      <c r="S4112" s="49"/>
      <c r="T4112" s="49"/>
    </row>
    <row r="4113" spans="1:20" s="20" customFormat="1" ht="18" customHeight="1" outlineLevel="2" x14ac:dyDescent="0.3">
      <c r="A4113" s="20">
        <v>4066</v>
      </c>
      <c r="B4113" s="26">
        <f t="shared" si="63"/>
        <v>43</v>
      </c>
      <c r="C4113" s="20" t="s">
        <v>4153</v>
      </c>
      <c r="D4113" s="20" t="s">
        <v>4168</v>
      </c>
      <c r="E4113" s="20" t="s">
        <v>4201</v>
      </c>
      <c r="F4113" s="21">
        <v>120</v>
      </c>
      <c r="G4113" s="21">
        <v>26676</v>
      </c>
      <c r="H4113" s="21">
        <v>26796</v>
      </c>
      <c r="O4113" s="49"/>
      <c r="P4113" s="49"/>
      <c r="Q4113" s="49"/>
      <c r="R4113" s="49"/>
      <c r="S4113" s="49"/>
      <c r="T4113" s="49"/>
    </row>
    <row r="4114" spans="1:20" s="20" customFormat="1" ht="18" customHeight="1" outlineLevel="2" x14ac:dyDescent="0.3">
      <c r="A4114" s="20">
        <v>4067</v>
      </c>
      <c r="B4114" s="26">
        <f t="shared" si="63"/>
        <v>44</v>
      </c>
      <c r="C4114" s="20" t="s">
        <v>4153</v>
      </c>
      <c r="D4114" s="20" t="s">
        <v>4168</v>
      </c>
      <c r="E4114" s="20" t="s">
        <v>4202</v>
      </c>
      <c r="F4114" s="21">
        <v>150</v>
      </c>
      <c r="G4114" s="21">
        <v>17784</v>
      </c>
      <c r="H4114" s="21">
        <v>17934</v>
      </c>
      <c r="O4114" s="49"/>
      <c r="P4114" s="49"/>
      <c r="Q4114" s="49"/>
      <c r="R4114" s="49"/>
      <c r="S4114" s="49"/>
      <c r="T4114" s="49"/>
    </row>
    <row r="4115" spans="1:20" s="20" customFormat="1" ht="18" customHeight="1" outlineLevel="2" x14ac:dyDescent="0.3">
      <c r="A4115" s="20">
        <v>4068</v>
      </c>
      <c r="B4115" s="26">
        <f t="shared" si="63"/>
        <v>45</v>
      </c>
      <c r="C4115" s="20" t="s">
        <v>4153</v>
      </c>
      <c r="D4115" s="31" t="s">
        <v>4168</v>
      </c>
      <c r="E4115" s="31" t="s">
        <v>4203</v>
      </c>
      <c r="F4115" s="21">
        <v>90</v>
      </c>
      <c r="G4115" s="21">
        <v>8208</v>
      </c>
      <c r="H4115" s="21">
        <v>8298</v>
      </c>
      <c r="O4115" s="49"/>
      <c r="P4115" s="49"/>
      <c r="Q4115" s="49"/>
      <c r="R4115" s="49"/>
      <c r="S4115" s="49"/>
      <c r="T4115" s="49"/>
    </row>
    <row r="4116" spans="1:20" s="20" customFormat="1" ht="18" customHeight="1" outlineLevel="2" x14ac:dyDescent="0.3">
      <c r="A4116" s="20">
        <v>4069</v>
      </c>
      <c r="B4116" s="26">
        <f t="shared" si="63"/>
        <v>46</v>
      </c>
      <c r="C4116" s="20" t="s">
        <v>4153</v>
      </c>
      <c r="D4116" s="31" t="s">
        <v>4168</v>
      </c>
      <c r="E4116" s="31" t="s">
        <v>3996</v>
      </c>
      <c r="F4116" s="21">
        <v>280</v>
      </c>
      <c r="G4116" s="21">
        <v>24624</v>
      </c>
      <c r="H4116" s="21">
        <v>24904</v>
      </c>
      <c r="O4116" s="49"/>
      <c r="P4116" s="49"/>
      <c r="Q4116" s="49"/>
      <c r="R4116" s="49"/>
      <c r="S4116" s="49"/>
      <c r="T4116" s="49"/>
    </row>
    <row r="4117" spans="1:20" s="20" customFormat="1" ht="18" customHeight="1" outlineLevel="2" x14ac:dyDescent="0.3">
      <c r="A4117" s="20">
        <v>4070</v>
      </c>
      <c r="B4117" s="26">
        <f t="shared" si="63"/>
        <v>47</v>
      </c>
      <c r="C4117" s="20" t="s">
        <v>4153</v>
      </c>
      <c r="D4117" s="31" t="s">
        <v>4171</v>
      </c>
      <c r="E4117" s="31" t="s">
        <v>4204</v>
      </c>
      <c r="F4117" s="21">
        <v>390</v>
      </c>
      <c r="G4117" s="21">
        <v>41724</v>
      </c>
      <c r="H4117" s="21">
        <v>42114</v>
      </c>
      <c r="O4117" s="49"/>
      <c r="P4117" s="49"/>
      <c r="Q4117" s="49"/>
      <c r="R4117" s="49"/>
      <c r="S4117" s="49"/>
      <c r="T4117" s="49"/>
    </row>
    <row r="4118" spans="1:20" s="27" customFormat="1" ht="18" customHeight="1" outlineLevel="2" x14ac:dyDescent="0.3">
      <c r="A4118" s="27">
        <v>4071</v>
      </c>
      <c r="B4118" s="26">
        <f t="shared" si="63"/>
        <v>48</v>
      </c>
      <c r="C4118" s="20" t="s">
        <v>4153</v>
      </c>
      <c r="D4118" s="20" t="s">
        <v>4171</v>
      </c>
      <c r="E4118" s="20" t="s">
        <v>4205</v>
      </c>
      <c r="F4118" s="21">
        <v>300</v>
      </c>
      <c r="G4118" s="21">
        <v>41040</v>
      </c>
      <c r="H4118" s="21">
        <v>41340</v>
      </c>
      <c r="O4118" s="55"/>
      <c r="P4118" s="55"/>
      <c r="Q4118" s="55"/>
      <c r="R4118" s="55"/>
      <c r="S4118" s="55"/>
      <c r="T4118" s="55"/>
    </row>
    <row r="4119" spans="1:20" s="20" customFormat="1" ht="18" customHeight="1" outlineLevel="2" x14ac:dyDescent="0.3">
      <c r="A4119" s="20">
        <v>4072</v>
      </c>
      <c r="B4119" s="26">
        <f t="shared" si="63"/>
        <v>49</v>
      </c>
      <c r="C4119" s="20" t="s">
        <v>4153</v>
      </c>
      <c r="D4119" s="20" t="s">
        <v>4171</v>
      </c>
      <c r="E4119" s="20" t="s">
        <v>4206</v>
      </c>
      <c r="F4119" s="21">
        <v>250</v>
      </c>
      <c r="G4119" s="21">
        <v>21204</v>
      </c>
      <c r="H4119" s="21">
        <v>21454</v>
      </c>
      <c r="O4119" s="49"/>
      <c r="P4119" s="49"/>
      <c r="Q4119" s="49"/>
      <c r="R4119" s="49"/>
      <c r="S4119" s="49"/>
      <c r="T4119" s="49"/>
    </row>
    <row r="4120" spans="1:20" s="20" customFormat="1" ht="18" customHeight="1" outlineLevel="2" x14ac:dyDescent="0.3">
      <c r="A4120" s="20">
        <v>4073</v>
      </c>
      <c r="B4120" s="26">
        <f t="shared" si="63"/>
        <v>50</v>
      </c>
      <c r="C4120" s="20" t="s">
        <v>4153</v>
      </c>
      <c r="D4120" s="20" t="s">
        <v>4171</v>
      </c>
      <c r="E4120" s="20" t="s">
        <v>3635</v>
      </c>
      <c r="F4120" s="21">
        <v>210</v>
      </c>
      <c r="G4120" s="21">
        <v>30096</v>
      </c>
      <c r="H4120" s="21">
        <v>30306</v>
      </c>
      <c r="O4120" s="49"/>
      <c r="P4120" s="49"/>
      <c r="Q4120" s="49"/>
      <c r="R4120" s="49"/>
      <c r="S4120" s="49"/>
      <c r="T4120" s="49"/>
    </row>
    <row r="4121" spans="1:20" s="20" customFormat="1" ht="18" customHeight="1" outlineLevel="2" x14ac:dyDescent="0.3">
      <c r="A4121" s="20">
        <v>4074</v>
      </c>
      <c r="B4121" s="26">
        <f t="shared" si="63"/>
        <v>51</v>
      </c>
      <c r="C4121" s="20" t="s">
        <v>4153</v>
      </c>
      <c r="D4121" s="20" t="s">
        <v>4171</v>
      </c>
      <c r="E4121" s="20" t="s">
        <v>624</v>
      </c>
      <c r="F4121" s="21">
        <v>160</v>
      </c>
      <c r="G4121" s="21">
        <v>17784</v>
      </c>
      <c r="H4121" s="21">
        <v>17944</v>
      </c>
      <c r="O4121" s="49"/>
      <c r="P4121" s="49"/>
      <c r="Q4121" s="49"/>
      <c r="R4121" s="49"/>
      <c r="S4121" s="49"/>
      <c r="T4121" s="49"/>
    </row>
    <row r="4122" spans="1:20" s="20" customFormat="1" ht="18" customHeight="1" outlineLevel="2" x14ac:dyDescent="0.3">
      <c r="A4122" s="20">
        <v>4075</v>
      </c>
      <c r="B4122" s="26">
        <f t="shared" si="63"/>
        <v>52</v>
      </c>
      <c r="C4122" s="20" t="s">
        <v>4153</v>
      </c>
      <c r="D4122" s="20" t="s">
        <v>4178</v>
      </c>
      <c r="E4122" s="20" t="s">
        <v>4207</v>
      </c>
      <c r="F4122" s="21">
        <v>750</v>
      </c>
      <c r="G4122" s="21">
        <v>73872</v>
      </c>
      <c r="H4122" s="21">
        <v>74622</v>
      </c>
      <c r="O4122" s="49"/>
      <c r="P4122" s="49"/>
      <c r="Q4122" s="49"/>
      <c r="R4122" s="49"/>
      <c r="S4122" s="49"/>
      <c r="T4122" s="49"/>
    </row>
    <row r="4123" spans="1:20" s="20" customFormat="1" ht="18" customHeight="1" outlineLevel="2" x14ac:dyDescent="0.3">
      <c r="A4123" s="20">
        <v>4076</v>
      </c>
      <c r="B4123" s="26">
        <f t="shared" si="63"/>
        <v>53</v>
      </c>
      <c r="C4123" s="20" t="s">
        <v>4153</v>
      </c>
      <c r="D4123" s="20" t="s">
        <v>4178</v>
      </c>
      <c r="E4123" s="20" t="s">
        <v>1337</v>
      </c>
      <c r="F4123" s="21">
        <v>350</v>
      </c>
      <c r="G4123" s="21">
        <v>31293</v>
      </c>
      <c r="H4123" s="21">
        <v>31643</v>
      </c>
      <c r="O4123" s="49"/>
      <c r="P4123" s="49"/>
      <c r="Q4123" s="49"/>
      <c r="R4123" s="49"/>
      <c r="S4123" s="49"/>
      <c r="T4123" s="49"/>
    </row>
    <row r="4124" spans="1:20" s="20" customFormat="1" ht="18" customHeight="1" outlineLevel="2" x14ac:dyDescent="0.3">
      <c r="A4124" s="20">
        <v>4077</v>
      </c>
      <c r="B4124" s="26">
        <f t="shared" si="63"/>
        <v>54</v>
      </c>
      <c r="C4124" s="20" t="s">
        <v>4153</v>
      </c>
      <c r="D4124" s="20" t="s">
        <v>4178</v>
      </c>
      <c r="E4124" s="20" t="s">
        <v>4208</v>
      </c>
      <c r="F4124" s="21">
        <v>340</v>
      </c>
      <c r="G4124" s="21">
        <v>28215</v>
      </c>
      <c r="H4124" s="21">
        <v>28555</v>
      </c>
      <c r="O4124" s="49"/>
      <c r="P4124" s="49"/>
      <c r="Q4124" s="49"/>
      <c r="R4124" s="49"/>
      <c r="S4124" s="49"/>
      <c r="T4124" s="49"/>
    </row>
    <row r="4125" spans="1:20" s="20" customFormat="1" ht="18" customHeight="1" outlineLevel="2" x14ac:dyDescent="0.3">
      <c r="A4125" s="20">
        <v>4078</v>
      </c>
      <c r="B4125" s="26">
        <f t="shared" si="63"/>
        <v>55</v>
      </c>
      <c r="C4125" s="20" t="s">
        <v>4153</v>
      </c>
      <c r="D4125" s="20" t="s">
        <v>4178</v>
      </c>
      <c r="E4125" s="20" t="s">
        <v>4209</v>
      </c>
      <c r="F4125" s="21"/>
      <c r="G4125" s="21">
        <v>12312</v>
      </c>
      <c r="H4125" s="21">
        <v>12312</v>
      </c>
      <c r="O4125" s="49"/>
      <c r="P4125" s="49"/>
      <c r="Q4125" s="49"/>
      <c r="R4125" s="49"/>
      <c r="S4125" s="49"/>
      <c r="T4125" s="49"/>
    </row>
    <row r="4126" spans="1:20" s="27" customFormat="1" ht="18" customHeight="1" outlineLevel="2" x14ac:dyDescent="0.3">
      <c r="A4126" s="27">
        <v>4079</v>
      </c>
      <c r="B4126" s="26">
        <f t="shared" si="63"/>
        <v>56</v>
      </c>
      <c r="C4126" s="20" t="s">
        <v>4153</v>
      </c>
      <c r="D4126" s="20" t="s">
        <v>4178</v>
      </c>
      <c r="E4126" s="20" t="s">
        <v>4210</v>
      </c>
      <c r="F4126" s="21"/>
      <c r="G4126" s="21">
        <v>22572</v>
      </c>
      <c r="H4126" s="21">
        <v>22572</v>
      </c>
      <c r="O4126" s="55"/>
      <c r="P4126" s="55"/>
      <c r="Q4126" s="55"/>
      <c r="R4126" s="55"/>
      <c r="S4126" s="55"/>
      <c r="T4126" s="55"/>
    </row>
    <row r="4127" spans="1:20" s="20" customFormat="1" ht="18" customHeight="1" outlineLevel="2" x14ac:dyDescent="0.3">
      <c r="A4127" s="20">
        <v>4080</v>
      </c>
      <c r="B4127" s="26">
        <f t="shared" si="63"/>
        <v>57</v>
      </c>
      <c r="C4127" s="20" t="s">
        <v>4153</v>
      </c>
      <c r="D4127" s="20" t="s">
        <v>4178</v>
      </c>
      <c r="E4127" s="20" t="s">
        <v>4211</v>
      </c>
      <c r="F4127" s="21">
        <v>460</v>
      </c>
      <c r="G4127" s="21">
        <v>26163</v>
      </c>
      <c r="H4127" s="21">
        <v>26623</v>
      </c>
      <c r="O4127" s="49"/>
      <c r="P4127" s="49"/>
      <c r="Q4127" s="49"/>
      <c r="R4127" s="49"/>
      <c r="S4127" s="49"/>
      <c r="T4127" s="49"/>
    </row>
    <row r="4128" spans="1:20" s="20" customFormat="1" ht="18" customHeight="1" outlineLevel="2" x14ac:dyDescent="0.3">
      <c r="A4128" s="20">
        <v>4081</v>
      </c>
      <c r="B4128" s="26">
        <f t="shared" si="63"/>
        <v>58</v>
      </c>
      <c r="C4128" s="20" t="s">
        <v>4153</v>
      </c>
      <c r="D4128" s="20" t="s">
        <v>4178</v>
      </c>
      <c r="E4128" s="20" t="s">
        <v>4212</v>
      </c>
      <c r="F4128" s="21">
        <v>460</v>
      </c>
      <c r="G4128" s="21">
        <v>36936</v>
      </c>
      <c r="H4128" s="21">
        <v>37396</v>
      </c>
      <c r="O4128" s="49"/>
      <c r="P4128" s="49"/>
      <c r="Q4128" s="49"/>
      <c r="R4128" s="49"/>
      <c r="S4128" s="49"/>
      <c r="T4128" s="49"/>
    </row>
    <row r="4129" spans="1:20" s="20" customFormat="1" ht="18" customHeight="1" outlineLevel="2" x14ac:dyDescent="0.3">
      <c r="A4129" s="20">
        <v>4082</v>
      </c>
      <c r="B4129" s="26">
        <f t="shared" si="63"/>
        <v>59</v>
      </c>
      <c r="C4129" s="20" t="s">
        <v>4153</v>
      </c>
      <c r="D4129" s="20" t="s">
        <v>4180</v>
      </c>
      <c r="E4129" s="20" t="s">
        <v>4213</v>
      </c>
      <c r="F4129" s="21">
        <v>120</v>
      </c>
      <c r="G4129" s="21">
        <v>18468</v>
      </c>
      <c r="H4129" s="21">
        <v>18588</v>
      </c>
      <c r="O4129" s="49"/>
      <c r="P4129" s="49"/>
      <c r="Q4129" s="49"/>
      <c r="R4129" s="49"/>
      <c r="S4129" s="49"/>
      <c r="T4129" s="49"/>
    </row>
    <row r="4130" spans="1:20" s="20" customFormat="1" ht="18" customHeight="1" outlineLevel="2" x14ac:dyDescent="0.3">
      <c r="A4130" s="20">
        <v>4083</v>
      </c>
      <c r="B4130" s="26">
        <f t="shared" si="63"/>
        <v>60</v>
      </c>
      <c r="C4130" s="20" t="s">
        <v>4153</v>
      </c>
      <c r="D4130" s="20" t="s">
        <v>4180</v>
      </c>
      <c r="E4130" s="20" t="s">
        <v>4214</v>
      </c>
      <c r="F4130" s="21">
        <v>410</v>
      </c>
      <c r="G4130" s="21">
        <v>63954</v>
      </c>
      <c r="H4130" s="21">
        <v>64364</v>
      </c>
      <c r="O4130" s="49"/>
      <c r="P4130" s="49"/>
      <c r="Q4130" s="49"/>
      <c r="R4130" s="49"/>
      <c r="S4130" s="49"/>
      <c r="T4130" s="49"/>
    </row>
    <row r="4131" spans="1:20" s="20" customFormat="1" ht="18" customHeight="1" outlineLevel="2" x14ac:dyDescent="0.3">
      <c r="A4131" s="20">
        <v>4084</v>
      </c>
      <c r="B4131" s="26">
        <f t="shared" si="63"/>
        <v>61</v>
      </c>
      <c r="C4131" s="20" t="s">
        <v>4153</v>
      </c>
      <c r="D4131" s="20" t="s">
        <v>4180</v>
      </c>
      <c r="E4131" s="20" t="s">
        <v>4215</v>
      </c>
      <c r="F4131" s="21">
        <v>210</v>
      </c>
      <c r="G4131" s="21">
        <v>27360</v>
      </c>
      <c r="H4131" s="21">
        <v>27570</v>
      </c>
      <c r="O4131" s="49"/>
      <c r="P4131" s="49"/>
      <c r="Q4131" s="49"/>
      <c r="R4131" s="49"/>
      <c r="S4131" s="49"/>
      <c r="T4131" s="49"/>
    </row>
    <row r="4132" spans="1:20" s="20" customFormat="1" ht="18" customHeight="1" outlineLevel="2" x14ac:dyDescent="0.3">
      <c r="A4132" s="20">
        <v>4085</v>
      </c>
      <c r="B4132" s="26">
        <f t="shared" si="63"/>
        <v>62</v>
      </c>
      <c r="C4132" s="20" t="s">
        <v>4153</v>
      </c>
      <c r="D4132" s="20" t="s">
        <v>4180</v>
      </c>
      <c r="E4132" s="20" t="s">
        <v>68</v>
      </c>
      <c r="F4132" s="21">
        <v>110</v>
      </c>
      <c r="G4132" s="21">
        <v>17784</v>
      </c>
      <c r="H4132" s="21">
        <v>17894</v>
      </c>
      <c r="O4132" s="49"/>
      <c r="P4132" s="49"/>
      <c r="Q4132" s="49"/>
      <c r="R4132" s="49"/>
      <c r="S4132" s="49"/>
      <c r="T4132" s="49"/>
    </row>
    <row r="4133" spans="1:20" s="20" customFormat="1" ht="18" customHeight="1" outlineLevel="2" x14ac:dyDescent="0.3">
      <c r="A4133" s="20">
        <v>4086</v>
      </c>
      <c r="B4133" s="26">
        <f t="shared" si="63"/>
        <v>63</v>
      </c>
      <c r="C4133" s="20" t="s">
        <v>4153</v>
      </c>
      <c r="D4133" s="20" t="s">
        <v>4180</v>
      </c>
      <c r="E4133" s="20" t="s">
        <v>4216</v>
      </c>
      <c r="F4133" s="21">
        <v>110</v>
      </c>
      <c r="G4133" s="21">
        <v>17784</v>
      </c>
      <c r="H4133" s="21">
        <v>17894</v>
      </c>
      <c r="O4133" s="49"/>
      <c r="P4133" s="49"/>
      <c r="Q4133" s="49"/>
      <c r="R4133" s="49"/>
      <c r="S4133" s="49"/>
      <c r="T4133" s="49"/>
    </row>
    <row r="4134" spans="1:20" s="20" customFormat="1" ht="18" customHeight="1" outlineLevel="2" x14ac:dyDescent="0.3">
      <c r="A4134" s="20">
        <v>4087</v>
      </c>
      <c r="B4134" s="26">
        <f t="shared" si="63"/>
        <v>64</v>
      </c>
      <c r="C4134" s="20" t="s">
        <v>4153</v>
      </c>
      <c r="D4134" s="20" t="s">
        <v>4180</v>
      </c>
      <c r="E4134" s="20" t="s">
        <v>4217</v>
      </c>
      <c r="F4134" s="21">
        <v>220</v>
      </c>
      <c r="G4134" s="21">
        <v>48564</v>
      </c>
      <c r="H4134" s="21">
        <v>48784</v>
      </c>
      <c r="O4134" s="49"/>
      <c r="P4134" s="49"/>
      <c r="Q4134" s="49"/>
      <c r="R4134" s="49"/>
      <c r="S4134" s="49"/>
      <c r="T4134" s="49"/>
    </row>
    <row r="4135" spans="1:20" s="20" customFormat="1" ht="18" customHeight="1" outlineLevel="2" x14ac:dyDescent="0.3">
      <c r="A4135" s="20">
        <v>4088</v>
      </c>
      <c r="B4135" s="26">
        <f t="shared" si="63"/>
        <v>65</v>
      </c>
      <c r="C4135" s="20" t="s">
        <v>4153</v>
      </c>
      <c r="D4135" s="20" t="s">
        <v>4180</v>
      </c>
      <c r="E4135" s="20" t="s">
        <v>4218</v>
      </c>
      <c r="F4135" s="21">
        <v>690</v>
      </c>
      <c r="G4135" s="21">
        <v>46170</v>
      </c>
      <c r="H4135" s="21">
        <v>46860</v>
      </c>
      <c r="O4135" s="49"/>
      <c r="P4135" s="49"/>
      <c r="Q4135" s="49"/>
      <c r="R4135" s="49"/>
      <c r="S4135" s="49"/>
      <c r="T4135" s="49"/>
    </row>
    <row r="4136" spans="1:20" s="20" customFormat="1" ht="18" customHeight="1" outlineLevel="2" x14ac:dyDescent="0.3">
      <c r="A4136" s="20">
        <v>4089</v>
      </c>
      <c r="B4136" s="26">
        <f t="shared" si="63"/>
        <v>66</v>
      </c>
      <c r="C4136" s="20" t="s">
        <v>4153</v>
      </c>
      <c r="D4136" s="20" t="s">
        <v>4183</v>
      </c>
      <c r="E4136" s="20" t="s">
        <v>4219</v>
      </c>
      <c r="F4136" s="21">
        <v>230</v>
      </c>
      <c r="G4136" s="21">
        <v>22059</v>
      </c>
      <c r="H4136" s="21">
        <v>22289</v>
      </c>
      <c r="O4136" s="49"/>
      <c r="P4136" s="49"/>
      <c r="Q4136" s="49"/>
      <c r="R4136" s="49"/>
      <c r="S4136" s="49"/>
      <c r="T4136" s="49"/>
    </row>
    <row r="4137" spans="1:20" s="20" customFormat="1" ht="18" customHeight="1" outlineLevel="2" x14ac:dyDescent="0.3">
      <c r="A4137" s="20">
        <v>4090</v>
      </c>
      <c r="B4137" s="26">
        <f t="shared" si="63"/>
        <v>67</v>
      </c>
      <c r="C4137" s="20" t="s">
        <v>4153</v>
      </c>
      <c r="D4137" s="20" t="s">
        <v>4183</v>
      </c>
      <c r="E4137" s="20" t="s">
        <v>4220</v>
      </c>
      <c r="F4137" s="21">
        <v>220</v>
      </c>
      <c r="G4137" s="21">
        <v>24111</v>
      </c>
      <c r="H4137" s="21">
        <v>24331</v>
      </c>
      <c r="O4137" s="49"/>
      <c r="P4137" s="49"/>
      <c r="Q4137" s="49"/>
      <c r="R4137" s="49"/>
      <c r="S4137" s="49"/>
      <c r="T4137" s="49"/>
    </row>
    <row r="4138" spans="1:20" s="20" customFormat="1" ht="18" customHeight="1" outlineLevel="2" x14ac:dyDescent="0.3">
      <c r="A4138" s="20">
        <v>4091</v>
      </c>
      <c r="B4138" s="26">
        <f t="shared" si="63"/>
        <v>68</v>
      </c>
      <c r="C4138" s="20" t="s">
        <v>4153</v>
      </c>
      <c r="D4138" s="20" t="s">
        <v>4183</v>
      </c>
      <c r="E4138" s="20" t="s">
        <v>4221</v>
      </c>
      <c r="F4138" s="21">
        <v>260</v>
      </c>
      <c r="G4138" s="21">
        <v>25992</v>
      </c>
      <c r="H4138" s="21">
        <v>26252</v>
      </c>
      <c r="O4138" s="49"/>
      <c r="P4138" s="49"/>
      <c r="Q4138" s="49"/>
      <c r="R4138" s="49"/>
      <c r="S4138" s="49"/>
      <c r="T4138" s="49"/>
    </row>
    <row r="4139" spans="1:20" s="20" customFormat="1" ht="18" customHeight="1" outlineLevel="2" x14ac:dyDescent="0.3">
      <c r="A4139" s="20">
        <v>4092</v>
      </c>
      <c r="B4139" s="26">
        <f t="shared" si="63"/>
        <v>69</v>
      </c>
      <c r="C4139" s="20" t="s">
        <v>4153</v>
      </c>
      <c r="D4139" s="20" t="s">
        <v>4183</v>
      </c>
      <c r="E4139" s="20" t="s">
        <v>4222</v>
      </c>
      <c r="F4139" s="21">
        <v>110</v>
      </c>
      <c r="G4139" s="21">
        <v>21888</v>
      </c>
      <c r="H4139" s="21">
        <v>21998</v>
      </c>
      <c r="O4139" s="49"/>
      <c r="P4139" s="49"/>
      <c r="Q4139" s="49"/>
      <c r="R4139" s="49"/>
      <c r="S4139" s="49"/>
      <c r="T4139" s="49"/>
    </row>
    <row r="4140" spans="1:20" s="20" customFormat="1" ht="18" customHeight="1" outlineLevel="2" x14ac:dyDescent="0.3">
      <c r="A4140" s="20">
        <v>4093</v>
      </c>
      <c r="B4140" s="26">
        <f t="shared" si="63"/>
        <v>70</v>
      </c>
      <c r="C4140" s="20" t="s">
        <v>4153</v>
      </c>
      <c r="D4140" s="20" t="s">
        <v>4183</v>
      </c>
      <c r="E4140" s="20" t="s">
        <v>4223</v>
      </c>
      <c r="F4140" s="21">
        <v>40</v>
      </c>
      <c r="G4140" s="21">
        <v>23940</v>
      </c>
      <c r="H4140" s="21">
        <v>23980</v>
      </c>
      <c r="O4140" s="49"/>
      <c r="P4140" s="49"/>
      <c r="Q4140" s="49"/>
      <c r="R4140" s="49"/>
      <c r="S4140" s="49"/>
      <c r="T4140" s="49"/>
    </row>
    <row r="4141" spans="1:20" s="20" customFormat="1" ht="18" customHeight="1" outlineLevel="2" x14ac:dyDescent="0.3">
      <c r="A4141" s="20">
        <v>4094</v>
      </c>
      <c r="B4141" s="26">
        <f t="shared" si="63"/>
        <v>71</v>
      </c>
      <c r="C4141" s="20" t="s">
        <v>4153</v>
      </c>
      <c r="D4141" s="20" t="s">
        <v>4183</v>
      </c>
      <c r="E4141" s="20" t="s">
        <v>606</v>
      </c>
      <c r="F4141" s="21">
        <v>150</v>
      </c>
      <c r="G4141" s="21">
        <v>25308</v>
      </c>
      <c r="H4141" s="21">
        <v>25458</v>
      </c>
      <c r="O4141" s="49"/>
      <c r="P4141" s="49"/>
      <c r="Q4141" s="49"/>
      <c r="R4141" s="49"/>
      <c r="S4141" s="49"/>
      <c r="T4141" s="49"/>
    </row>
    <row r="4142" spans="1:20" s="20" customFormat="1" ht="18" customHeight="1" outlineLevel="2" x14ac:dyDescent="0.3">
      <c r="A4142" s="20">
        <v>4095</v>
      </c>
      <c r="B4142" s="26">
        <f t="shared" si="63"/>
        <v>72</v>
      </c>
      <c r="C4142" s="20" t="s">
        <v>4153</v>
      </c>
      <c r="D4142" s="20" t="s">
        <v>4183</v>
      </c>
      <c r="E4142" s="20" t="s">
        <v>4224</v>
      </c>
      <c r="F4142" s="21">
        <v>50</v>
      </c>
      <c r="G4142" s="21">
        <v>11628</v>
      </c>
      <c r="H4142" s="21">
        <v>11678</v>
      </c>
      <c r="O4142" s="49"/>
      <c r="P4142" s="49"/>
      <c r="Q4142" s="49"/>
      <c r="R4142" s="49"/>
      <c r="S4142" s="49"/>
      <c r="T4142" s="49"/>
    </row>
    <row r="4143" spans="1:20" s="20" customFormat="1" ht="18" customHeight="1" outlineLevel="2" x14ac:dyDescent="0.3">
      <c r="A4143" s="20">
        <v>4096</v>
      </c>
      <c r="B4143" s="26">
        <f t="shared" si="63"/>
        <v>73</v>
      </c>
      <c r="C4143" s="20" t="s">
        <v>4153</v>
      </c>
      <c r="D4143" s="20" t="s">
        <v>4183</v>
      </c>
      <c r="E4143" s="20" t="s">
        <v>4225</v>
      </c>
      <c r="F4143" s="21">
        <v>20</v>
      </c>
      <c r="G4143" s="21">
        <v>18468</v>
      </c>
      <c r="H4143" s="21">
        <v>18488</v>
      </c>
      <c r="O4143" s="49"/>
      <c r="P4143" s="49"/>
      <c r="Q4143" s="49"/>
      <c r="R4143" s="49"/>
      <c r="S4143" s="49"/>
      <c r="T4143" s="49"/>
    </row>
    <row r="4144" spans="1:20" s="20" customFormat="1" ht="18" customHeight="1" outlineLevel="2" x14ac:dyDescent="0.3">
      <c r="A4144" s="20">
        <v>4097</v>
      </c>
      <c r="B4144" s="26">
        <f t="shared" si="63"/>
        <v>74</v>
      </c>
      <c r="C4144" s="20" t="s">
        <v>4153</v>
      </c>
      <c r="D4144" s="20" t="s">
        <v>4183</v>
      </c>
      <c r="E4144" s="20" t="s">
        <v>4226</v>
      </c>
      <c r="F4144" s="21"/>
      <c r="G4144" s="21">
        <v>19836</v>
      </c>
      <c r="H4144" s="21">
        <v>19836</v>
      </c>
      <c r="O4144" s="49"/>
      <c r="P4144" s="49"/>
      <c r="Q4144" s="49"/>
      <c r="R4144" s="49"/>
      <c r="S4144" s="49"/>
      <c r="T4144" s="49"/>
    </row>
    <row r="4145" spans="1:20" s="20" customFormat="1" ht="18" customHeight="1" outlineLevel="2" x14ac:dyDescent="0.3">
      <c r="A4145" s="20">
        <v>4098</v>
      </c>
      <c r="B4145" s="26">
        <f t="shared" si="63"/>
        <v>75</v>
      </c>
      <c r="C4145" s="20" t="s">
        <v>4153</v>
      </c>
      <c r="D4145" s="20" t="s">
        <v>4183</v>
      </c>
      <c r="E4145" s="20" t="s">
        <v>4227</v>
      </c>
      <c r="F4145" s="21">
        <v>60</v>
      </c>
      <c r="G4145" s="21">
        <v>10260</v>
      </c>
      <c r="H4145" s="21">
        <v>10320</v>
      </c>
      <c r="O4145" s="49"/>
      <c r="P4145" s="49"/>
      <c r="Q4145" s="49"/>
      <c r="R4145" s="49"/>
      <c r="S4145" s="49"/>
      <c r="T4145" s="49"/>
    </row>
    <row r="4146" spans="1:20" s="20" customFormat="1" ht="18" customHeight="1" outlineLevel="2" x14ac:dyDescent="0.3">
      <c r="A4146" s="20">
        <v>4099</v>
      </c>
      <c r="B4146" s="26">
        <f t="shared" si="63"/>
        <v>76</v>
      </c>
      <c r="C4146" s="20" t="s">
        <v>4153</v>
      </c>
      <c r="D4146" s="20" t="s">
        <v>4183</v>
      </c>
      <c r="E4146" s="20" t="s">
        <v>4228</v>
      </c>
      <c r="F4146" s="21">
        <v>390</v>
      </c>
      <c r="G4146" s="21">
        <v>31806</v>
      </c>
      <c r="H4146" s="21">
        <v>32196</v>
      </c>
      <c r="O4146" s="49"/>
      <c r="P4146" s="49"/>
      <c r="Q4146" s="49"/>
      <c r="R4146" s="49"/>
      <c r="S4146" s="49"/>
      <c r="T4146" s="49"/>
    </row>
    <row r="4147" spans="1:20" s="20" customFormat="1" ht="18" customHeight="1" outlineLevel="2" x14ac:dyDescent="0.3">
      <c r="A4147" s="20">
        <v>4100</v>
      </c>
      <c r="B4147" s="26">
        <f t="shared" ref="B4147:B4212" si="64">1+B4146</f>
        <v>77</v>
      </c>
      <c r="C4147" s="20" t="s">
        <v>4153</v>
      </c>
      <c r="D4147" s="20" t="s">
        <v>4183</v>
      </c>
      <c r="E4147" s="20" t="s">
        <v>3072</v>
      </c>
      <c r="F4147" s="21">
        <v>240</v>
      </c>
      <c r="G4147" s="21">
        <v>25650</v>
      </c>
      <c r="H4147" s="21">
        <v>25890</v>
      </c>
      <c r="O4147" s="49"/>
      <c r="P4147" s="49"/>
      <c r="Q4147" s="49"/>
      <c r="R4147" s="49"/>
      <c r="S4147" s="49"/>
      <c r="T4147" s="49"/>
    </row>
    <row r="4148" spans="1:20" s="20" customFormat="1" ht="18" customHeight="1" outlineLevel="2" x14ac:dyDescent="0.3">
      <c r="A4148" s="20">
        <v>4101</v>
      </c>
      <c r="B4148" s="26">
        <f t="shared" si="64"/>
        <v>78</v>
      </c>
      <c r="C4148" s="20" t="s">
        <v>4153</v>
      </c>
      <c r="D4148" s="20" t="s">
        <v>4185</v>
      </c>
      <c r="E4148" s="20" t="s">
        <v>4229</v>
      </c>
      <c r="F4148" s="21">
        <v>90</v>
      </c>
      <c r="G4148" s="21">
        <v>12996</v>
      </c>
      <c r="H4148" s="21">
        <v>13086</v>
      </c>
      <c r="O4148" s="49"/>
      <c r="P4148" s="49"/>
      <c r="Q4148" s="49"/>
      <c r="R4148" s="49"/>
      <c r="S4148" s="49"/>
      <c r="T4148" s="49"/>
    </row>
    <row r="4149" spans="1:20" s="20" customFormat="1" ht="18" customHeight="1" outlineLevel="2" x14ac:dyDescent="0.3">
      <c r="A4149" s="20">
        <v>4102</v>
      </c>
      <c r="B4149" s="26">
        <f t="shared" si="64"/>
        <v>79</v>
      </c>
      <c r="C4149" s="20" t="s">
        <v>4153</v>
      </c>
      <c r="D4149" s="20" t="s">
        <v>4185</v>
      </c>
      <c r="E4149" s="20" t="s">
        <v>4230</v>
      </c>
      <c r="F4149" s="21">
        <v>70</v>
      </c>
      <c r="G4149" s="21">
        <v>10260</v>
      </c>
      <c r="H4149" s="21">
        <v>10330</v>
      </c>
      <c r="O4149" s="49"/>
      <c r="P4149" s="49"/>
      <c r="Q4149" s="49"/>
      <c r="R4149" s="49"/>
      <c r="S4149" s="49"/>
      <c r="T4149" s="49"/>
    </row>
    <row r="4150" spans="1:20" s="20" customFormat="1" ht="18" customHeight="1" outlineLevel="2" x14ac:dyDescent="0.3">
      <c r="A4150" s="20">
        <v>4103</v>
      </c>
      <c r="B4150" s="26">
        <f t="shared" si="64"/>
        <v>80</v>
      </c>
      <c r="C4150" s="20" t="s">
        <v>4153</v>
      </c>
      <c r="D4150" s="20" t="s">
        <v>4185</v>
      </c>
      <c r="E4150" s="20" t="s">
        <v>4231</v>
      </c>
      <c r="F4150" s="21">
        <v>80</v>
      </c>
      <c r="G4150" s="21">
        <v>15048</v>
      </c>
      <c r="H4150" s="21">
        <v>15128</v>
      </c>
      <c r="O4150" s="49"/>
      <c r="P4150" s="49"/>
      <c r="Q4150" s="49"/>
      <c r="R4150" s="49"/>
      <c r="S4150" s="49"/>
      <c r="T4150" s="49"/>
    </row>
    <row r="4151" spans="1:20" s="20" customFormat="1" ht="18" customHeight="1" outlineLevel="2" x14ac:dyDescent="0.3">
      <c r="A4151" s="20">
        <v>4104</v>
      </c>
      <c r="B4151" s="26">
        <f t="shared" si="64"/>
        <v>81</v>
      </c>
      <c r="C4151" s="20" t="s">
        <v>4153</v>
      </c>
      <c r="D4151" s="20" t="s">
        <v>4185</v>
      </c>
      <c r="E4151" s="20" t="s">
        <v>4232</v>
      </c>
      <c r="F4151" s="21">
        <v>50</v>
      </c>
      <c r="G4151" s="21">
        <v>5472</v>
      </c>
      <c r="H4151" s="21">
        <v>5522</v>
      </c>
      <c r="O4151" s="49"/>
      <c r="P4151" s="49"/>
      <c r="Q4151" s="49"/>
      <c r="R4151" s="49"/>
      <c r="S4151" s="49"/>
      <c r="T4151" s="49"/>
    </row>
    <row r="4152" spans="1:20" s="20" customFormat="1" ht="18" customHeight="1" outlineLevel="2" x14ac:dyDescent="0.3">
      <c r="A4152" s="20">
        <v>4105</v>
      </c>
      <c r="B4152" s="26">
        <f t="shared" si="64"/>
        <v>82</v>
      </c>
      <c r="C4152" s="20" t="s">
        <v>4153</v>
      </c>
      <c r="D4152" s="20" t="s">
        <v>4185</v>
      </c>
      <c r="E4152" s="20" t="s">
        <v>4233</v>
      </c>
      <c r="F4152" s="21">
        <v>70</v>
      </c>
      <c r="G4152" s="21">
        <v>10944</v>
      </c>
      <c r="H4152" s="21">
        <v>11014</v>
      </c>
      <c r="O4152" s="49"/>
      <c r="P4152" s="49"/>
      <c r="Q4152" s="49"/>
      <c r="R4152" s="49"/>
      <c r="S4152" s="49"/>
      <c r="T4152" s="49"/>
    </row>
    <row r="4153" spans="1:20" s="27" customFormat="1" ht="18" customHeight="1" outlineLevel="1" x14ac:dyDescent="0.3">
      <c r="B4153" s="26"/>
      <c r="C4153" s="27" t="s">
        <v>7259</v>
      </c>
      <c r="F4153" s="28">
        <f>SUBTOTAL(9,F4071:F4152)</f>
        <v>14310</v>
      </c>
      <c r="G4153" s="28">
        <f>SUBTOTAL(9,G4071:G4152)</f>
        <v>2016774</v>
      </c>
      <c r="H4153" s="28">
        <f>SUBTOTAL(9,H4071:H4152)</f>
        <v>2031084</v>
      </c>
      <c r="O4153" s="55"/>
      <c r="P4153" s="55"/>
      <c r="Q4153" s="55"/>
      <c r="R4153" s="55"/>
      <c r="S4153" s="55"/>
      <c r="T4153" s="55"/>
    </row>
    <row r="4154" spans="1:20" s="20" customFormat="1" ht="18" customHeight="1" outlineLevel="2" x14ac:dyDescent="0.3">
      <c r="A4154" s="20">
        <v>4106</v>
      </c>
      <c r="B4154" s="26">
        <v>1</v>
      </c>
      <c r="C4154" s="20" t="s">
        <v>4234</v>
      </c>
      <c r="D4154" s="20" t="s">
        <v>4235</v>
      </c>
      <c r="E4154" s="20" t="s">
        <v>4236</v>
      </c>
      <c r="F4154" s="21">
        <v>1230</v>
      </c>
      <c r="G4154" s="21">
        <v>51832</v>
      </c>
      <c r="H4154" s="21">
        <v>53062</v>
      </c>
      <c r="O4154" s="49"/>
      <c r="P4154" s="49"/>
      <c r="Q4154" s="49"/>
      <c r="R4154" s="49"/>
      <c r="S4154" s="49"/>
      <c r="T4154" s="49"/>
    </row>
    <row r="4155" spans="1:20" s="20" customFormat="1" ht="18" customHeight="1" outlineLevel="2" x14ac:dyDescent="0.3">
      <c r="A4155" s="20">
        <v>4107</v>
      </c>
      <c r="B4155" s="26">
        <f t="shared" si="64"/>
        <v>2</v>
      </c>
      <c r="C4155" s="20" t="s">
        <v>4234</v>
      </c>
      <c r="D4155" s="20" t="s">
        <v>4235</v>
      </c>
      <c r="E4155" s="20" t="s">
        <v>4237</v>
      </c>
      <c r="F4155" s="21">
        <v>10</v>
      </c>
      <c r="G4155" s="21">
        <v>21888</v>
      </c>
      <c r="H4155" s="21">
        <v>21898</v>
      </c>
      <c r="O4155" s="49"/>
      <c r="P4155" s="49"/>
      <c r="Q4155" s="49"/>
      <c r="R4155" s="49"/>
      <c r="S4155" s="49"/>
      <c r="T4155" s="49"/>
    </row>
    <row r="4156" spans="1:20" s="20" customFormat="1" ht="18" customHeight="1" outlineLevel="2" x14ac:dyDescent="0.3">
      <c r="A4156" s="20">
        <v>4108</v>
      </c>
      <c r="B4156" s="26">
        <f t="shared" si="64"/>
        <v>3</v>
      </c>
      <c r="C4156" s="20" t="s">
        <v>4234</v>
      </c>
      <c r="D4156" s="20" t="s">
        <v>4235</v>
      </c>
      <c r="E4156" s="20" t="s">
        <v>4238</v>
      </c>
      <c r="F4156" s="21">
        <v>2130</v>
      </c>
      <c r="G4156" s="21">
        <v>152722</v>
      </c>
      <c r="H4156" s="21">
        <v>154852</v>
      </c>
      <c r="O4156" s="49"/>
      <c r="P4156" s="49"/>
      <c r="Q4156" s="49"/>
      <c r="R4156" s="49"/>
      <c r="S4156" s="49"/>
      <c r="T4156" s="49"/>
    </row>
    <row r="4157" spans="1:20" s="20" customFormat="1" ht="18" customHeight="1" outlineLevel="2" x14ac:dyDescent="0.3">
      <c r="A4157" s="20">
        <v>4109</v>
      </c>
      <c r="B4157" s="26">
        <f t="shared" si="64"/>
        <v>4</v>
      </c>
      <c r="C4157" s="20" t="s">
        <v>4234</v>
      </c>
      <c r="D4157" s="20" t="s">
        <v>4235</v>
      </c>
      <c r="E4157" s="20" t="s">
        <v>4239</v>
      </c>
      <c r="F4157" s="21">
        <v>20</v>
      </c>
      <c r="G4157" s="21">
        <v>25137</v>
      </c>
      <c r="H4157" s="21">
        <v>25157</v>
      </c>
      <c r="O4157" s="49"/>
      <c r="P4157" s="49"/>
      <c r="Q4157" s="49"/>
      <c r="R4157" s="49"/>
      <c r="S4157" s="49"/>
      <c r="T4157" s="49"/>
    </row>
    <row r="4158" spans="1:20" s="20" customFormat="1" ht="18" customHeight="1" outlineLevel="2" x14ac:dyDescent="0.3">
      <c r="A4158" s="20">
        <v>4110</v>
      </c>
      <c r="B4158" s="26">
        <f t="shared" si="64"/>
        <v>5</v>
      </c>
      <c r="C4158" s="20" t="s">
        <v>4234</v>
      </c>
      <c r="D4158" s="20" t="s">
        <v>4240</v>
      </c>
      <c r="E4158" s="20" t="s">
        <v>4241</v>
      </c>
      <c r="F4158" s="21"/>
      <c r="G4158" s="21">
        <v>22059</v>
      </c>
      <c r="H4158" s="21">
        <v>22059</v>
      </c>
      <c r="O4158" s="49"/>
      <c r="P4158" s="49"/>
      <c r="Q4158" s="49"/>
      <c r="R4158" s="49"/>
      <c r="S4158" s="49"/>
      <c r="T4158" s="49"/>
    </row>
    <row r="4159" spans="1:20" s="20" customFormat="1" ht="18" customHeight="1" outlineLevel="2" x14ac:dyDescent="0.3">
      <c r="A4159" s="20">
        <v>4111</v>
      </c>
      <c r="B4159" s="26">
        <f t="shared" si="64"/>
        <v>6</v>
      </c>
      <c r="C4159" s="20" t="s">
        <v>4234</v>
      </c>
      <c r="D4159" s="20" t="s">
        <v>4240</v>
      </c>
      <c r="E4159" s="20" t="s">
        <v>4242</v>
      </c>
      <c r="F4159" s="21">
        <v>1560</v>
      </c>
      <c r="G4159" s="21">
        <v>91542</v>
      </c>
      <c r="H4159" s="21">
        <v>93102</v>
      </c>
      <c r="O4159" s="49"/>
      <c r="P4159" s="49"/>
      <c r="Q4159" s="49"/>
      <c r="R4159" s="49"/>
      <c r="S4159" s="49"/>
      <c r="T4159" s="49"/>
    </row>
    <row r="4160" spans="1:20" s="20" customFormat="1" ht="18" customHeight="1" outlineLevel="2" x14ac:dyDescent="0.3">
      <c r="A4160" s="20">
        <v>4112</v>
      </c>
      <c r="B4160" s="26">
        <f t="shared" si="64"/>
        <v>7</v>
      </c>
      <c r="C4160" s="20" t="s">
        <v>4234</v>
      </c>
      <c r="D4160" s="20" t="s">
        <v>4240</v>
      </c>
      <c r="E4160" s="20" t="s">
        <v>4243</v>
      </c>
      <c r="F4160" s="21">
        <v>1130</v>
      </c>
      <c r="G4160" s="21">
        <v>101232</v>
      </c>
      <c r="H4160" s="21">
        <v>102362</v>
      </c>
      <c r="O4160" s="49"/>
      <c r="P4160" s="49"/>
      <c r="Q4160" s="49"/>
      <c r="R4160" s="49"/>
      <c r="S4160" s="49"/>
      <c r="T4160" s="49"/>
    </row>
    <row r="4161" spans="1:20" s="20" customFormat="1" ht="18" customHeight="1" outlineLevel="2" x14ac:dyDescent="0.3">
      <c r="A4161" s="20">
        <v>4113</v>
      </c>
      <c r="B4161" s="26">
        <f t="shared" si="64"/>
        <v>8</v>
      </c>
      <c r="C4161" s="20" t="s">
        <v>4234</v>
      </c>
      <c r="D4161" s="20" t="s">
        <v>4240</v>
      </c>
      <c r="E4161" s="20" t="s">
        <v>4244</v>
      </c>
      <c r="F4161" s="21">
        <v>2060</v>
      </c>
      <c r="G4161" s="21">
        <v>115938</v>
      </c>
      <c r="H4161" s="21">
        <v>117998</v>
      </c>
      <c r="O4161" s="49"/>
      <c r="P4161" s="49"/>
      <c r="Q4161" s="49"/>
      <c r="R4161" s="49"/>
      <c r="S4161" s="49"/>
      <c r="T4161" s="49"/>
    </row>
    <row r="4162" spans="1:20" s="20" customFormat="1" ht="18" customHeight="1" outlineLevel="2" x14ac:dyDescent="0.3">
      <c r="A4162" s="20">
        <v>4114</v>
      </c>
      <c r="B4162" s="26">
        <f t="shared" si="64"/>
        <v>9</v>
      </c>
      <c r="C4162" s="20" t="s">
        <v>4234</v>
      </c>
      <c r="D4162" s="20" t="s">
        <v>4240</v>
      </c>
      <c r="E4162" s="20" t="s">
        <v>4245</v>
      </c>
      <c r="F4162" s="21">
        <v>2030</v>
      </c>
      <c r="G4162" s="21">
        <v>124336</v>
      </c>
      <c r="H4162" s="21">
        <v>126366</v>
      </c>
      <c r="O4162" s="49"/>
      <c r="P4162" s="49"/>
      <c r="Q4162" s="49"/>
      <c r="R4162" s="49"/>
      <c r="S4162" s="49"/>
      <c r="T4162" s="49"/>
    </row>
    <row r="4163" spans="1:20" s="20" customFormat="1" ht="18" customHeight="1" outlineLevel="2" x14ac:dyDescent="0.3">
      <c r="A4163" s="20">
        <v>4115</v>
      </c>
      <c r="B4163" s="26">
        <f t="shared" si="64"/>
        <v>10</v>
      </c>
      <c r="C4163" s="20" t="s">
        <v>4234</v>
      </c>
      <c r="D4163" s="20" t="s">
        <v>4246</v>
      </c>
      <c r="E4163" s="20" t="s">
        <v>4247</v>
      </c>
      <c r="F4163" s="21"/>
      <c r="G4163" s="21">
        <v>24624</v>
      </c>
      <c r="H4163" s="21">
        <v>24624</v>
      </c>
      <c r="O4163" s="49"/>
      <c r="P4163" s="49"/>
      <c r="Q4163" s="49"/>
      <c r="R4163" s="49"/>
      <c r="S4163" s="49"/>
      <c r="T4163" s="49"/>
    </row>
    <row r="4164" spans="1:20" s="20" customFormat="1" ht="18" customHeight="1" outlineLevel="2" x14ac:dyDescent="0.3">
      <c r="A4164" s="20">
        <v>4116</v>
      </c>
      <c r="B4164" s="26">
        <f t="shared" si="64"/>
        <v>11</v>
      </c>
      <c r="C4164" s="20" t="s">
        <v>4234</v>
      </c>
      <c r="D4164" s="20" t="s">
        <v>4235</v>
      </c>
      <c r="E4164" s="20" t="s">
        <v>4248</v>
      </c>
      <c r="F4164" s="21"/>
      <c r="G4164" s="21">
        <v>26676</v>
      </c>
      <c r="H4164" s="21">
        <v>26676</v>
      </c>
      <c r="O4164" s="49"/>
      <c r="P4164" s="49"/>
      <c r="Q4164" s="49"/>
      <c r="R4164" s="49"/>
      <c r="S4164" s="49"/>
      <c r="T4164" s="49"/>
    </row>
    <row r="4165" spans="1:20" s="20" customFormat="1" ht="18" customHeight="1" outlineLevel="2" x14ac:dyDescent="0.3">
      <c r="A4165" s="20">
        <v>4117</v>
      </c>
      <c r="B4165" s="26">
        <f t="shared" si="64"/>
        <v>12</v>
      </c>
      <c r="C4165" s="20" t="s">
        <v>4234</v>
      </c>
      <c r="D4165" s="20" t="s">
        <v>4235</v>
      </c>
      <c r="E4165" s="20" t="s">
        <v>4249</v>
      </c>
      <c r="F4165" s="21">
        <v>870</v>
      </c>
      <c r="G4165" s="21">
        <v>59508</v>
      </c>
      <c r="H4165" s="21">
        <v>60378</v>
      </c>
      <c r="O4165" s="49"/>
      <c r="P4165" s="49"/>
      <c r="Q4165" s="49"/>
      <c r="R4165" s="49"/>
      <c r="S4165" s="49"/>
      <c r="T4165" s="49"/>
    </row>
    <row r="4166" spans="1:20" s="20" customFormat="1" ht="18" customHeight="1" outlineLevel="2" x14ac:dyDescent="0.3">
      <c r="A4166" s="20">
        <v>4118</v>
      </c>
      <c r="B4166" s="26">
        <f t="shared" si="64"/>
        <v>13</v>
      </c>
      <c r="C4166" s="20" t="s">
        <v>4234</v>
      </c>
      <c r="D4166" s="20" t="s">
        <v>4235</v>
      </c>
      <c r="E4166" s="20" t="s">
        <v>4250</v>
      </c>
      <c r="F4166" s="21">
        <v>2570</v>
      </c>
      <c r="G4166" s="21">
        <v>116280</v>
      </c>
      <c r="H4166" s="21">
        <v>118850</v>
      </c>
      <c r="O4166" s="49"/>
      <c r="P4166" s="49"/>
      <c r="Q4166" s="49"/>
      <c r="R4166" s="49"/>
      <c r="S4166" s="49"/>
      <c r="T4166" s="49"/>
    </row>
    <row r="4167" spans="1:20" s="20" customFormat="1" ht="18" customHeight="1" outlineLevel="2" x14ac:dyDescent="0.3">
      <c r="A4167" s="20">
        <v>4119</v>
      </c>
      <c r="B4167" s="26">
        <f t="shared" si="64"/>
        <v>14</v>
      </c>
      <c r="C4167" s="20" t="s">
        <v>4234</v>
      </c>
      <c r="D4167" s="20" t="s">
        <v>4235</v>
      </c>
      <c r="E4167" s="20" t="s">
        <v>4251</v>
      </c>
      <c r="F4167" s="21">
        <v>1880</v>
      </c>
      <c r="G4167" s="21">
        <v>98230</v>
      </c>
      <c r="H4167" s="21">
        <v>100110</v>
      </c>
      <c r="O4167" s="49"/>
      <c r="P4167" s="49"/>
      <c r="Q4167" s="49"/>
      <c r="R4167" s="49"/>
      <c r="S4167" s="49"/>
      <c r="T4167" s="49"/>
    </row>
    <row r="4168" spans="1:20" s="20" customFormat="1" ht="18" customHeight="1" outlineLevel="2" x14ac:dyDescent="0.3">
      <c r="A4168" s="20">
        <v>4120</v>
      </c>
      <c r="B4168" s="26">
        <f t="shared" si="64"/>
        <v>15</v>
      </c>
      <c r="C4168" s="20" t="s">
        <v>4234</v>
      </c>
      <c r="D4168" s="20" t="s">
        <v>4240</v>
      </c>
      <c r="E4168" s="20" t="s">
        <v>4252</v>
      </c>
      <c r="F4168" s="21">
        <v>2100</v>
      </c>
      <c r="G4168" s="21">
        <v>123386</v>
      </c>
      <c r="H4168" s="21">
        <v>125486</v>
      </c>
      <c r="O4168" s="49"/>
      <c r="P4168" s="49"/>
      <c r="Q4168" s="49"/>
      <c r="R4168" s="49"/>
      <c r="S4168" s="49"/>
      <c r="T4168" s="49"/>
    </row>
    <row r="4169" spans="1:20" s="27" customFormat="1" ht="18" customHeight="1" outlineLevel="1" x14ac:dyDescent="0.3">
      <c r="B4169" s="26"/>
      <c r="C4169" s="27" t="s">
        <v>7260</v>
      </c>
      <c r="F4169" s="28">
        <f>SUBTOTAL(9,F4154:F4168)</f>
        <v>17590</v>
      </c>
      <c r="G4169" s="28">
        <f>SUBTOTAL(9,G4154:G4168)</f>
        <v>1155390</v>
      </c>
      <c r="H4169" s="28">
        <f>SUBTOTAL(9,H4154:H4168)</f>
        <v>1172980</v>
      </c>
      <c r="O4169" s="55"/>
      <c r="P4169" s="55"/>
      <c r="Q4169" s="55"/>
      <c r="R4169" s="55"/>
      <c r="S4169" s="55"/>
      <c r="T4169" s="55"/>
    </row>
    <row r="4170" spans="1:20" s="20" customFormat="1" ht="18" customHeight="1" outlineLevel="2" x14ac:dyDescent="0.3">
      <c r="A4170" s="20">
        <v>4121</v>
      </c>
      <c r="B4170" s="26">
        <v>1</v>
      </c>
      <c r="C4170" s="20" t="s">
        <v>4253</v>
      </c>
      <c r="D4170" s="20" t="s">
        <v>4254</v>
      </c>
      <c r="E4170" s="20" t="s">
        <v>4255</v>
      </c>
      <c r="F4170" s="21">
        <v>640</v>
      </c>
      <c r="G4170" s="21">
        <v>103284</v>
      </c>
      <c r="H4170" s="21">
        <v>103924</v>
      </c>
      <c r="O4170" s="49"/>
      <c r="P4170" s="49"/>
      <c r="Q4170" s="49"/>
      <c r="R4170" s="49"/>
      <c r="S4170" s="49"/>
      <c r="T4170" s="49"/>
    </row>
    <row r="4171" spans="1:20" s="20" customFormat="1" ht="18" customHeight="1" outlineLevel="2" x14ac:dyDescent="0.3">
      <c r="A4171" s="20">
        <v>4122</v>
      </c>
      <c r="B4171" s="26">
        <f t="shared" si="64"/>
        <v>2</v>
      </c>
      <c r="C4171" s="20" t="s">
        <v>4253</v>
      </c>
      <c r="D4171" s="20" t="s">
        <v>4254</v>
      </c>
      <c r="E4171" s="20" t="s">
        <v>4256</v>
      </c>
      <c r="F4171" s="21">
        <v>270</v>
      </c>
      <c r="G4171" s="21">
        <v>24111</v>
      </c>
      <c r="H4171" s="21">
        <v>24381</v>
      </c>
      <c r="O4171" s="49"/>
      <c r="P4171" s="49"/>
      <c r="Q4171" s="49"/>
      <c r="R4171" s="49"/>
      <c r="S4171" s="49"/>
      <c r="T4171" s="49"/>
    </row>
    <row r="4172" spans="1:20" s="20" customFormat="1" ht="18" customHeight="1" outlineLevel="2" x14ac:dyDescent="0.3">
      <c r="A4172" s="20">
        <v>4123</v>
      </c>
      <c r="B4172" s="26">
        <f t="shared" si="64"/>
        <v>3</v>
      </c>
      <c r="C4172" s="20" t="s">
        <v>4253</v>
      </c>
      <c r="D4172" s="20" t="s">
        <v>4254</v>
      </c>
      <c r="E4172" s="20" t="s">
        <v>4257</v>
      </c>
      <c r="F4172" s="21">
        <v>430</v>
      </c>
      <c r="G4172" s="21">
        <v>35397</v>
      </c>
      <c r="H4172" s="21">
        <v>35827</v>
      </c>
      <c r="O4172" s="49"/>
      <c r="P4172" s="49"/>
      <c r="Q4172" s="49"/>
      <c r="R4172" s="49"/>
      <c r="S4172" s="49"/>
      <c r="T4172" s="49"/>
    </row>
    <row r="4173" spans="1:20" s="20" customFormat="1" ht="18" customHeight="1" outlineLevel="2" x14ac:dyDescent="0.3">
      <c r="A4173" s="20">
        <v>4124</v>
      </c>
      <c r="B4173" s="26">
        <f t="shared" si="64"/>
        <v>4</v>
      </c>
      <c r="C4173" s="20" t="s">
        <v>4253</v>
      </c>
      <c r="D4173" s="20" t="s">
        <v>4258</v>
      </c>
      <c r="E4173" s="20" t="s">
        <v>4259</v>
      </c>
      <c r="F4173" s="21">
        <v>240</v>
      </c>
      <c r="G4173" s="21">
        <v>41040</v>
      </c>
      <c r="H4173" s="21">
        <v>41280</v>
      </c>
      <c r="O4173" s="49"/>
      <c r="P4173" s="49"/>
      <c r="Q4173" s="49"/>
      <c r="R4173" s="49"/>
      <c r="S4173" s="49"/>
      <c r="T4173" s="49"/>
    </row>
    <row r="4174" spans="1:20" s="20" customFormat="1" ht="18" customHeight="1" outlineLevel="2" x14ac:dyDescent="0.3">
      <c r="A4174" s="20">
        <v>4125</v>
      </c>
      <c r="B4174" s="26">
        <f t="shared" si="64"/>
        <v>5</v>
      </c>
      <c r="C4174" s="20" t="s">
        <v>4253</v>
      </c>
      <c r="D4174" s="20" t="s">
        <v>4258</v>
      </c>
      <c r="E4174" s="20" t="s">
        <v>4260</v>
      </c>
      <c r="F4174" s="21">
        <v>550</v>
      </c>
      <c r="G4174" s="21">
        <v>68058</v>
      </c>
      <c r="H4174" s="21">
        <v>68608</v>
      </c>
      <c r="O4174" s="49"/>
      <c r="P4174" s="49"/>
      <c r="Q4174" s="49"/>
      <c r="R4174" s="49"/>
      <c r="S4174" s="49"/>
      <c r="T4174" s="49"/>
    </row>
    <row r="4175" spans="1:20" s="20" customFormat="1" ht="18" customHeight="1" outlineLevel="2" x14ac:dyDescent="0.3">
      <c r="A4175" s="20">
        <v>4126</v>
      </c>
      <c r="B4175" s="26">
        <f t="shared" si="64"/>
        <v>6</v>
      </c>
      <c r="C4175" s="20" t="s">
        <v>4253</v>
      </c>
      <c r="D4175" s="20" t="s">
        <v>4261</v>
      </c>
      <c r="E4175" s="20" t="s">
        <v>4262</v>
      </c>
      <c r="F4175" s="21">
        <v>380</v>
      </c>
      <c r="G4175" s="21">
        <v>31806</v>
      </c>
      <c r="H4175" s="21">
        <v>32186</v>
      </c>
      <c r="O4175" s="49"/>
      <c r="P4175" s="49"/>
      <c r="Q4175" s="49"/>
      <c r="R4175" s="49"/>
      <c r="S4175" s="49"/>
      <c r="T4175" s="49"/>
    </row>
    <row r="4176" spans="1:20" s="20" customFormat="1" ht="18" customHeight="1" outlineLevel="2" x14ac:dyDescent="0.3">
      <c r="A4176" s="20">
        <v>4127</v>
      </c>
      <c r="B4176" s="26">
        <f t="shared" si="64"/>
        <v>7</v>
      </c>
      <c r="C4176" s="20" t="s">
        <v>4253</v>
      </c>
      <c r="D4176" s="20" t="s">
        <v>4263</v>
      </c>
      <c r="E4176" s="20" t="s">
        <v>4264</v>
      </c>
      <c r="F4176" s="21">
        <v>440</v>
      </c>
      <c r="G4176" s="21">
        <v>38988</v>
      </c>
      <c r="H4176" s="21">
        <v>39428</v>
      </c>
      <c r="O4176" s="49"/>
      <c r="P4176" s="49"/>
      <c r="Q4176" s="49"/>
      <c r="R4176" s="49"/>
      <c r="S4176" s="49"/>
      <c r="T4176" s="49"/>
    </row>
    <row r="4177" spans="1:20" s="20" customFormat="1" ht="18" customHeight="1" outlineLevel="2" x14ac:dyDescent="0.3">
      <c r="A4177" s="20">
        <v>4128</v>
      </c>
      <c r="B4177" s="26">
        <f t="shared" si="64"/>
        <v>8</v>
      </c>
      <c r="C4177" s="20" t="s">
        <v>4253</v>
      </c>
      <c r="D4177" s="20" t="s">
        <v>4263</v>
      </c>
      <c r="E4177" s="20" t="s">
        <v>4265</v>
      </c>
      <c r="F4177" s="21">
        <v>390</v>
      </c>
      <c r="G4177" s="21">
        <v>45144</v>
      </c>
      <c r="H4177" s="21">
        <v>45534</v>
      </c>
      <c r="O4177" s="49"/>
      <c r="P4177" s="49"/>
      <c r="Q4177" s="49"/>
      <c r="R4177" s="49"/>
      <c r="S4177" s="49"/>
      <c r="T4177" s="49"/>
    </row>
    <row r="4178" spans="1:20" s="20" customFormat="1" ht="18" customHeight="1" outlineLevel="2" x14ac:dyDescent="0.3">
      <c r="A4178" s="20">
        <v>4129</v>
      </c>
      <c r="B4178" s="26">
        <f t="shared" si="64"/>
        <v>9</v>
      </c>
      <c r="C4178" s="20" t="s">
        <v>4253</v>
      </c>
      <c r="D4178" s="20" t="s">
        <v>4266</v>
      </c>
      <c r="E4178" s="20" t="s">
        <v>4267</v>
      </c>
      <c r="F4178" s="21">
        <v>450</v>
      </c>
      <c r="G4178" s="21">
        <v>33345</v>
      </c>
      <c r="H4178" s="21">
        <v>33795</v>
      </c>
      <c r="O4178" s="49"/>
      <c r="P4178" s="49"/>
      <c r="Q4178" s="49"/>
      <c r="R4178" s="49"/>
      <c r="S4178" s="49"/>
      <c r="T4178" s="49"/>
    </row>
    <row r="4179" spans="1:20" s="20" customFormat="1" ht="18" customHeight="1" outlineLevel="2" x14ac:dyDescent="0.3">
      <c r="A4179" s="20">
        <v>4130</v>
      </c>
      <c r="B4179" s="26">
        <f t="shared" si="64"/>
        <v>10</v>
      </c>
      <c r="C4179" s="20" t="s">
        <v>4253</v>
      </c>
      <c r="D4179" s="20" t="s">
        <v>4266</v>
      </c>
      <c r="E4179" s="20" t="s">
        <v>244</v>
      </c>
      <c r="F4179" s="21">
        <v>460</v>
      </c>
      <c r="G4179" s="21">
        <v>45828</v>
      </c>
      <c r="H4179" s="21">
        <v>46288</v>
      </c>
      <c r="O4179" s="49"/>
      <c r="P4179" s="49"/>
      <c r="Q4179" s="49"/>
      <c r="R4179" s="49"/>
      <c r="S4179" s="49"/>
      <c r="T4179" s="49"/>
    </row>
    <row r="4180" spans="1:20" s="20" customFormat="1" ht="18" customHeight="1" outlineLevel="2" x14ac:dyDescent="0.3">
      <c r="A4180" s="20">
        <v>4131</v>
      </c>
      <c r="B4180" s="26">
        <f t="shared" si="64"/>
        <v>11</v>
      </c>
      <c r="C4180" s="20" t="s">
        <v>4253</v>
      </c>
      <c r="D4180" s="20" t="s">
        <v>4268</v>
      </c>
      <c r="E4180" s="20" t="s">
        <v>4269</v>
      </c>
      <c r="F4180" s="21">
        <v>180</v>
      </c>
      <c r="G4180" s="21">
        <v>22572</v>
      </c>
      <c r="H4180" s="21">
        <v>22752</v>
      </c>
      <c r="O4180" s="49"/>
      <c r="P4180" s="49"/>
      <c r="Q4180" s="49"/>
      <c r="R4180" s="49"/>
      <c r="S4180" s="49"/>
      <c r="T4180" s="49"/>
    </row>
    <row r="4181" spans="1:20" s="20" customFormat="1" ht="18" customHeight="1" outlineLevel="2" x14ac:dyDescent="0.3">
      <c r="A4181" s="20">
        <v>4132</v>
      </c>
      <c r="B4181" s="26">
        <f t="shared" si="64"/>
        <v>12</v>
      </c>
      <c r="C4181" s="20" t="s">
        <v>4253</v>
      </c>
      <c r="D4181" s="20" t="s">
        <v>4270</v>
      </c>
      <c r="E4181" s="20" t="s">
        <v>4271</v>
      </c>
      <c r="F4181" s="21">
        <v>80</v>
      </c>
      <c r="G4181" s="21">
        <v>27360</v>
      </c>
      <c r="H4181" s="21">
        <v>27440</v>
      </c>
      <c r="O4181" s="49"/>
      <c r="P4181" s="49"/>
      <c r="Q4181" s="49"/>
      <c r="R4181" s="49"/>
      <c r="S4181" s="49"/>
      <c r="T4181" s="49"/>
    </row>
    <row r="4182" spans="1:20" s="20" customFormat="1" ht="18" customHeight="1" outlineLevel="2" x14ac:dyDescent="0.3">
      <c r="A4182" s="20">
        <v>4133</v>
      </c>
      <c r="B4182" s="26">
        <f t="shared" si="64"/>
        <v>13</v>
      </c>
      <c r="C4182" s="20" t="s">
        <v>4253</v>
      </c>
      <c r="D4182" s="20" t="s">
        <v>4270</v>
      </c>
      <c r="E4182" s="20" t="s">
        <v>478</v>
      </c>
      <c r="F4182" s="21">
        <v>170</v>
      </c>
      <c r="G4182" s="21">
        <v>22572</v>
      </c>
      <c r="H4182" s="21">
        <v>22742</v>
      </c>
      <c r="O4182" s="49"/>
      <c r="P4182" s="49"/>
      <c r="Q4182" s="49"/>
      <c r="R4182" s="49"/>
      <c r="S4182" s="49"/>
      <c r="T4182" s="49"/>
    </row>
    <row r="4183" spans="1:20" s="20" customFormat="1" ht="18" customHeight="1" outlineLevel="2" x14ac:dyDescent="0.3">
      <c r="A4183" s="20">
        <v>4134</v>
      </c>
      <c r="B4183" s="26">
        <f t="shared" si="64"/>
        <v>14</v>
      </c>
      <c r="C4183" s="20" t="s">
        <v>4253</v>
      </c>
      <c r="D4183" s="20" t="s">
        <v>4270</v>
      </c>
      <c r="E4183" s="20" t="s">
        <v>3809</v>
      </c>
      <c r="F4183" s="21">
        <v>320</v>
      </c>
      <c r="G4183" s="21">
        <v>29241</v>
      </c>
      <c r="H4183" s="21">
        <v>29561</v>
      </c>
      <c r="O4183" s="49"/>
      <c r="P4183" s="49"/>
      <c r="Q4183" s="49"/>
      <c r="R4183" s="49"/>
      <c r="S4183" s="49"/>
      <c r="T4183" s="49"/>
    </row>
    <row r="4184" spans="1:20" s="20" customFormat="1" ht="18" customHeight="1" outlineLevel="2" x14ac:dyDescent="0.3">
      <c r="A4184" s="20">
        <v>4135</v>
      </c>
      <c r="B4184" s="26">
        <f t="shared" si="64"/>
        <v>15</v>
      </c>
      <c r="C4184" s="20" t="s">
        <v>4253</v>
      </c>
      <c r="D4184" s="20" t="s">
        <v>4272</v>
      </c>
      <c r="E4184" s="20" t="s">
        <v>4273</v>
      </c>
      <c r="F4184" s="21"/>
      <c r="G4184" s="21">
        <v>21888</v>
      </c>
      <c r="H4184" s="21">
        <v>21888</v>
      </c>
      <c r="O4184" s="49"/>
      <c r="P4184" s="49"/>
      <c r="Q4184" s="49"/>
      <c r="R4184" s="49"/>
      <c r="S4184" s="49"/>
      <c r="T4184" s="49"/>
    </row>
    <row r="4185" spans="1:20" s="20" customFormat="1" ht="18" customHeight="1" outlineLevel="2" x14ac:dyDescent="0.3">
      <c r="A4185" s="20">
        <v>4136</v>
      </c>
      <c r="B4185" s="26">
        <f t="shared" si="64"/>
        <v>16</v>
      </c>
      <c r="C4185" s="20" t="s">
        <v>4253</v>
      </c>
      <c r="D4185" s="20" t="s">
        <v>4274</v>
      </c>
      <c r="E4185" s="20" t="s">
        <v>4275</v>
      </c>
      <c r="F4185" s="21">
        <v>510</v>
      </c>
      <c r="G4185" s="21">
        <v>47196</v>
      </c>
      <c r="H4185" s="21">
        <v>47706</v>
      </c>
      <c r="O4185" s="49"/>
      <c r="P4185" s="49"/>
      <c r="Q4185" s="49"/>
      <c r="R4185" s="49"/>
      <c r="S4185" s="49"/>
      <c r="T4185" s="49"/>
    </row>
    <row r="4186" spans="1:20" s="20" customFormat="1" ht="18" customHeight="1" outlineLevel="2" x14ac:dyDescent="0.3">
      <c r="A4186" s="20">
        <v>4137</v>
      </c>
      <c r="B4186" s="26">
        <f t="shared" si="64"/>
        <v>17</v>
      </c>
      <c r="C4186" s="20" t="s">
        <v>4253</v>
      </c>
      <c r="D4186" s="20" t="s">
        <v>4276</v>
      </c>
      <c r="E4186" s="20" t="s">
        <v>4277</v>
      </c>
      <c r="F4186" s="21">
        <v>230</v>
      </c>
      <c r="G4186" s="21">
        <v>25137</v>
      </c>
      <c r="H4186" s="21">
        <v>25367</v>
      </c>
      <c r="O4186" s="49"/>
      <c r="P4186" s="49"/>
      <c r="Q4186" s="49"/>
      <c r="R4186" s="49"/>
      <c r="S4186" s="49"/>
      <c r="T4186" s="49"/>
    </row>
    <row r="4187" spans="1:20" s="20" customFormat="1" ht="18" customHeight="1" outlineLevel="2" x14ac:dyDescent="0.3">
      <c r="A4187" s="20">
        <v>4138</v>
      </c>
      <c r="B4187" s="26">
        <f t="shared" si="64"/>
        <v>18</v>
      </c>
      <c r="C4187" s="20" t="s">
        <v>4253</v>
      </c>
      <c r="D4187" s="20" t="s">
        <v>4278</v>
      </c>
      <c r="E4187" s="20" t="s">
        <v>4279</v>
      </c>
      <c r="F4187" s="21">
        <v>260</v>
      </c>
      <c r="G4187" s="21">
        <v>26676</v>
      </c>
      <c r="H4187" s="21">
        <v>26936</v>
      </c>
      <c r="O4187" s="49"/>
      <c r="P4187" s="49"/>
      <c r="Q4187" s="49"/>
      <c r="R4187" s="49"/>
      <c r="S4187" s="49"/>
      <c r="T4187" s="49"/>
    </row>
    <row r="4188" spans="1:20" s="20" customFormat="1" ht="18" customHeight="1" outlineLevel="2" x14ac:dyDescent="0.3">
      <c r="A4188" s="20">
        <v>4139</v>
      </c>
      <c r="B4188" s="26">
        <f t="shared" si="64"/>
        <v>19</v>
      </c>
      <c r="C4188" s="20" t="s">
        <v>4253</v>
      </c>
      <c r="D4188" s="20" t="s">
        <v>4254</v>
      </c>
      <c r="E4188" s="20" t="s">
        <v>4280</v>
      </c>
      <c r="F4188" s="21">
        <v>230</v>
      </c>
      <c r="G4188" s="21">
        <v>30780</v>
      </c>
      <c r="H4188" s="21">
        <v>31010</v>
      </c>
      <c r="O4188" s="49"/>
      <c r="P4188" s="49"/>
      <c r="Q4188" s="49"/>
      <c r="R4188" s="49"/>
      <c r="S4188" s="49"/>
      <c r="T4188" s="49"/>
    </row>
    <row r="4189" spans="1:20" s="20" customFormat="1" ht="18" customHeight="1" outlineLevel="2" x14ac:dyDescent="0.3">
      <c r="A4189" s="20">
        <v>4140</v>
      </c>
      <c r="B4189" s="26">
        <f t="shared" si="64"/>
        <v>20</v>
      </c>
      <c r="C4189" s="20" t="s">
        <v>4253</v>
      </c>
      <c r="D4189" s="20" t="s">
        <v>4254</v>
      </c>
      <c r="E4189" s="20" t="s">
        <v>4281</v>
      </c>
      <c r="F4189" s="21">
        <v>390</v>
      </c>
      <c r="G4189" s="21">
        <v>44289</v>
      </c>
      <c r="H4189" s="21">
        <v>44679</v>
      </c>
      <c r="O4189" s="49"/>
      <c r="P4189" s="49"/>
      <c r="Q4189" s="49"/>
      <c r="R4189" s="49"/>
      <c r="S4189" s="49"/>
      <c r="T4189" s="49"/>
    </row>
    <row r="4190" spans="1:20" s="20" customFormat="1" ht="18" customHeight="1" outlineLevel="2" x14ac:dyDescent="0.3">
      <c r="A4190" s="20">
        <v>4141</v>
      </c>
      <c r="B4190" s="26">
        <f t="shared" si="64"/>
        <v>21</v>
      </c>
      <c r="C4190" s="20" t="s">
        <v>4253</v>
      </c>
      <c r="D4190" s="20" t="s">
        <v>4254</v>
      </c>
      <c r="E4190" s="20" t="s">
        <v>4282</v>
      </c>
      <c r="F4190" s="21">
        <v>400</v>
      </c>
      <c r="G4190" s="21">
        <v>49932</v>
      </c>
      <c r="H4190" s="21">
        <v>50332</v>
      </c>
      <c r="O4190" s="49"/>
      <c r="P4190" s="49"/>
      <c r="Q4190" s="49"/>
      <c r="R4190" s="49"/>
      <c r="S4190" s="49"/>
      <c r="T4190" s="49"/>
    </row>
    <row r="4191" spans="1:20" s="20" customFormat="1" ht="18" customHeight="1" outlineLevel="2" x14ac:dyDescent="0.3">
      <c r="A4191" s="20">
        <v>4142</v>
      </c>
      <c r="B4191" s="26">
        <f t="shared" si="64"/>
        <v>22</v>
      </c>
      <c r="C4191" s="20" t="s">
        <v>4253</v>
      </c>
      <c r="D4191" s="20" t="s">
        <v>4254</v>
      </c>
      <c r="E4191" s="20" t="s">
        <v>4283</v>
      </c>
      <c r="F4191" s="21">
        <v>350</v>
      </c>
      <c r="G4191" s="21">
        <v>28728</v>
      </c>
      <c r="H4191" s="21">
        <v>29078</v>
      </c>
      <c r="O4191" s="49"/>
      <c r="P4191" s="49"/>
      <c r="Q4191" s="49"/>
      <c r="R4191" s="49"/>
      <c r="S4191" s="49"/>
      <c r="T4191" s="49"/>
    </row>
    <row r="4192" spans="1:20" s="20" customFormat="1" ht="18" customHeight="1" outlineLevel="2" x14ac:dyDescent="0.3">
      <c r="A4192" s="20">
        <v>4143</v>
      </c>
      <c r="B4192" s="26">
        <f t="shared" si="64"/>
        <v>23</v>
      </c>
      <c r="C4192" s="20" t="s">
        <v>4253</v>
      </c>
      <c r="D4192" s="20" t="s">
        <v>4254</v>
      </c>
      <c r="E4192" s="20" t="s">
        <v>4284</v>
      </c>
      <c r="F4192" s="21">
        <v>260</v>
      </c>
      <c r="G4192" s="21">
        <v>24111</v>
      </c>
      <c r="H4192" s="21">
        <v>24371</v>
      </c>
      <c r="O4192" s="49"/>
      <c r="P4192" s="49"/>
      <c r="Q4192" s="49"/>
      <c r="R4192" s="49"/>
      <c r="S4192" s="49"/>
      <c r="T4192" s="49"/>
    </row>
    <row r="4193" spans="1:20" s="20" customFormat="1" ht="18" customHeight="1" outlineLevel="2" x14ac:dyDescent="0.3">
      <c r="A4193" s="20">
        <v>4144</v>
      </c>
      <c r="B4193" s="26">
        <f t="shared" si="64"/>
        <v>24</v>
      </c>
      <c r="C4193" s="20" t="s">
        <v>4253</v>
      </c>
      <c r="D4193" s="20" t="s">
        <v>4254</v>
      </c>
      <c r="E4193" s="20" t="s">
        <v>4285</v>
      </c>
      <c r="F4193" s="21">
        <v>920</v>
      </c>
      <c r="G4193" s="21">
        <v>98154</v>
      </c>
      <c r="H4193" s="21">
        <v>99074</v>
      </c>
      <c r="O4193" s="49"/>
      <c r="P4193" s="49"/>
      <c r="Q4193" s="49"/>
      <c r="R4193" s="49"/>
      <c r="S4193" s="49"/>
      <c r="T4193" s="49"/>
    </row>
    <row r="4194" spans="1:20" s="20" customFormat="1" ht="18" customHeight="1" outlineLevel="2" x14ac:dyDescent="0.3">
      <c r="A4194" s="20">
        <v>4145</v>
      </c>
      <c r="B4194" s="26">
        <f t="shared" si="64"/>
        <v>25</v>
      </c>
      <c r="C4194" s="20" t="s">
        <v>4253</v>
      </c>
      <c r="D4194" s="20" t="s">
        <v>4254</v>
      </c>
      <c r="E4194" s="20" t="s">
        <v>2254</v>
      </c>
      <c r="F4194" s="21">
        <v>340</v>
      </c>
      <c r="G4194" s="21">
        <v>38646</v>
      </c>
      <c r="H4194" s="21">
        <v>38986</v>
      </c>
      <c r="O4194" s="49"/>
      <c r="P4194" s="49"/>
      <c r="Q4194" s="49"/>
      <c r="R4194" s="49"/>
      <c r="S4194" s="49"/>
      <c r="T4194" s="49"/>
    </row>
    <row r="4195" spans="1:20" s="20" customFormat="1" ht="18" customHeight="1" outlineLevel="2" x14ac:dyDescent="0.3">
      <c r="A4195" s="20">
        <v>4146</v>
      </c>
      <c r="B4195" s="26">
        <f t="shared" si="64"/>
        <v>26</v>
      </c>
      <c r="C4195" s="20" t="s">
        <v>4253</v>
      </c>
      <c r="D4195" s="20" t="s">
        <v>4254</v>
      </c>
      <c r="E4195" s="20" t="s">
        <v>666</v>
      </c>
      <c r="F4195" s="21">
        <v>550</v>
      </c>
      <c r="G4195" s="21">
        <v>60705</v>
      </c>
      <c r="H4195" s="21">
        <v>61255</v>
      </c>
      <c r="O4195" s="49"/>
      <c r="P4195" s="49"/>
      <c r="Q4195" s="49"/>
      <c r="R4195" s="49"/>
      <c r="S4195" s="49"/>
      <c r="T4195" s="49"/>
    </row>
    <row r="4196" spans="1:20" s="20" customFormat="1" ht="18" customHeight="1" outlineLevel="2" x14ac:dyDescent="0.3">
      <c r="A4196" s="20">
        <v>4147</v>
      </c>
      <c r="B4196" s="26">
        <f t="shared" si="64"/>
        <v>27</v>
      </c>
      <c r="C4196" s="20" t="s">
        <v>4253</v>
      </c>
      <c r="D4196" s="20" t="s">
        <v>4286</v>
      </c>
      <c r="E4196" s="20" t="s">
        <v>4287</v>
      </c>
      <c r="F4196" s="21">
        <v>640</v>
      </c>
      <c r="G4196" s="21">
        <v>59337</v>
      </c>
      <c r="H4196" s="21">
        <v>59977</v>
      </c>
      <c r="O4196" s="49"/>
      <c r="P4196" s="49"/>
      <c r="Q4196" s="49"/>
      <c r="R4196" s="49"/>
      <c r="S4196" s="49"/>
      <c r="T4196" s="49"/>
    </row>
    <row r="4197" spans="1:20" s="20" customFormat="1" ht="18" customHeight="1" outlineLevel="2" x14ac:dyDescent="0.3">
      <c r="A4197" s="20">
        <v>4148</v>
      </c>
      <c r="B4197" s="26">
        <f t="shared" si="64"/>
        <v>28</v>
      </c>
      <c r="C4197" s="20" t="s">
        <v>4253</v>
      </c>
      <c r="D4197" s="20" t="s">
        <v>4286</v>
      </c>
      <c r="E4197" s="20" t="s">
        <v>2488</v>
      </c>
      <c r="F4197" s="21">
        <v>670</v>
      </c>
      <c r="G4197" s="21">
        <v>48222</v>
      </c>
      <c r="H4197" s="21">
        <v>48892</v>
      </c>
      <c r="O4197" s="49"/>
      <c r="P4197" s="49"/>
      <c r="Q4197" s="49"/>
      <c r="R4197" s="49"/>
      <c r="S4197" s="49"/>
      <c r="T4197" s="49"/>
    </row>
    <row r="4198" spans="1:20" s="20" customFormat="1" ht="18" customHeight="1" outlineLevel="2" x14ac:dyDescent="0.3">
      <c r="A4198" s="20">
        <v>4149</v>
      </c>
      <c r="B4198" s="26">
        <f t="shared" si="64"/>
        <v>29</v>
      </c>
      <c r="C4198" s="20" t="s">
        <v>4253</v>
      </c>
      <c r="D4198" s="20" t="s">
        <v>4286</v>
      </c>
      <c r="E4198" s="20" t="s">
        <v>4288</v>
      </c>
      <c r="F4198" s="21">
        <v>310</v>
      </c>
      <c r="G4198" s="21">
        <v>33858</v>
      </c>
      <c r="H4198" s="21">
        <v>34168</v>
      </c>
      <c r="O4198" s="49"/>
      <c r="P4198" s="49"/>
      <c r="Q4198" s="49"/>
      <c r="R4198" s="49"/>
      <c r="S4198" s="49"/>
      <c r="T4198" s="49"/>
    </row>
    <row r="4199" spans="1:20" s="20" customFormat="1" ht="18" customHeight="1" outlineLevel="2" x14ac:dyDescent="0.3">
      <c r="A4199" s="20">
        <v>4150</v>
      </c>
      <c r="B4199" s="26">
        <f t="shared" si="64"/>
        <v>30</v>
      </c>
      <c r="C4199" s="20" t="s">
        <v>4253</v>
      </c>
      <c r="D4199" s="20" t="s">
        <v>4286</v>
      </c>
      <c r="E4199" s="20" t="s">
        <v>343</v>
      </c>
      <c r="F4199" s="21">
        <v>620</v>
      </c>
      <c r="G4199" s="21">
        <v>56430</v>
      </c>
      <c r="H4199" s="21">
        <v>57050</v>
      </c>
      <c r="O4199" s="49"/>
      <c r="P4199" s="49"/>
      <c r="Q4199" s="49"/>
      <c r="R4199" s="49"/>
      <c r="S4199" s="49"/>
      <c r="T4199" s="49"/>
    </row>
    <row r="4200" spans="1:20" s="20" customFormat="1" ht="18" customHeight="1" outlineLevel="2" x14ac:dyDescent="0.3">
      <c r="A4200" s="20">
        <v>4151</v>
      </c>
      <c r="B4200" s="26">
        <f t="shared" si="64"/>
        <v>31</v>
      </c>
      <c r="C4200" s="20" t="s">
        <v>4253</v>
      </c>
      <c r="D4200" s="20" t="s">
        <v>4286</v>
      </c>
      <c r="E4200" s="20" t="s">
        <v>585</v>
      </c>
      <c r="F4200" s="21">
        <v>420</v>
      </c>
      <c r="G4200" s="21">
        <v>34884</v>
      </c>
      <c r="H4200" s="21">
        <v>35304</v>
      </c>
      <c r="O4200" s="49"/>
      <c r="P4200" s="49"/>
      <c r="Q4200" s="49"/>
      <c r="R4200" s="49"/>
      <c r="S4200" s="49"/>
      <c r="T4200" s="49"/>
    </row>
    <row r="4201" spans="1:20" s="20" customFormat="1" ht="18" customHeight="1" outlineLevel="2" x14ac:dyDescent="0.3">
      <c r="A4201" s="20">
        <v>4152</v>
      </c>
      <c r="B4201" s="26">
        <f t="shared" si="64"/>
        <v>32</v>
      </c>
      <c r="C4201" s="20" t="s">
        <v>4253</v>
      </c>
      <c r="D4201" s="20" t="s">
        <v>4258</v>
      </c>
      <c r="E4201" s="20" t="s">
        <v>4289</v>
      </c>
      <c r="F4201" s="21">
        <v>370</v>
      </c>
      <c r="G4201" s="21">
        <v>36252</v>
      </c>
      <c r="H4201" s="21">
        <v>36622</v>
      </c>
      <c r="O4201" s="49"/>
      <c r="P4201" s="49"/>
      <c r="Q4201" s="49"/>
      <c r="R4201" s="49"/>
      <c r="S4201" s="49"/>
      <c r="T4201" s="49"/>
    </row>
    <row r="4202" spans="1:20" s="20" customFormat="1" ht="18" customHeight="1" outlineLevel="2" x14ac:dyDescent="0.3">
      <c r="A4202" s="20">
        <v>4153</v>
      </c>
      <c r="B4202" s="26">
        <f t="shared" si="64"/>
        <v>33</v>
      </c>
      <c r="C4202" s="20" t="s">
        <v>4253</v>
      </c>
      <c r="D4202" s="20" t="s">
        <v>4258</v>
      </c>
      <c r="E4202" s="20" t="s">
        <v>4290</v>
      </c>
      <c r="F4202" s="21">
        <v>270</v>
      </c>
      <c r="G4202" s="21">
        <v>23085</v>
      </c>
      <c r="H4202" s="21">
        <v>23355</v>
      </c>
      <c r="O4202" s="49"/>
      <c r="P4202" s="49"/>
      <c r="Q4202" s="49"/>
      <c r="R4202" s="49"/>
      <c r="S4202" s="49"/>
      <c r="T4202" s="49"/>
    </row>
    <row r="4203" spans="1:20" s="20" customFormat="1" ht="18" customHeight="1" outlineLevel="2" x14ac:dyDescent="0.3">
      <c r="A4203" s="20">
        <v>4154</v>
      </c>
      <c r="B4203" s="26">
        <f t="shared" si="64"/>
        <v>34</v>
      </c>
      <c r="C4203" s="20" t="s">
        <v>4253</v>
      </c>
      <c r="D4203" s="20" t="s">
        <v>4258</v>
      </c>
      <c r="E4203" s="20" t="s">
        <v>571</v>
      </c>
      <c r="F4203" s="21"/>
      <c r="G4203" s="21">
        <v>23940</v>
      </c>
      <c r="H4203" s="21">
        <v>23940</v>
      </c>
      <c r="O4203" s="49"/>
      <c r="P4203" s="49"/>
      <c r="Q4203" s="49"/>
      <c r="R4203" s="49"/>
      <c r="S4203" s="49"/>
      <c r="T4203" s="49"/>
    </row>
    <row r="4204" spans="1:20" s="20" customFormat="1" ht="18" customHeight="1" outlineLevel="2" x14ac:dyDescent="0.3">
      <c r="A4204" s="20">
        <v>4155</v>
      </c>
      <c r="B4204" s="26">
        <f t="shared" si="64"/>
        <v>35</v>
      </c>
      <c r="C4204" s="20" t="s">
        <v>4253</v>
      </c>
      <c r="D4204" s="20" t="s">
        <v>4258</v>
      </c>
      <c r="E4204" s="20" t="s">
        <v>329</v>
      </c>
      <c r="F4204" s="21">
        <v>360</v>
      </c>
      <c r="G4204" s="21">
        <v>33345</v>
      </c>
      <c r="H4204" s="21">
        <v>33705</v>
      </c>
      <c r="O4204" s="49"/>
      <c r="P4204" s="49"/>
      <c r="Q4204" s="49"/>
      <c r="R4204" s="49"/>
      <c r="S4204" s="49"/>
      <c r="T4204" s="49"/>
    </row>
    <row r="4205" spans="1:20" s="20" customFormat="1" ht="18" customHeight="1" outlineLevel="2" x14ac:dyDescent="0.3">
      <c r="A4205" s="20">
        <v>4156</v>
      </c>
      <c r="B4205" s="26">
        <f t="shared" si="64"/>
        <v>36</v>
      </c>
      <c r="C4205" s="20" t="s">
        <v>4253</v>
      </c>
      <c r="D4205" s="20" t="s">
        <v>4261</v>
      </c>
      <c r="E4205" s="20" t="s">
        <v>4291</v>
      </c>
      <c r="F4205" s="21">
        <v>530</v>
      </c>
      <c r="G4205" s="21">
        <v>43092</v>
      </c>
      <c r="H4205" s="21">
        <v>43622</v>
      </c>
      <c r="O4205" s="49"/>
      <c r="P4205" s="49"/>
      <c r="Q4205" s="49"/>
      <c r="R4205" s="49"/>
      <c r="S4205" s="49"/>
      <c r="T4205" s="49"/>
    </row>
    <row r="4206" spans="1:20" s="20" customFormat="1" ht="18" customHeight="1" outlineLevel="2" x14ac:dyDescent="0.3">
      <c r="A4206" s="20">
        <v>4157</v>
      </c>
      <c r="B4206" s="26">
        <f t="shared" si="64"/>
        <v>37</v>
      </c>
      <c r="C4206" s="20" t="s">
        <v>4253</v>
      </c>
      <c r="D4206" s="20" t="s">
        <v>4261</v>
      </c>
      <c r="E4206" s="20" t="s">
        <v>4292</v>
      </c>
      <c r="F4206" s="21">
        <v>670</v>
      </c>
      <c r="G4206" s="21">
        <v>78660</v>
      </c>
      <c r="H4206" s="21">
        <v>79330</v>
      </c>
      <c r="O4206" s="49"/>
      <c r="P4206" s="49"/>
      <c r="Q4206" s="49"/>
      <c r="R4206" s="49"/>
      <c r="S4206" s="49"/>
      <c r="T4206" s="49"/>
    </row>
    <row r="4207" spans="1:20" s="20" customFormat="1" ht="18" customHeight="1" outlineLevel="2" x14ac:dyDescent="0.3">
      <c r="A4207" s="20">
        <v>4158</v>
      </c>
      <c r="B4207" s="26">
        <f t="shared" si="64"/>
        <v>38</v>
      </c>
      <c r="C4207" s="20" t="s">
        <v>4253</v>
      </c>
      <c r="D4207" s="20" t="s">
        <v>4261</v>
      </c>
      <c r="E4207" s="20" t="s">
        <v>4293</v>
      </c>
      <c r="F4207" s="21">
        <v>630</v>
      </c>
      <c r="G4207" s="21">
        <v>45144</v>
      </c>
      <c r="H4207" s="21">
        <v>45774</v>
      </c>
      <c r="O4207" s="49"/>
      <c r="P4207" s="49"/>
      <c r="Q4207" s="49"/>
      <c r="R4207" s="49"/>
      <c r="S4207" s="49"/>
      <c r="T4207" s="49"/>
    </row>
    <row r="4208" spans="1:20" s="20" customFormat="1" ht="18" customHeight="1" outlineLevel="2" x14ac:dyDescent="0.3">
      <c r="A4208" s="20">
        <v>4159</v>
      </c>
      <c r="B4208" s="26">
        <f t="shared" si="64"/>
        <v>39</v>
      </c>
      <c r="C4208" s="20" t="s">
        <v>4253</v>
      </c>
      <c r="D4208" s="20" t="s">
        <v>4261</v>
      </c>
      <c r="E4208" s="20" t="s">
        <v>4294</v>
      </c>
      <c r="F4208" s="21">
        <v>1340</v>
      </c>
      <c r="G4208" s="21">
        <v>74727</v>
      </c>
      <c r="H4208" s="21">
        <v>76067</v>
      </c>
      <c r="O4208" s="49"/>
      <c r="P4208" s="49"/>
      <c r="Q4208" s="49"/>
      <c r="R4208" s="49"/>
      <c r="S4208" s="49"/>
      <c r="T4208" s="49"/>
    </row>
    <row r="4209" spans="1:20" s="20" customFormat="1" ht="18" customHeight="1" outlineLevel="2" x14ac:dyDescent="0.3">
      <c r="A4209" s="20">
        <v>4160</v>
      </c>
      <c r="B4209" s="26">
        <f t="shared" si="64"/>
        <v>40</v>
      </c>
      <c r="C4209" s="20" t="s">
        <v>4253</v>
      </c>
      <c r="D4209" s="20" t="s">
        <v>4261</v>
      </c>
      <c r="E4209" s="20" t="s">
        <v>4295</v>
      </c>
      <c r="F4209" s="21">
        <v>760</v>
      </c>
      <c r="G4209" s="21">
        <v>71649</v>
      </c>
      <c r="H4209" s="21">
        <v>72409</v>
      </c>
      <c r="O4209" s="49"/>
      <c r="P4209" s="49"/>
      <c r="Q4209" s="49"/>
      <c r="R4209" s="49"/>
      <c r="S4209" s="49"/>
      <c r="T4209" s="49"/>
    </row>
    <row r="4210" spans="1:20" s="20" customFormat="1" ht="18" customHeight="1" outlineLevel="2" x14ac:dyDescent="0.3">
      <c r="A4210" s="20">
        <v>4161</v>
      </c>
      <c r="B4210" s="26">
        <f t="shared" si="64"/>
        <v>41</v>
      </c>
      <c r="C4210" s="20" t="s">
        <v>4253</v>
      </c>
      <c r="D4210" s="20" t="s">
        <v>4261</v>
      </c>
      <c r="E4210" s="20" t="s">
        <v>297</v>
      </c>
      <c r="F4210" s="21">
        <v>320</v>
      </c>
      <c r="G4210" s="21">
        <v>23085</v>
      </c>
      <c r="H4210" s="21">
        <v>23405</v>
      </c>
      <c r="O4210" s="49"/>
      <c r="P4210" s="49"/>
      <c r="Q4210" s="49"/>
      <c r="R4210" s="49"/>
      <c r="S4210" s="49"/>
      <c r="T4210" s="49"/>
    </row>
    <row r="4211" spans="1:20" s="20" customFormat="1" ht="18" customHeight="1" outlineLevel="2" x14ac:dyDescent="0.3">
      <c r="A4211" s="20">
        <v>4162</v>
      </c>
      <c r="B4211" s="26">
        <f t="shared" si="64"/>
        <v>42</v>
      </c>
      <c r="C4211" s="20" t="s">
        <v>4253</v>
      </c>
      <c r="D4211" s="20" t="s">
        <v>4261</v>
      </c>
      <c r="E4211" s="20" t="s">
        <v>4296</v>
      </c>
      <c r="F4211" s="21">
        <v>410</v>
      </c>
      <c r="G4211" s="21">
        <v>45828</v>
      </c>
      <c r="H4211" s="21">
        <v>46238</v>
      </c>
      <c r="O4211" s="49"/>
      <c r="P4211" s="49"/>
      <c r="Q4211" s="49"/>
      <c r="R4211" s="49"/>
      <c r="S4211" s="49"/>
      <c r="T4211" s="49"/>
    </row>
    <row r="4212" spans="1:20" s="20" customFormat="1" ht="18" customHeight="1" outlineLevel="2" x14ac:dyDescent="0.3">
      <c r="A4212" s="20">
        <v>4163</v>
      </c>
      <c r="B4212" s="26">
        <f t="shared" si="64"/>
        <v>43</v>
      </c>
      <c r="C4212" s="20" t="s">
        <v>4253</v>
      </c>
      <c r="D4212" s="20" t="s">
        <v>4261</v>
      </c>
      <c r="E4212" s="20" t="s">
        <v>4297</v>
      </c>
      <c r="F4212" s="21">
        <v>440</v>
      </c>
      <c r="G4212" s="21">
        <v>35397</v>
      </c>
      <c r="H4212" s="21">
        <v>35837</v>
      </c>
      <c r="O4212" s="49"/>
      <c r="P4212" s="49"/>
      <c r="Q4212" s="49"/>
      <c r="R4212" s="49"/>
      <c r="S4212" s="49"/>
      <c r="T4212" s="49"/>
    </row>
    <row r="4213" spans="1:20" s="20" customFormat="1" ht="18" customHeight="1" outlineLevel="2" x14ac:dyDescent="0.3">
      <c r="A4213" s="20">
        <v>4164</v>
      </c>
      <c r="B4213" s="26">
        <f t="shared" ref="B4213:B4276" si="65">1+B4212</f>
        <v>44</v>
      </c>
      <c r="C4213" s="20" t="s">
        <v>4253</v>
      </c>
      <c r="D4213" s="20" t="s">
        <v>4261</v>
      </c>
      <c r="E4213" s="20" t="s">
        <v>4298</v>
      </c>
      <c r="F4213" s="21">
        <v>210</v>
      </c>
      <c r="G4213" s="21">
        <v>24624</v>
      </c>
      <c r="H4213" s="21">
        <v>24834</v>
      </c>
      <c r="O4213" s="49"/>
      <c r="P4213" s="49"/>
      <c r="Q4213" s="49"/>
      <c r="R4213" s="49"/>
      <c r="S4213" s="49"/>
      <c r="T4213" s="49"/>
    </row>
    <row r="4214" spans="1:20" s="20" customFormat="1" ht="18" customHeight="1" outlineLevel="2" x14ac:dyDescent="0.3">
      <c r="A4214" s="20">
        <v>4165</v>
      </c>
      <c r="B4214" s="26">
        <f t="shared" si="65"/>
        <v>45</v>
      </c>
      <c r="C4214" s="20" t="s">
        <v>4253</v>
      </c>
      <c r="D4214" s="20" t="s">
        <v>4261</v>
      </c>
      <c r="E4214" s="20" t="s">
        <v>4299</v>
      </c>
      <c r="F4214" s="21">
        <v>320</v>
      </c>
      <c r="G4214" s="21">
        <v>37449</v>
      </c>
      <c r="H4214" s="21">
        <v>37769</v>
      </c>
      <c r="O4214" s="49"/>
      <c r="P4214" s="49"/>
      <c r="Q4214" s="49"/>
      <c r="R4214" s="49"/>
      <c r="S4214" s="49"/>
      <c r="T4214" s="49"/>
    </row>
    <row r="4215" spans="1:20" s="20" customFormat="1" ht="18" customHeight="1" outlineLevel="2" x14ac:dyDescent="0.3">
      <c r="A4215" s="20">
        <v>4166</v>
      </c>
      <c r="B4215" s="26">
        <f t="shared" si="65"/>
        <v>46</v>
      </c>
      <c r="C4215" s="20" t="s">
        <v>4253</v>
      </c>
      <c r="D4215" s="20" t="s">
        <v>4261</v>
      </c>
      <c r="E4215" s="20" t="s">
        <v>4300</v>
      </c>
      <c r="F4215" s="21">
        <v>410</v>
      </c>
      <c r="G4215" s="21">
        <v>37962</v>
      </c>
      <c r="H4215" s="21">
        <v>38372</v>
      </c>
      <c r="O4215" s="49"/>
      <c r="P4215" s="49"/>
      <c r="Q4215" s="49"/>
      <c r="R4215" s="49"/>
      <c r="S4215" s="49"/>
      <c r="T4215" s="49"/>
    </row>
    <row r="4216" spans="1:20" s="20" customFormat="1" ht="18" customHeight="1" outlineLevel="2" x14ac:dyDescent="0.3">
      <c r="A4216" s="20">
        <v>4167</v>
      </c>
      <c r="B4216" s="26">
        <f t="shared" si="65"/>
        <v>47</v>
      </c>
      <c r="C4216" s="20" t="s">
        <v>4253</v>
      </c>
      <c r="D4216" s="20" t="s">
        <v>4261</v>
      </c>
      <c r="E4216" s="20" t="s">
        <v>3115</v>
      </c>
      <c r="F4216" s="21">
        <v>780</v>
      </c>
      <c r="G4216" s="21">
        <v>40527</v>
      </c>
      <c r="H4216" s="21">
        <v>41307</v>
      </c>
      <c r="O4216" s="49"/>
      <c r="P4216" s="49"/>
      <c r="Q4216" s="49"/>
      <c r="R4216" s="49"/>
      <c r="S4216" s="49"/>
      <c r="T4216" s="49"/>
    </row>
    <row r="4217" spans="1:20" s="20" customFormat="1" ht="18" customHeight="1" outlineLevel="2" x14ac:dyDescent="0.3">
      <c r="A4217" s="20">
        <v>4168</v>
      </c>
      <c r="B4217" s="26">
        <f t="shared" si="65"/>
        <v>48</v>
      </c>
      <c r="C4217" s="20" t="s">
        <v>4253</v>
      </c>
      <c r="D4217" s="20" t="s">
        <v>4261</v>
      </c>
      <c r="E4217" s="20" t="s">
        <v>180</v>
      </c>
      <c r="F4217" s="21">
        <v>790</v>
      </c>
      <c r="G4217" s="21">
        <v>55404</v>
      </c>
      <c r="H4217" s="21">
        <v>56194</v>
      </c>
      <c r="O4217" s="49"/>
      <c r="P4217" s="49"/>
      <c r="Q4217" s="49"/>
      <c r="R4217" s="49"/>
      <c r="S4217" s="49"/>
      <c r="T4217" s="49"/>
    </row>
    <row r="4218" spans="1:20" s="20" customFormat="1" ht="18" customHeight="1" outlineLevel="2" x14ac:dyDescent="0.3">
      <c r="A4218" s="20">
        <v>4169</v>
      </c>
      <c r="B4218" s="26">
        <f t="shared" si="65"/>
        <v>49</v>
      </c>
      <c r="C4218" s="20" t="s">
        <v>4253</v>
      </c>
      <c r="D4218" s="20" t="s">
        <v>4261</v>
      </c>
      <c r="E4218" s="20" t="s">
        <v>4301</v>
      </c>
      <c r="F4218" s="21">
        <v>860</v>
      </c>
      <c r="G4218" s="21">
        <v>51832</v>
      </c>
      <c r="H4218" s="21">
        <v>52692</v>
      </c>
      <c r="O4218" s="49"/>
      <c r="P4218" s="49"/>
      <c r="Q4218" s="49"/>
      <c r="R4218" s="49"/>
      <c r="S4218" s="49"/>
      <c r="T4218" s="49"/>
    </row>
    <row r="4219" spans="1:20" s="20" customFormat="1" ht="18" customHeight="1" outlineLevel="2" x14ac:dyDescent="0.3">
      <c r="A4219" s="20">
        <v>4170</v>
      </c>
      <c r="B4219" s="26">
        <f t="shared" si="65"/>
        <v>50</v>
      </c>
      <c r="C4219" s="20" t="s">
        <v>4253</v>
      </c>
      <c r="D4219" s="20" t="s">
        <v>4261</v>
      </c>
      <c r="E4219" s="20" t="s">
        <v>4302</v>
      </c>
      <c r="F4219" s="21">
        <v>360</v>
      </c>
      <c r="G4219" s="21">
        <v>43776</v>
      </c>
      <c r="H4219" s="21">
        <v>44136</v>
      </c>
      <c r="O4219" s="49"/>
      <c r="P4219" s="49"/>
      <c r="Q4219" s="49"/>
      <c r="R4219" s="49"/>
      <c r="S4219" s="49"/>
      <c r="T4219" s="49"/>
    </row>
    <row r="4220" spans="1:20" s="20" customFormat="1" ht="18" customHeight="1" outlineLevel="2" x14ac:dyDescent="0.3">
      <c r="A4220" s="20">
        <v>4171</v>
      </c>
      <c r="B4220" s="26">
        <f t="shared" si="65"/>
        <v>51</v>
      </c>
      <c r="C4220" s="20" t="s">
        <v>4253</v>
      </c>
      <c r="D4220" s="20" t="s">
        <v>4261</v>
      </c>
      <c r="E4220" s="20" t="s">
        <v>4303</v>
      </c>
      <c r="F4220" s="21">
        <v>230</v>
      </c>
      <c r="G4220" s="21">
        <v>26163</v>
      </c>
      <c r="H4220" s="21">
        <v>26393</v>
      </c>
      <c r="O4220" s="49"/>
      <c r="P4220" s="49"/>
      <c r="Q4220" s="49"/>
      <c r="R4220" s="49"/>
      <c r="S4220" s="49"/>
      <c r="T4220" s="49"/>
    </row>
    <row r="4221" spans="1:20" s="20" customFormat="1" ht="18" customHeight="1" outlineLevel="2" x14ac:dyDescent="0.3">
      <c r="A4221" s="20">
        <v>4172</v>
      </c>
      <c r="B4221" s="26">
        <f t="shared" si="65"/>
        <v>52</v>
      </c>
      <c r="C4221" s="20" t="s">
        <v>4253</v>
      </c>
      <c r="D4221" s="20" t="s">
        <v>4261</v>
      </c>
      <c r="E4221" s="20" t="s">
        <v>4304</v>
      </c>
      <c r="F4221" s="21">
        <v>570</v>
      </c>
      <c r="G4221" s="21">
        <v>59508</v>
      </c>
      <c r="H4221" s="21">
        <v>60078</v>
      </c>
      <c r="O4221" s="49"/>
      <c r="P4221" s="49"/>
      <c r="Q4221" s="49"/>
      <c r="R4221" s="49"/>
      <c r="S4221" s="49"/>
      <c r="T4221" s="49"/>
    </row>
    <row r="4222" spans="1:20" s="20" customFormat="1" ht="18" customHeight="1" outlineLevel="2" x14ac:dyDescent="0.3">
      <c r="A4222" s="20">
        <v>4173</v>
      </c>
      <c r="B4222" s="26">
        <f t="shared" si="65"/>
        <v>53</v>
      </c>
      <c r="C4222" s="20" t="s">
        <v>4253</v>
      </c>
      <c r="D4222" s="20" t="s">
        <v>4263</v>
      </c>
      <c r="E4222" s="20" t="s">
        <v>4305</v>
      </c>
      <c r="F4222" s="21">
        <v>220</v>
      </c>
      <c r="G4222" s="21">
        <v>25992</v>
      </c>
      <c r="H4222" s="21">
        <v>26212</v>
      </c>
      <c r="O4222" s="49"/>
      <c r="P4222" s="49"/>
      <c r="Q4222" s="49"/>
      <c r="R4222" s="49"/>
      <c r="S4222" s="49"/>
      <c r="T4222" s="49"/>
    </row>
    <row r="4223" spans="1:20" s="20" customFormat="1" ht="18" customHeight="1" outlineLevel="2" x14ac:dyDescent="0.3">
      <c r="A4223" s="20">
        <v>4174</v>
      </c>
      <c r="B4223" s="26">
        <f t="shared" si="65"/>
        <v>54</v>
      </c>
      <c r="C4223" s="20" t="s">
        <v>4253</v>
      </c>
      <c r="D4223" s="20" t="s">
        <v>4263</v>
      </c>
      <c r="E4223" s="20" t="s">
        <v>4306</v>
      </c>
      <c r="F4223" s="21">
        <v>560</v>
      </c>
      <c r="G4223" s="21">
        <v>84132</v>
      </c>
      <c r="H4223" s="21">
        <v>84692</v>
      </c>
      <c r="O4223" s="49"/>
      <c r="P4223" s="49"/>
      <c r="Q4223" s="49"/>
      <c r="R4223" s="49"/>
      <c r="S4223" s="49"/>
      <c r="T4223" s="49"/>
    </row>
    <row r="4224" spans="1:20" s="20" customFormat="1" ht="18" customHeight="1" outlineLevel="2" x14ac:dyDescent="0.3">
      <c r="A4224" s="20">
        <v>4175</v>
      </c>
      <c r="B4224" s="26">
        <f t="shared" si="65"/>
        <v>55</v>
      </c>
      <c r="C4224" s="20" t="s">
        <v>4253</v>
      </c>
      <c r="D4224" s="20" t="s">
        <v>4266</v>
      </c>
      <c r="E4224" s="20" t="s">
        <v>4307</v>
      </c>
      <c r="F4224" s="21">
        <v>850</v>
      </c>
      <c r="G4224" s="21">
        <v>53504</v>
      </c>
      <c r="H4224" s="21">
        <v>54354</v>
      </c>
      <c r="O4224" s="49"/>
      <c r="P4224" s="49"/>
      <c r="Q4224" s="49"/>
      <c r="R4224" s="49"/>
      <c r="S4224" s="49"/>
      <c r="T4224" s="49"/>
    </row>
    <row r="4225" spans="1:20" s="20" customFormat="1" ht="18" customHeight="1" outlineLevel="2" x14ac:dyDescent="0.3">
      <c r="A4225" s="20">
        <v>4176</v>
      </c>
      <c r="B4225" s="26">
        <f t="shared" si="65"/>
        <v>56</v>
      </c>
      <c r="C4225" s="20" t="s">
        <v>4253</v>
      </c>
      <c r="D4225" s="20" t="s">
        <v>4266</v>
      </c>
      <c r="E4225" s="20" t="s">
        <v>4308</v>
      </c>
      <c r="F4225" s="21">
        <v>170</v>
      </c>
      <c r="G4225" s="21">
        <v>30096</v>
      </c>
      <c r="H4225" s="21">
        <v>30266</v>
      </c>
      <c r="O4225" s="49"/>
      <c r="P4225" s="49"/>
      <c r="Q4225" s="49"/>
      <c r="R4225" s="49"/>
      <c r="S4225" s="49"/>
      <c r="T4225" s="49"/>
    </row>
    <row r="4226" spans="1:20" s="20" customFormat="1" ht="18" customHeight="1" outlineLevel="2" x14ac:dyDescent="0.3">
      <c r="A4226" s="20">
        <v>4177</v>
      </c>
      <c r="B4226" s="26">
        <f t="shared" si="65"/>
        <v>57</v>
      </c>
      <c r="C4226" s="20" t="s">
        <v>4253</v>
      </c>
      <c r="D4226" s="20" t="s">
        <v>4266</v>
      </c>
      <c r="E4226" s="20" t="s">
        <v>4309</v>
      </c>
      <c r="F4226" s="21">
        <v>610</v>
      </c>
      <c r="G4226" s="21">
        <v>39501</v>
      </c>
      <c r="H4226" s="21">
        <v>40111</v>
      </c>
      <c r="O4226" s="49"/>
      <c r="P4226" s="49"/>
      <c r="Q4226" s="49"/>
      <c r="R4226" s="49"/>
      <c r="S4226" s="49"/>
      <c r="T4226" s="49"/>
    </row>
    <row r="4227" spans="1:20" s="20" customFormat="1" ht="18" customHeight="1" outlineLevel="2" x14ac:dyDescent="0.3">
      <c r="A4227" s="20">
        <v>4178</v>
      </c>
      <c r="B4227" s="26">
        <f t="shared" si="65"/>
        <v>58</v>
      </c>
      <c r="C4227" s="20" t="s">
        <v>4253</v>
      </c>
      <c r="D4227" s="20" t="s">
        <v>4266</v>
      </c>
      <c r="E4227" s="20" t="s">
        <v>4310</v>
      </c>
      <c r="F4227" s="21">
        <v>480</v>
      </c>
      <c r="G4227" s="21">
        <v>49248</v>
      </c>
      <c r="H4227" s="21">
        <v>49728</v>
      </c>
      <c r="O4227" s="49"/>
      <c r="P4227" s="49"/>
      <c r="Q4227" s="49"/>
      <c r="R4227" s="49"/>
      <c r="S4227" s="49"/>
      <c r="T4227" s="49"/>
    </row>
    <row r="4228" spans="1:20" s="20" customFormat="1" ht="18" customHeight="1" outlineLevel="2" x14ac:dyDescent="0.3">
      <c r="A4228" s="20">
        <v>4179</v>
      </c>
      <c r="B4228" s="26">
        <f t="shared" si="65"/>
        <v>59</v>
      </c>
      <c r="C4228" s="20" t="s">
        <v>4253</v>
      </c>
      <c r="D4228" s="20" t="s">
        <v>4266</v>
      </c>
      <c r="E4228" s="20" t="s">
        <v>4311</v>
      </c>
      <c r="F4228" s="21">
        <v>480</v>
      </c>
      <c r="G4228" s="21">
        <v>49248</v>
      </c>
      <c r="H4228" s="21">
        <v>49728</v>
      </c>
      <c r="O4228" s="49"/>
      <c r="P4228" s="49"/>
      <c r="Q4228" s="49"/>
      <c r="R4228" s="49"/>
      <c r="S4228" s="49"/>
      <c r="T4228" s="49"/>
    </row>
    <row r="4229" spans="1:20" s="20" customFormat="1" ht="18" customHeight="1" outlineLevel="2" x14ac:dyDescent="0.3">
      <c r="A4229" s="20">
        <v>4180</v>
      </c>
      <c r="B4229" s="26">
        <f t="shared" si="65"/>
        <v>60</v>
      </c>
      <c r="C4229" s="20" t="s">
        <v>4253</v>
      </c>
      <c r="D4229" s="20" t="s">
        <v>4266</v>
      </c>
      <c r="E4229" s="20" t="s">
        <v>4312</v>
      </c>
      <c r="F4229" s="21">
        <v>480</v>
      </c>
      <c r="G4229" s="21">
        <v>56088</v>
      </c>
      <c r="H4229" s="21">
        <v>56568</v>
      </c>
      <c r="O4229" s="49"/>
      <c r="P4229" s="49"/>
      <c r="Q4229" s="49"/>
      <c r="R4229" s="49"/>
      <c r="S4229" s="49"/>
      <c r="T4229" s="49"/>
    </row>
    <row r="4230" spans="1:20" s="20" customFormat="1" ht="18" customHeight="1" outlineLevel="2" x14ac:dyDescent="0.3">
      <c r="A4230" s="20">
        <v>4181</v>
      </c>
      <c r="B4230" s="26">
        <f t="shared" si="65"/>
        <v>61</v>
      </c>
      <c r="C4230" s="20" t="s">
        <v>4253</v>
      </c>
      <c r="D4230" s="20" t="s">
        <v>4266</v>
      </c>
      <c r="E4230" s="20" t="s">
        <v>4313</v>
      </c>
      <c r="F4230" s="21">
        <v>240</v>
      </c>
      <c r="G4230" s="21">
        <v>22572</v>
      </c>
      <c r="H4230" s="21">
        <v>22812</v>
      </c>
      <c r="O4230" s="49"/>
      <c r="P4230" s="49"/>
      <c r="Q4230" s="49"/>
      <c r="R4230" s="49"/>
      <c r="S4230" s="49"/>
      <c r="T4230" s="49"/>
    </row>
    <row r="4231" spans="1:20" s="20" customFormat="1" ht="18" customHeight="1" outlineLevel="2" x14ac:dyDescent="0.3">
      <c r="A4231" s="20">
        <v>4182</v>
      </c>
      <c r="B4231" s="26">
        <f t="shared" si="65"/>
        <v>62</v>
      </c>
      <c r="C4231" s="20" t="s">
        <v>4253</v>
      </c>
      <c r="D4231" s="20" t="s">
        <v>4268</v>
      </c>
      <c r="E4231" s="20" t="s">
        <v>4292</v>
      </c>
      <c r="F4231" s="21">
        <v>400</v>
      </c>
      <c r="G4231" s="21">
        <v>50787</v>
      </c>
      <c r="H4231" s="21">
        <v>51187</v>
      </c>
      <c r="O4231" s="49"/>
      <c r="P4231" s="49"/>
      <c r="Q4231" s="49"/>
      <c r="R4231" s="49"/>
      <c r="S4231" s="49"/>
      <c r="T4231" s="49"/>
    </row>
    <row r="4232" spans="1:20" s="20" customFormat="1" ht="18" customHeight="1" outlineLevel="2" x14ac:dyDescent="0.3">
      <c r="A4232" s="20">
        <v>4183</v>
      </c>
      <c r="B4232" s="26">
        <f t="shared" si="65"/>
        <v>63</v>
      </c>
      <c r="C4232" s="20" t="s">
        <v>4253</v>
      </c>
      <c r="D4232" s="20" t="s">
        <v>4268</v>
      </c>
      <c r="E4232" s="20" t="s">
        <v>332</v>
      </c>
      <c r="F4232" s="21">
        <v>440</v>
      </c>
      <c r="G4232" s="21">
        <v>45144</v>
      </c>
      <c r="H4232" s="21">
        <v>45584</v>
      </c>
      <c r="O4232" s="49"/>
      <c r="P4232" s="49"/>
      <c r="Q4232" s="49"/>
      <c r="R4232" s="49"/>
      <c r="S4232" s="49"/>
      <c r="T4232" s="49"/>
    </row>
    <row r="4233" spans="1:20" s="20" customFormat="1" ht="18" customHeight="1" outlineLevel="2" x14ac:dyDescent="0.3">
      <c r="A4233" s="20">
        <v>4184</v>
      </c>
      <c r="B4233" s="26">
        <f t="shared" si="65"/>
        <v>64</v>
      </c>
      <c r="C4233" s="20" t="s">
        <v>4253</v>
      </c>
      <c r="D4233" s="20" t="s">
        <v>4268</v>
      </c>
      <c r="E4233" s="20" t="s">
        <v>4314</v>
      </c>
      <c r="F4233" s="21">
        <v>460</v>
      </c>
      <c r="G4233" s="21">
        <v>65664</v>
      </c>
      <c r="H4233" s="21">
        <v>66124</v>
      </c>
      <c r="O4233" s="49"/>
      <c r="P4233" s="49"/>
      <c r="Q4233" s="49"/>
      <c r="R4233" s="49"/>
      <c r="S4233" s="49"/>
      <c r="T4233" s="49"/>
    </row>
    <row r="4234" spans="1:20" s="20" customFormat="1" ht="18" customHeight="1" outlineLevel="2" x14ac:dyDescent="0.3">
      <c r="A4234" s="20">
        <v>4185</v>
      </c>
      <c r="B4234" s="26">
        <f t="shared" si="65"/>
        <v>65</v>
      </c>
      <c r="C4234" s="20" t="s">
        <v>4253</v>
      </c>
      <c r="D4234" s="20" t="s">
        <v>4268</v>
      </c>
      <c r="E4234" s="20" t="s">
        <v>4315</v>
      </c>
      <c r="F4234" s="21">
        <v>400</v>
      </c>
      <c r="G4234" s="21">
        <v>33858</v>
      </c>
      <c r="H4234" s="21">
        <v>34258</v>
      </c>
      <c r="O4234" s="49"/>
      <c r="P4234" s="49"/>
      <c r="Q4234" s="49"/>
      <c r="R4234" s="49"/>
      <c r="S4234" s="49"/>
      <c r="T4234" s="49"/>
    </row>
    <row r="4235" spans="1:20" s="20" customFormat="1" ht="18" customHeight="1" outlineLevel="2" x14ac:dyDescent="0.3">
      <c r="A4235" s="20">
        <v>4186</v>
      </c>
      <c r="B4235" s="26">
        <f t="shared" si="65"/>
        <v>66</v>
      </c>
      <c r="C4235" s="20" t="s">
        <v>4253</v>
      </c>
      <c r="D4235" s="20" t="s">
        <v>4268</v>
      </c>
      <c r="E4235" s="20" t="s">
        <v>681</v>
      </c>
      <c r="F4235" s="21">
        <v>490</v>
      </c>
      <c r="G4235" s="21">
        <v>68400</v>
      </c>
      <c r="H4235" s="21">
        <v>68890</v>
      </c>
      <c r="O4235" s="49"/>
      <c r="P4235" s="49"/>
      <c r="Q4235" s="49"/>
      <c r="R4235" s="49"/>
      <c r="S4235" s="49"/>
      <c r="T4235" s="49"/>
    </row>
    <row r="4236" spans="1:20" s="20" customFormat="1" ht="18" customHeight="1" outlineLevel="2" x14ac:dyDescent="0.3">
      <c r="A4236" s="20">
        <v>4187</v>
      </c>
      <c r="B4236" s="26">
        <f t="shared" si="65"/>
        <v>67</v>
      </c>
      <c r="C4236" s="20" t="s">
        <v>4253</v>
      </c>
      <c r="D4236" s="20" t="s">
        <v>4268</v>
      </c>
      <c r="E4236" s="20" t="s">
        <v>329</v>
      </c>
      <c r="F4236" s="21">
        <v>390</v>
      </c>
      <c r="G4236" s="21">
        <v>30780</v>
      </c>
      <c r="H4236" s="21">
        <v>31170</v>
      </c>
      <c r="O4236" s="49"/>
      <c r="P4236" s="49"/>
      <c r="Q4236" s="49"/>
      <c r="R4236" s="49"/>
      <c r="S4236" s="49"/>
      <c r="T4236" s="49"/>
    </row>
    <row r="4237" spans="1:20" s="20" customFormat="1" ht="18" customHeight="1" outlineLevel="2" x14ac:dyDescent="0.3">
      <c r="A4237" s="20">
        <v>4188</v>
      </c>
      <c r="B4237" s="26">
        <f t="shared" si="65"/>
        <v>68</v>
      </c>
      <c r="C4237" s="20" t="s">
        <v>4253</v>
      </c>
      <c r="D4237" s="20" t="s">
        <v>4268</v>
      </c>
      <c r="E4237" s="20" t="s">
        <v>668</v>
      </c>
      <c r="F4237" s="21">
        <v>450</v>
      </c>
      <c r="G4237" s="21">
        <v>56772</v>
      </c>
      <c r="H4237" s="21">
        <v>57222</v>
      </c>
      <c r="O4237" s="49"/>
      <c r="P4237" s="49"/>
      <c r="Q4237" s="49"/>
      <c r="R4237" s="49"/>
      <c r="S4237" s="49"/>
      <c r="T4237" s="49"/>
    </row>
    <row r="4238" spans="1:20" s="20" customFormat="1" ht="18" customHeight="1" outlineLevel="2" x14ac:dyDescent="0.3">
      <c r="A4238" s="20">
        <v>4189</v>
      </c>
      <c r="B4238" s="26">
        <f t="shared" si="65"/>
        <v>69</v>
      </c>
      <c r="C4238" s="20" t="s">
        <v>4253</v>
      </c>
      <c r="D4238" s="20" t="s">
        <v>4268</v>
      </c>
      <c r="E4238" s="20" t="s">
        <v>4316</v>
      </c>
      <c r="F4238" s="21">
        <v>490</v>
      </c>
      <c r="G4238" s="21">
        <v>45144</v>
      </c>
      <c r="H4238" s="21">
        <v>45634</v>
      </c>
      <c r="O4238" s="49"/>
      <c r="P4238" s="49"/>
      <c r="Q4238" s="49"/>
      <c r="R4238" s="49"/>
      <c r="S4238" s="49"/>
      <c r="T4238" s="49"/>
    </row>
    <row r="4239" spans="1:20" s="20" customFormat="1" ht="18" customHeight="1" outlineLevel="2" x14ac:dyDescent="0.3">
      <c r="A4239" s="20">
        <v>4190</v>
      </c>
      <c r="B4239" s="26">
        <f t="shared" si="65"/>
        <v>70</v>
      </c>
      <c r="C4239" s="20" t="s">
        <v>4253</v>
      </c>
      <c r="D4239" s="20" t="s">
        <v>4268</v>
      </c>
      <c r="E4239" s="20" t="s">
        <v>683</v>
      </c>
      <c r="F4239" s="21">
        <v>610</v>
      </c>
      <c r="G4239" s="21">
        <v>60192</v>
      </c>
      <c r="H4239" s="21">
        <v>60802</v>
      </c>
      <c r="O4239" s="49"/>
      <c r="P4239" s="49"/>
      <c r="Q4239" s="49"/>
      <c r="R4239" s="49"/>
      <c r="S4239" s="49"/>
      <c r="T4239" s="49"/>
    </row>
    <row r="4240" spans="1:20" s="20" customFormat="1" ht="18" customHeight="1" outlineLevel="2" x14ac:dyDescent="0.3">
      <c r="A4240" s="20">
        <v>4191</v>
      </c>
      <c r="B4240" s="26">
        <f t="shared" si="65"/>
        <v>71</v>
      </c>
      <c r="C4240" s="20" t="s">
        <v>4253</v>
      </c>
      <c r="D4240" s="20" t="s">
        <v>4268</v>
      </c>
      <c r="E4240" s="20" t="s">
        <v>674</v>
      </c>
      <c r="F4240" s="21">
        <v>290</v>
      </c>
      <c r="G4240" s="21">
        <v>30267</v>
      </c>
      <c r="H4240" s="21">
        <v>30557</v>
      </c>
      <c r="O4240" s="49"/>
      <c r="P4240" s="49"/>
      <c r="Q4240" s="49"/>
      <c r="R4240" s="49"/>
      <c r="S4240" s="49"/>
      <c r="T4240" s="49"/>
    </row>
    <row r="4241" spans="1:20" s="20" customFormat="1" ht="18" customHeight="1" outlineLevel="2" x14ac:dyDescent="0.3">
      <c r="A4241" s="20">
        <v>4192</v>
      </c>
      <c r="B4241" s="26">
        <f t="shared" si="65"/>
        <v>72</v>
      </c>
      <c r="C4241" s="20" t="s">
        <v>4253</v>
      </c>
      <c r="D4241" s="20" t="s">
        <v>4270</v>
      </c>
      <c r="E4241" s="20" t="s">
        <v>4317</v>
      </c>
      <c r="F4241" s="21">
        <v>320</v>
      </c>
      <c r="G4241" s="21">
        <v>24624</v>
      </c>
      <c r="H4241" s="21">
        <v>24944</v>
      </c>
      <c r="O4241" s="49"/>
      <c r="P4241" s="49"/>
      <c r="Q4241" s="49"/>
      <c r="R4241" s="49"/>
      <c r="S4241" s="49"/>
      <c r="T4241" s="49"/>
    </row>
    <row r="4242" spans="1:20" s="20" customFormat="1" ht="18" customHeight="1" outlineLevel="2" x14ac:dyDescent="0.3">
      <c r="A4242" s="20">
        <v>4193</v>
      </c>
      <c r="B4242" s="26">
        <f t="shared" si="65"/>
        <v>73</v>
      </c>
      <c r="C4242" s="20" t="s">
        <v>4253</v>
      </c>
      <c r="D4242" s="20" t="s">
        <v>4270</v>
      </c>
      <c r="E4242" s="20" t="s">
        <v>4318</v>
      </c>
      <c r="F4242" s="21">
        <v>430</v>
      </c>
      <c r="G4242" s="21">
        <v>32148</v>
      </c>
      <c r="H4242" s="21">
        <v>32578</v>
      </c>
      <c r="O4242" s="49"/>
      <c r="P4242" s="49"/>
      <c r="Q4242" s="49"/>
      <c r="R4242" s="49"/>
      <c r="S4242" s="49"/>
      <c r="T4242" s="49"/>
    </row>
    <row r="4243" spans="1:20" s="20" customFormat="1" ht="18" customHeight="1" outlineLevel="2" x14ac:dyDescent="0.3">
      <c r="A4243" s="20">
        <v>4194</v>
      </c>
      <c r="B4243" s="26">
        <f t="shared" si="65"/>
        <v>74</v>
      </c>
      <c r="C4243" s="20" t="s">
        <v>4253</v>
      </c>
      <c r="D4243" s="20" t="s">
        <v>4270</v>
      </c>
      <c r="E4243" s="20" t="s">
        <v>1100</v>
      </c>
      <c r="F4243" s="21">
        <v>180</v>
      </c>
      <c r="G4243" s="21">
        <v>23940</v>
      </c>
      <c r="H4243" s="21">
        <v>24120</v>
      </c>
      <c r="O4243" s="49"/>
      <c r="P4243" s="49"/>
      <c r="Q4243" s="49"/>
      <c r="R4243" s="49"/>
      <c r="S4243" s="49"/>
      <c r="T4243" s="49"/>
    </row>
    <row r="4244" spans="1:20" s="20" customFormat="1" ht="18" customHeight="1" outlineLevel="2" x14ac:dyDescent="0.3">
      <c r="A4244" s="20">
        <v>4195</v>
      </c>
      <c r="B4244" s="26">
        <f t="shared" si="65"/>
        <v>75</v>
      </c>
      <c r="C4244" s="20" t="s">
        <v>4253</v>
      </c>
      <c r="D4244" s="20" t="s">
        <v>4270</v>
      </c>
      <c r="E4244" s="20" t="s">
        <v>4319</v>
      </c>
      <c r="F4244" s="21">
        <v>320</v>
      </c>
      <c r="G4244" s="21">
        <v>38988</v>
      </c>
      <c r="H4244" s="21">
        <v>39308</v>
      </c>
      <c r="O4244" s="49"/>
      <c r="P4244" s="49"/>
      <c r="Q4244" s="49"/>
      <c r="R4244" s="49"/>
      <c r="S4244" s="49"/>
      <c r="T4244" s="49"/>
    </row>
    <row r="4245" spans="1:20" s="20" customFormat="1" ht="18" customHeight="1" outlineLevel="2" x14ac:dyDescent="0.3">
      <c r="A4245" s="20">
        <v>4196</v>
      </c>
      <c r="B4245" s="26">
        <f t="shared" si="65"/>
        <v>76</v>
      </c>
      <c r="C4245" s="20" t="s">
        <v>4253</v>
      </c>
      <c r="D4245" s="20" t="s">
        <v>4270</v>
      </c>
      <c r="E4245" s="20" t="s">
        <v>1802</v>
      </c>
      <c r="F4245" s="21">
        <v>180</v>
      </c>
      <c r="G4245" s="21">
        <v>24624</v>
      </c>
      <c r="H4245" s="21">
        <v>24804</v>
      </c>
      <c r="O4245" s="49"/>
      <c r="P4245" s="49"/>
      <c r="Q4245" s="49"/>
      <c r="R4245" s="49"/>
      <c r="S4245" s="49"/>
      <c r="T4245" s="49"/>
    </row>
    <row r="4246" spans="1:20" s="27" customFormat="1" ht="18" customHeight="1" outlineLevel="2" x14ac:dyDescent="0.3">
      <c r="A4246" s="27">
        <v>4197</v>
      </c>
      <c r="B4246" s="26">
        <f t="shared" si="65"/>
        <v>77</v>
      </c>
      <c r="C4246" s="20" t="s">
        <v>4253</v>
      </c>
      <c r="D4246" s="20" t="s">
        <v>4270</v>
      </c>
      <c r="E4246" s="20" t="s">
        <v>1129</v>
      </c>
      <c r="F4246" s="21">
        <v>310</v>
      </c>
      <c r="G4246" s="21">
        <v>43776</v>
      </c>
      <c r="H4246" s="21">
        <v>44086</v>
      </c>
      <c r="O4246" s="55"/>
      <c r="P4246" s="55"/>
      <c r="Q4246" s="55"/>
      <c r="R4246" s="55"/>
      <c r="S4246" s="55"/>
      <c r="T4246" s="55"/>
    </row>
    <row r="4247" spans="1:20" s="20" customFormat="1" ht="18" customHeight="1" outlineLevel="2" x14ac:dyDescent="0.3">
      <c r="A4247" s="20">
        <v>4198</v>
      </c>
      <c r="B4247" s="26">
        <f t="shared" si="65"/>
        <v>78</v>
      </c>
      <c r="C4247" s="20" t="s">
        <v>4253</v>
      </c>
      <c r="D4247" s="20" t="s">
        <v>4272</v>
      </c>
      <c r="E4247" s="20" t="s">
        <v>4320</v>
      </c>
      <c r="F4247" s="21">
        <v>840</v>
      </c>
      <c r="G4247" s="21">
        <v>78489</v>
      </c>
      <c r="H4247" s="21">
        <v>79329</v>
      </c>
      <c r="O4247" s="49"/>
      <c r="P4247" s="49"/>
      <c r="Q4247" s="49"/>
      <c r="R4247" s="49"/>
      <c r="S4247" s="49"/>
      <c r="T4247" s="49"/>
    </row>
    <row r="4248" spans="1:20" s="20" customFormat="1" ht="18" customHeight="1" outlineLevel="2" x14ac:dyDescent="0.3">
      <c r="A4248" s="20">
        <v>4199</v>
      </c>
      <c r="B4248" s="26">
        <f t="shared" si="65"/>
        <v>79</v>
      </c>
      <c r="C4248" s="20" t="s">
        <v>4253</v>
      </c>
      <c r="D4248" s="20" t="s">
        <v>4272</v>
      </c>
      <c r="E4248" s="20" t="s">
        <v>4321</v>
      </c>
      <c r="F4248" s="21">
        <v>500</v>
      </c>
      <c r="G4248" s="21">
        <v>43776</v>
      </c>
      <c r="H4248" s="21">
        <v>44276</v>
      </c>
      <c r="O4248" s="49"/>
      <c r="P4248" s="49"/>
      <c r="Q4248" s="49"/>
      <c r="R4248" s="49"/>
      <c r="S4248" s="49"/>
      <c r="T4248" s="49"/>
    </row>
    <row r="4249" spans="1:20" s="20" customFormat="1" ht="18" customHeight="1" outlineLevel="2" x14ac:dyDescent="0.3">
      <c r="A4249" s="20">
        <v>4200</v>
      </c>
      <c r="B4249" s="26">
        <f t="shared" si="65"/>
        <v>80</v>
      </c>
      <c r="C4249" s="20" t="s">
        <v>4253</v>
      </c>
      <c r="D4249" s="20" t="s">
        <v>4272</v>
      </c>
      <c r="E4249" s="20" t="s">
        <v>593</v>
      </c>
      <c r="F4249" s="21">
        <v>920</v>
      </c>
      <c r="G4249" s="21">
        <v>109440</v>
      </c>
      <c r="H4249" s="21">
        <v>110360</v>
      </c>
      <c r="O4249" s="49"/>
      <c r="P4249" s="49"/>
      <c r="Q4249" s="49"/>
      <c r="R4249" s="49"/>
      <c r="S4249" s="49"/>
      <c r="T4249" s="49"/>
    </row>
    <row r="4250" spans="1:20" s="20" customFormat="1" ht="18" customHeight="1" outlineLevel="2" x14ac:dyDescent="0.3">
      <c r="A4250" s="20">
        <v>4201</v>
      </c>
      <c r="B4250" s="26">
        <f t="shared" si="65"/>
        <v>81</v>
      </c>
      <c r="C4250" s="20" t="s">
        <v>4253</v>
      </c>
      <c r="D4250" s="20" t="s">
        <v>4272</v>
      </c>
      <c r="E4250" s="20" t="s">
        <v>4322</v>
      </c>
      <c r="F4250" s="21">
        <v>630</v>
      </c>
      <c r="G4250" s="21">
        <v>77292</v>
      </c>
      <c r="H4250" s="21">
        <v>77922</v>
      </c>
      <c r="O4250" s="49"/>
      <c r="P4250" s="49"/>
      <c r="Q4250" s="49"/>
      <c r="R4250" s="49"/>
      <c r="S4250" s="49"/>
      <c r="T4250" s="49"/>
    </row>
    <row r="4251" spans="1:20" s="20" customFormat="1" ht="18" customHeight="1" outlineLevel="2" x14ac:dyDescent="0.3">
      <c r="A4251" s="20">
        <v>4202</v>
      </c>
      <c r="B4251" s="26">
        <f t="shared" si="65"/>
        <v>82</v>
      </c>
      <c r="C4251" s="20" t="s">
        <v>4253</v>
      </c>
      <c r="D4251" s="20" t="s">
        <v>4272</v>
      </c>
      <c r="E4251" s="20" t="s">
        <v>4323</v>
      </c>
      <c r="F4251" s="21">
        <v>110</v>
      </c>
      <c r="G4251" s="21">
        <v>29412</v>
      </c>
      <c r="H4251" s="21">
        <v>29522</v>
      </c>
      <c r="O4251" s="49"/>
      <c r="P4251" s="49"/>
      <c r="Q4251" s="49"/>
      <c r="R4251" s="49"/>
      <c r="S4251" s="49"/>
      <c r="T4251" s="49"/>
    </row>
    <row r="4252" spans="1:20" s="20" customFormat="1" ht="18" customHeight="1" outlineLevel="2" x14ac:dyDescent="0.3">
      <c r="A4252" s="20">
        <v>4203</v>
      </c>
      <c r="B4252" s="26">
        <f t="shared" si="65"/>
        <v>83</v>
      </c>
      <c r="C4252" s="20" t="s">
        <v>4253</v>
      </c>
      <c r="D4252" s="20" t="s">
        <v>4272</v>
      </c>
      <c r="E4252" s="20" t="s">
        <v>4324</v>
      </c>
      <c r="F4252" s="21">
        <v>770</v>
      </c>
      <c r="G4252" s="21">
        <v>61560</v>
      </c>
      <c r="H4252" s="21">
        <v>62330</v>
      </c>
      <c r="O4252" s="49"/>
      <c r="P4252" s="49"/>
      <c r="Q4252" s="49"/>
      <c r="R4252" s="49"/>
      <c r="S4252" s="49"/>
      <c r="T4252" s="49"/>
    </row>
    <row r="4253" spans="1:20" s="20" customFormat="1" ht="18" customHeight="1" outlineLevel="2" x14ac:dyDescent="0.3">
      <c r="A4253" s="20">
        <v>4204</v>
      </c>
      <c r="B4253" s="26">
        <f t="shared" si="65"/>
        <v>84</v>
      </c>
      <c r="C4253" s="20" t="s">
        <v>4253</v>
      </c>
      <c r="D4253" s="20" t="s">
        <v>4272</v>
      </c>
      <c r="E4253" s="20" t="s">
        <v>4325</v>
      </c>
      <c r="F4253" s="21">
        <v>210</v>
      </c>
      <c r="G4253" s="21">
        <v>21888</v>
      </c>
      <c r="H4253" s="21">
        <v>22098</v>
      </c>
      <c r="O4253" s="49"/>
      <c r="P4253" s="49"/>
      <c r="Q4253" s="49"/>
      <c r="R4253" s="49"/>
      <c r="S4253" s="49"/>
      <c r="T4253" s="49"/>
    </row>
    <row r="4254" spans="1:20" s="20" customFormat="1" ht="18" customHeight="1" outlineLevel="2" x14ac:dyDescent="0.3">
      <c r="A4254" s="20">
        <v>4205</v>
      </c>
      <c r="B4254" s="26">
        <f t="shared" si="65"/>
        <v>85</v>
      </c>
      <c r="C4254" s="20" t="s">
        <v>4253</v>
      </c>
      <c r="D4254" s="20" t="s">
        <v>4272</v>
      </c>
      <c r="E4254" s="20" t="s">
        <v>4326</v>
      </c>
      <c r="F4254" s="21">
        <v>530</v>
      </c>
      <c r="G4254" s="21">
        <v>32319</v>
      </c>
      <c r="H4254" s="21">
        <v>32849</v>
      </c>
      <c r="O4254" s="49"/>
      <c r="P4254" s="49"/>
      <c r="Q4254" s="49"/>
      <c r="R4254" s="49"/>
      <c r="S4254" s="49"/>
      <c r="T4254" s="49"/>
    </row>
    <row r="4255" spans="1:20" s="20" customFormat="1" ht="18" customHeight="1" outlineLevel="2" x14ac:dyDescent="0.3">
      <c r="A4255" s="20">
        <v>4206</v>
      </c>
      <c r="B4255" s="26">
        <f t="shared" si="65"/>
        <v>86</v>
      </c>
      <c r="C4255" s="20" t="s">
        <v>4253</v>
      </c>
      <c r="D4255" s="20" t="s">
        <v>4272</v>
      </c>
      <c r="E4255" s="20" t="s">
        <v>4327</v>
      </c>
      <c r="F4255" s="21">
        <v>420</v>
      </c>
      <c r="G4255" s="21">
        <v>50616</v>
      </c>
      <c r="H4255" s="21">
        <v>51036</v>
      </c>
      <c r="O4255" s="49"/>
      <c r="P4255" s="49"/>
      <c r="Q4255" s="49"/>
      <c r="R4255" s="49"/>
      <c r="S4255" s="49"/>
      <c r="T4255" s="49"/>
    </row>
    <row r="4256" spans="1:20" s="20" customFormat="1" ht="18" customHeight="1" outlineLevel="2" x14ac:dyDescent="0.3">
      <c r="A4256" s="20">
        <v>4207</v>
      </c>
      <c r="B4256" s="26">
        <f t="shared" si="65"/>
        <v>87</v>
      </c>
      <c r="C4256" s="20" t="s">
        <v>4253</v>
      </c>
      <c r="D4256" s="20" t="s">
        <v>4272</v>
      </c>
      <c r="E4256" s="20" t="s">
        <v>755</v>
      </c>
      <c r="F4256" s="21">
        <v>530</v>
      </c>
      <c r="G4256" s="21">
        <v>64980</v>
      </c>
      <c r="H4256" s="21">
        <v>65510</v>
      </c>
      <c r="O4256" s="49"/>
      <c r="P4256" s="49"/>
      <c r="Q4256" s="49"/>
      <c r="R4256" s="49"/>
      <c r="S4256" s="49"/>
      <c r="T4256" s="49"/>
    </row>
    <row r="4257" spans="1:20" s="20" customFormat="1" ht="18" customHeight="1" outlineLevel="2" x14ac:dyDescent="0.3">
      <c r="A4257" s="20">
        <v>4208</v>
      </c>
      <c r="B4257" s="26">
        <f t="shared" si="65"/>
        <v>88</v>
      </c>
      <c r="C4257" s="20" t="s">
        <v>4253</v>
      </c>
      <c r="D4257" s="20" t="s">
        <v>4272</v>
      </c>
      <c r="E4257" s="20" t="s">
        <v>559</v>
      </c>
      <c r="F4257" s="21">
        <v>230</v>
      </c>
      <c r="G4257" s="21">
        <v>30096</v>
      </c>
      <c r="H4257" s="21">
        <v>30326</v>
      </c>
      <c r="O4257" s="49"/>
      <c r="P4257" s="49"/>
      <c r="Q4257" s="49"/>
      <c r="R4257" s="49"/>
      <c r="S4257" s="49"/>
      <c r="T4257" s="49"/>
    </row>
    <row r="4258" spans="1:20" s="20" customFormat="1" ht="18" customHeight="1" outlineLevel="2" x14ac:dyDescent="0.3">
      <c r="A4258" s="20">
        <v>4209</v>
      </c>
      <c r="B4258" s="26">
        <f t="shared" si="65"/>
        <v>89</v>
      </c>
      <c r="C4258" s="20" t="s">
        <v>4253</v>
      </c>
      <c r="D4258" s="20" t="s">
        <v>4272</v>
      </c>
      <c r="E4258" s="20" t="s">
        <v>4328</v>
      </c>
      <c r="F4258" s="21">
        <v>410</v>
      </c>
      <c r="G4258" s="21">
        <v>54036</v>
      </c>
      <c r="H4258" s="21">
        <v>54446</v>
      </c>
      <c r="O4258" s="49"/>
      <c r="P4258" s="49"/>
      <c r="Q4258" s="49"/>
      <c r="R4258" s="49"/>
      <c r="S4258" s="49"/>
      <c r="T4258" s="49"/>
    </row>
    <row r="4259" spans="1:20" s="20" customFormat="1" ht="18" customHeight="1" outlineLevel="2" x14ac:dyDescent="0.3">
      <c r="A4259" s="20">
        <v>4210</v>
      </c>
      <c r="B4259" s="26">
        <f t="shared" si="65"/>
        <v>90</v>
      </c>
      <c r="C4259" s="20" t="s">
        <v>4253</v>
      </c>
      <c r="D4259" s="20" t="s">
        <v>4272</v>
      </c>
      <c r="E4259" s="20" t="s">
        <v>4329</v>
      </c>
      <c r="F4259" s="21">
        <v>580</v>
      </c>
      <c r="G4259" s="21">
        <v>64809</v>
      </c>
      <c r="H4259" s="21">
        <v>65389</v>
      </c>
      <c r="O4259" s="49"/>
      <c r="P4259" s="49"/>
      <c r="Q4259" s="49"/>
      <c r="R4259" s="49"/>
      <c r="S4259" s="49"/>
      <c r="T4259" s="49"/>
    </row>
    <row r="4260" spans="1:20" s="20" customFormat="1" ht="18" customHeight="1" outlineLevel="2" x14ac:dyDescent="0.3">
      <c r="A4260" s="20">
        <v>4211</v>
      </c>
      <c r="B4260" s="26">
        <f t="shared" si="65"/>
        <v>91</v>
      </c>
      <c r="C4260" s="20" t="s">
        <v>4253</v>
      </c>
      <c r="D4260" s="20" t="s">
        <v>4272</v>
      </c>
      <c r="E4260" s="20" t="s">
        <v>4330</v>
      </c>
      <c r="F4260" s="21">
        <v>470</v>
      </c>
      <c r="G4260" s="21">
        <v>56088</v>
      </c>
      <c r="H4260" s="21">
        <v>56558</v>
      </c>
      <c r="O4260" s="49"/>
      <c r="P4260" s="49"/>
      <c r="Q4260" s="49"/>
      <c r="R4260" s="49"/>
      <c r="S4260" s="49"/>
      <c r="T4260" s="49"/>
    </row>
    <row r="4261" spans="1:20" s="20" customFormat="1" ht="18" customHeight="1" outlineLevel="2" x14ac:dyDescent="0.3">
      <c r="A4261" s="20">
        <v>4212</v>
      </c>
      <c r="B4261" s="26">
        <f t="shared" si="65"/>
        <v>92</v>
      </c>
      <c r="C4261" s="20" t="s">
        <v>4253</v>
      </c>
      <c r="D4261" s="20" t="s">
        <v>4272</v>
      </c>
      <c r="E4261" s="20" t="s">
        <v>4331</v>
      </c>
      <c r="F4261" s="21">
        <v>240</v>
      </c>
      <c r="G4261" s="21">
        <v>33516</v>
      </c>
      <c r="H4261" s="21">
        <v>33756</v>
      </c>
      <c r="O4261" s="49"/>
      <c r="P4261" s="49"/>
      <c r="Q4261" s="49"/>
      <c r="R4261" s="49"/>
      <c r="S4261" s="49"/>
      <c r="T4261" s="49"/>
    </row>
    <row r="4262" spans="1:20" s="20" customFormat="1" ht="18" customHeight="1" outlineLevel="2" x14ac:dyDescent="0.3">
      <c r="A4262" s="20">
        <v>4213</v>
      </c>
      <c r="B4262" s="26">
        <f t="shared" si="65"/>
        <v>93</v>
      </c>
      <c r="C4262" s="20" t="s">
        <v>4253</v>
      </c>
      <c r="D4262" s="20" t="s">
        <v>4274</v>
      </c>
      <c r="E4262" s="20" t="s">
        <v>4332</v>
      </c>
      <c r="F4262" s="21">
        <v>460</v>
      </c>
      <c r="G4262" s="21">
        <v>68400</v>
      </c>
      <c r="H4262" s="21">
        <v>68860</v>
      </c>
      <c r="O4262" s="49"/>
      <c r="P4262" s="49"/>
      <c r="Q4262" s="49"/>
      <c r="R4262" s="49"/>
      <c r="S4262" s="49"/>
      <c r="T4262" s="49"/>
    </row>
    <row r="4263" spans="1:20" s="20" customFormat="1" ht="18" customHeight="1" outlineLevel="2" x14ac:dyDescent="0.3">
      <c r="A4263" s="20">
        <v>4214</v>
      </c>
      <c r="B4263" s="26">
        <f t="shared" si="65"/>
        <v>94</v>
      </c>
      <c r="C4263" s="20" t="s">
        <v>4253</v>
      </c>
      <c r="D4263" s="20" t="s">
        <v>4274</v>
      </c>
      <c r="E4263" s="20" t="s">
        <v>4333</v>
      </c>
      <c r="F4263" s="21">
        <v>630</v>
      </c>
      <c r="G4263" s="21">
        <v>60534</v>
      </c>
      <c r="H4263" s="21">
        <v>61164</v>
      </c>
      <c r="O4263" s="49"/>
      <c r="P4263" s="49"/>
      <c r="Q4263" s="49"/>
      <c r="R4263" s="49"/>
      <c r="S4263" s="49"/>
      <c r="T4263" s="49"/>
    </row>
    <row r="4264" spans="1:20" s="20" customFormat="1" ht="18" customHeight="1" outlineLevel="2" x14ac:dyDescent="0.3">
      <c r="A4264" s="20">
        <v>4215</v>
      </c>
      <c r="B4264" s="26">
        <f t="shared" si="65"/>
        <v>95</v>
      </c>
      <c r="C4264" s="20" t="s">
        <v>4253</v>
      </c>
      <c r="D4264" s="20" t="s">
        <v>4274</v>
      </c>
      <c r="E4264" s="20" t="s">
        <v>4334</v>
      </c>
      <c r="F4264" s="21">
        <v>480</v>
      </c>
      <c r="G4264" s="21">
        <v>38988</v>
      </c>
      <c r="H4264" s="21">
        <v>39468</v>
      </c>
      <c r="O4264" s="49"/>
      <c r="P4264" s="49"/>
      <c r="Q4264" s="49"/>
      <c r="R4264" s="49"/>
      <c r="S4264" s="49"/>
      <c r="T4264" s="49"/>
    </row>
    <row r="4265" spans="1:20" s="20" customFormat="1" ht="18" customHeight="1" outlineLevel="2" x14ac:dyDescent="0.3">
      <c r="A4265" s="20">
        <v>4216</v>
      </c>
      <c r="B4265" s="26">
        <f t="shared" si="65"/>
        <v>96</v>
      </c>
      <c r="C4265" s="20" t="s">
        <v>4253</v>
      </c>
      <c r="D4265" s="20" t="s">
        <v>4274</v>
      </c>
      <c r="E4265" s="20" t="s">
        <v>4335</v>
      </c>
      <c r="F4265" s="21">
        <v>410</v>
      </c>
      <c r="G4265" s="21">
        <v>39843</v>
      </c>
      <c r="H4265" s="21">
        <v>40253</v>
      </c>
      <c r="O4265" s="49"/>
      <c r="P4265" s="49"/>
      <c r="Q4265" s="49"/>
      <c r="R4265" s="49"/>
      <c r="S4265" s="49"/>
      <c r="T4265" s="49"/>
    </row>
    <row r="4266" spans="1:20" s="20" customFormat="1" ht="18" customHeight="1" outlineLevel="2" x14ac:dyDescent="0.3">
      <c r="A4266" s="20">
        <v>4217</v>
      </c>
      <c r="B4266" s="26">
        <f t="shared" si="65"/>
        <v>97</v>
      </c>
      <c r="C4266" s="20" t="s">
        <v>4253</v>
      </c>
      <c r="D4266" s="20" t="s">
        <v>4274</v>
      </c>
      <c r="E4266" s="20" t="s">
        <v>4336</v>
      </c>
      <c r="F4266" s="21">
        <v>1220</v>
      </c>
      <c r="G4266" s="21">
        <v>106191</v>
      </c>
      <c r="H4266" s="21">
        <v>107411</v>
      </c>
      <c r="O4266" s="49"/>
      <c r="P4266" s="49"/>
      <c r="Q4266" s="49"/>
      <c r="R4266" s="49"/>
      <c r="S4266" s="49"/>
      <c r="T4266" s="49"/>
    </row>
    <row r="4267" spans="1:20" s="20" customFormat="1" ht="18" customHeight="1" outlineLevel="2" x14ac:dyDescent="0.3">
      <c r="A4267" s="20">
        <v>4218</v>
      </c>
      <c r="B4267" s="26">
        <f t="shared" si="65"/>
        <v>98</v>
      </c>
      <c r="C4267" s="20" t="s">
        <v>4253</v>
      </c>
      <c r="D4267" s="20" t="s">
        <v>4274</v>
      </c>
      <c r="E4267" s="20" t="s">
        <v>4337</v>
      </c>
      <c r="F4267" s="21">
        <v>810</v>
      </c>
      <c r="G4267" s="21">
        <v>93024</v>
      </c>
      <c r="H4267" s="21">
        <v>93834</v>
      </c>
      <c r="O4267" s="49"/>
      <c r="P4267" s="49"/>
      <c r="Q4267" s="49"/>
      <c r="R4267" s="49"/>
      <c r="S4267" s="49"/>
      <c r="T4267" s="49"/>
    </row>
    <row r="4268" spans="1:20" s="20" customFormat="1" ht="18" customHeight="1" outlineLevel="2" x14ac:dyDescent="0.3">
      <c r="A4268" s="20">
        <v>4219</v>
      </c>
      <c r="B4268" s="26">
        <f t="shared" si="65"/>
        <v>99</v>
      </c>
      <c r="C4268" s="20" t="s">
        <v>4253</v>
      </c>
      <c r="D4268" s="20" t="s">
        <v>4274</v>
      </c>
      <c r="E4268" s="20" t="s">
        <v>4338</v>
      </c>
      <c r="F4268" s="21">
        <v>370</v>
      </c>
      <c r="G4268" s="21">
        <v>41724</v>
      </c>
      <c r="H4268" s="21">
        <v>42094</v>
      </c>
      <c r="O4268" s="49"/>
      <c r="P4268" s="49"/>
      <c r="Q4268" s="49"/>
      <c r="R4268" s="49"/>
      <c r="S4268" s="49"/>
      <c r="T4268" s="49"/>
    </row>
    <row r="4269" spans="1:20" s="27" customFormat="1" ht="18" customHeight="1" outlineLevel="2" x14ac:dyDescent="0.3">
      <c r="A4269" s="27">
        <v>4220</v>
      </c>
      <c r="B4269" s="26">
        <f t="shared" si="65"/>
        <v>100</v>
      </c>
      <c r="C4269" s="20" t="s">
        <v>4253</v>
      </c>
      <c r="D4269" s="20" t="s">
        <v>4274</v>
      </c>
      <c r="E4269" s="20" t="s">
        <v>4339</v>
      </c>
      <c r="F4269" s="21">
        <v>510</v>
      </c>
      <c r="G4269" s="21">
        <v>30267</v>
      </c>
      <c r="H4269" s="21">
        <v>30777</v>
      </c>
      <c r="O4269" s="55"/>
      <c r="P4269" s="55"/>
      <c r="Q4269" s="55"/>
      <c r="R4269" s="55"/>
      <c r="S4269" s="55"/>
      <c r="T4269" s="55"/>
    </row>
    <row r="4270" spans="1:20" s="20" customFormat="1" ht="18" customHeight="1" outlineLevel="2" x14ac:dyDescent="0.3">
      <c r="A4270" s="20">
        <v>4221</v>
      </c>
      <c r="B4270" s="26">
        <f t="shared" si="65"/>
        <v>101</v>
      </c>
      <c r="C4270" s="20" t="s">
        <v>4253</v>
      </c>
      <c r="D4270" s="20" t="s">
        <v>4274</v>
      </c>
      <c r="E4270" s="20" t="s">
        <v>4340</v>
      </c>
      <c r="F4270" s="21">
        <v>260</v>
      </c>
      <c r="G4270" s="21">
        <v>24624</v>
      </c>
      <c r="H4270" s="21">
        <v>24884</v>
      </c>
      <c r="O4270" s="49"/>
      <c r="P4270" s="49"/>
      <c r="Q4270" s="49"/>
      <c r="R4270" s="49"/>
      <c r="S4270" s="49"/>
      <c r="T4270" s="49"/>
    </row>
    <row r="4271" spans="1:20" s="20" customFormat="1" ht="18" customHeight="1" outlineLevel="2" x14ac:dyDescent="0.3">
      <c r="A4271" s="20">
        <v>4222</v>
      </c>
      <c r="B4271" s="26">
        <f t="shared" si="65"/>
        <v>102</v>
      </c>
      <c r="C4271" s="20" t="s">
        <v>4253</v>
      </c>
      <c r="D4271" s="20" t="s">
        <v>4274</v>
      </c>
      <c r="E4271" s="20" t="s">
        <v>4341</v>
      </c>
      <c r="F4271" s="21">
        <v>330</v>
      </c>
      <c r="G4271" s="21">
        <v>29754</v>
      </c>
      <c r="H4271" s="21">
        <v>30084</v>
      </c>
      <c r="O4271" s="49"/>
      <c r="P4271" s="49"/>
      <c r="Q4271" s="49"/>
      <c r="R4271" s="49"/>
      <c r="S4271" s="49"/>
      <c r="T4271" s="49"/>
    </row>
    <row r="4272" spans="1:20" s="20" customFormat="1" ht="18" customHeight="1" outlineLevel="2" x14ac:dyDescent="0.3">
      <c r="A4272" s="20">
        <v>4223</v>
      </c>
      <c r="B4272" s="26">
        <f t="shared" si="65"/>
        <v>103</v>
      </c>
      <c r="C4272" s="20" t="s">
        <v>4253</v>
      </c>
      <c r="D4272" s="20" t="s">
        <v>4274</v>
      </c>
      <c r="E4272" s="20" t="s">
        <v>4342</v>
      </c>
      <c r="F4272" s="21">
        <v>340</v>
      </c>
      <c r="G4272" s="21">
        <v>27360</v>
      </c>
      <c r="H4272" s="21">
        <v>27700</v>
      </c>
      <c r="O4272" s="49"/>
      <c r="P4272" s="49"/>
      <c r="Q4272" s="49"/>
      <c r="R4272" s="49"/>
      <c r="S4272" s="49"/>
      <c r="T4272" s="49"/>
    </row>
    <row r="4273" spans="1:20" s="20" customFormat="1" ht="18" customHeight="1" outlineLevel="2" x14ac:dyDescent="0.3">
      <c r="A4273" s="20">
        <v>4224</v>
      </c>
      <c r="B4273" s="26">
        <f t="shared" si="65"/>
        <v>104</v>
      </c>
      <c r="C4273" s="20" t="s">
        <v>4253</v>
      </c>
      <c r="D4273" s="20" t="s">
        <v>4274</v>
      </c>
      <c r="E4273" s="20" t="s">
        <v>4343</v>
      </c>
      <c r="F4273" s="21">
        <v>810</v>
      </c>
      <c r="G4273" s="21">
        <v>65664</v>
      </c>
      <c r="H4273" s="21">
        <v>66474</v>
      </c>
      <c r="O4273" s="49"/>
      <c r="P4273" s="49"/>
      <c r="Q4273" s="49"/>
      <c r="R4273" s="49"/>
      <c r="S4273" s="49"/>
      <c r="T4273" s="49"/>
    </row>
    <row r="4274" spans="1:20" s="20" customFormat="1" ht="18" customHeight="1" outlineLevel="2" x14ac:dyDescent="0.3">
      <c r="A4274" s="20">
        <v>4225</v>
      </c>
      <c r="B4274" s="26">
        <f t="shared" si="65"/>
        <v>105</v>
      </c>
      <c r="C4274" s="20" t="s">
        <v>4253</v>
      </c>
      <c r="D4274" s="20" t="s">
        <v>4274</v>
      </c>
      <c r="E4274" s="20" t="s">
        <v>180</v>
      </c>
      <c r="F4274" s="21">
        <v>540</v>
      </c>
      <c r="G4274" s="21">
        <v>66348</v>
      </c>
      <c r="H4274" s="21">
        <v>66888</v>
      </c>
      <c r="O4274" s="49"/>
      <c r="P4274" s="49"/>
      <c r="Q4274" s="49"/>
      <c r="R4274" s="49"/>
      <c r="S4274" s="49"/>
      <c r="T4274" s="49"/>
    </row>
    <row r="4275" spans="1:20" s="20" customFormat="1" ht="18" customHeight="1" outlineLevel="2" x14ac:dyDescent="0.3">
      <c r="A4275" s="20">
        <v>4226</v>
      </c>
      <c r="B4275" s="26">
        <f t="shared" si="65"/>
        <v>106</v>
      </c>
      <c r="C4275" s="20" t="s">
        <v>4253</v>
      </c>
      <c r="D4275" s="20" t="s">
        <v>4274</v>
      </c>
      <c r="E4275" s="20" t="s">
        <v>4344</v>
      </c>
      <c r="F4275" s="21">
        <v>700</v>
      </c>
      <c r="G4275" s="21">
        <v>39501</v>
      </c>
      <c r="H4275" s="21">
        <v>40201</v>
      </c>
      <c r="O4275" s="49"/>
      <c r="P4275" s="49"/>
      <c r="Q4275" s="49"/>
      <c r="R4275" s="49"/>
      <c r="S4275" s="49"/>
      <c r="T4275" s="49"/>
    </row>
    <row r="4276" spans="1:20" s="20" customFormat="1" ht="18" customHeight="1" outlineLevel="2" x14ac:dyDescent="0.3">
      <c r="A4276" s="20">
        <v>4227</v>
      </c>
      <c r="B4276" s="26">
        <f t="shared" si="65"/>
        <v>107</v>
      </c>
      <c r="C4276" s="20" t="s">
        <v>4253</v>
      </c>
      <c r="D4276" s="20" t="s">
        <v>4276</v>
      </c>
      <c r="E4276" s="20" t="s">
        <v>4345</v>
      </c>
      <c r="F4276" s="21">
        <v>280</v>
      </c>
      <c r="G4276" s="21">
        <v>37620</v>
      </c>
      <c r="H4276" s="21">
        <v>37900</v>
      </c>
      <c r="O4276" s="49"/>
      <c r="P4276" s="49"/>
      <c r="Q4276" s="49"/>
      <c r="R4276" s="49"/>
      <c r="S4276" s="49"/>
      <c r="T4276" s="49"/>
    </row>
    <row r="4277" spans="1:20" s="20" customFormat="1" ht="18" customHeight="1" outlineLevel="2" x14ac:dyDescent="0.3">
      <c r="A4277" s="20">
        <v>4228</v>
      </c>
      <c r="B4277" s="26">
        <f t="shared" ref="B4277:B4341" si="66">1+B4276</f>
        <v>108</v>
      </c>
      <c r="C4277" s="20" t="s">
        <v>4253</v>
      </c>
      <c r="D4277" s="20" t="s">
        <v>4276</v>
      </c>
      <c r="E4277" s="20" t="s">
        <v>4346</v>
      </c>
      <c r="F4277" s="21">
        <v>460</v>
      </c>
      <c r="G4277" s="21">
        <v>31293</v>
      </c>
      <c r="H4277" s="21">
        <v>31753</v>
      </c>
      <c r="O4277" s="49"/>
      <c r="P4277" s="49"/>
      <c r="Q4277" s="49"/>
      <c r="R4277" s="49"/>
      <c r="S4277" s="49"/>
      <c r="T4277" s="49"/>
    </row>
    <row r="4278" spans="1:20" s="20" customFormat="1" ht="18" customHeight="1" outlineLevel="2" x14ac:dyDescent="0.3">
      <c r="A4278" s="20">
        <v>4229</v>
      </c>
      <c r="B4278" s="26">
        <f t="shared" si="66"/>
        <v>109</v>
      </c>
      <c r="C4278" s="20" t="s">
        <v>4253</v>
      </c>
      <c r="D4278" s="20" t="s">
        <v>4276</v>
      </c>
      <c r="E4278" s="20" t="s">
        <v>4347</v>
      </c>
      <c r="F4278" s="21">
        <v>860</v>
      </c>
      <c r="G4278" s="21">
        <v>66861</v>
      </c>
      <c r="H4278" s="21">
        <v>67721</v>
      </c>
      <c r="O4278" s="49"/>
      <c r="P4278" s="49"/>
      <c r="Q4278" s="49"/>
      <c r="R4278" s="49"/>
      <c r="S4278" s="49"/>
      <c r="T4278" s="49"/>
    </row>
    <row r="4279" spans="1:20" s="20" customFormat="1" ht="18" customHeight="1" outlineLevel="2" x14ac:dyDescent="0.3">
      <c r="A4279" s="20">
        <v>4230</v>
      </c>
      <c r="B4279" s="26">
        <f t="shared" si="66"/>
        <v>110</v>
      </c>
      <c r="C4279" s="20" t="s">
        <v>4253</v>
      </c>
      <c r="D4279" s="20" t="s">
        <v>4276</v>
      </c>
      <c r="E4279" s="20" t="s">
        <v>4348</v>
      </c>
      <c r="F4279" s="21">
        <v>910</v>
      </c>
      <c r="G4279" s="21">
        <v>96444</v>
      </c>
      <c r="H4279" s="21">
        <v>97354</v>
      </c>
      <c r="O4279" s="49"/>
      <c r="P4279" s="49"/>
      <c r="Q4279" s="49"/>
      <c r="R4279" s="49"/>
      <c r="S4279" s="49"/>
      <c r="T4279" s="49"/>
    </row>
    <row r="4280" spans="1:20" s="20" customFormat="1" ht="18" customHeight="1" outlineLevel="2" x14ac:dyDescent="0.3">
      <c r="A4280" s="20">
        <v>4231</v>
      </c>
      <c r="B4280" s="26">
        <f t="shared" si="66"/>
        <v>111</v>
      </c>
      <c r="C4280" s="20" t="s">
        <v>4253</v>
      </c>
      <c r="D4280" s="20" t="s">
        <v>4276</v>
      </c>
      <c r="E4280" s="20" t="s">
        <v>4349</v>
      </c>
      <c r="F4280" s="21">
        <v>460</v>
      </c>
      <c r="G4280" s="21">
        <v>41895</v>
      </c>
      <c r="H4280" s="21">
        <v>42355</v>
      </c>
      <c r="O4280" s="49"/>
      <c r="P4280" s="49"/>
      <c r="Q4280" s="49"/>
      <c r="R4280" s="49"/>
      <c r="S4280" s="49"/>
      <c r="T4280" s="49"/>
    </row>
    <row r="4281" spans="1:20" s="20" customFormat="1" ht="18" customHeight="1" outlineLevel="2" x14ac:dyDescent="0.3">
      <c r="A4281" s="20">
        <v>4232</v>
      </c>
      <c r="B4281" s="26">
        <f t="shared" si="66"/>
        <v>112</v>
      </c>
      <c r="C4281" s="20" t="s">
        <v>4253</v>
      </c>
      <c r="D4281" s="20" t="s">
        <v>4276</v>
      </c>
      <c r="E4281" s="20" t="s">
        <v>3326</v>
      </c>
      <c r="F4281" s="21">
        <v>270</v>
      </c>
      <c r="G4281" s="21">
        <v>35910</v>
      </c>
      <c r="H4281" s="21">
        <v>36180</v>
      </c>
      <c r="O4281" s="49"/>
      <c r="P4281" s="49"/>
      <c r="Q4281" s="49"/>
      <c r="R4281" s="49"/>
      <c r="S4281" s="49"/>
      <c r="T4281" s="49"/>
    </row>
    <row r="4282" spans="1:20" s="20" customFormat="1" ht="18" customHeight="1" outlineLevel="2" x14ac:dyDescent="0.3">
      <c r="A4282" s="20">
        <v>4233</v>
      </c>
      <c r="B4282" s="26">
        <f t="shared" si="66"/>
        <v>113</v>
      </c>
      <c r="C4282" s="20" t="s">
        <v>4253</v>
      </c>
      <c r="D4282" s="20" t="s">
        <v>4276</v>
      </c>
      <c r="E4282" s="20" t="s">
        <v>4350</v>
      </c>
      <c r="F4282" s="21">
        <v>400</v>
      </c>
      <c r="G4282" s="21">
        <v>49761</v>
      </c>
      <c r="H4282" s="21">
        <v>50161</v>
      </c>
      <c r="O4282" s="49"/>
      <c r="P4282" s="49"/>
      <c r="Q4282" s="49"/>
      <c r="R4282" s="49"/>
      <c r="S4282" s="49"/>
      <c r="T4282" s="49"/>
    </row>
    <row r="4283" spans="1:20" s="20" customFormat="1" ht="18" customHeight="1" outlineLevel="2" x14ac:dyDescent="0.3">
      <c r="A4283" s="20">
        <v>4234</v>
      </c>
      <c r="B4283" s="26">
        <f t="shared" si="66"/>
        <v>114</v>
      </c>
      <c r="C4283" s="20" t="s">
        <v>4253</v>
      </c>
      <c r="D4283" s="20" t="s">
        <v>4276</v>
      </c>
      <c r="E4283" s="20" t="s">
        <v>4351</v>
      </c>
      <c r="F4283" s="21">
        <v>490</v>
      </c>
      <c r="G4283" s="21">
        <v>42408</v>
      </c>
      <c r="H4283" s="21">
        <v>42898</v>
      </c>
      <c r="O4283" s="49"/>
      <c r="P4283" s="49"/>
      <c r="Q4283" s="49"/>
      <c r="R4283" s="49"/>
      <c r="S4283" s="49"/>
      <c r="T4283" s="49"/>
    </row>
    <row r="4284" spans="1:20" s="20" customFormat="1" ht="18" customHeight="1" outlineLevel="2" x14ac:dyDescent="0.3">
      <c r="A4284" s="20">
        <v>4235</v>
      </c>
      <c r="B4284" s="26">
        <f t="shared" si="66"/>
        <v>115</v>
      </c>
      <c r="C4284" s="20" t="s">
        <v>4253</v>
      </c>
      <c r="D4284" s="20" t="s">
        <v>4276</v>
      </c>
      <c r="E4284" s="20" t="s">
        <v>4352</v>
      </c>
      <c r="F4284" s="21">
        <v>400</v>
      </c>
      <c r="G4284" s="21">
        <v>50616</v>
      </c>
      <c r="H4284" s="21">
        <v>51016</v>
      </c>
      <c r="O4284" s="49"/>
      <c r="P4284" s="49"/>
      <c r="Q4284" s="49"/>
      <c r="R4284" s="49"/>
      <c r="S4284" s="49"/>
      <c r="T4284" s="49"/>
    </row>
    <row r="4285" spans="1:20" s="20" customFormat="1" ht="18" customHeight="1" outlineLevel="2" x14ac:dyDescent="0.3">
      <c r="A4285" s="20">
        <v>4236</v>
      </c>
      <c r="B4285" s="26">
        <f t="shared" si="66"/>
        <v>116</v>
      </c>
      <c r="C4285" s="20" t="s">
        <v>4253</v>
      </c>
      <c r="D4285" s="20" t="s">
        <v>4276</v>
      </c>
      <c r="E4285" s="20" t="s">
        <v>4353</v>
      </c>
      <c r="F4285" s="21">
        <v>760</v>
      </c>
      <c r="G4285" s="21">
        <v>68571</v>
      </c>
      <c r="H4285" s="21">
        <v>69331</v>
      </c>
      <c r="O4285" s="49"/>
      <c r="P4285" s="49"/>
      <c r="Q4285" s="49"/>
      <c r="R4285" s="49"/>
      <c r="S4285" s="49"/>
      <c r="T4285" s="49"/>
    </row>
    <row r="4286" spans="1:20" s="20" customFormat="1" ht="18" customHeight="1" outlineLevel="2" x14ac:dyDescent="0.3">
      <c r="A4286" s="20">
        <v>4237</v>
      </c>
      <c r="B4286" s="26">
        <f t="shared" si="66"/>
        <v>117</v>
      </c>
      <c r="C4286" s="20" t="s">
        <v>4253</v>
      </c>
      <c r="D4286" s="20" t="s">
        <v>4276</v>
      </c>
      <c r="E4286" s="20" t="s">
        <v>4354</v>
      </c>
      <c r="F4286" s="21">
        <v>610</v>
      </c>
      <c r="G4286" s="21">
        <v>31293</v>
      </c>
      <c r="H4286" s="21">
        <v>31903</v>
      </c>
      <c r="O4286" s="49"/>
      <c r="P4286" s="49"/>
      <c r="Q4286" s="49"/>
      <c r="R4286" s="49"/>
      <c r="S4286" s="49"/>
      <c r="T4286" s="49"/>
    </row>
    <row r="4287" spans="1:20" s="20" customFormat="1" ht="18" customHeight="1" outlineLevel="2" x14ac:dyDescent="0.3">
      <c r="A4287" s="20">
        <v>4238</v>
      </c>
      <c r="B4287" s="26">
        <f t="shared" si="66"/>
        <v>118</v>
      </c>
      <c r="C4287" s="20" t="s">
        <v>4253</v>
      </c>
      <c r="D4287" s="20" t="s">
        <v>4276</v>
      </c>
      <c r="E4287" s="20" t="s">
        <v>186</v>
      </c>
      <c r="F4287" s="21">
        <v>430</v>
      </c>
      <c r="G4287" s="21">
        <v>37962</v>
      </c>
      <c r="H4287" s="21">
        <v>38392</v>
      </c>
      <c r="O4287" s="49"/>
      <c r="P4287" s="49"/>
      <c r="Q4287" s="49"/>
      <c r="R4287" s="49"/>
      <c r="S4287" s="49"/>
      <c r="T4287" s="49"/>
    </row>
    <row r="4288" spans="1:20" s="20" customFormat="1" ht="18" customHeight="1" outlineLevel="2" x14ac:dyDescent="0.3">
      <c r="A4288" s="20">
        <v>4239</v>
      </c>
      <c r="B4288" s="26">
        <f t="shared" si="66"/>
        <v>119</v>
      </c>
      <c r="C4288" s="20" t="s">
        <v>4253</v>
      </c>
      <c r="D4288" s="20" t="s">
        <v>4276</v>
      </c>
      <c r="E4288" s="20" t="s">
        <v>4355</v>
      </c>
      <c r="F4288" s="21">
        <v>320</v>
      </c>
      <c r="G4288" s="21">
        <v>31806</v>
      </c>
      <c r="H4288" s="21">
        <v>32126</v>
      </c>
      <c r="O4288" s="49"/>
      <c r="P4288" s="49"/>
      <c r="Q4288" s="49"/>
      <c r="R4288" s="49"/>
      <c r="S4288" s="49"/>
      <c r="T4288" s="49"/>
    </row>
    <row r="4289" spans="1:11" s="20" customFormat="1" ht="18" customHeight="1" outlineLevel="2" x14ac:dyDescent="0.3">
      <c r="A4289" s="20">
        <v>4240</v>
      </c>
      <c r="B4289" s="26">
        <f t="shared" si="66"/>
        <v>120</v>
      </c>
      <c r="C4289" s="20" t="s">
        <v>4253</v>
      </c>
      <c r="D4289" s="20" t="s">
        <v>4356</v>
      </c>
      <c r="E4289" s="20" t="s">
        <v>4357</v>
      </c>
      <c r="F4289" s="21">
        <v>320</v>
      </c>
      <c r="G4289" s="21">
        <v>32319</v>
      </c>
      <c r="H4289" s="21">
        <v>32639</v>
      </c>
      <c r="I4289" s="49"/>
      <c r="J4289" s="49"/>
      <c r="K4289" s="49"/>
    </row>
    <row r="4290" spans="1:11" s="20" customFormat="1" ht="18" customHeight="1" outlineLevel="2" x14ac:dyDescent="0.3">
      <c r="A4290" s="20">
        <v>4241</v>
      </c>
      <c r="B4290" s="26">
        <f t="shared" si="66"/>
        <v>121</v>
      </c>
      <c r="C4290" s="20" t="s">
        <v>4253</v>
      </c>
      <c r="D4290" s="20" t="s">
        <v>4356</v>
      </c>
      <c r="E4290" s="20" t="s">
        <v>4358</v>
      </c>
      <c r="F4290" s="21">
        <v>250</v>
      </c>
      <c r="G4290" s="21">
        <v>26676</v>
      </c>
      <c r="H4290" s="21">
        <v>26926</v>
      </c>
    </row>
    <row r="4291" spans="1:11" s="20" customFormat="1" ht="18" customHeight="1" outlineLevel="2" x14ac:dyDescent="0.3">
      <c r="A4291" s="20">
        <v>4242</v>
      </c>
      <c r="B4291" s="26">
        <f t="shared" si="66"/>
        <v>122</v>
      </c>
      <c r="C4291" s="20" t="s">
        <v>4253</v>
      </c>
      <c r="D4291" s="20" t="s">
        <v>4356</v>
      </c>
      <c r="E4291" s="20" t="s">
        <v>4359</v>
      </c>
      <c r="F4291" s="21">
        <v>270</v>
      </c>
      <c r="G4291" s="21">
        <v>28215</v>
      </c>
      <c r="H4291" s="21">
        <v>28485</v>
      </c>
    </row>
    <row r="4292" spans="1:11" s="20" customFormat="1" ht="18" customHeight="1" outlineLevel="2" x14ac:dyDescent="0.3">
      <c r="A4292" s="20">
        <v>4243</v>
      </c>
      <c r="B4292" s="26">
        <f t="shared" si="66"/>
        <v>123</v>
      </c>
      <c r="C4292" s="20" t="s">
        <v>4253</v>
      </c>
      <c r="D4292" s="20" t="s">
        <v>4356</v>
      </c>
      <c r="E4292" s="20" t="s">
        <v>4360</v>
      </c>
      <c r="F4292" s="21">
        <v>360</v>
      </c>
      <c r="G4292" s="21">
        <v>30780</v>
      </c>
      <c r="H4292" s="21">
        <v>31140</v>
      </c>
    </row>
    <row r="4293" spans="1:11" s="20" customFormat="1" ht="18" customHeight="1" outlineLevel="2" x14ac:dyDescent="0.3">
      <c r="A4293" s="20">
        <v>4244</v>
      </c>
      <c r="B4293" s="26">
        <f t="shared" si="66"/>
        <v>124</v>
      </c>
      <c r="C4293" s="20" t="s">
        <v>4253</v>
      </c>
      <c r="D4293" s="20" t="s">
        <v>4356</v>
      </c>
      <c r="E4293" s="20" t="s">
        <v>4361</v>
      </c>
      <c r="F4293" s="21">
        <v>350</v>
      </c>
      <c r="G4293" s="21">
        <v>31806</v>
      </c>
      <c r="H4293" s="21">
        <v>32156</v>
      </c>
    </row>
    <row r="4294" spans="1:11" s="20" customFormat="1" ht="18" customHeight="1" outlineLevel="2" x14ac:dyDescent="0.3">
      <c r="A4294" s="20">
        <v>4245</v>
      </c>
      <c r="B4294" s="26">
        <f t="shared" si="66"/>
        <v>125</v>
      </c>
      <c r="C4294" s="20" t="s">
        <v>4253</v>
      </c>
      <c r="D4294" s="20" t="s">
        <v>4356</v>
      </c>
      <c r="E4294" s="20" t="s">
        <v>4362</v>
      </c>
      <c r="F4294" s="21">
        <v>240</v>
      </c>
      <c r="G4294" s="21">
        <v>30780</v>
      </c>
      <c r="H4294" s="21">
        <v>31020</v>
      </c>
    </row>
    <row r="4295" spans="1:11" s="20" customFormat="1" ht="18" customHeight="1" outlineLevel="2" x14ac:dyDescent="0.3">
      <c r="A4295" s="20">
        <v>4246</v>
      </c>
      <c r="B4295" s="26">
        <f t="shared" si="66"/>
        <v>126</v>
      </c>
      <c r="C4295" s="20" t="s">
        <v>4253</v>
      </c>
      <c r="D4295" s="20" t="s">
        <v>4356</v>
      </c>
      <c r="E4295" s="20" t="s">
        <v>4363</v>
      </c>
      <c r="F4295" s="21">
        <v>410</v>
      </c>
      <c r="G4295" s="21">
        <v>40014</v>
      </c>
      <c r="H4295" s="21">
        <v>40424</v>
      </c>
    </row>
    <row r="4296" spans="1:11" s="20" customFormat="1" ht="18" customHeight="1" outlineLevel="2" x14ac:dyDescent="0.3">
      <c r="A4296" s="20">
        <v>4247</v>
      </c>
      <c r="B4296" s="26">
        <f t="shared" si="66"/>
        <v>127</v>
      </c>
      <c r="C4296" s="20" t="s">
        <v>4253</v>
      </c>
      <c r="D4296" s="20" t="s">
        <v>4278</v>
      </c>
      <c r="E4296" s="20" t="s">
        <v>610</v>
      </c>
      <c r="F4296" s="21">
        <v>330</v>
      </c>
      <c r="G4296" s="21">
        <v>39672</v>
      </c>
      <c r="H4296" s="21">
        <v>40002</v>
      </c>
    </row>
    <row r="4297" spans="1:11" s="20" customFormat="1" ht="18" customHeight="1" outlineLevel="2" x14ac:dyDescent="0.3">
      <c r="A4297" s="20">
        <v>4248</v>
      </c>
      <c r="B4297" s="26">
        <f t="shared" si="66"/>
        <v>128</v>
      </c>
      <c r="C4297" s="20" t="s">
        <v>4253</v>
      </c>
      <c r="D4297" s="20" t="s">
        <v>4278</v>
      </c>
      <c r="E4297" s="20" t="s">
        <v>4364</v>
      </c>
      <c r="F4297" s="21">
        <v>400</v>
      </c>
      <c r="G4297" s="21">
        <v>45657</v>
      </c>
      <c r="H4297" s="21">
        <v>46057</v>
      </c>
    </row>
    <row r="4298" spans="1:11" s="20" customFormat="1" ht="18" customHeight="1" outlineLevel="2" x14ac:dyDescent="0.3">
      <c r="A4298" s="20">
        <v>4249</v>
      </c>
      <c r="B4298" s="26">
        <f t="shared" si="66"/>
        <v>129</v>
      </c>
      <c r="C4298" s="20" t="s">
        <v>4253</v>
      </c>
      <c r="D4298" s="20" t="s">
        <v>4278</v>
      </c>
      <c r="E4298" s="20" t="s">
        <v>4365</v>
      </c>
      <c r="F4298" s="21">
        <v>420</v>
      </c>
      <c r="G4298" s="21">
        <v>36081</v>
      </c>
      <c r="H4298" s="21">
        <v>36501</v>
      </c>
    </row>
    <row r="4299" spans="1:11" s="20" customFormat="1" ht="18" customHeight="1" outlineLevel="2" x14ac:dyDescent="0.3">
      <c r="A4299" s="20">
        <v>4250</v>
      </c>
      <c r="B4299" s="26">
        <f t="shared" si="66"/>
        <v>130</v>
      </c>
      <c r="C4299" s="20" t="s">
        <v>4253</v>
      </c>
      <c r="D4299" s="20" t="s">
        <v>4278</v>
      </c>
      <c r="E4299" s="20" t="s">
        <v>4366</v>
      </c>
      <c r="F4299" s="21">
        <v>830</v>
      </c>
      <c r="G4299" s="21">
        <v>82080</v>
      </c>
      <c r="H4299" s="21">
        <v>82910</v>
      </c>
    </row>
    <row r="4300" spans="1:11" s="20" customFormat="1" ht="18" customHeight="1" outlineLevel="2" x14ac:dyDescent="0.3">
      <c r="A4300" s="20">
        <v>4251</v>
      </c>
      <c r="B4300" s="26">
        <f t="shared" si="66"/>
        <v>131</v>
      </c>
      <c r="C4300" s="20" t="s">
        <v>4253</v>
      </c>
      <c r="D4300" s="20" t="s">
        <v>4278</v>
      </c>
      <c r="E4300" s="20" t="s">
        <v>2318</v>
      </c>
      <c r="F4300" s="21">
        <v>230</v>
      </c>
      <c r="G4300" s="21">
        <v>24624</v>
      </c>
      <c r="H4300" s="21">
        <v>24854</v>
      </c>
    </row>
    <row r="4301" spans="1:11" s="20" customFormat="1" ht="18" customHeight="1" outlineLevel="2" x14ac:dyDescent="0.3">
      <c r="A4301" s="20">
        <v>4252</v>
      </c>
      <c r="B4301" s="26">
        <f t="shared" si="66"/>
        <v>132</v>
      </c>
      <c r="C4301" s="20" t="s">
        <v>4253</v>
      </c>
      <c r="D4301" s="20" t="s">
        <v>4278</v>
      </c>
      <c r="E4301" s="20" t="s">
        <v>4367</v>
      </c>
      <c r="F4301" s="21">
        <v>820</v>
      </c>
      <c r="G4301" s="21">
        <v>94392</v>
      </c>
      <c r="H4301" s="21">
        <v>95212</v>
      </c>
    </row>
    <row r="4302" spans="1:11" s="20" customFormat="1" ht="18" customHeight="1" outlineLevel="2" x14ac:dyDescent="0.3">
      <c r="A4302" s="20">
        <v>4253</v>
      </c>
      <c r="B4302" s="26">
        <f t="shared" si="66"/>
        <v>133</v>
      </c>
      <c r="C4302" s="20" t="s">
        <v>4253</v>
      </c>
      <c r="D4302" s="20" t="s">
        <v>4278</v>
      </c>
      <c r="E4302" s="20" t="s">
        <v>4145</v>
      </c>
      <c r="F4302" s="21">
        <v>370</v>
      </c>
      <c r="G4302" s="21">
        <v>48564</v>
      </c>
      <c r="H4302" s="21">
        <v>48934</v>
      </c>
    </row>
    <row r="4303" spans="1:11" s="20" customFormat="1" ht="18" customHeight="1" outlineLevel="2" x14ac:dyDescent="0.3">
      <c r="A4303" s="20">
        <v>4254</v>
      </c>
      <c r="B4303" s="26">
        <f t="shared" si="66"/>
        <v>134</v>
      </c>
      <c r="C4303" s="20" t="s">
        <v>4253</v>
      </c>
      <c r="D4303" s="20" t="s">
        <v>4278</v>
      </c>
      <c r="E4303" s="20" t="s">
        <v>4368</v>
      </c>
      <c r="F4303" s="21">
        <v>270</v>
      </c>
      <c r="G4303" s="21">
        <v>24624</v>
      </c>
      <c r="H4303" s="21">
        <v>24894</v>
      </c>
    </row>
    <row r="4304" spans="1:11" s="20" customFormat="1" ht="18" customHeight="1" outlineLevel="2" x14ac:dyDescent="0.3">
      <c r="A4304" s="20">
        <v>4255</v>
      </c>
      <c r="B4304" s="26">
        <f t="shared" si="66"/>
        <v>135</v>
      </c>
      <c r="C4304" s="20" t="s">
        <v>4253</v>
      </c>
      <c r="D4304" s="20" t="s">
        <v>4278</v>
      </c>
      <c r="E4304" s="20" t="s">
        <v>4369</v>
      </c>
      <c r="F4304" s="21">
        <v>490</v>
      </c>
      <c r="G4304" s="21">
        <v>60192</v>
      </c>
      <c r="H4304" s="21">
        <v>60682</v>
      </c>
    </row>
    <row r="4305" spans="1:8" s="20" customFormat="1" ht="18" customHeight="1" outlineLevel="2" x14ac:dyDescent="0.3">
      <c r="A4305" s="20">
        <v>4256</v>
      </c>
      <c r="B4305" s="26">
        <f t="shared" si="66"/>
        <v>136</v>
      </c>
      <c r="C4305" s="20" t="s">
        <v>4253</v>
      </c>
      <c r="D4305" s="20" t="s">
        <v>4278</v>
      </c>
      <c r="E4305" s="20" t="s">
        <v>4370</v>
      </c>
      <c r="F4305" s="21">
        <v>820</v>
      </c>
      <c r="G4305" s="21">
        <v>101232</v>
      </c>
      <c r="H4305" s="21">
        <v>102052</v>
      </c>
    </row>
    <row r="4306" spans="1:8" s="20" customFormat="1" ht="18" customHeight="1" outlineLevel="2" x14ac:dyDescent="0.3">
      <c r="A4306" s="20">
        <v>4257</v>
      </c>
      <c r="B4306" s="26">
        <f t="shared" si="66"/>
        <v>137</v>
      </c>
      <c r="C4306" s="20" t="s">
        <v>4253</v>
      </c>
      <c r="D4306" s="20" t="s">
        <v>4278</v>
      </c>
      <c r="E4306" s="20" t="s">
        <v>2948</v>
      </c>
      <c r="F4306" s="21">
        <v>170</v>
      </c>
      <c r="G4306" s="21">
        <v>23256</v>
      </c>
      <c r="H4306" s="21">
        <v>23426</v>
      </c>
    </row>
    <row r="4307" spans="1:8" s="20" customFormat="1" ht="18" customHeight="1" outlineLevel="2" x14ac:dyDescent="0.3">
      <c r="A4307" s="20">
        <v>4258</v>
      </c>
      <c r="B4307" s="26">
        <f t="shared" si="66"/>
        <v>138</v>
      </c>
      <c r="C4307" s="20" t="s">
        <v>4253</v>
      </c>
      <c r="D4307" s="20" t="s">
        <v>4278</v>
      </c>
      <c r="E4307" s="20" t="s">
        <v>1846</v>
      </c>
      <c r="F4307" s="21">
        <v>600</v>
      </c>
      <c r="G4307" s="21">
        <v>49704</v>
      </c>
      <c r="H4307" s="21">
        <v>50304</v>
      </c>
    </row>
    <row r="4308" spans="1:8" s="20" customFormat="1" ht="18" customHeight="1" outlineLevel="2" x14ac:dyDescent="0.3">
      <c r="A4308" s="20">
        <v>4259</v>
      </c>
      <c r="B4308" s="26">
        <f t="shared" si="66"/>
        <v>139</v>
      </c>
      <c r="C4308" s="20" t="s">
        <v>4253</v>
      </c>
      <c r="D4308" s="20" t="s">
        <v>4278</v>
      </c>
      <c r="E4308" s="20" t="s">
        <v>4371</v>
      </c>
      <c r="F4308" s="21">
        <v>280</v>
      </c>
      <c r="G4308" s="21">
        <v>28215</v>
      </c>
      <c r="H4308" s="21">
        <v>28495</v>
      </c>
    </row>
    <row r="4309" spans="1:8" s="20" customFormat="1" ht="18" customHeight="1" outlineLevel="2" x14ac:dyDescent="0.3">
      <c r="A4309" s="20">
        <v>4260</v>
      </c>
      <c r="B4309" s="26">
        <f t="shared" si="66"/>
        <v>140</v>
      </c>
      <c r="C4309" s="20" t="s">
        <v>4253</v>
      </c>
      <c r="D4309" s="20" t="s">
        <v>4278</v>
      </c>
      <c r="E4309" s="20" t="s">
        <v>4372</v>
      </c>
      <c r="F4309" s="21">
        <v>670</v>
      </c>
      <c r="G4309" s="21">
        <v>50787</v>
      </c>
      <c r="H4309" s="21">
        <v>51457</v>
      </c>
    </row>
    <row r="4310" spans="1:8" s="20" customFormat="1" ht="18" customHeight="1" outlineLevel="2" x14ac:dyDescent="0.3">
      <c r="A4310" s="20">
        <v>4261</v>
      </c>
      <c r="B4310" s="26">
        <f t="shared" si="66"/>
        <v>141</v>
      </c>
      <c r="C4310" s="20" t="s">
        <v>4253</v>
      </c>
      <c r="D4310" s="20" t="s">
        <v>4278</v>
      </c>
      <c r="E4310" s="20" t="s">
        <v>4373</v>
      </c>
      <c r="F4310" s="21">
        <v>820</v>
      </c>
      <c r="G4310" s="21">
        <v>98154</v>
      </c>
      <c r="H4310" s="21">
        <v>98974</v>
      </c>
    </row>
    <row r="4311" spans="1:8" s="27" customFormat="1" ht="18" customHeight="1" outlineLevel="1" x14ac:dyDescent="0.3">
      <c r="B4311" s="26"/>
      <c r="C4311" s="27" t="s">
        <v>7261</v>
      </c>
      <c r="F4311" s="28">
        <f>SUBTOTAL(9,F4170:F4310)</f>
        <v>64610</v>
      </c>
      <c r="G4311" s="28">
        <f>SUBTOTAL(9,G4170:G4310)</f>
        <v>6485460</v>
      </c>
      <c r="H4311" s="28">
        <f>SUBTOTAL(9,H4170:H4310)</f>
        <v>6550070</v>
      </c>
    </row>
    <row r="4312" spans="1:8" s="20" customFormat="1" ht="18" customHeight="1" outlineLevel="2" x14ac:dyDescent="0.3">
      <c r="A4312" s="20">
        <v>4262</v>
      </c>
      <c r="B4312" s="26">
        <v>1</v>
      </c>
      <c r="C4312" s="20" t="s">
        <v>4374</v>
      </c>
      <c r="D4312" s="20" t="s">
        <v>4375</v>
      </c>
      <c r="E4312" s="20" t="s">
        <v>4376</v>
      </c>
      <c r="F4312" s="21">
        <v>180</v>
      </c>
      <c r="G4312" s="21">
        <v>21888</v>
      </c>
      <c r="H4312" s="21">
        <v>22068</v>
      </c>
    </row>
    <row r="4313" spans="1:8" s="20" customFormat="1" ht="18" customHeight="1" outlineLevel="2" x14ac:dyDescent="0.3">
      <c r="A4313" s="20">
        <v>4263</v>
      </c>
      <c r="B4313" s="26">
        <f t="shared" si="66"/>
        <v>2</v>
      </c>
      <c r="C4313" s="20" t="s">
        <v>4374</v>
      </c>
      <c r="D4313" s="20" t="s">
        <v>4377</v>
      </c>
      <c r="E4313" s="20" t="s">
        <v>4378</v>
      </c>
      <c r="F4313" s="21">
        <v>850</v>
      </c>
      <c r="G4313" s="21">
        <v>94221</v>
      </c>
      <c r="H4313" s="21">
        <v>95071</v>
      </c>
    </row>
    <row r="4314" spans="1:8" s="20" customFormat="1" ht="18" customHeight="1" outlineLevel="2" x14ac:dyDescent="0.3">
      <c r="A4314" s="20">
        <v>4264</v>
      </c>
      <c r="B4314" s="26">
        <f t="shared" si="66"/>
        <v>3</v>
      </c>
      <c r="C4314" s="20" t="s">
        <v>4374</v>
      </c>
      <c r="D4314" s="20" t="s">
        <v>4377</v>
      </c>
      <c r="E4314" s="20" t="s">
        <v>4379</v>
      </c>
      <c r="F4314" s="21">
        <v>740</v>
      </c>
      <c r="G4314" s="21">
        <v>92340</v>
      </c>
      <c r="H4314" s="21">
        <v>93080</v>
      </c>
    </row>
    <row r="4315" spans="1:8" s="20" customFormat="1" ht="18" customHeight="1" outlineLevel="2" x14ac:dyDescent="0.3">
      <c r="A4315" s="20">
        <v>4265</v>
      </c>
      <c r="B4315" s="26">
        <f t="shared" si="66"/>
        <v>4</v>
      </c>
      <c r="C4315" s="20" t="s">
        <v>4374</v>
      </c>
      <c r="D4315" s="20" t="s">
        <v>4377</v>
      </c>
      <c r="E4315" s="20" t="s">
        <v>4380</v>
      </c>
      <c r="F4315" s="21">
        <v>560</v>
      </c>
      <c r="G4315" s="21">
        <v>66348</v>
      </c>
      <c r="H4315" s="21">
        <v>66908</v>
      </c>
    </row>
    <row r="4316" spans="1:8" s="20" customFormat="1" ht="18" customHeight="1" outlineLevel="2" x14ac:dyDescent="0.3">
      <c r="A4316" s="20">
        <v>4266</v>
      </c>
      <c r="B4316" s="26">
        <f t="shared" si="66"/>
        <v>5</v>
      </c>
      <c r="C4316" s="20" t="s">
        <v>4374</v>
      </c>
      <c r="D4316" s="20" t="s">
        <v>4381</v>
      </c>
      <c r="E4316" s="20" t="s">
        <v>4382</v>
      </c>
      <c r="F4316" s="21">
        <v>140</v>
      </c>
      <c r="G4316" s="21">
        <v>22572</v>
      </c>
      <c r="H4316" s="21">
        <v>22712</v>
      </c>
    </row>
    <row r="4317" spans="1:8" s="20" customFormat="1" ht="18" customHeight="1" outlineLevel="2" x14ac:dyDescent="0.3">
      <c r="A4317" s="20">
        <v>4267</v>
      </c>
      <c r="B4317" s="26">
        <f t="shared" si="66"/>
        <v>6</v>
      </c>
      <c r="C4317" s="20" t="s">
        <v>4374</v>
      </c>
      <c r="D4317" s="20" t="s">
        <v>4381</v>
      </c>
      <c r="E4317" s="20" t="s">
        <v>4383</v>
      </c>
      <c r="F4317" s="21">
        <v>90</v>
      </c>
      <c r="G4317" s="21">
        <v>12312</v>
      </c>
      <c r="H4317" s="21">
        <v>12402</v>
      </c>
    </row>
    <row r="4318" spans="1:8" s="20" customFormat="1" ht="18" customHeight="1" outlineLevel="2" x14ac:dyDescent="0.3">
      <c r="A4318" s="20">
        <v>4268</v>
      </c>
      <c r="B4318" s="26">
        <f t="shared" si="66"/>
        <v>7</v>
      </c>
      <c r="C4318" s="20" t="s">
        <v>4374</v>
      </c>
      <c r="D4318" s="20" t="s">
        <v>4381</v>
      </c>
      <c r="E4318" s="20" t="s">
        <v>1064</v>
      </c>
      <c r="F4318" s="21">
        <v>380</v>
      </c>
      <c r="G4318" s="21">
        <v>44460</v>
      </c>
      <c r="H4318" s="21">
        <v>44840</v>
      </c>
    </row>
    <row r="4319" spans="1:8" s="20" customFormat="1" ht="18" customHeight="1" outlineLevel="2" x14ac:dyDescent="0.3">
      <c r="A4319" s="20">
        <v>4269</v>
      </c>
      <c r="B4319" s="26">
        <f t="shared" si="66"/>
        <v>8</v>
      </c>
      <c r="C4319" s="20" t="s">
        <v>4374</v>
      </c>
      <c r="D4319" s="20" t="s">
        <v>4384</v>
      </c>
      <c r="E4319" s="20" t="s">
        <v>4385</v>
      </c>
      <c r="F4319" s="21"/>
      <c r="G4319" s="21">
        <v>32148</v>
      </c>
      <c r="H4319" s="21">
        <v>32148</v>
      </c>
    </row>
    <row r="4320" spans="1:8" s="20" customFormat="1" ht="18" customHeight="1" outlineLevel="2" x14ac:dyDescent="0.3">
      <c r="A4320" s="20">
        <v>4270</v>
      </c>
      <c r="B4320" s="26">
        <f t="shared" si="66"/>
        <v>9</v>
      </c>
      <c r="C4320" s="20" t="s">
        <v>4374</v>
      </c>
      <c r="D4320" s="20" t="s">
        <v>4384</v>
      </c>
      <c r="E4320" s="20" t="s">
        <v>4386</v>
      </c>
      <c r="F4320" s="21">
        <v>290</v>
      </c>
      <c r="G4320" s="21">
        <v>32832</v>
      </c>
      <c r="H4320" s="21">
        <v>33122</v>
      </c>
    </row>
    <row r="4321" spans="1:8" s="20" customFormat="1" ht="18" customHeight="1" outlineLevel="2" x14ac:dyDescent="0.3">
      <c r="A4321" s="20">
        <v>4271</v>
      </c>
      <c r="B4321" s="26">
        <f t="shared" si="66"/>
        <v>10</v>
      </c>
      <c r="C4321" s="20" t="s">
        <v>4374</v>
      </c>
      <c r="D4321" s="20" t="s">
        <v>4387</v>
      </c>
      <c r="E4321" s="20" t="s">
        <v>4388</v>
      </c>
      <c r="F4321" s="21">
        <v>1100</v>
      </c>
      <c r="G4321" s="21">
        <v>137313</v>
      </c>
      <c r="H4321" s="21">
        <v>138413</v>
      </c>
    </row>
    <row r="4322" spans="1:8" s="20" customFormat="1" ht="18" customHeight="1" outlineLevel="2" x14ac:dyDescent="0.3">
      <c r="A4322" s="20">
        <v>4272</v>
      </c>
      <c r="B4322" s="26">
        <f t="shared" si="66"/>
        <v>11</v>
      </c>
      <c r="C4322" s="20" t="s">
        <v>4374</v>
      </c>
      <c r="D4322" s="20" t="s">
        <v>4387</v>
      </c>
      <c r="E4322" s="20" t="s">
        <v>4389</v>
      </c>
      <c r="F4322" s="21">
        <v>1010</v>
      </c>
      <c r="G4322" s="21">
        <v>128592</v>
      </c>
      <c r="H4322" s="21">
        <v>129602</v>
      </c>
    </row>
    <row r="4323" spans="1:8" s="20" customFormat="1" ht="18" customHeight="1" outlineLevel="2" x14ac:dyDescent="0.3">
      <c r="A4323" s="20">
        <v>4273</v>
      </c>
      <c r="B4323" s="26">
        <f t="shared" si="66"/>
        <v>12</v>
      </c>
      <c r="C4323" s="20" t="s">
        <v>4374</v>
      </c>
      <c r="D4323" s="20" t="s">
        <v>4387</v>
      </c>
      <c r="E4323" s="20" t="s">
        <v>4390</v>
      </c>
      <c r="F4323" s="21">
        <v>510</v>
      </c>
      <c r="G4323" s="21">
        <v>47196</v>
      </c>
      <c r="H4323" s="21">
        <v>47706</v>
      </c>
    </row>
    <row r="4324" spans="1:8" s="27" customFormat="1" ht="18" customHeight="1" outlineLevel="2" x14ac:dyDescent="0.3">
      <c r="A4324" s="27">
        <v>4274</v>
      </c>
      <c r="B4324" s="26">
        <f t="shared" si="66"/>
        <v>13</v>
      </c>
      <c r="C4324" s="20" t="s">
        <v>4374</v>
      </c>
      <c r="D4324" s="20" t="s">
        <v>4387</v>
      </c>
      <c r="E4324" s="20" t="s">
        <v>4391</v>
      </c>
      <c r="F4324" s="21">
        <v>1220</v>
      </c>
      <c r="G4324" s="21">
        <v>138168</v>
      </c>
      <c r="H4324" s="21">
        <v>139388</v>
      </c>
    </row>
    <row r="4325" spans="1:8" s="20" customFormat="1" ht="18" customHeight="1" outlineLevel="2" x14ac:dyDescent="0.3">
      <c r="A4325" s="20">
        <v>4275</v>
      </c>
      <c r="B4325" s="26">
        <f t="shared" si="66"/>
        <v>14</v>
      </c>
      <c r="C4325" s="20" t="s">
        <v>4374</v>
      </c>
      <c r="D4325" s="20" t="s">
        <v>4387</v>
      </c>
      <c r="E4325" s="20" t="s">
        <v>4392</v>
      </c>
      <c r="F4325" s="21">
        <v>810</v>
      </c>
      <c r="G4325" s="21">
        <v>65493</v>
      </c>
      <c r="H4325" s="21">
        <v>66303</v>
      </c>
    </row>
    <row r="4326" spans="1:8" s="20" customFormat="1" ht="18" customHeight="1" outlineLevel="2" x14ac:dyDescent="0.3">
      <c r="A4326" s="20">
        <v>4276</v>
      </c>
      <c r="B4326" s="26">
        <f t="shared" si="66"/>
        <v>15</v>
      </c>
      <c r="C4326" s="20" t="s">
        <v>4374</v>
      </c>
      <c r="D4326" s="20" t="s">
        <v>4387</v>
      </c>
      <c r="E4326" s="20" t="s">
        <v>4393</v>
      </c>
      <c r="F4326" s="21">
        <v>770</v>
      </c>
      <c r="G4326" s="21">
        <v>106533</v>
      </c>
      <c r="H4326" s="21">
        <v>107303</v>
      </c>
    </row>
    <row r="4327" spans="1:8" s="20" customFormat="1" ht="18" customHeight="1" outlineLevel="2" x14ac:dyDescent="0.3">
      <c r="A4327" s="20">
        <v>4277</v>
      </c>
      <c r="B4327" s="26">
        <f t="shared" si="66"/>
        <v>16</v>
      </c>
      <c r="C4327" s="20" t="s">
        <v>4374</v>
      </c>
      <c r="D4327" s="20" t="s">
        <v>4387</v>
      </c>
      <c r="E4327" s="20" t="s">
        <v>4394</v>
      </c>
      <c r="F4327" s="21">
        <v>960</v>
      </c>
      <c r="G4327" s="21">
        <v>67887</v>
      </c>
      <c r="H4327" s="21">
        <v>68847</v>
      </c>
    </row>
    <row r="4328" spans="1:8" s="20" customFormat="1" ht="18" customHeight="1" outlineLevel="2" x14ac:dyDescent="0.3">
      <c r="A4328" s="20">
        <v>4278</v>
      </c>
      <c r="B4328" s="26">
        <f t="shared" si="66"/>
        <v>17</v>
      </c>
      <c r="C4328" s="20" t="s">
        <v>4374</v>
      </c>
      <c r="D4328" s="20" t="s">
        <v>4387</v>
      </c>
      <c r="E4328" s="20" t="s">
        <v>4395</v>
      </c>
      <c r="F4328" s="21">
        <v>550</v>
      </c>
      <c r="G4328" s="21">
        <v>61560</v>
      </c>
      <c r="H4328" s="21">
        <v>62110</v>
      </c>
    </row>
    <row r="4329" spans="1:8" s="20" customFormat="1" ht="18" customHeight="1" outlineLevel="2" x14ac:dyDescent="0.3">
      <c r="A4329" s="20">
        <v>4279</v>
      </c>
      <c r="B4329" s="26">
        <f t="shared" si="66"/>
        <v>18</v>
      </c>
      <c r="C4329" s="20" t="s">
        <v>4374</v>
      </c>
      <c r="D4329" s="20" t="s">
        <v>4387</v>
      </c>
      <c r="E4329" s="20" t="s">
        <v>4396</v>
      </c>
      <c r="F4329" s="21">
        <v>870</v>
      </c>
      <c r="G4329" s="21">
        <v>112689</v>
      </c>
      <c r="H4329" s="21">
        <v>113559</v>
      </c>
    </row>
    <row r="4330" spans="1:8" s="20" customFormat="1" ht="18" customHeight="1" outlineLevel="2" x14ac:dyDescent="0.3">
      <c r="A4330" s="20">
        <v>4280</v>
      </c>
      <c r="B4330" s="26">
        <f t="shared" si="66"/>
        <v>19</v>
      </c>
      <c r="C4330" s="20" t="s">
        <v>4374</v>
      </c>
      <c r="D4330" s="20" t="s">
        <v>4387</v>
      </c>
      <c r="E4330" s="20" t="s">
        <v>4397</v>
      </c>
      <c r="F4330" s="21">
        <v>230</v>
      </c>
      <c r="G4330" s="21">
        <v>35568</v>
      </c>
      <c r="H4330" s="21">
        <v>35798</v>
      </c>
    </row>
    <row r="4331" spans="1:8" s="20" customFormat="1" ht="18" customHeight="1" outlineLevel="2" x14ac:dyDescent="0.3">
      <c r="A4331" s="20">
        <v>4281</v>
      </c>
      <c r="B4331" s="26">
        <f t="shared" si="66"/>
        <v>20</v>
      </c>
      <c r="C4331" s="20" t="s">
        <v>4374</v>
      </c>
      <c r="D4331" s="20" t="s">
        <v>4398</v>
      </c>
      <c r="E4331" s="20" t="s">
        <v>1037</v>
      </c>
      <c r="F4331" s="21">
        <v>200</v>
      </c>
      <c r="G4331" s="21">
        <v>19836</v>
      </c>
      <c r="H4331" s="21">
        <v>20036</v>
      </c>
    </row>
    <row r="4332" spans="1:8" s="27" customFormat="1" ht="18" customHeight="1" outlineLevel="2" x14ac:dyDescent="0.3">
      <c r="A4332" s="27">
        <v>4282</v>
      </c>
      <c r="B4332" s="26">
        <f t="shared" si="66"/>
        <v>21</v>
      </c>
      <c r="C4332" s="20" t="s">
        <v>4374</v>
      </c>
      <c r="D4332" s="20" t="s">
        <v>4398</v>
      </c>
      <c r="E4332" s="20" t="s">
        <v>4399</v>
      </c>
      <c r="F4332" s="21">
        <v>270</v>
      </c>
      <c r="G4332" s="21">
        <v>22572</v>
      </c>
      <c r="H4332" s="21">
        <v>22842</v>
      </c>
    </row>
    <row r="4333" spans="1:8" s="20" customFormat="1" ht="18" customHeight="1" outlineLevel="2" x14ac:dyDescent="0.3">
      <c r="A4333" s="20">
        <v>4283</v>
      </c>
      <c r="B4333" s="26">
        <f t="shared" si="66"/>
        <v>22</v>
      </c>
      <c r="C4333" s="20" t="s">
        <v>4374</v>
      </c>
      <c r="D4333" s="20" t="s">
        <v>4398</v>
      </c>
      <c r="E4333" s="20" t="s">
        <v>4400</v>
      </c>
      <c r="F4333" s="21">
        <v>310</v>
      </c>
      <c r="G4333" s="21">
        <v>29241</v>
      </c>
      <c r="H4333" s="21">
        <v>29551</v>
      </c>
    </row>
    <row r="4334" spans="1:8" s="20" customFormat="1" ht="18" customHeight="1" outlineLevel="2" x14ac:dyDescent="0.3">
      <c r="A4334" s="20">
        <v>4284</v>
      </c>
      <c r="B4334" s="26">
        <f t="shared" si="66"/>
        <v>23</v>
      </c>
      <c r="C4334" s="20" t="s">
        <v>4374</v>
      </c>
      <c r="D4334" s="20" t="s">
        <v>4401</v>
      </c>
      <c r="E4334" s="20" t="s">
        <v>4402</v>
      </c>
      <c r="F4334" s="21">
        <v>140</v>
      </c>
      <c r="G4334" s="21">
        <v>17784</v>
      </c>
      <c r="H4334" s="21">
        <v>17924</v>
      </c>
    </row>
    <row r="4335" spans="1:8" s="20" customFormat="1" ht="18" customHeight="1" outlineLevel="2" x14ac:dyDescent="0.3">
      <c r="A4335" s="20">
        <v>4285</v>
      </c>
      <c r="B4335" s="26">
        <f t="shared" si="66"/>
        <v>24</v>
      </c>
      <c r="C4335" s="20" t="s">
        <v>4374</v>
      </c>
      <c r="D4335" s="20" t="s">
        <v>4401</v>
      </c>
      <c r="E4335" s="20" t="s">
        <v>4403</v>
      </c>
      <c r="F4335" s="21">
        <v>640</v>
      </c>
      <c r="G4335" s="21">
        <v>55575</v>
      </c>
      <c r="H4335" s="21">
        <v>56215</v>
      </c>
    </row>
    <row r="4336" spans="1:8" s="20" customFormat="1" ht="18" customHeight="1" outlineLevel="2" x14ac:dyDescent="0.3">
      <c r="A4336" s="20">
        <v>4286</v>
      </c>
      <c r="B4336" s="26">
        <f t="shared" si="66"/>
        <v>25</v>
      </c>
      <c r="C4336" s="20" t="s">
        <v>4374</v>
      </c>
      <c r="D4336" s="20" t="s">
        <v>4375</v>
      </c>
      <c r="E4336" s="20" t="s">
        <v>4404</v>
      </c>
      <c r="F4336" s="21">
        <v>340</v>
      </c>
      <c r="G4336" s="21">
        <v>45315</v>
      </c>
      <c r="H4336" s="21">
        <v>45655</v>
      </c>
    </row>
    <row r="4337" spans="1:8" s="20" customFormat="1" ht="18" customHeight="1" outlineLevel="2" x14ac:dyDescent="0.3">
      <c r="A4337" s="20">
        <v>4287</v>
      </c>
      <c r="B4337" s="26">
        <f t="shared" si="66"/>
        <v>26</v>
      </c>
      <c r="C4337" s="20" t="s">
        <v>4374</v>
      </c>
      <c r="D4337" s="20" t="s">
        <v>4375</v>
      </c>
      <c r="E4337" s="20" t="s">
        <v>4405</v>
      </c>
      <c r="F4337" s="21">
        <v>130</v>
      </c>
      <c r="G4337" s="21">
        <v>20520</v>
      </c>
      <c r="H4337" s="21">
        <v>20650</v>
      </c>
    </row>
    <row r="4338" spans="1:8" s="20" customFormat="1" ht="18" customHeight="1" outlineLevel="2" x14ac:dyDescent="0.3">
      <c r="A4338" s="20">
        <v>4288</v>
      </c>
      <c r="B4338" s="26">
        <f t="shared" si="66"/>
        <v>27</v>
      </c>
      <c r="C4338" s="20" t="s">
        <v>4374</v>
      </c>
      <c r="D4338" s="20" t="s">
        <v>4375</v>
      </c>
      <c r="E4338" s="20" t="s">
        <v>4406</v>
      </c>
      <c r="F4338" s="21">
        <v>220</v>
      </c>
      <c r="G4338" s="21">
        <v>26676</v>
      </c>
      <c r="H4338" s="21">
        <v>26896</v>
      </c>
    </row>
    <row r="4339" spans="1:8" s="20" customFormat="1" ht="18" customHeight="1" outlineLevel="2" x14ac:dyDescent="0.3">
      <c r="A4339" s="20">
        <v>4289</v>
      </c>
      <c r="B4339" s="26">
        <f t="shared" si="66"/>
        <v>28</v>
      </c>
      <c r="C4339" s="20" t="s">
        <v>4374</v>
      </c>
      <c r="D4339" s="20" t="s">
        <v>4375</v>
      </c>
      <c r="E4339" s="20" t="s">
        <v>2037</v>
      </c>
      <c r="F4339" s="21">
        <v>480</v>
      </c>
      <c r="G4339" s="21">
        <v>67032</v>
      </c>
      <c r="H4339" s="21">
        <v>67512</v>
      </c>
    </row>
    <row r="4340" spans="1:8" s="20" customFormat="1" ht="18" customHeight="1" outlineLevel="2" x14ac:dyDescent="0.3">
      <c r="A4340" s="20">
        <v>4290</v>
      </c>
      <c r="B4340" s="26">
        <f t="shared" si="66"/>
        <v>29</v>
      </c>
      <c r="C4340" s="20" t="s">
        <v>4374</v>
      </c>
      <c r="D4340" s="20" t="s">
        <v>4375</v>
      </c>
      <c r="E4340" s="20" t="s">
        <v>4407</v>
      </c>
      <c r="F4340" s="21">
        <v>360</v>
      </c>
      <c r="G4340" s="21">
        <v>51300</v>
      </c>
      <c r="H4340" s="21">
        <v>51660</v>
      </c>
    </row>
    <row r="4341" spans="1:8" s="20" customFormat="1" ht="18" customHeight="1" outlineLevel="2" x14ac:dyDescent="0.3">
      <c r="A4341" s="20">
        <v>4291</v>
      </c>
      <c r="B4341" s="26">
        <f t="shared" si="66"/>
        <v>30</v>
      </c>
      <c r="C4341" s="20" t="s">
        <v>4374</v>
      </c>
      <c r="D4341" s="20" t="s">
        <v>4375</v>
      </c>
      <c r="E4341" s="20" t="s">
        <v>606</v>
      </c>
      <c r="F4341" s="21">
        <v>310</v>
      </c>
      <c r="G4341" s="21">
        <v>36252</v>
      </c>
      <c r="H4341" s="21">
        <v>36562</v>
      </c>
    </row>
    <row r="4342" spans="1:8" s="20" customFormat="1" ht="18" customHeight="1" outlineLevel="2" x14ac:dyDescent="0.3">
      <c r="A4342" s="20">
        <v>4292</v>
      </c>
      <c r="B4342" s="26">
        <f t="shared" ref="B4342:B4406" si="67">1+B4341</f>
        <v>31</v>
      </c>
      <c r="C4342" s="20" t="s">
        <v>4374</v>
      </c>
      <c r="D4342" s="20" t="s">
        <v>4375</v>
      </c>
      <c r="E4342" s="20" t="s">
        <v>297</v>
      </c>
      <c r="F4342" s="21">
        <v>360</v>
      </c>
      <c r="G4342" s="21">
        <v>30267</v>
      </c>
      <c r="H4342" s="21">
        <v>30627</v>
      </c>
    </row>
    <row r="4343" spans="1:8" s="20" customFormat="1" ht="18" customHeight="1" outlineLevel="2" x14ac:dyDescent="0.3">
      <c r="A4343" s="20">
        <v>4293</v>
      </c>
      <c r="B4343" s="26">
        <f t="shared" si="67"/>
        <v>32</v>
      </c>
      <c r="C4343" s="20" t="s">
        <v>4374</v>
      </c>
      <c r="D4343" s="20" t="s">
        <v>4375</v>
      </c>
      <c r="E4343" s="20" t="s">
        <v>4408</v>
      </c>
      <c r="F4343" s="21">
        <v>330</v>
      </c>
      <c r="G4343" s="21">
        <v>45828</v>
      </c>
      <c r="H4343" s="21">
        <v>46158</v>
      </c>
    </row>
    <row r="4344" spans="1:8" s="20" customFormat="1" ht="18" customHeight="1" outlineLevel="2" x14ac:dyDescent="0.3">
      <c r="A4344" s="20">
        <v>4294</v>
      </c>
      <c r="B4344" s="26">
        <f t="shared" si="67"/>
        <v>33</v>
      </c>
      <c r="C4344" s="20" t="s">
        <v>4374</v>
      </c>
      <c r="D4344" s="20" t="s">
        <v>4375</v>
      </c>
      <c r="E4344" s="20" t="s">
        <v>4409</v>
      </c>
      <c r="F4344" s="21">
        <v>260</v>
      </c>
      <c r="G4344" s="21">
        <v>27360</v>
      </c>
      <c r="H4344" s="21">
        <v>27620</v>
      </c>
    </row>
    <row r="4345" spans="1:8" s="20" customFormat="1" ht="18" customHeight="1" outlineLevel="2" x14ac:dyDescent="0.3">
      <c r="A4345" s="20">
        <v>4295</v>
      </c>
      <c r="B4345" s="26">
        <f t="shared" si="67"/>
        <v>34</v>
      </c>
      <c r="C4345" s="20" t="s">
        <v>4374</v>
      </c>
      <c r="D4345" s="20" t="s">
        <v>4377</v>
      </c>
      <c r="E4345" s="20" t="s">
        <v>4410</v>
      </c>
      <c r="F4345" s="21">
        <v>640</v>
      </c>
      <c r="G4345" s="21">
        <v>67716</v>
      </c>
      <c r="H4345" s="21">
        <v>68356</v>
      </c>
    </row>
    <row r="4346" spans="1:8" s="20" customFormat="1" ht="18" customHeight="1" outlineLevel="2" x14ac:dyDescent="0.3">
      <c r="A4346" s="20">
        <v>4296</v>
      </c>
      <c r="B4346" s="26">
        <f t="shared" si="67"/>
        <v>35</v>
      </c>
      <c r="C4346" s="20" t="s">
        <v>4374</v>
      </c>
      <c r="D4346" s="20" t="s">
        <v>4377</v>
      </c>
      <c r="E4346" s="20" t="s">
        <v>4411</v>
      </c>
      <c r="F4346" s="21">
        <v>580</v>
      </c>
      <c r="G4346" s="21">
        <v>69768</v>
      </c>
      <c r="H4346" s="21">
        <v>70348</v>
      </c>
    </row>
    <row r="4347" spans="1:8" s="20" customFormat="1" ht="18" customHeight="1" outlineLevel="2" x14ac:dyDescent="0.3">
      <c r="A4347" s="20">
        <v>4297</v>
      </c>
      <c r="B4347" s="26">
        <f t="shared" si="67"/>
        <v>36</v>
      </c>
      <c r="C4347" s="20" t="s">
        <v>4374</v>
      </c>
      <c r="D4347" s="20" t="s">
        <v>4377</v>
      </c>
      <c r="E4347" s="20" t="s">
        <v>180</v>
      </c>
      <c r="F4347" s="21">
        <v>460</v>
      </c>
      <c r="G4347" s="21">
        <v>49704</v>
      </c>
      <c r="H4347" s="21">
        <v>50164</v>
      </c>
    </row>
    <row r="4348" spans="1:8" s="27" customFormat="1" ht="18" customHeight="1" outlineLevel="2" x14ac:dyDescent="0.3">
      <c r="A4348" s="27">
        <v>4298</v>
      </c>
      <c r="B4348" s="26">
        <f t="shared" si="67"/>
        <v>37</v>
      </c>
      <c r="C4348" s="20" t="s">
        <v>4374</v>
      </c>
      <c r="D4348" s="20" t="s">
        <v>4381</v>
      </c>
      <c r="E4348" s="20" t="s">
        <v>4412</v>
      </c>
      <c r="F4348" s="21">
        <v>750</v>
      </c>
      <c r="G4348" s="21">
        <v>83106</v>
      </c>
      <c r="H4348" s="21">
        <v>83856</v>
      </c>
    </row>
    <row r="4349" spans="1:8" s="20" customFormat="1" ht="18" customHeight="1" outlineLevel="2" x14ac:dyDescent="0.3">
      <c r="A4349" s="20">
        <v>4299</v>
      </c>
      <c r="B4349" s="26">
        <f t="shared" si="67"/>
        <v>38</v>
      </c>
      <c r="C4349" s="20" t="s">
        <v>4374</v>
      </c>
      <c r="D4349" s="20" t="s">
        <v>4381</v>
      </c>
      <c r="E4349" s="20" t="s">
        <v>4413</v>
      </c>
      <c r="F4349" s="21">
        <v>920</v>
      </c>
      <c r="G4349" s="21">
        <v>76095</v>
      </c>
      <c r="H4349" s="21">
        <v>77015</v>
      </c>
    </row>
    <row r="4350" spans="1:8" s="20" customFormat="1" ht="18" customHeight="1" outlineLevel="2" x14ac:dyDescent="0.3">
      <c r="A4350" s="20">
        <v>4300</v>
      </c>
      <c r="B4350" s="26">
        <f t="shared" si="67"/>
        <v>39</v>
      </c>
      <c r="C4350" s="20" t="s">
        <v>4374</v>
      </c>
      <c r="D4350" s="20" t="s">
        <v>4381</v>
      </c>
      <c r="E4350" s="20" t="s">
        <v>3396</v>
      </c>
      <c r="F4350" s="21">
        <v>1220</v>
      </c>
      <c r="G4350" s="21">
        <v>139536</v>
      </c>
      <c r="H4350" s="21">
        <v>140756</v>
      </c>
    </row>
    <row r="4351" spans="1:8" s="20" customFormat="1" ht="18" customHeight="1" outlineLevel="2" x14ac:dyDescent="0.3">
      <c r="A4351" s="20">
        <v>4301</v>
      </c>
      <c r="B4351" s="26">
        <f t="shared" si="67"/>
        <v>40</v>
      </c>
      <c r="C4351" s="20" t="s">
        <v>4374</v>
      </c>
      <c r="D4351" s="20" t="s">
        <v>4381</v>
      </c>
      <c r="E4351" s="20" t="s">
        <v>4414</v>
      </c>
      <c r="F4351" s="21">
        <v>480</v>
      </c>
      <c r="G4351" s="21">
        <v>55404</v>
      </c>
      <c r="H4351" s="21">
        <v>55884</v>
      </c>
    </row>
    <row r="4352" spans="1:8" s="20" customFormat="1" ht="18" customHeight="1" outlineLevel="2" x14ac:dyDescent="0.3">
      <c r="A4352" s="20">
        <v>4302</v>
      </c>
      <c r="B4352" s="26">
        <f t="shared" si="67"/>
        <v>41</v>
      </c>
      <c r="C4352" s="20" t="s">
        <v>4374</v>
      </c>
      <c r="D4352" s="20" t="s">
        <v>4381</v>
      </c>
      <c r="E4352" s="20" t="s">
        <v>4415</v>
      </c>
      <c r="F4352" s="21">
        <v>920</v>
      </c>
      <c r="G4352" s="21">
        <v>80883</v>
      </c>
      <c r="H4352" s="21">
        <v>81803</v>
      </c>
    </row>
    <row r="4353" spans="1:8" s="20" customFormat="1" ht="18" customHeight="1" outlineLevel="2" x14ac:dyDescent="0.3">
      <c r="A4353" s="20">
        <v>4303</v>
      </c>
      <c r="B4353" s="26">
        <f t="shared" si="67"/>
        <v>42</v>
      </c>
      <c r="C4353" s="20" t="s">
        <v>4374</v>
      </c>
      <c r="D4353" s="20" t="s">
        <v>4384</v>
      </c>
      <c r="E4353" s="20" t="s">
        <v>4416</v>
      </c>
      <c r="F4353" s="21">
        <v>360</v>
      </c>
      <c r="G4353" s="21">
        <v>44118</v>
      </c>
      <c r="H4353" s="21">
        <v>44478</v>
      </c>
    </row>
    <row r="4354" spans="1:8" s="20" customFormat="1" ht="18" customHeight="1" outlineLevel="2" x14ac:dyDescent="0.3">
      <c r="A4354" s="20">
        <v>4304</v>
      </c>
      <c r="B4354" s="26">
        <f t="shared" si="67"/>
        <v>43</v>
      </c>
      <c r="C4354" s="20" t="s">
        <v>4374</v>
      </c>
      <c r="D4354" s="20" t="s">
        <v>4384</v>
      </c>
      <c r="E4354" s="20" t="s">
        <v>1340</v>
      </c>
      <c r="F4354" s="21">
        <v>270</v>
      </c>
      <c r="G4354" s="21">
        <v>24624</v>
      </c>
      <c r="H4354" s="21">
        <v>24894</v>
      </c>
    </row>
    <row r="4355" spans="1:8" s="20" customFormat="1" ht="18" customHeight="1" outlineLevel="2" x14ac:dyDescent="0.3">
      <c r="A4355" s="20">
        <v>4305</v>
      </c>
      <c r="B4355" s="26">
        <f t="shared" si="67"/>
        <v>44</v>
      </c>
      <c r="C4355" s="20" t="s">
        <v>4374</v>
      </c>
      <c r="D4355" s="20" t="s">
        <v>4384</v>
      </c>
      <c r="E4355" s="20" t="s">
        <v>4417</v>
      </c>
      <c r="F4355" s="21">
        <v>360</v>
      </c>
      <c r="G4355" s="21">
        <v>36081</v>
      </c>
      <c r="H4355" s="21">
        <v>36441</v>
      </c>
    </row>
    <row r="4356" spans="1:8" s="20" customFormat="1" ht="18" customHeight="1" outlineLevel="2" x14ac:dyDescent="0.3">
      <c r="A4356" s="20">
        <v>4306</v>
      </c>
      <c r="B4356" s="26">
        <f t="shared" si="67"/>
        <v>45</v>
      </c>
      <c r="C4356" s="20" t="s">
        <v>4374</v>
      </c>
      <c r="D4356" s="20" t="s">
        <v>4384</v>
      </c>
      <c r="E4356" s="20" t="s">
        <v>4418</v>
      </c>
      <c r="F4356" s="21">
        <v>1030</v>
      </c>
      <c r="G4356" s="21">
        <v>97983</v>
      </c>
      <c r="H4356" s="21">
        <v>99013</v>
      </c>
    </row>
    <row r="4357" spans="1:8" s="20" customFormat="1" ht="18" customHeight="1" outlineLevel="2" x14ac:dyDescent="0.3">
      <c r="A4357" s="20">
        <v>4307</v>
      </c>
      <c r="B4357" s="26">
        <f t="shared" si="67"/>
        <v>46</v>
      </c>
      <c r="C4357" s="20" t="s">
        <v>4374</v>
      </c>
      <c r="D4357" s="20" t="s">
        <v>4384</v>
      </c>
      <c r="E4357" s="20" t="s">
        <v>4419</v>
      </c>
      <c r="F4357" s="21">
        <v>410</v>
      </c>
      <c r="G4357" s="21">
        <v>34200</v>
      </c>
      <c r="H4357" s="21">
        <v>34610</v>
      </c>
    </row>
    <row r="4358" spans="1:8" s="20" customFormat="1" ht="18" customHeight="1" outlineLevel="2" x14ac:dyDescent="0.3">
      <c r="A4358" s="20">
        <v>4308</v>
      </c>
      <c r="B4358" s="26">
        <f t="shared" si="67"/>
        <v>47</v>
      </c>
      <c r="C4358" s="20" t="s">
        <v>4374</v>
      </c>
      <c r="D4358" s="20" t="s">
        <v>4384</v>
      </c>
      <c r="E4358" s="20" t="s">
        <v>343</v>
      </c>
      <c r="F4358" s="21">
        <v>460</v>
      </c>
      <c r="G4358" s="21">
        <v>40527</v>
      </c>
      <c r="H4358" s="21">
        <v>40987</v>
      </c>
    </row>
    <row r="4359" spans="1:8" s="20" customFormat="1" ht="18" customHeight="1" outlineLevel="2" x14ac:dyDescent="0.3">
      <c r="A4359" s="20">
        <v>4309</v>
      </c>
      <c r="B4359" s="26">
        <f t="shared" si="67"/>
        <v>48</v>
      </c>
      <c r="C4359" s="20" t="s">
        <v>4374</v>
      </c>
      <c r="D4359" s="20" t="s">
        <v>4387</v>
      </c>
      <c r="E4359" s="20" t="s">
        <v>4420</v>
      </c>
      <c r="F4359" s="21">
        <v>290</v>
      </c>
      <c r="G4359" s="21">
        <v>38988</v>
      </c>
      <c r="H4359" s="21">
        <v>39278</v>
      </c>
    </row>
    <row r="4360" spans="1:8" s="20" customFormat="1" ht="18" customHeight="1" outlineLevel="2" x14ac:dyDescent="0.3">
      <c r="A4360" s="20">
        <v>4310</v>
      </c>
      <c r="B4360" s="26">
        <f t="shared" si="67"/>
        <v>49</v>
      </c>
      <c r="C4360" s="20" t="s">
        <v>4374</v>
      </c>
      <c r="D4360" s="20" t="s">
        <v>4387</v>
      </c>
      <c r="E4360" s="20" t="s">
        <v>4098</v>
      </c>
      <c r="F4360" s="21">
        <v>760</v>
      </c>
      <c r="G4360" s="21">
        <v>85671</v>
      </c>
      <c r="H4360" s="21">
        <v>86431</v>
      </c>
    </row>
    <row r="4361" spans="1:8" s="20" customFormat="1" ht="18" customHeight="1" outlineLevel="2" x14ac:dyDescent="0.3">
      <c r="A4361" s="20">
        <v>4311</v>
      </c>
      <c r="B4361" s="26">
        <f t="shared" si="67"/>
        <v>50</v>
      </c>
      <c r="C4361" s="20" t="s">
        <v>4374</v>
      </c>
      <c r="D4361" s="20" t="s">
        <v>4398</v>
      </c>
      <c r="E4361" s="20" t="s">
        <v>4421</v>
      </c>
      <c r="F4361" s="21">
        <v>530</v>
      </c>
      <c r="G4361" s="21">
        <v>41553</v>
      </c>
      <c r="H4361" s="21">
        <v>42083</v>
      </c>
    </row>
    <row r="4362" spans="1:8" s="20" customFormat="1" ht="18" customHeight="1" outlineLevel="2" x14ac:dyDescent="0.3">
      <c r="A4362" s="20">
        <v>4312</v>
      </c>
      <c r="B4362" s="26">
        <f t="shared" si="67"/>
        <v>51</v>
      </c>
      <c r="C4362" s="20" t="s">
        <v>4374</v>
      </c>
      <c r="D4362" s="20" t="s">
        <v>4398</v>
      </c>
      <c r="E4362" s="20" t="s">
        <v>4422</v>
      </c>
      <c r="F4362" s="21">
        <v>270</v>
      </c>
      <c r="G4362" s="21">
        <v>29754</v>
      </c>
      <c r="H4362" s="21">
        <v>30024</v>
      </c>
    </row>
    <row r="4363" spans="1:8" s="20" customFormat="1" ht="18" customHeight="1" outlineLevel="2" x14ac:dyDescent="0.3">
      <c r="A4363" s="20">
        <v>4313</v>
      </c>
      <c r="B4363" s="26">
        <f t="shared" si="67"/>
        <v>52</v>
      </c>
      <c r="C4363" s="20" t="s">
        <v>4374</v>
      </c>
      <c r="D4363" s="20" t="s">
        <v>4401</v>
      </c>
      <c r="E4363" s="20" t="s">
        <v>4423</v>
      </c>
      <c r="F4363" s="21">
        <v>380</v>
      </c>
      <c r="G4363" s="21">
        <v>47196</v>
      </c>
      <c r="H4363" s="21">
        <v>47576</v>
      </c>
    </row>
    <row r="4364" spans="1:8" s="20" customFormat="1" ht="18" customHeight="1" outlineLevel="2" x14ac:dyDescent="0.3">
      <c r="A4364" s="20">
        <v>4314</v>
      </c>
      <c r="B4364" s="26">
        <f t="shared" si="67"/>
        <v>53</v>
      </c>
      <c r="C4364" s="20" t="s">
        <v>4374</v>
      </c>
      <c r="D4364" s="20" t="s">
        <v>4401</v>
      </c>
      <c r="E4364" s="20" t="s">
        <v>4424</v>
      </c>
      <c r="F4364" s="21">
        <v>550</v>
      </c>
      <c r="G4364" s="21">
        <v>69768</v>
      </c>
      <c r="H4364" s="21">
        <v>70318</v>
      </c>
    </row>
    <row r="4365" spans="1:8" s="27" customFormat="1" ht="18" customHeight="1" outlineLevel="1" x14ac:dyDescent="0.3">
      <c r="B4365" s="26"/>
      <c r="C4365" s="27" t="s">
        <v>7262</v>
      </c>
      <c r="F4365" s="28">
        <f>SUBTOTAL(9,F4312:F4364)</f>
        <v>27250</v>
      </c>
      <c r="G4365" s="28">
        <f>SUBTOTAL(9,G4312:G4364)</f>
        <v>3028353</v>
      </c>
      <c r="H4365" s="28">
        <f>SUBTOTAL(9,H4312:H4364)</f>
        <v>3055603</v>
      </c>
    </row>
    <row r="4366" spans="1:8" s="20" customFormat="1" ht="18" customHeight="1" outlineLevel="2" x14ac:dyDescent="0.3">
      <c r="A4366" s="20">
        <v>4315</v>
      </c>
      <c r="B4366" s="26">
        <v>1</v>
      </c>
      <c r="C4366" s="20" t="s">
        <v>4425</v>
      </c>
      <c r="D4366" s="20" t="s">
        <v>4426</v>
      </c>
      <c r="E4366" s="20" t="s">
        <v>4427</v>
      </c>
      <c r="F4366" s="21">
        <v>10</v>
      </c>
      <c r="G4366" s="21">
        <v>21888</v>
      </c>
      <c r="H4366" s="21">
        <v>21898</v>
      </c>
    </row>
    <row r="4367" spans="1:8" s="20" customFormat="1" ht="18" customHeight="1" outlineLevel="2" x14ac:dyDescent="0.3">
      <c r="A4367" s="20">
        <v>4316</v>
      </c>
      <c r="B4367" s="26">
        <f t="shared" si="67"/>
        <v>2</v>
      </c>
      <c r="C4367" s="20" t="s">
        <v>4425</v>
      </c>
      <c r="D4367" s="20" t="s">
        <v>4428</v>
      </c>
      <c r="E4367" s="20" t="s">
        <v>4429</v>
      </c>
      <c r="F4367" s="21">
        <v>230</v>
      </c>
      <c r="G4367" s="21">
        <v>23085</v>
      </c>
      <c r="H4367" s="21">
        <v>23315</v>
      </c>
    </row>
    <row r="4368" spans="1:8" s="20" customFormat="1" ht="18" customHeight="1" outlineLevel="2" x14ac:dyDescent="0.3">
      <c r="A4368" s="20">
        <v>4317</v>
      </c>
      <c r="B4368" s="26">
        <f t="shared" si="67"/>
        <v>3</v>
      </c>
      <c r="C4368" s="20" t="s">
        <v>4425</v>
      </c>
      <c r="D4368" s="20" t="s">
        <v>4430</v>
      </c>
      <c r="E4368" s="20" t="s">
        <v>4431</v>
      </c>
      <c r="F4368" s="21">
        <v>370</v>
      </c>
      <c r="G4368" s="21">
        <v>45144</v>
      </c>
      <c r="H4368" s="21">
        <v>45514</v>
      </c>
    </row>
    <row r="4369" spans="1:8" s="20" customFormat="1" ht="18" customHeight="1" outlineLevel="2" x14ac:dyDescent="0.3">
      <c r="A4369" s="20">
        <v>4318</v>
      </c>
      <c r="B4369" s="26">
        <f t="shared" si="67"/>
        <v>4</v>
      </c>
      <c r="C4369" s="20" t="s">
        <v>4425</v>
      </c>
      <c r="D4369" s="20" t="s">
        <v>4432</v>
      </c>
      <c r="E4369" s="20" t="s">
        <v>4433</v>
      </c>
      <c r="F4369" s="21">
        <v>210</v>
      </c>
      <c r="G4369" s="21">
        <v>26163</v>
      </c>
      <c r="H4369" s="21">
        <v>26373</v>
      </c>
    </row>
    <row r="4370" spans="1:8" s="20" customFormat="1" ht="18" customHeight="1" outlineLevel="2" x14ac:dyDescent="0.3">
      <c r="A4370" s="20">
        <v>4319</v>
      </c>
      <c r="B4370" s="26">
        <f t="shared" si="67"/>
        <v>5</v>
      </c>
      <c r="C4370" s="20" t="s">
        <v>4425</v>
      </c>
      <c r="D4370" s="20" t="s">
        <v>4432</v>
      </c>
      <c r="E4370" s="20" t="s">
        <v>4434</v>
      </c>
      <c r="F4370" s="21">
        <v>650</v>
      </c>
      <c r="G4370" s="21">
        <v>79344</v>
      </c>
      <c r="H4370" s="21">
        <v>79994</v>
      </c>
    </row>
    <row r="4371" spans="1:8" s="20" customFormat="1" ht="18" customHeight="1" outlineLevel="2" x14ac:dyDescent="0.3">
      <c r="A4371" s="20">
        <v>4320</v>
      </c>
      <c r="B4371" s="26">
        <f t="shared" si="67"/>
        <v>6</v>
      </c>
      <c r="C4371" s="20" t="s">
        <v>4425</v>
      </c>
      <c r="D4371" s="20" t="s">
        <v>4426</v>
      </c>
      <c r="E4371" s="20" t="s">
        <v>4435</v>
      </c>
      <c r="F4371" s="21">
        <v>520</v>
      </c>
      <c r="G4371" s="21">
        <v>57456</v>
      </c>
      <c r="H4371" s="21">
        <v>57976</v>
      </c>
    </row>
    <row r="4372" spans="1:8" s="27" customFormat="1" ht="18" customHeight="1" outlineLevel="2" x14ac:dyDescent="0.3">
      <c r="A4372" s="27">
        <v>4321</v>
      </c>
      <c r="B4372" s="26">
        <f t="shared" si="67"/>
        <v>7</v>
      </c>
      <c r="C4372" s="20" t="s">
        <v>4425</v>
      </c>
      <c r="D4372" s="20" t="s">
        <v>4426</v>
      </c>
      <c r="E4372" s="20" t="s">
        <v>4436</v>
      </c>
      <c r="F4372" s="21">
        <v>230</v>
      </c>
      <c r="G4372" s="21">
        <v>32832</v>
      </c>
      <c r="H4372" s="21">
        <v>33062</v>
      </c>
    </row>
    <row r="4373" spans="1:8" s="20" customFormat="1" ht="18" customHeight="1" outlineLevel="2" x14ac:dyDescent="0.3">
      <c r="A4373" s="20">
        <v>4322</v>
      </c>
      <c r="B4373" s="26">
        <f t="shared" si="67"/>
        <v>8</v>
      </c>
      <c r="C4373" s="20" t="s">
        <v>4425</v>
      </c>
      <c r="D4373" s="20" t="s">
        <v>4426</v>
      </c>
      <c r="E4373" s="20" t="s">
        <v>4437</v>
      </c>
      <c r="F4373" s="21">
        <v>210</v>
      </c>
      <c r="G4373" s="21">
        <v>26676</v>
      </c>
      <c r="H4373" s="21">
        <v>26886</v>
      </c>
    </row>
    <row r="4374" spans="1:8" s="20" customFormat="1" ht="18" customHeight="1" outlineLevel="2" x14ac:dyDescent="0.3">
      <c r="A4374" s="20">
        <v>4323</v>
      </c>
      <c r="B4374" s="26">
        <f t="shared" si="67"/>
        <v>9</v>
      </c>
      <c r="C4374" s="20" t="s">
        <v>4425</v>
      </c>
      <c r="D4374" s="20" t="s">
        <v>4426</v>
      </c>
      <c r="E4374" s="20" t="s">
        <v>4438</v>
      </c>
      <c r="F4374" s="21">
        <v>410</v>
      </c>
      <c r="G4374" s="21">
        <v>48564</v>
      </c>
      <c r="H4374" s="21">
        <v>48974</v>
      </c>
    </row>
    <row r="4375" spans="1:8" s="20" customFormat="1" ht="18" customHeight="1" outlineLevel="2" x14ac:dyDescent="0.3">
      <c r="A4375" s="20">
        <v>4324</v>
      </c>
      <c r="B4375" s="26">
        <f t="shared" si="67"/>
        <v>10</v>
      </c>
      <c r="C4375" s="20" t="s">
        <v>4425</v>
      </c>
      <c r="D4375" s="20" t="s">
        <v>4426</v>
      </c>
      <c r="E4375" s="20" t="s">
        <v>4439</v>
      </c>
      <c r="F4375" s="21">
        <v>350</v>
      </c>
      <c r="G4375" s="21">
        <v>36936</v>
      </c>
      <c r="H4375" s="21">
        <v>37286</v>
      </c>
    </row>
    <row r="4376" spans="1:8" s="20" customFormat="1" ht="17.45" customHeight="1" outlineLevel="2" x14ac:dyDescent="0.3">
      <c r="A4376" s="20">
        <v>4325</v>
      </c>
      <c r="B4376" s="26">
        <f t="shared" si="67"/>
        <v>11</v>
      </c>
      <c r="C4376" s="20" t="s">
        <v>4425</v>
      </c>
      <c r="D4376" s="20" t="s">
        <v>4426</v>
      </c>
      <c r="E4376" s="20" t="s">
        <v>4440</v>
      </c>
      <c r="F4376" s="21">
        <v>680</v>
      </c>
      <c r="G4376" s="21">
        <v>74556</v>
      </c>
      <c r="H4376" s="21">
        <v>75236</v>
      </c>
    </row>
    <row r="4377" spans="1:8" s="20" customFormat="1" ht="17.45" customHeight="1" outlineLevel="2" x14ac:dyDescent="0.3">
      <c r="A4377" s="20">
        <v>4326</v>
      </c>
      <c r="B4377" s="26">
        <f t="shared" si="67"/>
        <v>12</v>
      </c>
      <c r="C4377" s="20" t="s">
        <v>4425</v>
      </c>
      <c r="D4377" s="20" t="s">
        <v>4441</v>
      </c>
      <c r="E4377" s="20" t="s">
        <v>4442</v>
      </c>
      <c r="F4377" s="21">
        <v>380</v>
      </c>
      <c r="G4377" s="21">
        <v>45828</v>
      </c>
      <c r="H4377" s="21">
        <v>46208</v>
      </c>
    </row>
    <row r="4378" spans="1:8" s="20" customFormat="1" ht="17.45" customHeight="1" outlineLevel="2" x14ac:dyDescent="0.3">
      <c r="A4378" s="20">
        <v>4327</v>
      </c>
      <c r="B4378" s="26">
        <f t="shared" si="67"/>
        <v>13</v>
      </c>
      <c r="C4378" s="20" t="s">
        <v>4425</v>
      </c>
      <c r="D4378" s="20" t="s">
        <v>4441</v>
      </c>
      <c r="E4378" s="20" t="s">
        <v>4443</v>
      </c>
      <c r="F4378" s="21">
        <v>290</v>
      </c>
      <c r="G4378" s="21">
        <v>36252</v>
      </c>
      <c r="H4378" s="21">
        <v>36542</v>
      </c>
    </row>
    <row r="4379" spans="1:8" s="20" customFormat="1" ht="17.45" customHeight="1" outlineLevel="2" x14ac:dyDescent="0.3">
      <c r="A4379" s="20">
        <v>4328</v>
      </c>
      <c r="B4379" s="26">
        <f t="shared" si="67"/>
        <v>14</v>
      </c>
      <c r="C4379" s="20" t="s">
        <v>4425</v>
      </c>
      <c r="D4379" s="20" t="s">
        <v>4441</v>
      </c>
      <c r="E4379" s="20" t="s">
        <v>4444</v>
      </c>
      <c r="F4379" s="21">
        <v>460</v>
      </c>
      <c r="G4379" s="21">
        <v>57456</v>
      </c>
      <c r="H4379" s="21">
        <v>57916</v>
      </c>
    </row>
    <row r="4380" spans="1:8" s="20" customFormat="1" ht="17.45" customHeight="1" outlineLevel="2" x14ac:dyDescent="0.3">
      <c r="A4380" s="20">
        <v>4329</v>
      </c>
      <c r="B4380" s="26">
        <f t="shared" si="67"/>
        <v>15</v>
      </c>
      <c r="C4380" s="20" t="s">
        <v>4425</v>
      </c>
      <c r="D4380" s="20" t="s">
        <v>4441</v>
      </c>
      <c r="E4380" s="20" t="s">
        <v>4445</v>
      </c>
      <c r="F4380" s="21">
        <v>770</v>
      </c>
      <c r="G4380" s="21">
        <v>92853</v>
      </c>
      <c r="H4380" s="21">
        <v>93623</v>
      </c>
    </row>
    <row r="4381" spans="1:8" s="20" customFormat="1" ht="17.45" customHeight="1" outlineLevel="2" x14ac:dyDescent="0.3">
      <c r="A4381" s="20">
        <v>4330</v>
      </c>
      <c r="B4381" s="26">
        <f t="shared" si="67"/>
        <v>16</v>
      </c>
      <c r="C4381" s="20" t="s">
        <v>4425</v>
      </c>
      <c r="D4381" s="20" t="s">
        <v>4428</v>
      </c>
      <c r="E4381" s="20" t="s">
        <v>1665</v>
      </c>
      <c r="F4381" s="21">
        <v>180</v>
      </c>
      <c r="G4381" s="21">
        <v>19836</v>
      </c>
      <c r="H4381" s="21">
        <v>20016</v>
      </c>
    </row>
    <row r="4382" spans="1:8" s="20" customFormat="1" ht="17.45" customHeight="1" outlineLevel="2" x14ac:dyDescent="0.3">
      <c r="A4382" s="20">
        <v>4331</v>
      </c>
      <c r="B4382" s="26">
        <f t="shared" si="67"/>
        <v>17</v>
      </c>
      <c r="C4382" s="20" t="s">
        <v>4425</v>
      </c>
      <c r="D4382" s="20" t="s">
        <v>4428</v>
      </c>
      <c r="E4382" s="20" t="s">
        <v>4446</v>
      </c>
      <c r="F4382" s="21">
        <v>430</v>
      </c>
      <c r="G4382" s="21">
        <v>46683</v>
      </c>
      <c r="H4382" s="21">
        <v>47113</v>
      </c>
    </row>
    <row r="4383" spans="1:8" s="20" customFormat="1" ht="17.45" customHeight="1" outlineLevel="2" x14ac:dyDescent="0.3">
      <c r="A4383" s="20">
        <v>4332</v>
      </c>
      <c r="B4383" s="26">
        <f t="shared" si="67"/>
        <v>18</v>
      </c>
      <c r="C4383" s="20" t="s">
        <v>4425</v>
      </c>
      <c r="D4383" s="20" t="s">
        <v>4428</v>
      </c>
      <c r="E4383" s="20" t="s">
        <v>4447</v>
      </c>
      <c r="F4383" s="21">
        <v>500</v>
      </c>
      <c r="G4383" s="21">
        <v>50787</v>
      </c>
      <c r="H4383" s="21">
        <v>51287</v>
      </c>
    </row>
    <row r="4384" spans="1:8" s="20" customFormat="1" ht="17.45" customHeight="1" outlineLevel="2" x14ac:dyDescent="0.3">
      <c r="A4384" s="20">
        <v>4333</v>
      </c>
      <c r="B4384" s="26">
        <f t="shared" si="67"/>
        <v>19</v>
      </c>
      <c r="C4384" s="20" t="s">
        <v>4425</v>
      </c>
      <c r="D4384" s="20" t="s">
        <v>4428</v>
      </c>
      <c r="E4384" s="20" t="s">
        <v>4448</v>
      </c>
      <c r="F4384" s="21">
        <v>1030</v>
      </c>
      <c r="G4384" s="21">
        <v>91656</v>
      </c>
      <c r="H4384" s="21">
        <v>92686</v>
      </c>
    </row>
    <row r="4385" spans="1:8" s="20" customFormat="1" ht="17.45" customHeight="1" outlineLevel="2" x14ac:dyDescent="0.3">
      <c r="A4385" s="20">
        <v>4334</v>
      </c>
      <c r="B4385" s="26">
        <f t="shared" si="67"/>
        <v>20</v>
      </c>
      <c r="C4385" s="20" t="s">
        <v>4425</v>
      </c>
      <c r="D4385" s="20" t="s">
        <v>4428</v>
      </c>
      <c r="E4385" s="20" t="s">
        <v>4449</v>
      </c>
      <c r="F4385" s="21">
        <v>310</v>
      </c>
      <c r="G4385" s="21">
        <v>36936</v>
      </c>
      <c r="H4385" s="21">
        <v>37246</v>
      </c>
    </row>
    <row r="4386" spans="1:8" s="20" customFormat="1" ht="17.45" customHeight="1" outlineLevel="2" x14ac:dyDescent="0.3">
      <c r="A4386" s="20">
        <v>4335</v>
      </c>
      <c r="B4386" s="26">
        <f t="shared" si="67"/>
        <v>21</v>
      </c>
      <c r="C4386" s="20" t="s">
        <v>4425</v>
      </c>
      <c r="D4386" s="20" t="s">
        <v>4428</v>
      </c>
      <c r="E4386" s="20" t="s">
        <v>4450</v>
      </c>
      <c r="F4386" s="21">
        <v>510</v>
      </c>
      <c r="G4386" s="21">
        <v>51300</v>
      </c>
      <c r="H4386" s="21">
        <v>51810</v>
      </c>
    </row>
    <row r="4387" spans="1:8" s="20" customFormat="1" ht="17.45" customHeight="1" outlineLevel="2" x14ac:dyDescent="0.3">
      <c r="A4387" s="20">
        <v>4336</v>
      </c>
      <c r="B4387" s="26">
        <f t="shared" si="67"/>
        <v>22</v>
      </c>
      <c r="C4387" s="20" t="s">
        <v>4425</v>
      </c>
      <c r="D4387" s="20" t="s">
        <v>4428</v>
      </c>
      <c r="E4387" s="20" t="s">
        <v>4451</v>
      </c>
      <c r="F4387" s="21">
        <v>360</v>
      </c>
      <c r="G4387" s="21">
        <v>38988</v>
      </c>
      <c r="H4387" s="21">
        <v>39348</v>
      </c>
    </row>
    <row r="4388" spans="1:8" s="20" customFormat="1" ht="17.45" customHeight="1" outlineLevel="2" x14ac:dyDescent="0.3">
      <c r="A4388" s="20">
        <v>4337</v>
      </c>
      <c r="B4388" s="26">
        <f t="shared" si="67"/>
        <v>23</v>
      </c>
      <c r="C4388" s="20" t="s">
        <v>4425</v>
      </c>
      <c r="D4388" s="20" t="s">
        <v>4452</v>
      </c>
      <c r="E4388" s="20" t="s">
        <v>4453</v>
      </c>
      <c r="F4388" s="21">
        <v>790</v>
      </c>
      <c r="G4388" s="21">
        <v>89775</v>
      </c>
      <c r="H4388" s="21">
        <v>90565</v>
      </c>
    </row>
    <row r="4389" spans="1:8" s="20" customFormat="1" ht="17.45" customHeight="1" outlineLevel="2" x14ac:dyDescent="0.3">
      <c r="A4389" s="20">
        <v>4338</v>
      </c>
      <c r="B4389" s="26">
        <f t="shared" si="67"/>
        <v>24</v>
      </c>
      <c r="C4389" s="20" t="s">
        <v>4425</v>
      </c>
      <c r="D4389" s="20" t="s">
        <v>4452</v>
      </c>
      <c r="E4389" s="20" t="s">
        <v>4454</v>
      </c>
      <c r="F4389" s="21">
        <v>550</v>
      </c>
      <c r="G4389" s="21">
        <v>60021</v>
      </c>
      <c r="H4389" s="21">
        <v>60571</v>
      </c>
    </row>
    <row r="4390" spans="1:8" s="20" customFormat="1" ht="17.45" customHeight="1" outlineLevel="2" x14ac:dyDescent="0.3">
      <c r="A4390" s="20">
        <v>4339</v>
      </c>
      <c r="B4390" s="26">
        <f t="shared" si="67"/>
        <v>25</v>
      </c>
      <c r="C4390" s="20" t="s">
        <v>4425</v>
      </c>
      <c r="D4390" s="20" t="s">
        <v>4452</v>
      </c>
      <c r="E4390" s="20" t="s">
        <v>4455</v>
      </c>
      <c r="F4390" s="21">
        <v>1050</v>
      </c>
      <c r="G4390" s="21">
        <v>81738</v>
      </c>
      <c r="H4390" s="21">
        <v>82788</v>
      </c>
    </row>
    <row r="4391" spans="1:8" s="20" customFormat="1" ht="17.45" customHeight="1" outlineLevel="2" x14ac:dyDescent="0.3">
      <c r="A4391" s="20">
        <v>4340</v>
      </c>
      <c r="B4391" s="26">
        <f t="shared" si="67"/>
        <v>26</v>
      </c>
      <c r="C4391" s="20" t="s">
        <v>4425</v>
      </c>
      <c r="D4391" s="20" t="s">
        <v>4452</v>
      </c>
      <c r="E4391" s="20" t="s">
        <v>4456</v>
      </c>
      <c r="F4391" s="21">
        <v>170</v>
      </c>
      <c r="G4391" s="21">
        <v>24624</v>
      </c>
      <c r="H4391" s="21">
        <v>24794</v>
      </c>
    </row>
    <row r="4392" spans="1:8" s="20" customFormat="1" ht="18" customHeight="1" outlineLevel="2" x14ac:dyDescent="0.3">
      <c r="A4392" s="20">
        <v>4341</v>
      </c>
      <c r="B4392" s="26">
        <f t="shared" si="67"/>
        <v>27</v>
      </c>
      <c r="C4392" s="20" t="s">
        <v>4425</v>
      </c>
      <c r="D4392" s="20" t="s">
        <v>4452</v>
      </c>
      <c r="E4392" s="20" t="s">
        <v>4131</v>
      </c>
      <c r="F4392" s="21">
        <v>820</v>
      </c>
      <c r="G4392" s="21">
        <v>86184</v>
      </c>
      <c r="H4392" s="21">
        <v>87004</v>
      </c>
    </row>
    <row r="4393" spans="1:8" s="20" customFormat="1" ht="18" customHeight="1" outlineLevel="2" x14ac:dyDescent="0.3">
      <c r="A4393" s="20">
        <v>4342</v>
      </c>
      <c r="B4393" s="26">
        <f t="shared" si="67"/>
        <v>28</v>
      </c>
      <c r="C4393" s="20" t="s">
        <v>4425</v>
      </c>
      <c r="D4393" s="20" t="s">
        <v>4452</v>
      </c>
      <c r="E4393" s="20" t="s">
        <v>4457</v>
      </c>
      <c r="F4393" s="21">
        <v>190</v>
      </c>
      <c r="G4393" s="21">
        <v>26676</v>
      </c>
      <c r="H4393" s="21">
        <v>26866</v>
      </c>
    </row>
    <row r="4394" spans="1:8" s="20" customFormat="1" ht="18" customHeight="1" outlineLevel="2" x14ac:dyDescent="0.3">
      <c r="A4394" s="20">
        <v>4343</v>
      </c>
      <c r="B4394" s="26">
        <f t="shared" si="67"/>
        <v>29</v>
      </c>
      <c r="C4394" s="20" t="s">
        <v>4425</v>
      </c>
      <c r="D4394" s="20" t="s">
        <v>4430</v>
      </c>
      <c r="E4394" s="20" t="s">
        <v>4458</v>
      </c>
      <c r="F4394" s="21">
        <v>380</v>
      </c>
      <c r="G4394" s="21">
        <v>47196</v>
      </c>
      <c r="H4394" s="21">
        <v>47576</v>
      </c>
    </row>
    <row r="4395" spans="1:8" s="20" customFormat="1" ht="18" customHeight="1" outlineLevel="2" x14ac:dyDescent="0.3">
      <c r="A4395" s="20">
        <v>4344</v>
      </c>
      <c r="B4395" s="26">
        <f t="shared" si="67"/>
        <v>30</v>
      </c>
      <c r="C4395" s="20" t="s">
        <v>4425</v>
      </c>
      <c r="D4395" s="20" t="s">
        <v>4430</v>
      </c>
      <c r="E4395" s="20" t="s">
        <v>4459</v>
      </c>
      <c r="F4395" s="21">
        <v>380</v>
      </c>
      <c r="G4395" s="21">
        <v>45144</v>
      </c>
      <c r="H4395" s="21">
        <v>45524</v>
      </c>
    </row>
    <row r="4396" spans="1:8" s="20" customFormat="1" ht="18" customHeight="1" outlineLevel="2" x14ac:dyDescent="0.3">
      <c r="A4396" s="20">
        <v>4345</v>
      </c>
      <c r="B4396" s="26">
        <f t="shared" si="67"/>
        <v>31</v>
      </c>
      <c r="C4396" s="20" t="s">
        <v>4425</v>
      </c>
      <c r="D4396" s="20" t="s">
        <v>4430</v>
      </c>
      <c r="E4396" s="20" t="s">
        <v>4460</v>
      </c>
      <c r="F4396" s="21">
        <v>350</v>
      </c>
      <c r="G4396" s="21">
        <v>52668</v>
      </c>
      <c r="H4396" s="21">
        <v>53018</v>
      </c>
    </row>
    <row r="4397" spans="1:8" s="20" customFormat="1" ht="18" customHeight="1" outlineLevel="2" x14ac:dyDescent="0.3">
      <c r="A4397" s="20">
        <v>4346</v>
      </c>
      <c r="B4397" s="26">
        <f t="shared" si="67"/>
        <v>32</v>
      </c>
      <c r="C4397" s="20" t="s">
        <v>4425</v>
      </c>
      <c r="D4397" s="20" t="s">
        <v>4430</v>
      </c>
      <c r="E4397" s="20" t="s">
        <v>4461</v>
      </c>
      <c r="F4397" s="21">
        <v>430</v>
      </c>
      <c r="G4397" s="21">
        <v>44460</v>
      </c>
      <c r="H4397" s="21">
        <v>44890</v>
      </c>
    </row>
    <row r="4398" spans="1:8" s="20" customFormat="1" ht="18" customHeight="1" outlineLevel="2" x14ac:dyDescent="0.3">
      <c r="A4398" s="20">
        <v>4347</v>
      </c>
      <c r="B4398" s="26">
        <f t="shared" si="67"/>
        <v>33</v>
      </c>
      <c r="C4398" s="20" t="s">
        <v>4425</v>
      </c>
      <c r="D4398" s="20" t="s">
        <v>4430</v>
      </c>
      <c r="E4398" s="20" t="s">
        <v>4462</v>
      </c>
      <c r="F4398" s="21">
        <v>290</v>
      </c>
      <c r="G4398" s="21">
        <v>37620</v>
      </c>
      <c r="H4398" s="21">
        <v>37910</v>
      </c>
    </row>
    <row r="4399" spans="1:8" s="20" customFormat="1" ht="18" customHeight="1" outlineLevel="2" x14ac:dyDescent="0.3">
      <c r="A4399" s="20">
        <v>4348</v>
      </c>
      <c r="B4399" s="26">
        <f t="shared" si="67"/>
        <v>34</v>
      </c>
      <c r="C4399" s="20" t="s">
        <v>4425</v>
      </c>
      <c r="D4399" s="20" t="s">
        <v>4430</v>
      </c>
      <c r="E4399" s="20" t="s">
        <v>4463</v>
      </c>
      <c r="F4399" s="21">
        <v>600</v>
      </c>
      <c r="G4399" s="21">
        <v>68400</v>
      </c>
      <c r="H4399" s="21">
        <v>69000</v>
      </c>
    </row>
    <row r="4400" spans="1:8" s="20" customFormat="1" ht="18" customHeight="1" outlineLevel="2" x14ac:dyDescent="0.3">
      <c r="A4400" s="20">
        <v>4349</v>
      </c>
      <c r="B4400" s="26">
        <f t="shared" si="67"/>
        <v>35</v>
      </c>
      <c r="C4400" s="20" t="s">
        <v>4425</v>
      </c>
      <c r="D4400" s="20" t="s">
        <v>4430</v>
      </c>
      <c r="E4400" s="20" t="s">
        <v>4464</v>
      </c>
      <c r="F4400" s="21">
        <v>110</v>
      </c>
      <c r="G4400" s="21">
        <v>19152</v>
      </c>
      <c r="H4400" s="21">
        <v>19262</v>
      </c>
    </row>
    <row r="4401" spans="1:8" s="20" customFormat="1" ht="18" customHeight="1" outlineLevel="2" x14ac:dyDescent="0.3">
      <c r="A4401" s="20">
        <v>4350</v>
      </c>
      <c r="B4401" s="26">
        <f t="shared" si="67"/>
        <v>36</v>
      </c>
      <c r="C4401" s="20" t="s">
        <v>4425</v>
      </c>
      <c r="D4401" s="20" t="s">
        <v>4430</v>
      </c>
      <c r="E4401" s="20" t="s">
        <v>4465</v>
      </c>
      <c r="F4401" s="21">
        <v>570</v>
      </c>
      <c r="G4401" s="21">
        <v>54036</v>
      </c>
      <c r="H4401" s="21">
        <v>54606</v>
      </c>
    </row>
    <row r="4402" spans="1:8" s="20" customFormat="1" ht="18" customHeight="1" outlineLevel="2" x14ac:dyDescent="0.3">
      <c r="A4402" s="20">
        <v>4351</v>
      </c>
      <c r="B4402" s="26">
        <f t="shared" si="67"/>
        <v>37</v>
      </c>
      <c r="C4402" s="20" t="s">
        <v>4425</v>
      </c>
      <c r="D4402" s="20" t="s">
        <v>4432</v>
      </c>
      <c r="E4402" s="20" t="s">
        <v>4222</v>
      </c>
      <c r="F4402" s="21"/>
      <c r="G4402" s="21">
        <v>45144</v>
      </c>
      <c r="H4402" s="21">
        <v>45144</v>
      </c>
    </row>
    <row r="4403" spans="1:8" s="20" customFormat="1" ht="18" customHeight="1" outlineLevel="2" x14ac:dyDescent="0.3">
      <c r="A4403" s="20">
        <v>4352</v>
      </c>
      <c r="B4403" s="26">
        <f t="shared" si="67"/>
        <v>38</v>
      </c>
      <c r="C4403" s="20" t="s">
        <v>4425</v>
      </c>
      <c r="D4403" s="20" t="s">
        <v>4432</v>
      </c>
      <c r="E4403" s="20" t="s">
        <v>1568</v>
      </c>
      <c r="F4403" s="21">
        <v>290</v>
      </c>
      <c r="G4403" s="21">
        <v>46512</v>
      </c>
      <c r="H4403" s="21">
        <v>46802</v>
      </c>
    </row>
    <row r="4404" spans="1:8" s="20" customFormat="1" ht="18" customHeight="1" outlineLevel="2" x14ac:dyDescent="0.3">
      <c r="A4404" s="20">
        <v>4353</v>
      </c>
      <c r="B4404" s="26">
        <f t="shared" si="67"/>
        <v>39</v>
      </c>
      <c r="C4404" s="20" t="s">
        <v>4425</v>
      </c>
      <c r="D4404" s="20" t="s">
        <v>4432</v>
      </c>
      <c r="E4404" s="20" t="s">
        <v>4466</v>
      </c>
      <c r="F4404" s="21">
        <v>160</v>
      </c>
      <c r="G4404" s="21">
        <v>22059</v>
      </c>
      <c r="H4404" s="21">
        <v>22219</v>
      </c>
    </row>
    <row r="4405" spans="1:8" s="20" customFormat="1" ht="18" customHeight="1" outlineLevel="2" x14ac:dyDescent="0.3">
      <c r="A4405" s="20">
        <v>4354</v>
      </c>
      <c r="B4405" s="26">
        <f t="shared" si="67"/>
        <v>40</v>
      </c>
      <c r="C4405" s="20" t="s">
        <v>4425</v>
      </c>
      <c r="D4405" s="20" t="s">
        <v>4432</v>
      </c>
      <c r="E4405" s="20" t="s">
        <v>4467</v>
      </c>
      <c r="F4405" s="21">
        <v>410</v>
      </c>
      <c r="G4405" s="21">
        <v>54720</v>
      </c>
      <c r="H4405" s="21">
        <v>55130</v>
      </c>
    </row>
    <row r="4406" spans="1:8" s="20" customFormat="1" ht="18" customHeight="1" outlineLevel="2" x14ac:dyDescent="0.3">
      <c r="A4406" s="20">
        <v>4355</v>
      </c>
      <c r="B4406" s="26">
        <f t="shared" si="67"/>
        <v>41</v>
      </c>
      <c r="C4406" s="20" t="s">
        <v>4425</v>
      </c>
      <c r="D4406" s="20" t="s">
        <v>4432</v>
      </c>
      <c r="E4406" s="20" t="s">
        <v>4468</v>
      </c>
      <c r="F4406" s="21">
        <v>370</v>
      </c>
      <c r="G4406" s="21">
        <v>38988</v>
      </c>
      <c r="H4406" s="21">
        <v>39358</v>
      </c>
    </row>
    <row r="4407" spans="1:8" s="20" customFormat="1" ht="18" customHeight="1" outlineLevel="2" x14ac:dyDescent="0.3">
      <c r="A4407" s="20">
        <v>4356</v>
      </c>
      <c r="B4407" s="26">
        <f t="shared" ref="B4407:B4471" si="68">1+B4406</f>
        <v>42</v>
      </c>
      <c r="C4407" s="20" t="s">
        <v>4425</v>
      </c>
      <c r="D4407" s="20" t="s">
        <v>4469</v>
      </c>
      <c r="E4407" s="20" t="s">
        <v>4470</v>
      </c>
      <c r="F4407" s="21">
        <v>770</v>
      </c>
      <c r="G4407" s="21">
        <v>76779</v>
      </c>
      <c r="H4407" s="21">
        <v>77549</v>
      </c>
    </row>
    <row r="4408" spans="1:8" s="20" customFormat="1" ht="18" customHeight="1" outlineLevel="2" x14ac:dyDescent="0.3">
      <c r="A4408" s="20">
        <v>4357</v>
      </c>
      <c r="B4408" s="26">
        <f t="shared" si="68"/>
        <v>43</v>
      </c>
      <c r="C4408" s="20" t="s">
        <v>4425</v>
      </c>
      <c r="D4408" s="20" t="s">
        <v>4469</v>
      </c>
      <c r="E4408" s="20" t="s">
        <v>4471</v>
      </c>
      <c r="F4408" s="21">
        <v>340</v>
      </c>
      <c r="G4408" s="21">
        <v>45144</v>
      </c>
      <c r="H4408" s="21">
        <v>45484</v>
      </c>
    </row>
    <row r="4409" spans="1:8" s="20" customFormat="1" ht="18" customHeight="1" outlineLevel="2" x14ac:dyDescent="0.3">
      <c r="A4409" s="20">
        <v>4358</v>
      </c>
      <c r="B4409" s="26">
        <f t="shared" si="68"/>
        <v>44</v>
      </c>
      <c r="C4409" s="20" t="s">
        <v>4425</v>
      </c>
      <c r="D4409" s="20" t="s">
        <v>4469</v>
      </c>
      <c r="E4409" s="20" t="s">
        <v>4472</v>
      </c>
      <c r="F4409" s="21">
        <v>250</v>
      </c>
      <c r="G4409" s="21">
        <v>40356</v>
      </c>
      <c r="H4409" s="21">
        <v>40606</v>
      </c>
    </row>
    <row r="4410" spans="1:8" s="20" customFormat="1" ht="18" customHeight="1" outlineLevel="2" x14ac:dyDescent="0.3">
      <c r="A4410" s="20">
        <v>4359</v>
      </c>
      <c r="B4410" s="26">
        <f t="shared" si="68"/>
        <v>45</v>
      </c>
      <c r="C4410" s="20" t="s">
        <v>4425</v>
      </c>
      <c r="D4410" s="20" t="s">
        <v>4469</v>
      </c>
      <c r="E4410" s="20" t="s">
        <v>4473</v>
      </c>
      <c r="F4410" s="21">
        <v>170</v>
      </c>
      <c r="G4410" s="21">
        <v>34200</v>
      </c>
      <c r="H4410" s="21">
        <v>34370</v>
      </c>
    </row>
    <row r="4411" spans="1:8" s="20" customFormat="1" ht="18" customHeight="1" outlineLevel="2" x14ac:dyDescent="0.3">
      <c r="A4411" s="20">
        <v>4360</v>
      </c>
      <c r="B4411" s="26">
        <f t="shared" si="68"/>
        <v>46</v>
      </c>
      <c r="C4411" s="20" t="s">
        <v>4425</v>
      </c>
      <c r="D4411" s="20" t="s">
        <v>4469</v>
      </c>
      <c r="E4411" s="20" t="s">
        <v>4474</v>
      </c>
      <c r="F4411" s="21">
        <v>1580</v>
      </c>
      <c r="G4411" s="21">
        <v>141075</v>
      </c>
      <c r="H4411" s="21">
        <v>142655</v>
      </c>
    </row>
    <row r="4412" spans="1:8" s="20" customFormat="1" ht="18" customHeight="1" outlineLevel="2" x14ac:dyDescent="0.3">
      <c r="A4412" s="20">
        <v>4361</v>
      </c>
      <c r="B4412" s="26">
        <f t="shared" si="68"/>
        <v>47</v>
      </c>
      <c r="C4412" s="20" t="s">
        <v>4425</v>
      </c>
      <c r="D4412" s="20" t="s">
        <v>4469</v>
      </c>
      <c r="E4412" s="20" t="s">
        <v>4475</v>
      </c>
      <c r="F4412" s="21">
        <v>230</v>
      </c>
      <c r="G4412" s="21">
        <v>32832</v>
      </c>
      <c r="H4412" s="21">
        <v>33062</v>
      </c>
    </row>
    <row r="4413" spans="1:8" s="27" customFormat="1" ht="18" customHeight="1" outlineLevel="1" x14ac:dyDescent="0.3">
      <c r="B4413" s="26"/>
      <c r="C4413" s="27" t="s">
        <v>7263</v>
      </c>
      <c r="F4413" s="28">
        <f>SUBTOTAL(9,F4366:F4412)</f>
        <v>20340</v>
      </c>
      <c r="G4413" s="28">
        <f>SUBTOTAL(9,G4366:G4412)</f>
        <v>2356722</v>
      </c>
      <c r="H4413" s="28">
        <f>SUBTOTAL(9,H4366:H4412)</f>
        <v>2377062</v>
      </c>
    </row>
    <row r="4414" spans="1:8" s="20" customFormat="1" ht="18" customHeight="1" outlineLevel="2" x14ac:dyDescent="0.3">
      <c r="A4414" s="20">
        <v>4362</v>
      </c>
      <c r="B4414" s="26">
        <v>1</v>
      </c>
      <c r="C4414" s="20" t="s">
        <v>4476</v>
      </c>
      <c r="D4414" s="20" t="s">
        <v>4477</v>
      </c>
      <c r="E4414" s="20" t="s">
        <v>4478</v>
      </c>
      <c r="F4414" s="21">
        <v>60</v>
      </c>
      <c r="G4414" s="21">
        <v>23256</v>
      </c>
      <c r="H4414" s="21">
        <v>23316</v>
      </c>
    </row>
    <row r="4415" spans="1:8" s="20" customFormat="1" ht="18" customHeight="1" outlineLevel="2" x14ac:dyDescent="0.3">
      <c r="A4415" s="20">
        <v>4363</v>
      </c>
      <c r="B4415" s="26">
        <f t="shared" si="68"/>
        <v>2</v>
      </c>
      <c r="C4415" s="20" t="s">
        <v>4476</v>
      </c>
      <c r="D4415" s="20" t="s">
        <v>4479</v>
      </c>
      <c r="E4415" s="20" t="s">
        <v>4480</v>
      </c>
      <c r="F4415" s="21">
        <v>520</v>
      </c>
      <c r="G4415" s="21">
        <v>64980</v>
      </c>
      <c r="H4415" s="21">
        <v>65500</v>
      </c>
    </row>
    <row r="4416" spans="1:8" s="20" customFormat="1" ht="18" customHeight="1" outlineLevel="2" x14ac:dyDescent="0.3">
      <c r="A4416" s="20">
        <v>4364</v>
      </c>
      <c r="B4416" s="26">
        <f t="shared" si="68"/>
        <v>3</v>
      </c>
      <c r="C4416" s="20" t="s">
        <v>4476</v>
      </c>
      <c r="D4416" s="20" t="s">
        <v>4481</v>
      </c>
      <c r="E4416" s="20" t="s">
        <v>4482</v>
      </c>
      <c r="F4416" s="21">
        <v>300</v>
      </c>
      <c r="G4416" s="21">
        <v>23085</v>
      </c>
      <c r="H4416" s="21">
        <v>23385</v>
      </c>
    </row>
    <row r="4417" spans="1:8" s="20" customFormat="1" ht="18" customHeight="1" outlineLevel="2" x14ac:dyDescent="0.3">
      <c r="A4417" s="20">
        <v>4365</v>
      </c>
      <c r="B4417" s="26">
        <f t="shared" si="68"/>
        <v>4</v>
      </c>
      <c r="C4417" s="20" t="s">
        <v>4476</v>
      </c>
      <c r="D4417" s="20" t="s">
        <v>4481</v>
      </c>
      <c r="E4417" s="20" t="s">
        <v>4483</v>
      </c>
      <c r="F4417" s="21">
        <v>540</v>
      </c>
      <c r="G4417" s="21">
        <v>62928</v>
      </c>
      <c r="H4417" s="21">
        <v>63468</v>
      </c>
    </row>
    <row r="4418" spans="1:8" s="20" customFormat="1" ht="18" customHeight="1" outlineLevel="2" x14ac:dyDescent="0.3">
      <c r="A4418" s="20">
        <v>4366</v>
      </c>
      <c r="B4418" s="26">
        <f t="shared" si="68"/>
        <v>5</v>
      </c>
      <c r="C4418" s="20" t="s">
        <v>4476</v>
      </c>
      <c r="D4418" s="20" t="s">
        <v>4484</v>
      </c>
      <c r="E4418" s="20" t="s">
        <v>4485</v>
      </c>
      <c r="F4418" s="21"/>
      <c r="G4418" s="21">
        <v>29754</v>
      </c>
      <c r="H4418" s="21">
        <v>29754</v>
      </c>
    </row>
    <row r="4419" spans="1:8" s="20" customFormat="1" ht="18" customHeight="1" outlineLevel="2" x14ac:dyDescent="0.3">
      <c r="A4419" s="20">
        <v>4367</v>
      </c>
      <c r="B4419" s="26">
        <f t="shared" si="68"/>
        <v>6</v>
      </c>
      <c r="C4419" s="20" t="s">
        <v>4476</v>
      </c>
      <c r="D4419" s="20" t="s">
        <v>4484</v>
      </c>
      <c r="E4419" s="20" t="s">
        <v>4486</v>
      </c>
      <c r="F4419" s="21">
        <v>330</v>
      </c>
      <c r="G4419" s="21">
        <v>47196</v>
      </c>
      <c r="H4419" s="21">
        <v>47526</v>
      </c>
    </row>
    <row r="4420" spans="1:8" s="20" customFormat="1" ht="18" customHeight="1" outlineLevel="2" x14ac:dyDescent="0.3">
      <c r="A4420" s="20">
        <v>4368</v>
      </c>
      <c r="B4420" s="26">
        <f t="shared" si="68"/>
        <v>7</v>
      </c>
      <c r="C4420" s="20" t="s">
        <v>4476</v>
      </c>
      <c r="D4420" s="20" t="s">
        <v>4487</v>
      </c>
      <c r="E4420" s="20" t="s">
        <v>4488</v>
      </c>
      <c r="F4420" s="21">
        <v>360</v>
      </c>
      <c r="G4420" s="21">
        <v>56088</v>
      </c>
      <c r="H4420" s="21">
        <v>56448</v>
      </c>
    </row>
    <row r="4421" spans="1:8" s="20" customFormat="1" ht="18" customHeight="1" outlineLevel="2" x14ac:dyDescent="0.3">
      <c r="A4421" s="20">
        <v>4369</v>
      </c>
      <c r="B4421" s="26">
        <f t="shared" si="68"/>
        <v>8</v>
      </c>
      <c r="C4421" s="20" t="s">
        <v>4476</v>
      </c>
      <c r="D4421" s="20" t="s">
        <v>4489</v>
      </c>
      <c r="E4421" s="20" t="s">
        <v>4490</v>
      </c>
      <c r="F4421" s="21"/>
      <c r="G4421" s="21">
        <v>16416</v>
      </c>
      <c r="H4421" s="21">
        <v>16416</v>
      </c>
    </row>
    <row r="4422" spans="1:8" s="20" customFormat="1" ht="18" customHeight="1" outlineLevel="2" x14ac:dyDescent="0.3">
      <c r="A4422" s="20">
        <v>4370</v>
      </c>
      <c r="B4422" s="26">
        <f t="shared" si="68"/>
        <v>9</v>
      </c>
      <c r="C4422" s="20" t="s">
        <v>4476</v>
      </c>
      <c r="D4422" s="20" t="s">
        <v>4491</v>
      </c>
      <c r="E4422" s="20" t="s">
        <v>4492</v>
      </c>
      <c r="F4422" s="21">
        <v>530</v>
      </c>
      <c r="G4422" s="21">
        <v>31806</v>
      </c>
      <c r="H4422" s="21">
        <v>32336</v>
      </c>
    </row>
    <row r="4423" spans="1:8" s="20" customFormat="1" ht="18" customHeight="1" outlineLevel="2" x14ac:dyDescent="0.3">
      <c r="A4423" s="20">
        <v>4371</v>
      </c>
      <c r="B4423" s="26">
        <f t="shared" si="68"/>
        <v>10</v>
      </c>
      <c r="C4423" s="20" t="s">
        <v>4476</v>
      </c>
      <c r="D4423" s="20" t="s">
        <v>4493</v>
      </c>
      <c r="E4423" s="20" t="s">
        <v>4494</v>
      </c>
      <c r="F4423" s="21">
        <v>1220</v>
      </c>
      <c r="G4423" s="21">
        <v>82764</v>
      </c>
      <c r="H4423" s="21">
        <v>83984</v>
      </c>
    </row>
    <row r="4424" spans="1:8" s="20" customFormat="1" ht="18" customHeight="1" outlineLevel="2" x14ac:dyDescent="0.3">
      <c r="A4424" s="20">
        <v>4372</v>
      </c>
      <c r="B4424" s="26">
        <f t="shared" si="68"/>
        <v>11</v>
      </c>
      <c r="C4424" s="20" t="s">
        <v>4476</v>
      </c>
      <c r="D4424" s="20" t="s">
        <v>4493</v>
      </c>
      <c r="E4424" s="20" t="s">
        <v>4495</v>
      </c>
      <c r="F4424" s="21">
        <v>360</v>
      </c>
      <c r="G4424" s="21">
        <v>46170</v>
      </c>
      <c r="H4424" s="21">
        <v>46530</v>
      </c>
    </row>
    <row r="4425" spans="1:8" s="20" customFormat="1" ht="18" customHeight="1" outlineLevel="2" x14ac:dyDescent="0.3">
      <c r="A4425" s="20">
        <v>4373</v>
      </c>
      <c r="B4425" s="26">
        <f t="shared" si="68"/>
        <v>12</v>
      </c>
      <c r="C4425" s="20" t="s">
        <v>4476</v>
      </c>
      <c r="D4425" s="20" t="s">
        <v>4493</v>
      </c>
      <c r="E4425" s="20" t="s">
        <v>4496</v>
      </c>
      <c r="F4425" s="21">
        <v>240</v>
      </c>
      <c r="G4425" s="21">
        <v>39672</v>
      </c>
      <c r="H4425" s="21">
        <v>39912</v>
      </c>
    </row>
    <row r="4426" spans="1:8" s="20" customFormat="1" ht="18" customHeight="1" outlineLevel="2" x14ac:dyDescent="0.3">
      <c r="A4426" s="20">
        <v>4374</v>
      </c>
      <c r="B4426" s="26">
        <f t="shared" si="68"/>
        <v>13</v>
      </c>
      <c r="C4426" s="20" t="s">
        <v>4476</v>
      </c>
      <c r="D4426" s="20" t="s">
        <v>4493</v>
      </c>
      <c r="E4426" s="20" t="s">
        <v>4497</v>
      </c>
      <c r="F4426" s="21">
        <v>440</v>
      </c>
      <c r="G4426" s="21">
        <v>25650</v>
      </c>
      <c r="H4426" s="21">
        <v>26090</v>
      </c>
    </row>
    <row r="4427" spans="1:8" s="20" customFormat="1" ht="18" customHeight="1" outlineLevel="2" x14ac:dyDescent="0.3">
      <c r="A4427" s="20">
        <v>4375</v>
      </c>
      <c r="B4427" s="26">
        <f t="shared" si="68"/>
        <v>14</v>
      </c>
      <c r="C4427" s="20" t="s">
        <v>4476</v>
      </c>
      <c r="D4427" s="20" t="s">
        <v>4493</v>
      </c>
      <c r="E4427" s="20" t="s">
        <v>527</v>
      </c>
      <c r="F4427" s="21">
        <v>240</v>
      </c>
      <c r="G4427" s="21">
        <v>48564</v>
      </c>
      <c r="H4427" s="21">
        <v>48804</v>
      </c>
    </row>
    <row r="4428" spans="1:8" s="20" customFormat="1" ht="18" customHeight="1" outlineLevel="2" x14ac:dyDescent="0.3">
      <c r="A4428" s="20">
        <v>4376</v>
      </c>
      <c r="B4428" s="26">
        <f t="shared" si="68"/>
        <v>15</v>
      </c>
      <c r="C4428" s="20" t="s">
        <v>4476</v>
      </c>
      <c r="D4428" s="20" t="s">
        <v>4498</v>
      </c>
      <c r="E4428" s="20" t="s">
        <v>4499</v>
      </c>
      <c r="F4428" s="21">
        <v>520</v>
      </c>
      <c r="G4428" s="21">
        <v>64980</v>
      </c>
      <c r="H4428" s="21">
        <v>65500</v>
      </c>
    </row>
    <row r="4429" spans="1:8" s="20" customFormat="1" ht="18" customHeight="1" outlineLevel="2" x14ac:dyDescent="0.3">
      <c r="A4429" s="20">
        <v>4377</v>
      </c>
      <c r="B4429" s="26">
        <f t="shared" si="68"/>
        <v>16</v>
      </c>
      <c r="C4429" s="20" t="s">
        <v>4476</v>
      </c>
      <c r="D4429" s="20" t="s">
        <v>4498</v>
      </c>
      <c r="E4429" s="20" t="s">
        <v>4500</v>
      </c>
      <c r="F4429" s="21">
        <v>810</v>
      </c>
      <c r="G4429" s="21">
        <v>79686</v>
      </c>
      <c r="H4429" s="21">
        <v>80496</v>
      </c>
    </row>
    <row r="4430" spans="1:8" s="20" customFormat="1" ht="18" customHeight="1" outlineLevel="2" x14ac:dyDescent="0.3">
      <c r="A4430" s="20">
        <v>4378</v>
      </c>
      <c r="B4430" s="26">
        <f t="shared" si="68"/>
        <v>17</v>
      </c>
      <c r="C4430" s="20" t="s">
        <v>4476</v>
      </c>
      <c r="D4430" s="20" t="s">
        <v>4498</v>
      </c>
      <c r="E4430" s="20" t="s">
        <v>4501</v>
      </c>
      <c r="F4430" s="21">
        <v>1300</v>
      </c>
      <c r="G4430" s="21">
        <v>162108</v>
      </c>
      <c r="H4430" s="21">
        <v>163408</v>
      </c>
    </row>
    <row r="4431" spans="1:8" s="20" customFormat="1" ht="18" customHeight="1" outlineLevel="2" x14ac:dyDescent="0.3">
      <c r="A4431" s="20">
        <v>4379</v>
      </c>
      <c r="B4431" s="26">
        <f t="shared" si="68"/>
        <v>18</v>
      </c>
      <c r="C4431" s="20" t="s">
        <v>4476</v>
      </c>
      <c r="D4431" s="20" t="s">
        <v>4498</v>
      </c>
      <c r="E4431" s="20" t="s">
        <v>4502</v>
      </c>
      <c r="F4431" s="21">
        <v>390</v>
      </c>
      <c r="G4431" s="21">
        <v>28215</v>
      </c>
      <c r="H4431" s="21">
        <v>28605</v>
      </c>
    </row>
    <row r="4432" spans="1:8" s="20" customFormat="1" ht="18" customHeight="1" outlineLevel="2" x14ac:dyDescent="0.3">
      <c r="A4432" s="20">
        <v>4380</v>
      </c>
      <c r="B4432" s="26">
        <f t="shared" si="68"/>
        <v>19</v>
      </c>
      <c r="C4432" s="20" t="s">
        <v>4476</v>
      </c>
      <c r="D4432" s="20" t="s">
        <v>4498</v>
      </c>
      <c r="E4432" s="20" t="s">
        <v>4503</v>
      </c>
      <c r="F4432" s="21">
        <v>530</v>
      </c>
      <c r="G4432" s="21">
        <v>47709</v>
      </c>
      <c r="H4432" s="21">
        <v>48239</v>
      </c>
    </row>
    <row r="4433" spans="1:8" s="20" customFormat="1" ht="18" customHeight="1" outlineLevel="2" x14ac:dyDescent="0.3">
      <c r="A4433" s="20">
        <v>4381</v>
      </c>
      <c r="B4433" s="26">
        <f t="shared" si="68"/>
        <v>20</v>
      </c>
      <c r="C4433" s="20" t="s">
        <v>4476</v>
      </c>
      <c r="D4433" s="20" t="s">
        <v>4498</v>
      </c>
      <c r="E4433" s="20" t="s">
        <v>4504</v>
      </c>
      <c r="F4433" s="21">
        <v>790</v>
      </c>
      <c r="G4433" s="21">
        <v>79002</v>
      </c>
      <c r="H4433" s="21">
        <v>79792</v>
      </c>
    </row>
    <row r="4434" spans="1:8" s="20" customFormat="1" ht="18" customHeight="1" outlineLevel="2" x14ac:dyDescent="0.3">
      <c r="A4434" s="20">
        <v>4382</v>
      </c>
      <c r="B4434" s="26">
        <f t="shared" si="68"/>
        <v>21</v>
      </c>
      <c r="C4434" s="20" t="s">
        <v>4476</v>
      </c>
      <c r="D4434" s="20" t="s">
        <v>4498</v>
      </c>
      <c r="E4434" s="20" t="s">
        <v>4505</v>
      </c>
      <c r="F4434" s="21">
        <v>300</v>
      </c>
      <c r="G4434" s="21">
        <v>21546</v>
      </c>
      <c r="H4434" s="21">
        <v>21846</v>
      </c>
    </row>
    <row r="4435" spans="1:8" s="20" customFormat="1" ht="18" customHeight="1" outlineLevel="2" x14ac:dyDescent="0.3">
      <c r="A4435" s="20">
        <v>4383</v>
      </c>
      <c r="B4435" s="26">
        <f t="shared" si="68"/>
        <v>22</v>
      </c>
      <c r="C4435" s="20" t="s">
        <v>4476</v>
      </c>
      <c r="D4435" s="20" t="s">
        <v>4498</v>
      </c>
      <c r="E4435" s="20" t="s">
        <v>4506</v>
      </c>
      <c r="F4435" s="21">
        <v>660</v>
      </c>
      <c r="G4435" s="21">
        <v>78831</v>
      </c>
      <c r="H4435" s="21">
        <v>79491</v>
      </c>
    </row>
    <row r="4436" spans="1:8" s="20" customFormat="1" ht="18" customHeight="1" outlineLevel="2" x14ac:dyDescent="0.3">
      <c r="A4436" s="20">
        <v>4384</v>
      </c>
      <c r="B4436" s="26">
        <f t="shared" si="68"/>
        <v>23</v>
      </c>
      <c r="C4436" s="20" t="s">
        <v>4476</v>
      </c>
      <c r="D4436" s="20" t="s">
        <v>4498</v>
      </c>
      <c r="E4436" s="20" t="s">
        <v>4507</v>
      </c>
      <c r="F4436" s="21">
        <v>1230</v>
      </c>
      <c r="G4436" s="21">
        <v>156294</v>
      </c>
      <c r="H4436" s="21">
        <v>157524</v>
      </c>
    </row>
    <row r="4437" spans="1:8" s="20" customFormat="1" ht="18" customHeight="1" outlineLevel="2" x14ac:dyDescent="0.3">
      <c r="A4437" s="20">
        <v>4385</v>
      </c>
      <c r="B4437" s="26">
        <f t="shared" si="68"/>
        <v>24</v>
      </c>
      <c r="C4437" s="20" t="s">
        <v>4476</v>
      </c>
      <c r="D4437" s="20" t="s">
        <v>4477</v>
      </c>
      <c r="E4437" s="20" t="s">
        <v>4508</v>
      </c>
      <c r="F4437" s="21">
        <v>690</v>
      </c>
      <c r="G4437" s="21">
        <v>87552</v>
      </c>
      <c r="H4437" s="21">
        <v>88242</v>
      </c>
    </row>
    <row r="4438" spans="1:8" s="20" customFormat="1" ht="18" customHeight="1" outlineLevel="2" x14ac:dyDescent="0.3">
      <c r="A4438" s="20">
        <v>4386</v>
      </c>
      <c r="B4438" s="26">
        <f t="shared" si="68"/>
        <v>25</v>
      </c>
      <c r="C4438" s="20" t="s">
        <v>4476</v>
      </c>
      <c r="D4438" s="20" t="s">
        <v>4477</v>
      </c>
      <c r="E4438" s="20" t="s">
        <v>4509</v>
      </c>
      <c r="F4438" s="21">
        <v>570</v>
      </c>
      <c r="G4438" s="21">
        <v>63612</v>
      </c>
      <c r="H4438" s="21">
        <v>64182</v>
      </c>
    </row>
    <row r="4439" spans="1:8" s="20" customFormat="1" ht="18" customHeight="1" outlineLevel="2" x14ac:dyDescent="0.3">
      <c r="A4439" s="20">
        <v>4387</v>
      </c>
      <c r="B4439" s="26">
        <f t="shared" si="68"/>
        <v>26</v>
      </c>
      <c r="C4439" s="20" t="s">
        <v>4476</v>
      </c>
      <c r="D4439" s="20" t="s">
        <v>4477</v>
      </c>
      <c r="E4439" s="20" t="s">
        <v>4510</v>
      </c>
      <c r="F4439" s="21">
        <v>350</v>
      </c>
      <c r="G4439" s="21">
        <v>34371</v>
      </c>
      <c r="H4439" s="21">
        <v>34721</v>
      </c>
    </row>
    <row r="4440" spans="1:8" s="20" customFormat="1" ht="18" customHeight="1" outlineLevel="2" x14ac:dyDescent="0.3">
      <c r="A4440" s="20">
        <v>4388</v>
      </c>
      <c r="B4440" s="26">
        <f t="shared" si="68"/>
        <v>27</v>
      </c>
      <c r="C4440" s="20" t="s">
        <v>4476</v>
      </c>
      <c r="D4440" s="20" t="s">
        <v>4477</v>
      </c>
      <c r="E4440" s="20" t="s">
        <v>4511</v>
      </c>
      <c r="F4440" s="21">
        <v>120</v>
      </c>
      <c r="G4440" s="21">
        <v>20520</v>
      </c>
      <c r="H4440" s="21">
        <v>20640</v>
      </c>
    </row>
    <row r="4441" spans="1:8" s="20" customFormat="1" ht="18" customHeight="1" outlineLevel="2" x14ac:dyDescent="0.3">
      <c r="A4441" s="20">
        <v>4389</v>
      </c>
      <c r="B4441" s="26">
        <f t="shared" si="68"/>
        <v>28</v>
      </c>
      <c r="C4441" s="20" t="s">
        <v>4476</v>
      </c>
      <c r="D4441" s="20" t="s">
        <v>4477</v>
      </c>
      <c r="E4441" s="20" t="s">
        <v>4512</v>
      </c>
      <c r="F4441" s="21">
        <v>370</v>
      </c>
      <c r="G4441" s="21">
        <v>45486</v>
      </c>
      <c r="H4441" s="21">
        <v>45856</v>
      </c>
    </row>
    <row r="4442" spans="1:8" s="20" customFormat="1" ht="18" customHeight="1" outlineLevel="2" x14ac:dyDescent="0.3">
      <c r="A4442" s="20">
        <v>4390</v>
      </c>
      <c r="B4442" s="26">
        <f t="shared" si="68"/>
        <v>29</v>
      </c>
      <c r="C4442" s="20" t="s">
        <v>4476</v>
      </c>
      <c r="D4442" s="20" t="s">
        <v>4477</v>
      </c>
      <c r="E4442" s="20" t="s">
        <v>297</v>
      </c>
      <c r="F4442" s="21">
        <v>650</v>
      </c>
      <c r="G4442" s="21">
        <v>82764</v>
      </c>
      <c r="H4442" s="21">
        <v>83414</v>
      </c>
    </row>
    <row r="4443" spans="1:8" s="20" customFormat="1" ht="18" customHeight="1" outlineLevel="2" x14ac:dyDescent="0.3">
      <c r="A4443" s="20">
        <v>4391</v>
      </c>
      <c r="B4443" s="26">
        <f t="shared" si="68"/>
        <v>30</v>
      </c>
      <c r="C4443" s="20" t="s">
        <v>4476</v>
      </c>
      <c r="D4443" s="20" t="s">
        <v>4477</v>
      </c>
      <c r="E4443" s="20" t="s">
        <v>4513</v>
      </c>
      <c r="F4443" s="21">
        <v>250</v>
      </c>
      <c r="G4443" s="21">
        <v>27360</v>
      </c>
      <c r="H4443" s="21">
        <v>27610</v>
      </c>
    </row>
    <row r="4444" spans="1:8" s="20" customFormat="1" ht="18" customHeight="1" outlineLevel="2" x14ac:dyDescent="0.3">
      <c r="A4444" s="20">
        <v>4392</v>
      </c>
      <c r="B4444" s="26">
        <f t="shared" si="68"/>
        <v>31</v>
      </c>
      <c r="C4444" s="20" t="s">
        <v>4476</v>
      </c>
      <c r="D4444" s="20" t="s">
        <v>4477</v>
      </c>
      <c r="E4444" s="20" t="s">
        <v>854</v>
      </c>
      <c r="F4444" s="21">
        <v>520</v>
      </c>
      <c r="G4444" s="21">
        <v>66348</v>
      </c>
      <c r="H4444" s="21">
        <v>66868</v>
      </c>
    </row>
    <row r="4445" spans="1:8" s="20" customFormat="1" ht="18" customHeight="1" outlineLevel="2" x14ac:dyDescent="0.3">
      <c r="A4445" s="20">
        <v>4393</v>
      </c>
      <c r="B4445" s="26">
        <f t="shared" si="68"/>
        <v>32</v>
      </c>
      <c r="C4445" s="20" t="s">
        <v>4476</v>
      </c>
      <c r="D4445" s="20" t="s">
        <v>4477</v>
      </c>
      <c r="E4445" s="20" t="s">
        <v>4514</v>
      </c>
      <c r="F4445" s="21">
        <v>280</v>
      </c>
      <c r="G4445" s="21">
        <v>25992</v>
      </c>
      <c r="H4445" s="21">
        <v>26272</v>
      </c>
    </row>
    <row r="4446" spans="1:8" s="20" customFormat="1" ht="18" customHeight="1" outlineLevel="2" x14ac:dyDescent="0.3">
      <c r="A4446" s="20">
        <v>4394</v>
      </c>
      <c r="B4446" s="26">
        <f t="shared" si="68"/>
        <v>33</v>
      </c>
      <c r="C4446" s="20" t="s">
        <v>4476</v>
      </c>
      <c r="D4446" s="20" t="s">
        <v>4479</v>
      </c>
      <c r="E4446" s="20" t="s">
        <v>1104</v>
      </c>
      <c r="F4446" s="21">
        <v>390</v>
      </c>
      <c r="G4446" s="21">
        <v>43776</v>
      </c>
      <c r="H4446" s="21">
        <v>44166</v>
      </c>
    </row>
    <row r="4447" spans="1:8" s="20" customFormat="1" ht="18" customHeight="1" outlineLevel="2" x14ac:dyDescent="0.3">
      <c r="A4447" s="20">
        <v>4395</v>
      </c>
      <c r="B4447" s="26">
        <f t="shared" si="68"/>
        <v>34</v>
      </c>
      <c r="C4447" s="20" t="s">
        <v>4476</v>
      </c>
      <c r="D4447" s="20" t="s">
        <v>4479</v>
      </c>
      <c r="E4447" s="20" t="s">
        <v>4515</v>
      </c>
      <c r="F4447" s="21">
        <v>200</v>
      </c>
      <c r="G4447" s="21">
        <v>20520</v>
      </c>
      <c r="H4447" s="21">
        <v>20720</v>
      </c>
    </row>
    <row r="4448" spans="1:8" s="20" customFormat="1" ht="18" customHeight="1" outlineLevel="2" x14ac:dyDescent="0.3">
      <c r="A4448" s="20">
        <v>4396</v>
      </c>
      <c r="B4448" s="26">
        <f t="shared" si="68"/>
        <v>35</v>
      </c>
      <c r="C4448" s="20" t="s">
        <v>4476</v>
      </c>
      <c r="D4448" s="20" t="s">
        <v>4479</v>
      </c>
      <c r="E4448" s="20" t="s">
        <v>4516</v>
      </c>
      <c r="F4448" s="21">
        <v>600</v>
      </c>
      <c r="G4448" s="21">
        <v>43092</v>
      </c>
      <c r="H4448" s="21">
        <v>43692</v>
      </c>
    </row>
    <row r="4449" spans="1:8" s="20" customFormat="1" ht="18" customHeight="1" outlineLevel="2" x14ac:dyDescent="0.3">
      <c r="A4449" s="20">
        <v>4397</v>
      </c>
      <c r="B4449" s="26">
        <f t="shared" si="68"/>
        <v>36</v>
      </c>
      <c r="C4449" s="20" t="s">
        <v>4476</v>
      </c>
      <c r="D4449" s="20" t="s">
        <v>4479</v>
      </c>
      <c r="E4449" s="20" t="s">
        <v>4517</v>
      </c>
      <c r="F4449" s="21">
        <v>320</v>
      </c>
      <c r="G4449" s="21">
        <v>47880</v>
      </c>
      <c r="H4449" s="21">
        <v>48200</v>
      </c>
    </row>
    <row r="4450" spans="1:8" s="20" customFormat="1" ht="18" customHeight="1" outlineLevel="2" x14ac:dyDescent="0.3">
      <c r="A4450" s="20">
        <v>4398</v>
      </c>
      <c r="B4450" s="26">
        <f t="shared" si="68"/>
        <v>37</v>
      </c>
      <c r="C4450" s="20" t="s">
        <v>4476</v>
      </c>
      <c r="D4450" s="20" t="s">
        <v>4481</v>
      </c>
      <c r="E4450" s="20" t="s">
        <v>4518</v>
      </c>
      <c r="F4450" s="21">
        <v>230</v>
      </c>
      <c r="G4450" s="21">
        <v>32148</v>
      </c>
      <c r="H4450" s="21">
        <v>32378</v>
      </c>
    </row>
    <row r="4451" spans="1:8" s="20" customFormat="1" ht="18" customHeight="1" outlineLevel="2" x14ac:dyDescent="0.3">
      <c r="A4451" s="20">
        <v>4399</v>
      </c>
      <c r="B4451" s="26">
        <f t="shared" si="68"/>
        <v>38</v>
      </c>
      <c r="C4451" s="20" t="s">
        <v>4476</v>
      </c>
      <c r="D4451" s="20" t="s">
        <v>4481</v>
      </c>
      <c r="E4451" s="20" t="s">
        <v>4519</v>
      </c>
      <c r="F4451" s="21">
        <v>340</v>
      </c>
      <c r="G4451" s="21">
        <v>35568</v>
      </c>
      <c r="H4451" s="21">
        <v>35908</v>
      </c>
    </row>
    <row r="4452" spans="1:8" s="20" customFormat="1" ht="18" customHeight="1" outlineLevel="2" x14ac:dyDescent="0.3">
      <c r="A4452" s="20">
        <v>4400</v>
      </c>
      <c r="B4452" s="26">
        <f t="shared" si="68"/>
        <v>39</v>
      </c>
      <c r="C4452" s="20" t="s">
        <v>4476</v>
      </c>
      <c r="D4452" s="20" t="s">
        <v>4481</v>
      </c>
      <c r="E4452" s="20" t="s">
        <v>4520</v>
      </c>
      <c r="F4452" s="21">
        <v>170</v>
      </c>
      <c r="G4452" s="21">
        <v>25992</v>
      </c>
      <c r="H4452" s="21">
        <v>26162</v>
      </c>
    </row>
    <row r="4453" spans="1:8" s="20" customFormat="1" ht="18" customHeight="1" outlineLevel="2" x14ac:dyDescent="0.3">
      <c r="A4453" s="20">
        <v>4401</v>
      </c>
      <c r="B4453" s="26">
        <f t="shared" si="68"/>
        <v>40</v>
      </c>
      <c r="C4453" s="20" t="s">
        <v>4476</v>
      </c>
      <c r="D4453" s="20" t="s">
        <v>4481</v>
      </c>
      <c r="E4453" s="20" t="s">
        <v>4521</v>
      </c>
      <c r="F4453" s="21">
        <v>170</v>
      </c>
      <c r="G4453" s="21">
        <v>15732</v>
      </c>
      <c r="H4453" s="21">
        <v>15902</v>
      </c>
    </row>
    <row r="4454" spans="1:8" s="20" customFormat="1" ht="18" customHeight="1" outlineLevel="2" x14ac:dyDescent="0.3">
      <c r="A4454" s="20">
        <v>4402</v>
      </c>
      <c r="B4454" s="26">
        <f t="shared" si="68"/>
        <v>41</v>
      </c>
      <c r="C4454" s="20" t="s">
        <v>4476</v>
      </c>
      <c r="D4454" s="20" t="s">
        <v>4481</v>
      </c>
      <c r="E4454" s="20" t="s">
        <v>4522</v>
      </c>
      <c r="F4454" s="21">
        <v>380</v>
      </c>
      <c r="G4454" s="21">
        <v>50616</v>
      </c>
      <c r="H4454" s="21">
        <v>50996</v>
      </c>
    </row>
    <row r="4455" spans="1:8" s="20" customFormat="1" ht="18" customHeight="1" outlineLevel="2" x14ac:dyDescent="0.3">
      <c r="A4455" s="20">
        <v>4403</v>
      </c>
      <c r="B4455" s="26">
        <f t="shared" si="68"/>
        <v>42</v>
      </c>
      <c r="C4455" s="20" t="s">
        <v>4476</v>
      </c>
      <c r="D4455" s="20" t="s">
        <v>4481</v>
      </c>
      <c r="E4455" s="20" t="s">
        <v>2011</v>
      </c>
      <c r="F4455" s="21">
        <v>160</v>
      </c>
      <c r="G4455" s="21">
        <v>21888</v>
      </c>
      <c r="H4455" s="21">
        <v>22048</v>
      </c>
    </row>
    <row r="4456" spans="1:8" s="20" customFormat="1" ht="18" customHeight="1" outlineLevel="2" x14ac:dyDescent="0.3">
      <c r="A4456" s="20">
        <v>4404</v>
      </c>
      <c r="B4456" s="26">
        <f t="shared" si="68"/>
        <v>43</v>
      </c>
      <c r="C4456" s="20" t="s">
        <v>4476</v>
      </c>
      <c r="D4456" s="20" t="s">
        <v>4481</v>
      </c>
      <c r="E4456" s="20" t="s">
        <v>4523</v>
      </c>
      <c r="F4456" s="21">
        <v>350</v>
      </c>
      <c r="G4456" s="21">
        <v>25308</v>
      </c>
      <c r="H4456" s="21">
        <v>25658</v>
      </c>
    </row>
    <row r="4457" spans="1:8" s="20" customFormat="1" ht="18" customHeight="1" outlineLevel="2" x14ac:dyDescent="0.3">
      <c r="A4457" s="20">
        <v>4405</v>
      </c>
      <c r="B4457" s="26">
        <f t="shared" si="68"/>
        <v>44</v>
      </c>
      <c r="C4457" s="20" t="s">
        <v>4476</v>
      </c>
      <c r="D4457" s="20" t="s">
        <v>4481</v>
      </c>
      <c r="E4457" s="20" t="s">
        <v>4524</v>
      </c>
      <c r="F4457" s="21">
        <v>160</v>
      </c>
      <c r="G4457" s="21">
        <v>15048</v>
      </c>
      <c r="H4457" s="21">
        <v>15208</v>
      </c>
    </row>
    <row r="4458" spans="1:8" s="20" customFormat="1" ht="18" customHeight="1" outlineLevel="2" x14ac:dyDescent="0.3">
      <c r="A4458" s="20">
        <v>4406</v>
      </c>
      <c r="B4458" s="26">
        <f t="shared" si="68"/>
        <v>45</v>
      </c>
      <c r="C4458" s="20" t="s">
        <v>4476</v>
      </c>
      <c r="D4458" s="25" t="s">
        <v>4481</v>
      </c>
      <c r="E4458" s="20" t="s">
        <v>4525</v>
      </c>
      <c r="F4458" s="21">
        <v>350</v>
      </c>
      <c r="G4458" s="21">
        <v>43092</v>
      </c>
      <c r="H4458" s="21">
        <v>43442</v>
      </c>
    </row>
    <row r="4459" spans="1:8" s="20" customFormat="1" ht="18" customHeight="1" outlineLevel="2" x14ac:dyDescent="0.3">
      <c r="A4459" s="20">
        <v>4407</v>
      </c>
      <c r="B4459" s="26">
        <f t="shared" si="68"/>
        <v>46</v>
      </c>
      <c r="C4459" s="20" t="s">
        <v>4476</v>
      </c>
      <c r="D4459" s="25" t="s">
        <v>4481</v>
      </c>
      <c r="E4459" s="20" t="s">
        <v>4526</v>
      </c>
      <c r="F4459" s="21">
        <v>320</v>
      </c>
      <c r="G4459" s="21">
        <v>24624</v>
      </c>
      <c r="H4459" s="21">
        <v>24944</v>
      </c>
    </row>
    <row r="4460" spans="1:8" s="27" customFormat="1" ht="18" customHeight="1" outlineLevel="2" x14ac:dyDescent="0.3">
      <c r="A4460" s="27">
        <v>4408</v>
      </c>
      <c r="B4460" s="26">
        <f t="shared" si="68"/>
        <v>47</v>
      </c>
      <c r="C4460" s="20" t="s">
        <v>4476</v>
      </c>
      <c r="D4460" s="25" t="s">
        <v>4481</v>
      </c>
      <c r="E4460" s="20" t="s">
        <v>636</v>
      </c>
      <c r="F4460" s="21">
        <v>180</v>
      </c>
      <c r="G4460" s="21">
        <v>27360</v>
      </c>
      <c r="H4460" s="21">
        <v>27540</v>
      </c>
    </row>
    <row r="4461" spans="1:8" s="20" customFormat="1" ht="18" customHeight="1" outlineLevel="2" x14ac:dyDescent="0.3">
      <c r="A4461" s="20">
        <v>4409</v>
      </c>
      <c r="B4461" s="26">
        <f t="shared" si="68"/>
        <v>48</v>
      </c>
      <c r="C4461" s="20" t="s">
        <v>4476</v>
      </c>
      <c r="D4461" s="25" t="s">
        <v>4481</v>
      </c>
      <c r="E4461" s="20" t="s">
        <v>4527</v>
      </c>
      <c r="F4461" s="21">
        <v>160</v>
      </c>
      <c r="G4461" s="21">
        <v>19152</v>
      </c>
      <c r="H4461" s="21">
        <v>19312</v>
      </c>
    </row>
    <row r="4462" spans="1:8" s="20" customFormat="1" ht="18" customHeight="1" outlineLevel="2" x14ac:dyDescent="0.3">
      <c r="A4462" s="20">
        <v>4410</v>
      </c>
      <c r="B4462" s="26">
        <f t="shared" si="68"/>
        <v>49</v>
      </c>
      <c r="C4462" s="20" t="s">
        <v>4476</v>
      </c>
      <c r="D4462" s="25" t="s">
        <v>4484</v>
      </c>
      <c r="E4462" s="20" t="s">
        <v>4528</v>
      </c>
      <c r="F4462" s="21">
        <v>350</v>
      </c>
      <c r="G4462" s="21">
        <v>46512</v>
      </c>
      <c r="H4462" s="21">
        <v>46862</v>
      </c>
    </row>
    <row r="4463" spans="1:8" s="20" customFormat="1" ht="18" customHeight="1" outlineLevel="2" x14ac:dyDescent="0.3">
      <c r="A4463" s="20">
        <v>4411</v>
      </c>
      <c r="B4463" s="26">
        <f t="shared" si="68"/>
        <v>50</v>
      </c>
      <c r="C4463" s="20" t="s">
        <v>4476</v>
      </c>
      <c r="D4463" s="25" t="s">
        <v>4484</v>
      </c>
      <c r="E4463" s="20" t="s">
        <v>4529</v>
      </c>
      <c r="F4463" s="21">
        <v>180</v>
      </c>
      <c r="G4463" s="21">
        <v>19836</v>
      </c>
      <c r="H4463" s="21">
        <v>20016</v>
      </c>
    </row>
    <row r="4464" spans="1:8" s="20" customFormat="1" ht="18" customHeight="1" outlineLevel="2" x14ac:dyDescent="0.3">
      <c r="A4464" s="20">
        <v>4412</v>
      </c>
      <c r="B4464" s="26">
        <f t="shared" si="68"/>
        <v>51</v>
      </c>
      <c r="C4464" s="20" t="s">
        <v>4476</v>
      </c>
      <c r="D4464" s="25" t="s">
        <v>4484</v>
      </c>
      <c r="E4464" s="20" t="s">
        <v>586</v>
      </c>
      <c r="F4464" s="21">
        <v>330</v>
      </c>
      <c r="G4464" s="21">
        <v>36936</v>
      </c>
      <c r="H4464" s="21">
        <v>37266</v>
      </c>
    </row>
    <row r="4465" spans="1:8" s="20" customFormat="1" ht="18" customHeight="1" outlineLevel="2" x14ac:dyDescent="0.3">
      <c r="A4465" s="20">
        <v>4413</v>
      </c>
      <c r="B4465" s="26">
        <f t="shared" si="68"/>
        <v>52</v>
      </c>
      <c r="C4465" s="20" t="s">
        <v>4476</v>
      </c>
      <c r="D4465" s="25" t="s">
        <v>4484</v>
      </c>
      <c r="E4465" s="20" t="s">
        <v>4530</v>
      </c>
      <c r="F4465" s="21">
        <v>620</v>
      </c>
      <c r="G4465" s="21">
        <v>40527</v>
      </c>
      <c r="H4465" s="21">
        <v>41147</v>
      </c>
    </row>
    <row r="4466" spans="1:8" s="20" customFormat="1" ht="18" customHeight="1" outlineLevel="2" x14ac:dyDescent="0.3">
      <c r="A4466" s="20">
        <v>4414</v>
      </c>
      <c r="B4466" s="26">
        <f t="shared" si="68"/>
        <v>53</v>
      </c>
      <c r="C4466" s="20" t="s">
        <v>4476</v>
      </c>
      <c r="D4466" s="25" t="s">
        <v>4487</v>
      </c>
      <c r="E4466" s="20" t="s">
        <v>4531</v>
      </c>
      <c r="F4466" s="21">
        <v>430</v>
      </c>
      <c r="G4466" s="21">
        <v>39159</v>
      </c>
      <c r="H4466" s="21">
        <v>39589</v>
      </c>
    </row>
    <row r="4467" spans="1:8" s="20" customFormat="1" ht="18" customHeight="1" outlineLevel="2" x14ac:dyDescent="0.3">
      <c r="A4467" s="20">
        <v>4415</v>
      </c>
      <c r="B4467" s="26">
        <f t="shared" si="68"/>
        <v>54</v>
      </c>
      <c r="C4467" s="20" t="s">
        <v>4476</v>
      </c>
      <c r="D4467" s="25" t="s">
        <v>4487</v>
      </c>
      <c r="E4467" s="20" t="s">
        <v>2369</v>
      </c>
      <c r="F4467" s="21">
        <v>330</v>
      </c>
      <c r="G4467" s="21">
        <v>43092</v>
      </c>
      <c r="H4467" s="21">
        <v>43422</v>
      </c>
    </row>
    <row r="4468" spans="1:8" s="20" customFormat="1" ht="18" customHeight="1" outlineLevel="2" x14ac:dyDescent="0.3">
      <c r="A4468" s="20">
        <v>4416</v>
      </c>
      <c r="B4468" s="26">
        <f t="shared" si="68"/>
        <v>55</v>
      </c>
      <c r="C4468" s="20" t="s">
        <v>4476</v>
      </c>
      <c r="D4468" s="25" t="s">
        <v>4487</v>
      </c>
      <c r="E4468" s="20" t="s">
        <v>4532</v>
      </c>
      <c r="F4468" s="21">
        <v>290</v>
      </c>
      <c r="G4468" s="21">
        <v>45828</v>
      </c>
      <c r="H4468" s="21">
        <v>46118</v>
      </c>
    </row>
    <row r="4469" spans="1:8" s="20" customFormat="1" ht="18" customHeight="1" outlineLevel="2" x14ac:dyDescent="0.3">
      <c r="A4469" s="20">
        <v>4417</v>
      </c>
      <c r="B4469" s="26">
        <f t="shared" si="68"/>
        <v>56</v>
      </c>
      <c r="C4469" s="20" t="s">
        <v>4476</v>
      </c>
      <c r="D4469" s="25" t="s">
        <v>4487</v>
      </c>
      <c r="E4469" s="20" t="s">
        <v>4533</v>
      </c>
      <c r="F4469" s="21">
        <v>420</v>
      </c>
      <c r="G4469" s="21">
        <v>46512</v>
      </c>
      <c r="H4469" s="21">
        <v>46932</v>
      </c>
    </row>
    <row r="4470" spans="1:8" s="20" customFormat="1" ht="18" customHeight="1" outlineLevel="2" x14ac:dyDescent="0.3">
      <c r="A4470" s="20">
        <v>4418</v>
      </c>
      <c r="B4470" s="26">
        <f t="shared" si="68"/>
        <v>57</v>
      </c>
      <c r="C4470" s="20" t="s">
        <v>4476</v>
      </c>
      <c r="D4470" s="25" t="s">
        <v>4489</v>
      </c>
      <c r="E4470" s="20" t="s">
        <v>4534</v>
      </c>
      <c r="F4470" s="21">
        <v>550</v>
      </c>
      <c r="G4470" s="21">
        <v>68400</v>
      </c>
      <c r="H4470" s="21">
        <v>68950</v>
      </c>
    </row>
    <row r="4471" spans="1:8" s="20" customFormat="1" ht="18" customHeight="1" outlineLevel="2" x14ac:dyDescent="0.3">
      <c r="A4471" s="20">
        <v>4419</v>
      </c>
      <c r="B4471" s="26">
        <f t="shared" si="68"/>
        <v>58</v>
      </c>
      <c r="C4471" s="20" t="s">
        <v>4476</v>
      </c>
      <c r="D4471" s="25" t="s">
        <v>4489</v>
      </c>
      <c r="E4471" s="20" t="s">
        <v>4535</v>
      </c>
      <c r="F4471" s="21">
        <v>580</v>
      </c>
      <c r="G4471" s="21">
        <v>73872</v>
      </c>
      <c r="H4471" s="21">
        <v>74452</v>
      </c>
    </row>
    <row r="4472" spans="1:8" s="20" customFormat="1" ht="18" customHeight="1" outlineLevel="2" x14ac:dyDescent="0.3">
      <c r="A4472" s="20">
        <v>4420</v>
      </c>
      <c r="B4472" s="26">
        <f t="shared" ref="B4472:B4536" si="69">1+B4471</f>
        <v>59</v>
      </c>
      <c r="C4472" s="20" t="s">
        <v>4476</v>
      </c>
      <c r="D4472" s="20" t="s">
        <v>4489</v>
      </c>
      <c r="E4472" s="20" t="s">
        <v>4536</v>
      </c>
      <c r="F4472" s="21">
        <v>280</v>
      </c>
      <c r="G4472" s="21">
        <v>34884</v>
      </c>
      <c r="H4472" s="21">
        <v>35164</v>
      </c>
    </row>
    <row r="4473" spans="1:8" s="20" customFormat="1" ht="18" customHeight="1" outlineLevel="2" x14ac:dyDescent="0.3">
      <c r="A4473" s="20">
        <v>4421</v>
      </c>
      <c r="B4473" s="26">
        <f t="shared" si="69"/>
        <v>60</v>
      </c>
      <c r="C4473" s="20" t="s">
        <v>4476</v>
      </c>
      <c r="D4473" s="20" t="s">
        <v>4489</v>
      </c>
      <c r="E4473" s="20" t="s">
        <v>4414</v>
      </c>
      <c r="F4473" s="21">
        <v>330</v>
      </c>
      <c r="G4473" s="21">
        <v>31464</v>
      </c>
      <c r="H4473" s="21">
        <v>31794</v>
      </c>
    </row>
    <row r="4474" spans="1:8" s="20" customFormat="1" ht="18" customHeight="1" outlineLevel="2" x14ac:dyDescent="0.3">
      <c r="A4474" s="20">
        <v>4422</v>
      </c>
      <c r="B4474" s="26">
        <f t="shared" si="69"/>
        <v>61</v>
      </c>
      <c r="C4474" s="20" t="s">
        <v>4476</v>
      </c>
      <c r="D4474" s="20" t="s">
        <v>4489</v>
      </c>
      <c r="E4474" s="20" t="s">
        <v>4537</v>
      </c>
      <c r="F4474" s="21">
        <v>580</v>
      </c>
      <c r="G4474" s="21">
        <v>59850</v>
      </c>
      <c r="H4474" s="21">
        <v>60430</v>
      </c>
    </row>
    <row r="4475" spans="1:8" s="20" customFormat="1" ht="18" customHeight="1" outlineLevel="2" x14ac:dyDescent="0.3">
      <c r="A4475" s="20">
        <v>4423</v>
      </c>
      <c r="B4475" s="26">
        <f t="shared" si="69"/>
        <v>62</v>
      </c>
      <c r="C4475" s="20" t="s">
        <v>4476</v>
      </c>
      <c r="D4475" s="20" t="s">
        <v>4491</v>
      </c>
      <c r="E4475" s="20" t="s">
        <v>1163</v>
      </c>
      <c r="F4475" s="21">
        <v>680</v>
      </c>
      <c r="G4475" s="21">
        <v>69084</v>
      </c>
      <c r="H4475" s="21">
        <v>69764</v>
      </c>
    </row>
    <row r="4476" spans="1:8" s="20" customFormat="1" ht="18" customHeight="1" outlineLevel="2" x14ac:dyDescent="0.3">
      <c r="A4476" s="20">
        <v>4424</v>
      </c>
      <c r="B4476" s="26">
        <f t="shared" si="69"/>
        <v>63</v>
      </c>
      <c r="C4476" s="20" t="s">
        <v>4476</v>
      </c>
      <c r="D4476" s="20" t="s">
        <v>4491</v>
      </c>
      <c r="E4476" s="20" t="s">
        <v>4538</v>
      </c>
      <c r="F4476" s="21">
        <v>160</v>
      </c>
      <c r="G4476" s="21">
        <v>21888</v>
      </c>
      <c r="H4476" s="21">
        <v>22048</v>
      </c>
    </row>
    <row r="4477" spans="1:8" s="20" customFormat="1" ht="18" customHeight="1" outlineLevel="2" x14ac:dyDescent="0.3">
      <c r="A4477" s="20">
        <v>4425</v>
      </c>
      <c r="B4477" s="26">
        <f t="shared" si="69"/>
        <v>64</v>
      </c>
      <c r="C4477" s="20" t="s">
        <v>4476</v>
      </c>
      <c r="D4477" s="20" t="s">
        <v>4491</v>
      </c>
      <c r="E4477" s="20" t="s">
        <v>4539</v>
      </c>
      <c r="F4477" s="21">
        <v>310</v>
      </c>
      <c r="G4477" s="21">
        <v>40356</v>
      </c>
      <c r="H4477" s="21">
        <v>40666</v>
      </c>
    </row>
    <row r="4478" spans="1:8" s="20" customFormat="1" ht="18" customHeight="1" outlineLevel="2" x14ac:dyDescent="0.3">
      <c r="A4478" s="20">
        <v>4426</v>
      </c>
      <c r="B4478" s="26">
        <f t="shared" si="69"/>
        <v>65</v>
      </c>
      <c r="C4478" s="20" t="s">
        <v>4476</v>
      </c>
      <c r="D4478" s="20" t="s">
        <v>4491</v>
      </c>
      <c r="E4478" s="20" t="s">
        <v>4540</v>
      </c>
      <c r="F4478" s="21">
        <v>320</v>
      </c>
      <c r="G4478" s="21">
        <v>42408</v>
      </c>
      <c r="H4478" s="21">
        <v>42728</v>
      </c>
    </row>
    <row r="4479" spans="1:8" s="20" customFormat="1" ht="18" customHeight="1" outlineLevel="2" x14ac:dyDescent="0.3">
      <c r="A4479" s="20">
        <v>4427</v>
      </c>
      <c r="B4479" s="26">
        <f t="shared" si="69"/>
        <v>66</v>
      </c>
      <c r="C4479" s="20" t="s">
        <v>4476</v>
      </c>
      <c r="D4479" s="20" t="s">
        <v>4491</v>
      </c>
      <c r="E4479" s="20" t="s">
        <v>4541</v>
      </c>
      <c r="F4479" s="21">
        <v>220</v>
      </c>
      <c r="G4479" s="21">
        <v>32148</v>
      </c>
      <c r="H4479" s="21">
        <v>32368</v>
      </c>
    </row>
    <row r="4480" spans="1:8" s="20" customFormat="1" ht="18" customHeight="1" outlineLevel="2" x14ac:dyDescent="0.3">
      <c r="A4480" s="20">
        <v>4428</v>
      </c>
      <c r="B4480" s="26">
        <f t="shared" si="69"/>
        <v>67</v>
      </c>
      <c r="C4480" s="20" t="s">
        <v>4476</v>
      </c>
      <c r="D4480" s="20" t="s">
        <v>4491</v>
      </c>
      <c r="E4480" s="20" t="s">
        <v>4542</v>
      </c>
      <c r="F4480" s="21">
        <v>390</v>
      </c>
      <c r="G4480" s="21">
        <v>44460</v>
      </c>
      <c r="H4480" s="21">
        <v>44850</v>
      </c>
    </row>
    <row r="4481" spans="1:8" s="20" customFormat="1" ht="18" customHeight="1" outlineLevel="2" x14ac:dyDescent="0.3">
      <c r="A4481" s="20">
        <v>4429</v>
      </c>
      <c r="B4481" s="26">
        <f t="shared" si="69"/>
        <v>68</v>
      </c>
      <c r="C4481" s="20" t="s">
        <v>4476</v>
      </c>
      <c r="D4481" s="20" t="s">
        <v>4491</v>
      </c>
      <c r="E4481" s="20" t="s">
        <v>4543</v>
      </c>
      <c r="F4481" s="21">
        <v>210</v>
      </c>
      <c r="G4481" s="21">
        <v>31464</v>
      </c>
      <c r="H4481" s="21">
        <v>31674</v>
      </c>
    </row>
    <row r="4482" spans="1:8" s="20" customFormat="1" ht="18" customHeight="1" outlineLevel="2" x14ac:dyDescent="0.3">
      <c r="A4482" s="20">
        <v>4430</v>
      </c>
      <c r="B4482" s="26">
        <f t="shared" si="69"/>
        <v>69</v>
      </c>
      <c r="C4482" s="20" t="s">
        <v>4476</v>
      </c>
      <c r="D4482" s="20" t="s">
        <v>4491</v>
      </c>
      <c r="E4482" s="20" t="s">
        <v>4544</v>
      </c>
      <c r="F4482" s="21">
        <v>380</v>
      </c>
      <c r="G4482" s="21">
        <v>45144</v>
      </c>
      <c r="H4482" s="21">
        <v>45524</v>
      </c>
    </row>
    <row r="4483" spans="1:8" s="20" customFormat="1" ht="18" customHeight="1" outlineLevel="2" x14ac:dyDescent="0.3">
      <c r="A4483" s="20">
        <v>4431</v>
      </c>
      <c r="B4483" s="26">
        <f t="shared" si="69"/>
        <v>70</v>
      </c>
      <c r="C4483" s="20" t="s">
        <v>4476</v>
      </c>
      <c r="D4483" s="20" t="s">
        <v>4491</v>
      </c>
      <c r="E4483" s="20" t="s">
        <v>4545</v>
      </c>
      <c r="F4483" s="21">
        <v>400</v>
      </c>
      <c r="G4483" s="21">
        <v>51984</v>
      </c>
      <c r="H4483" s="21">
        <v>52384</v>
      </c>
    </row>
    <row r="4484" spans="1:8" s="20" customFormat="1" ht="18" customHeight="1" outlineLevel="2" x14ac:dyDescent="0.3">
      <c r="A4484" s="20">
        <v>4432</v>
      </c>
      <c r="B4484" s="26">
        <f t="shared" si="69"/>
        <v>71</v>
      </c>
      <c r="C4484" s="20" t="s">
        <v>4476</v>
      </c>
      <c r="D4484" s="20" t="s">
        <v>4491</v>
      </c>
      <c r="E4484" s="20" t="s">
        <v>4218</v>
      </c>
      <c r="F4484" s="21">
        <v>820</v>
      </c>
      <c r="G4484" s="21">
        <v>68229</v>
      </c>
      <c r="H4484" s="21">
        <v>69049</v>
      </c>
    </row>
    <row r="4485" spans="1:8" s="20" customFormat="1" ht="18" customHeight="1" outlineLevel="2" x14ac:dyDescent="0.3">
      <c r="A4485" s="20">
        <v>4433</v>
      </c>
      <c r="B4485" s="26">
        <f t="shared" si="69"/>
        <v>72</v>
      </c>
      <c r="C4485" s="20" t="s">
        <v>4476</v>
      </c>
      <c r="D4485" s="20" t="s">
        <v>4493</v>
      </c>
      <c r="E4485" s="20" t="s">
        <v>4546</v>
      </c>
      <c r="F4485" s="21">
        <v>720</v>
      </c>
      <c r="G4485" s="21">
        <v>48792</v>
      </c>
      <c r="H4485" s="21">
        <v>49512</v>
      </c>
    </row>
    <row r="4486" spans="1:8" s="20" customFormat="1" ht="18" customHeight="1" outlineLevel="2" x14ac:dyDescent="0.3">
      <c r="A4486" s="20">
        <v>4434</v>
      </c>
      <c r="B4486" s="26">
        <f t="shared" si="69"/>
        <v>73</v>
      </c>
      <c r="C4486" s="20" t="s">
        <v>4476</v>
      </c>
      <c r="D4486" s="20" t="s">
        <v>4493</v>
      </c>
      <c r="E4486" s="20" t="s">
        <v>4547</v>
      </c>
      <c r="F4486" s="21">
        <v>230</v>
      </c>
      <c r="G4486" s="21">
        <v>25650</v>
      </c>
      <c r="H4486" s="21">
        <v>25880</v>
      </c>
    </row>
    <row r="4487" spans="1:8" s="20" customFormat="1" ht="18" customHeight="1" outlineLevel="2" x14ac:dyDescent="0.3">
      <c r="A4487" s="20">
        <v>4435</v>
      </c>
      <c r="B4487" s="26">
        <f t="shared" si="69"/>
        <v>74</v>
      </c>
      <c r="C4487" s="20" t="s">
        <v>4476</v>
      </c>
      <c r="D4487" s="20" t="s">
        <v>4493</v>
      </c>
      <c r="E4487" s="20" t="s">
        <v>4548</v>
      </c>
      <c r="F4487" s="21">
        <v>1030</v>
      </c>
      <c r="G4487" s="21">
        <v>64638</v>
      </c>
      <c r="H4487" s="21">
        <v>65668</v>
      </c>
    </row>
    <row r="4488" spans="1:8" s="20" customFormat="1" ht="18" customHeight="1" outlineLevel="2" x14ac:dyDescent="0.3">
      <c r="A4488" s="20">
        <v>4436</v>
      </c>
      <c r="B4488" s="26">
        <f t="shared" si="69"/>
        <v>75</v>
      </c>
      <c r="C4488" s="20" t="s">
        <v>4476</v>
      </c>
      <c r="D4488" s="20" t="s">
        <v>4493</v>
      </c>
      <c r="E4488" s="20" t="s">
        <v>4549</v>
      </c>
      <c r="F4488" s="21">
        <v>360</v>
      </c>
      <c r="G4488" s="21">
        <v>61560</v>
      </c>
      <c r="H4488" s="21">
        <v>61920</v>
      </c>
    </row>
    <row r="4489" spans="1:8" s="20" customFormat="1" ht="18" customHeight="1" outlineLevel="2" x14ac:dyDescent="0.3">
      <c r="A4489" s="20">
        <v>4437</v>
      </c>
      <c r="B4489" s="26">
        <f t="shared" si="69"/>
        <v>76</v>
      </c>
      <c r="C4489" s="20" t="s">
        <v>4476</v>
      </c>
      <c r="D4489" s="20" t="s">
        <v>4493</v>
      </c>
      <c r="E4489" s="20" t="s">
        <v>4550</v>
      </c>
      <c r="F4489" s="21">
        <v>370</v>
      </c>
      <c r="G4489" s="21">
        <v>42408</v>
      </c>
      <c r="H4489" s="21">
        <v>42778</v>
      </c>
    </row>
    <row r="4490" spans="1:8" s="20" customFormat="1" ht="18" customHeight="1" outlineLevel="2" x14ac:dyDescent="0.3">
      <c r="A4490" s="20">
        <v>4438</v>
      </c>
      <c r="B4490" s="26">
        <f t="shared" si="69"/>
        <v>77</v>
      </c>
      <c r="C4490" s="20" t="s">
        <v>4476</v>
      </c>
      <c r="D4490" s="20" t="s">
        <v>4493</v>
      </c>
      <c r="E4490" s="20" t="s">
        <v>4551</v>
      </c>
      <c r="F4490" s="21">
        <v>350</v>
      </c>
      <c r="G4490" s="21">
        <v>47880</v>
      </c>
      <c r="H4490" s="21">
        <v>48230</v>
      </c>
    </row>
    <row r="4491" spans="1:8" s="20" customFormat="1" ht="18" customHeight="1" outlineLevel="2" x14ac:dyDescent="0.3">
      <c r="A4491" s="20">
        <v>4439</v>
      </c>
      <c r="B4491" s="26">
        <f t="shared" si="69"/>
        <v>78</v>
      </c>
      <c r="C4491" s="20" t="s">
        <v>4476</v>
      </c>
      <c r="D4491" s="20" t="s">
        <v>4493</v>
      </c>
      <c r="E4491" s="20" t="s">
        <v>4552</v>
      </c>
      <c r="F4491" s="21">
        <v>680</v>
      </c>
      <c r="G4491" s="21">
        <v>58824</v>
      </c>
      <c r="H4491" s="21">
        <v>59504</v>
      </c>
    </row>
    <row r="4492" spans="1:8" s="20" customFormat="1" ht="18" customHeight="1" outlineLevel="2" x14ac:dyDescent="0.3">
      <c r="A4492" s="20">
        <v>4440</v>
      </c>
      <c r="B4492" s="26">
        <f t="shared" si="69"/>
        <v>79</v>
      </c>
      <c r="C4492" s="20" t="s">
        <v>4476</v>
      </c>
      <c r="D4492" s="20" t="s">
        <v>4493</v>
      </c>
      <c r="E4492" s="20" t="s">
        <v>162</v>
      </c>
      <c r="F4492" s="21">
        <v>340</v>
      </c>
      <c r="G4492" s="21">
        <v>41040</v>
      </c>
      <c r="H4492" s="21">
        <v>41380</v>
      </c>
    </row>
    <row r="4493" spans="1:8" s="20" customFormat="1" ht="18" customHeight="1" outlineLevel="2" x14ac:dyDescent="0.3">
      <c r="A4493" s="20">
        <v>4441</v>
      </c>
      <c r="B4493" s="26">
        <f t="shared" si="69"/>
        <v>80</v>
      </c>
      <c r="C4493" s="20" t="s">
        <v>4476</v>
      </c>
      <c r="D4493" s="20" t="s">
        <v>4493</v>
      </c>
      <c r="E4493" s="20" t="s">
        <v>1129</v>
      </c>
      <c r="F4493" s="21">
        <v>280</v>
      </c>
      <c r="G4493" s="21">
        <v>43776</v>
      </c>
      <c r="H4493" s="21">
        <v>44056</v>
      </c>
    </row>
    <row r="4494" spans="1:8" s="27" customFormat="1" ht="18" customHeight="1" outlineLevel="2" x14ac:dyDescent="0.3">
      <c r="A4494" s="27">
        <v>4442</v>
      </c>
      <c r="B4494" s="26">
        <f t="shared" si="69"/>
        <v>81</v>
      </c>
      <c r="C4494" s="20" t="s">
        <v>4476</v>
      </c>
      <c r="D4494" s="20" t="s">
        <v>4493</v>
      </c>
      <c r="E4494" s="20" t="s">
        <v>193</v>
      </c>
      <c r="F4494" s="21">
        <v>410</v>
      </c>
      <c r="G4494" s="21">
        <v>33516</v>
      </c>
      <c r="H4494" s="21">
        <v>33926</v>
      </c>
    </row>
    <row r="4495" spans="1:8" s="20" customFormat="1" ht="18" customHeight="1" outlineLevel="2" x14ac:dyDescent="0.3">
      <c r="A4495" s="20">
        <v>4443</v>
      </c>
      <c r="B4495" s="26">
        <f t="shared" si="69"/>
        <v>82</v>
      </c>
      <c r="C4495" s="20" t="s">
        <v>4476</v>
      </c>
      <c r="D4495" s="20" t="s">
        <v>4493</v>
      </c>
      <c r="E4495" s="20" t="s">
        <v>674</v>
      </c>
      <c r="F4495" s="21">
        <v>230</v>
      </c>
      <c r="G4495" s="21">
        <v>30096</v>
      </c>
      <c r="H4495" s="21">
        <v>30326</v>
      </c>
    </row>
    <row r="4496" spans="1:8" s="20" customFormat="1" ht="18" customHeight="1" outlineLevel="2" x14ac:dyDescent="0.3">
      <c r="A4496" s="20">
        <v>4444</v>
      </c>
      <c r="B4496" s="26">
        <f t="shared" si="69"/>
        <v>83</v>
      </c>
      <c r="C4496" s="20" t="s">
        <v>4476</v>
      </c>
      <c r="D4496" s="20" t="s">
        <v>4493</v>
      </c>
      <c r="E4496" s="20" t="s">
        <v>354</v>
      </c>
      <c r="F4496" s="21">
        <v>270</v>
      </c>
      <c r="G4496" s="21">
        <v>33516</v>
      </c>
      <c r="H4496" s="21">
        <v>33786</v>
      </c>
    </row>
    <row r="4497" spans="1:8" s="20" customFormat="1" ht="18" customHeight="1" outlineLevel="2" x14ac:dyDescent="0.3">
      <c r="A4497" s="20">
        <v>4445</v>
      </c>
      <c r="B4497" s="26">
        <f t="shared" si="69"/>
        <v>84</v>
      </c>
      <c r="C4497" s="20" t="s">
        <v>4476</v>
      </c>
      <c r="D4497" s="20" t="s">
        <v>4498</v>
      </c>
      <c r="E4497" s="20" t="s">
        <v>4553</v>
      </c>
      <c r="F4497" s="21">
        <v>1230</v>
      </c>
      <c r="G4497" s="21">
        <v>140904</v>
      </c>
      <c r="H4497" s="21">
        <v>142134</v>
      </c>
    </row>
    <row r="4498" spans="1:8" s="20" customFormat="1" ht="18" customHeight="1" outlineLevel="2" x14ac:dyDescent="0.3">
      <c r="A4498" s="20">
        <v>4446</v>
      </c>
      <c r="B4498" s="26">
        <f t="shared" si="69"/>
        <v>85</v>
      </c>
      <c r="C4498" s="20" t="s">
        <v>4476</v>
      </c>
      <c r="D4498" s="20" t="s">
        <v>4498</v>
      </c>
      <c r="E4498" s="20" t="s">
        <v>4554</v>
      </c>
      <c r="F4498" s="21">
        <v>290</v>
      </c>
      <c r="G4498" s="21">
        <v>30780</v>
      </c>
      <c r="H4498" s="21">
        <v>31070</v>
      </c>
    </row>
    <row r="4499" spans="1:8" s="20" customFormat="1" ht="18" customHeight="1" outlineLevel="2" x14ac:dyDescent="0.3">
      <c r="A4499" s="20">
        <v>4447</v>
      </c>
      <c r="B4499" s="26">
        <f t="shared" si="69"/>
        <v>86</v>
      </c>
      <c r="C4499" s="20" t="s">
        <v>4476</v>
      </c>
      <c r="D4499" s="20" t="s">
        <v>4498</v>
      </c>
      <c r="E4499" s="20" t="s">
        <v>4117</v>
      </c>
      <c r="F4499" s="21">
        <v>630</v>
      </c>
      <c r="G4499" s="21">
        <v>63270</v>
      </c>
      <c r="H4499" s="21">
        <v>63900</v>
      </c>
    </row>
    <row r="4500" spans="1:8" s="27" customFormat="1" ht="18" customHeight="1" outlineLevel="1" x14ac:dyDescent="0.3">
      <c r="B4500" s="26"/>
      <c r="C4500" s="27" t="s">
        <v>7264</v>
      </c>
      <c r="F4500" s="28">
        <f>SUBTOTAL(9,F4414:F4499)</f>
        <v>36530</v>
      </c>
      <c r="G4500" s="28">
        <f>SUBTOTAL(9,G4414:G4499)</f>
        <v>4063188</v>
      </c>
      <c r="H4500" s="28">
        <f>SUBTOTAL(9,H4414:H4499)</f>
        <v>4099718</v>
      </c>
    </row>
    <row r="4501" spans="1:8" s="20" customFormat="1" ht="18" customHeight="1" outlineLevel="2" x14ac:dyDescent="0.3">
      <c r="A4501" s="20">
        <v>4448</v>
      </c>
      <c r="B4501" s="26">
        <v>1</v>
      </c>
      <c r="C4501" s="20" t="s">
        <v>4555</v>
      </c>
      <c r="D4501" s="20" t="s">
        <v>4556</v>
      </c>
      <c r="E4501" s="20" t="s">
        <v>4557</v>
      </c>
      <c r="F4501" s="21">
        <v>330</v>
      </c>
      <c r="G4501" s="21">
        <v>32319</v>
      </c>
      <c r="H4501" s="21">
        <v>32649</v>
      </c>
    </row>
    <row r="4502" spans="1:8" s="20" customFormat="1" ht="18" customHeight="1" outlineLevel="2" x14ac:dyDescent="0.3">
      <c r="A4502" s="20">
        <v>4449</v>
      </c>
      <c r="B4502" s="26">
        <f t="shared" si="69"/>
        <v>2</v>
      </c>
      <c r="C4502" s="20" t="s">
        <v>4555</v>
      </c>
      <c r="D4502" s="20" t="s">
        <v>4558</v>
      </c>
      <c r="E4502" s="20" t="s">
        <v>4559</v>
      </c>
      <c r="F4502" s="21">
        <v>510</v>
      </c>
      <c r="G4502" s="21">
        <v>54720</v>
      </c>
      <c r="H4502" s="21">
        <v>55230</v>
      </c>
    </row>
    <row r="4503" spans="1:8" s="20" customFormat="1" ht="18" customHeight="1" outlineLevel="2" x14ac:dyDescent="0.3">
      <c r="A4503" s="20">
        <v>4450</v>
      </c>
      <c r="B4503" s="26">
        <f t="shared" si="69"/>
        <v>3</v>
      </c>
      <c r="C4503" s="20" t="s">
        <v>4555</v>
      </c>
      <c r="D4503" s="20" t="s">
        <v>4558</v>
      </c>
      <c r="E4503" s="20" t="s">
        <v>4560</v>
      </c>
      <c r="F4503" s="21">
        <v>280</v>
      </c>
      <c r="G4503" s="21">
        <v>27189</v>
      </c>
      <c r="H4503" s="21">
        <v>27469</v>
      </c>
    </row>
    <row r="4504" spans="1:8" s="20" customFormat="1" ht="18" customHeight="1" outlineLevel="2" x14ac:dyDescent="0.3">
      <c r="A4504" s="20">
        <v>4451</v>
      </c>
      <c r="B4504" s="26">
        <f t="shared" si="69"/>
        <v>4</v>
      </c>
      <c r="C4504" s="20" t="s">
        <v>4555</v>
      </c>
      <c r="D4504" s="20" t="s">
        <v>4561</v>
      </c>
      <c r="E4504" s="20" t="s">
        <v>4562</v>
      </c>
      <c r="F4504" s="21">
        <v>130</v>
      </c>
      <c r="G4504" s="21">
        <v>21888</v>
      </c>
      <c r="H4504" s="21">
        <v>22018</v>
      </c>
    </row>
    <row r="4505" spans="1:8" s="20" customFormat="1" ht="18" customHeight="1" outlineLevel="2" x14ac:dyDescent="0.3">
      <c r="A4505" s="20">
        <v>4452</v>
      </c>
      <c r="B4505" s="26">
        <f t="shared" si="69"/>
        <v>5</v>
      </c>
      <c r="C4505" s="20" t="s">
        <v>4555</v>
      </c>
      <c r="D4505" s="20" t="s">
        <v>4563</v>
      </c>
      <c r="E4505" s="20" t="s">
        <v>4564</v>
      </c>
      <c r="F4505" s="21">
        <v>240</v>
      </c>
      <c r="G4505" s="21">
        <v>25650</v>
      </c>
      <c r="H4505" s="21">
        <v>25890</v>
      </c>
    </row>
    <row r="4506" spans="1:8" s="20" customFormat="1" ht="18" customHeight="1" outlineLevel="2" x14ac:dyDescent="0.3">
      <c r="A4506" s="20">
        <v>4453</v>
      </c>
      <c r="B4506" s="26">
        <f t="shared" si="69"/>
        <v>6</v>
      </c>
      <c r="C4506" s="20" t="s">
        <v>4555</v>
      </c>
      <c r="D4506" s="20" t="s">
        <v>4563</v>
      </c>
      <c r="E4506" s="20" t="s">
        <v>4565</v>
      </c>
      <c r="F4506" s="21">
        <v>400</v>
      </c>
      <c r="G4506" s="21">
        <v>41040</v>
      </c>
      <c r="H4506" s="21">
        <v>41440</v>
      </c>
    </row>
    <row r="4507" spans="1:8" s="20" customFormat="1" ht="18" customHeight="1" outlineLevel="2" x14ac:dyDescent="0.3">
      <c r="A4507" s="20">
        <v>4454</v>
      </c>
      <c r="B4507" s="26">
        <f t="shared" si="69"/>
        <v>7</v>
      </c>
      <c r="C4507" s="20" t="s">
        <v>4555</v>
      </c>
      <c r="D4507" s="20" t="s">
        <v>4563</v>
      </c>
      <c r="E4507" s="20" t="s">
        <v>4566</v>
      </c>
      <c r="F4507" s="21">
        <v>120</v>
      </c>
      <c r="G4507" s="21">
        <v>20520</v>
      </c>
      <c r="H4507" s="21">
        <v>20640</v>
      </c>
    </row>
    <row r="4508" spans="1:8" s="20" customFormat="1" ht="18" customHeight="1" outlineLevel="2" x14ac:dyDescent="0.3">
      <c r="A4508" s="20">
        <v>4455</v>
      </c>
      <c r="B4508" s="26">
        <f t="shared" si="69"/>
        <v>8</v>
      </c>
      <c r="C4508" s="20" t="s">
        <v>4555</v>
      </c>
      <c r="D4508" s="20" t="s">
        <v>4563</v>
      </c>
      <c r="E4508" s="20" t="s">
        <v>4567</v>
      </c>
      <c r="F4508" s="21"/>
      <c r="G4508" s="21">
        <v>21204</v>
      </c>
      <c r="H4508" s="21">
        <v>21204</v>
      </c>
    </row>
    <row r="4509" spans="1:8" s="20" customFormat="1" ht="18" customHeight="1" outlineLevel="2" x14ac:dyDescent="0.3">
      <c r="A4509" s="20">
        <v>4456</v>
      </c>
      <c r="B4509" s="26">
        <f t="shared" si="69"/>
        <v>9</v>
      </c>
      <c r="C4509" s="20" t="s">
        <v>4555</v>
      </c>
      <c r="D4509" s="20" t="s">
        <v>4568</v>
      </c>
      <c r="E4509" s="20" t="s">
        <v>4569</v>
      </c>
      <c r="F4509" s="21">
        <v>1190</v>
      </c>
      <c r="G4509" s="21">
        <v>122094</v>
      </c>
      <c r="H4509" s="21">
        <v>123284</v>
      </c>
    </row>
    <row r="4510" spans="1:8" s="20" customFormat="1" ht="18" customHeight="1" outlineLevel="2" x14ac:dyDescent="0.3">
      <c r="A4510" s="20">
        <v>4457</v>
      </c>
      <c r="B4510" s="26">
        <f t="shared" si="69"/>
        <v>10</v>
      </c>
      <c r="C4510" s="20" t="s">
        <v>4555</v>
      </c>
      <c r="D4510" s="20" t="s">
        <v>4568</v>
      </c>
      <c r="E4510" s="20" t="s">
        <v>4570</v>
      </c>
      <c r="F4510" s="21">
        <v>370</v>
      </c>
      <c r="G4510" s="21">
        <v>23085</v>
      </c>
      <c r="H4510" s="21">
        <v>23455</v>
      </c>
    </row>
    <row r="4511" spans="1:8" s="20" customFormat="1" ht="18" customHeight="1" outlineLevel="2" x14ac:dyDescent="0.3">
      <c r="A4511" s="20">
        <v>4458</v>
      </c>
      <c r="B4511" s="26">
        <f t="shared" si="69"/>
        <v>11</v>
      </c>
      <c r="C4511" s="20" t="s">
        <v>4555</v>
      </c>
      <c r="D4511" s="20" t="s">
        <v>4571</v>
      </c>
      <c r="E4511" s="20" t="s">
        <v>4572</v>
      </c>
      <c r="F4511" s="21">
        <v>130</v>
      </c>
      <c r="G4511" s="21">
        <v>42408</v>
      </c>
      <c r="H4511" s="21">
        <v>42538</v>
      </c>
    </row>
    <row r="4512" spans="1:8" s="20" customFormat="1" ht="18" customHeight="1" outlineLevel="2" x14ac:dyDescent="0.3">
      <c r="A4512" s="20">
        <v>4459</v>
      </c>
      <c r="B4512" s="26">
        <f t="shared" si="69"/>
        <v>12</v>
      </c>
      <c r="C4512" s="20" t="s">
        <v>4555</v>
      </c>
      <c r="D4512" s="20" t="s">
        <v>4571</v>
      </c>
      <c r="E4512" s="20" t="s">
        <v>4573</v>
      </c>
      <c r="F4512" s="21">
        <v>10</v>
      </c>
      <c r="G4512" s="21">
        <v>26676</v>
      </c>
      <c r="H4512" s="21">
        <v>26686</v>
      </c>
    </row>
    <row r="4513" spans="1:8" s="20" customFormat="1" ht="18" customHeight="1" outlineLevel="2" x14ac:dyDescent="0.3">
      <c r="A4513" s="20">
        <v>4460</v>
      </c>
      <c r="B4513" s="26">
        <f t="shared" si="69"/>
        <v>13</v>
      </c>
      <c r="C4513" s="20" t="s">
        <v>4555</v>
      </c>
      <c r="D4513" s="20" t="s">
        <v>4571</v>
      </c>
      <c r="E4513" s="20" t="s">
        <v>4574</v>
      </c>
      <c r="F4513" s="21"/>
      <c r="G4513" s="21">
        <v>26676</v>
      </c>
      <c r="H4513" s="21">
        <v>26676</v>
      </c>
    </row>
    <row r="4514" spans="1:8" s="20" customFormat="1" ht="18" customHeight="1" outlineLevel="2" x14ac:dyDescent="0.3">
      <c r="A4514" s="20">
        <v>4461</v>
      </c>
      <c r="B4514" s="26">
        <f t="shared" si="69"/>
        <v>14</v>
      </c>
      <c r="C4514" s="20" t="s">
        <v>4555</v>
      </c>
      <c r="D4514" s="20" t="s">
        <v>4575</v>
      </c>
      <c r="E4514" s="20" t="s">
        <v>4576</v>
      </c>
      <c r="F4514" s="21">
        <v>620</v>
      </c>
      <c r="G4514" s="21">
        <v>105849</v>
      </c>
      <c r="H4514" s="21">
        <v>106469</v>
      </c>
    </row>
    <row r="4515" spans="1:8" s="20" customFormat="1" ht="18" customHeight="1" outlineLevel="2" x14ac:dyDescent="0.3">
      <c r="A4515" s="20">
        <v>4462</v>
      </c>
      <c r="B4515" s="26">
        <f t="shared" si="69"/>
        <v>15</v>
      </c>
      <c r="C4515" s="20" t="s">
        <v>4555</v>
      </c>
      <c r="D4515" s="20" t="s">
        <v>4575</v>
      </c>
      <c r="E4515" s="20" t="s">
        <v>4577</v>
      </c>
      <c r="F4515" s="21">
        <v>410</v>
      </c>
      <c r="G4515" s="21">
        <v>70452</v>
      </c>
      <c r="H4515" s="21">
        <v>70862</v>
      </c>
    </row>
    <row r="4516" spans="1:8" s="20" customFormat="1" ht="18" customHeight="1" outlineLevel="2" x14ac:dyDescent="0.3">
      <c r="A4516" s="20">
        <v>4463</v>
      </c>
      <c r="B4516" s="26">
        <f t="shared" si="69"/>
        <v>16</v>
      </c>
      <c r="C4516" s="20" t="s">
        <v>4555</v>
      </c>
      <c r="D4516" s="20" t="s">
        <v>4575</v>
      </c>
      <c r="E4516" s="20" t="s">
        <v>4578</v>
      </c>
      <c r="F4516" s="21">
        <v>1080</v>
      </c>
      <c r="G4516" s="21">
        <v>117477</v>
      </c>
      <c r="H4516" s="21">
        <v>118557</v>
      </c>
    </row>
    <row r="4517" spans="1:8" s="27" customFormat="1" ht="18" customHeight="1" outlineLevel="2" x14ac:dyDescent="0.3">
      <c r="A4517" s="27">
        <v>4464</v>
      </c>
      <c r="B4517" s="26">
        <f t="shared" si="69"/>
        <v>17</v>
      </c>
      <c r="C4517" s="20" t="s">
        <v>4555</v>
      </c>
      <c r="D4517" s="20" t="s">
        <v>4575</v>
      </c>
      <c r="E4517" s="20" t="s">
        <v>4579</v>
      </c>
      <c r="F4517" s="21">
        <v>150</v>
      </c>
      <c r="G4517" s="21">
        <v>25992</v>
      </c>
      <c r="H4517" s="21">
        <v>26142</v>
      </c>
    </row>
    <row r="4518" spans="1:8" s="20" customFormat="1" ht="18" customHeight="1" outlineLevel="2" x14ac:dyDescent="0.3">
      <c r="A4518" s="20">
        <v>4465</v>
      </c>
      <c r="B4518" s="26">
        <f t="shared" si="69"/>
        <v>18</v>
      </c>
      <c r="C4518" s="20" t="s">
        <v>4555</v>
      </c>
      <c r="D4518" s="20" t="s">
        <v>4580</v>
      </c>
      <c r="E4518" s="20" t="s">
        <v>4581</v>
      </c>
      <c r="F4518" s="21">
        <v>260</v>
      </c>
      <c r="G4518" s="21">
        <v>30780</v>
      </c>
      <c r="H4518" s="21">
        <v>31040</v>
      </c>
    </row>
    <row r="4519" spans="1:8" s="20" customFormat="1" ht="18" customHeight="1" outlineLevel="2" x14ac:dyDescent="0.3">
      <c r="A4519" s="20">
        <v>4466</v>
      </c>
      <c r="B4519" s="26">
        <f t="shared" si="69"/>
        <v>19</v>
      </c>
      <c r="C4519" s="20" t="s">
        <v>4555</v>
      </c>
      <c r="D4519" s="20" t="s">
        <v>4580</v>
      </c>
      <c r="E4519" s="20" t="s">
        <v>4582</v>
      </c>
      <c r="F4519" s="21">
        <v>490</v>
      </c>
      <c r="G4519" s="21">
        <v>69768</v>
      </c>
      <c r="H4519" s="21">
        <v>70258</v>
      </c>
    </row>
    <row r="4520" spans="1:8" s="20" customFormat="1" ht="18" customHeight="1" outlineLevel="2" x14ac:dyDescent="0.3">
      <c r="A4520" s="20">
        <v>4467</v>
      </c>
      <c r="B4520" s="26">
        <f t="shared" si="69"/>
        <v>20</v>
      </c>
      <c r="C4520" s="20" t="s">
        <v>4555</v>
      </c>
      <c r="D4520" s="20" t="s">
        <v>4556</v>
      </c>
      <c r="E4520" s="20" t="s">
        <v>4583</v>
      </c>
      <c r="F4520" s="21">
        <v>260</v>
      </c>
      <c r="G4520" s="21">
        <v>23256</v>
      </c>
      <c r="H4520" s="21">
        <v>23516</v>
      </c>
    </row>
    <row r="4521" spans="1:8" s="20" customFormat="1" ht="18" customHeight="1" outlineLevel="2" x14ac:dyDescent="0.3">
      <c r="A4521" s="20">
        <v>4468</v>
      </c>
      <c r="B4521" s="26">
        <f t="shared" si="69"/>
        <v>21</v>
      </c>
      <c r="C4521" s="20" t="s">
        <v>4555</v>
      </c>
      <c r="D4521" s="20" t="s">
        <v>4556</v>
      </c>
      <c r="E4521" s="20" t="s">
        <v>4584</v>
      </c>
      <c r="F4521" s="21">
        <v>370</v>
      </c>
      <c r="G4521" s="21">
        <v>66690</v>
      </c>
      <c r="H4521" s="21">
        <v>67060</v>
      </c>
    </row>
    <row r="4522" spans="1:8" s="20" customFormat="1" ht="18" customHeight="1" outlineLevel="2" x14ac:dyDescent="0.3">
      <c r="A4522" s="20">
        <v>4469</v>
      </c>
      <c r="B4522" s="26">
        <f t="shared" si="69"/>
        <v>22</v>
      </c>
      <c r="C4522" s="20" t="s">
        <v>4555</v>
      </c>
      <c r="D4522" s="20" t="s">
        <v>4556</v>
      </c>
      <c r="E4522" s="20" t="s">
        <v>4585</v>
      </c>
      <c r="F4522" s="21">
        <v>790</v>
      </c>
      <c r="G4522" s="21">
        <v>102600</v>
      </c>
      <c r="H4522" s="21">
        <v>103390</v>
      </c>
    </row>
    <row r="4523" spans="1:8" s="20" customFormat="1" ht="18" customHeight="1" outlineLevel="2" x14ac:dyDescent="0.3">
      <c r="A4523" s="20">
        <v>4470</v>
      </c>
      <c r="B4523" s="26">
        <f t="shared" si="69"/>
        <v>23</v>
      </c>
      <c r="C4523" s="20" t="s">
        <v>4555</v>
      </c>
      <c r="D4523" s="20" t="s">
        <v>4556</v>
      </c>
      <c r="E4523" s="20" t="s">
        <v>4586</v>
      </c>
      <c r="F4523" s="21">
        <v>610</v>
      </c>
      <c r="G4523" s="21">
        <v>58482</v>
      </c>
      <c r="H4523" s="21">
        <v>59092</v>
      </c>
    </row>
    <row r="4524" spans="1:8" s="20" customFormat="1" ht="18" customHeight="1" outlineLevel="2" x14ac:dyDescent="0.3">
      <c r="A4524" s="20">
        <v>4471</v>
      </c>
      <c r="B4524" s="26">
        <f t="shared" si="69"/>
        <v>24</v>
      </c>
      <c r="C4524" s="20" t="s">
        <v>4555</v>
      </c>
      <c r="D4524" s="20" t="s">
        <v>4558</v>
      </c>
      <c r="E4524" s="20" t="s">
        <v>60</v>
      </c>
      <c r="F4524" s="21">
        <v>1280</v>
      </c>
      <c r="G4524" s="21">
        <v>135261</v>
      </c>
      <c r="H4524" s="21">
        <v>136541</v>
      </c>
    </row>
    <row r="4525" spans="1:8" s="20" customFormat="1" ht="18" customHeight="1" outlineLevel="2" x14ac:dyDescent="0.3">
      <c r="A4525" s="20">
        <v>4472</v>
      </c>
      <c r="B4525" s="26">
        <f t="shared" si="69"/>
        <v>25</v>
      </c>
      <c r="C4525" s="20" t="s">
        <v>4555</v>
      </c>
      <c r="D4525" s="20" t="s">
        <v>4558</v>
      </c>
      <c r="E4525" s="20" t="s">
        <v>4587</v>
      </c>
      <c r="F4525" s="21">
        <v>910</v>
      </c>
      <c r="G4525" s="21">
        <v>113031</v>
      </c>
      <c r="H4525" s="21">
        <v>113941</v>
      </c>
    </row>
    <row r="4526" spans="1:8" s="20" customFormat="1" ht="18" customHeight="1" outlineLevel="2" x14ac:dyDescent="0.3">
      <c r="A4526" s="20">
        <v>4473</v>
      </c>
      <c r="B4526" s="26">
        <f t="shared" si="69"/>
        <v>26</v>
      </c>
      <c r="C4526" s="20" t="s">
        <v>4555</v>
      </c>
      <c r="D4526" s="20" t="s">
        <v>4558</v>
      </c>
      <c r="E4526" s="20" t="s">
        <v>4588</v>
      </c>
      <c r="F4526" s="21">
        <v>120</v>
      </c>
      <c r="G4526" s="21">
        <v>19152</v>
      </c>
      <c r="H4526" s="21">
        <v>19272</v>
      </c>
    </row>
    <row r="4527" spans="1:8" s="20" customFormat="1" ht="18" customHeight="1" outlineLevel="2" x14ac:dyDescent="0.3">
      <c r="A4527" s="20">
        <v>4474</v>
      </c>
      <c r="B4527" s="26">
        <f t="shared" si="69"/>
        <v>27</v>
      </c>
      <c r="C4527" s="20" t="s">
        <v>4555</v>
      </c>
      <c r="D4527" s="20" t="s">
        <v>4558</v>
      </c>
      <c r="E4527" s="20" t="s">
        <v>4589</v>
      </c>
      <c r="F4527" s="21">
        <v>1350</v>
      </c>
      <c r="G4527" s="21">
        <v>159714</v>
      </c>
      <c r="H4527" s="21">
        <v>161064</v>
      </c>
    </row>
    <row r="4528" spans="1:8" s="20" customFormat="1" ht="18" customHeight="1" outlineLevel="2" x14ac:dyDescent="0.3">
      <c r="A4528" s="20">
        <v>4475</v>
      </c>
      <c r="B4528" s="26">
        <f t="shared" si="69"/>
        <v>28</v>
      </c>
      <c r="C4528" s="20" t="s">
        <v>4555</v>
      </c>
      <c r="D4528" s="20" t="s">
        <v>4558</v>
      </c>
      <c r="E4528" s="20" t="s">
        <v>2757</v>
      </c>
      <c r="F4528" s="21">
        <v>20</v>
      </c>
      <c r="G4528" s="21">
        <v>41724</v>
      </c>
      <c r="H4528" s="21">
        <v>41744</v>
      </c>
    </row>
    <row r="4529" spans="1:8" s="20" customFormat="1" ht="18" customHeight="1" outlineLevel="2" x14ac:dyDescent="0.3">
      <c r="A4529" s="20">
        <v>4476</v>
      </c>
      <c r="B4529" s="26">
        <f t="shared" si="69"/>
        <v>29</v>
      </c>
      <c r="C4529" s="20" t="s">
        <v>4555</v>
      </c>
      <c r="D4529" s="20" t="s">
        <v>4561</v>
      </c>
      <c r="E4529" s="20" t="s">
        <v>4590</v>
      </c>
      <c r="F4529" s="21">
        <v>430</v>
      </c>
      <c r="G4529" s="21">
        <v>45144</v>
      </c>
      <c r="H4529" s="21">
        <v>45574</v>
      </c>
    </row>
    <row r="4530" spans="1:8" s="20" customFormat="1" ht="18" customHeight="1" outlineLevel="2" x14ac:dyDescent="0.3">
      <c r="A4530" s="20">
        <v>4477</v>
      </c>
      <c r="B4530" s="26">
        <f t="shared" si="69"/>
        <v>30</v>
      </c>
      <c r="C4530" s="20" t="s">
        <v>4555</v>
      </c>
      <c r="D4530" s="20" t="s">
        <v>4561</v>
      </c>
      <c r="E4530" s="20" t="s">
        <v>4591</v>
      </c>
      <c r="F4530" s="21">
        <v>750</v>
      </c>
      <c r="G4530" s="21">
        <v>76608</v>
      </c>
      <c r="H4530" s="21">
        <v>77358</v>
      </c>
    </row>
    <row r="4531" spans="1:8" s="20" customFormat="1" ht="18" customHeight="1" outlineLevel="2" x14ac:dyDescent="0.3">
      <c r="A4531" s="20">
        <v>4478</v>
      </c>
      <c r="B4531" s="26">
        <f t="shared" si="69"/>
        <v>31</v>
      </c>
      <c r="C4531" s="20" t="s">
        <v>4555</v>
      </c>
      <c r="D4531" s="20" t="s">
        <v>4561</v>
      </c>
      <c r="E4531" s="20" t="s">
        <v>4592</v>
      </c>
      <c r="F4531" s="21">
        <v>1170</v>
      </c>
      <c r="G4531" s="21">
        <v>111834</v>
      </c>
      <c r="H4531" s="21">
        <v>113004</v>
      </c>
    </row>
    <row r="4532" spans="1:8" s="20" customFormat="1" ht="18" customHeight="1" outlineLevel="2" x14ac:dyDescent="0.3">
      <c r="A4532" s="20">
        <v>4479</v>
      </c>
      <c r="B4532" s="26">
        <f t="shared" si="69"/>
        <v>32</v>
      </c>
      <c r="C4532" s="20" t="s">
        <v>4555</v>
      </c>
      <c r="D4532" s="20" t="s">
        <v>4563</v>
      </c>
      <c r="E4532" s="20" t="s">
        <v>4593</v>
      </c>
      <c r="F4532" s="21">
        <v>320</v>
      </c>
      <c r="G4532" s="21">
        <v>48564</v>
      </c>
      <c r="H4532" s="21">
        <v>48884</v>
      </c>
    </row>
    <row r="4533" spans="1:8" s="20" customFormat="1" ht="18" customHeight="1" outlineLevel="2" x14ac:dyDescent="0.3">
      <c r="A4533" s="20">
        <v>4480</v>
      </c>
      <c r="B4533" s="26">
        <f t="shared" si="69"/>
        <v>33</v>
      </c>
      <c r="C4533" s="20" t="s">
        <v>4555</v>
      </c>
      <c r="D4533" s="20" t="s">
        <v>4563</v>
      </c>
      <c r="E4533" s="20" t="s">
        <v>4594</v>
      </c>
      <c r="F4533" s="21">
        <v>150</v>
      </c>
      <c r="G4533" s="21">
        <v>22059</v>
      </c>
      <c r="H4533" s="21">
        <v>22209</v>
      </c>
    </row>
    <row r="4534" spans="1:8" s="20" customFormat="1" ht="18" customHeight="1" outlineLevel="2" x14ac:dyDescent="0.3">
      <c r="A4534" s="20">
        <v>4481</v>
      </c>
      <c r="B4534" s="26">
        <f t="shared" si="69"/>
        <v>34</v>
      </c>
      <c r="C4534" s="20" t="s">
        <v>4555</v>
      </c>
      <c r="D4534" s="20" t="s">
        <v>4563</v>
      </c>
      <c r="E4534" s="20" t="s">
        <v>4595</v>
      </c>
      <c r="F4534" s="21">
        <v>90</v>
      </c>
      <c r="G4534" s="21">
        <v>23256</v>
      </c>
      <c r="H4534" s="21">
        <v>23346</v>
      </c>
    </row>
    <row r="4535" spans="1:8" s="20" customFormat="1" ht="18" customHeight="1" outlineLevel="2" x14ac:dyDescent="0.3">
      <c r="A4535" s="20">
        <v>4482</v>
      </c>
      <c r="B4535" s="26">
        <f t="shared" si="69"/>
        <v>35</v>
      </c>
      <c r="C4535" s="20" t="s">
        <v>4555</v>
      </c>
      <c r="D4535" s="20" t="s">
        <v>4563</v>
      </c>
      <c r="E4535" s="20" t="s">
        <v>2753</v>
      </c>
      <c r="F4535" s="21">
        <v>520</v>
      </c>
      <c r="G4535" s="21">
        <v>71307</v>
      </c>
      <c r="H4535" s="21">
        <v>71827</v>
      </c>
    </row>
    <row r="4536" spans="1:8" s="20" customFormat="1" ht="18" customHeight="1" outlineLevel="2" x14ac:dyDescent="0.3">
      <c r="A4536" s="20">
        <v>4483</v>
      </c>
      <c r="B4536" s="26">
        <f t="shared" si="69"/>
        <v>36</v>
      </c>
      <c r="C4536" s="20" t="s">
        <v>4555</v>
      </c>
      <c r="D4536" s="20" t="s">
        <v>4563</v>
      </c>
      <c r="E4536" s="20" t="s">
        <v>4596</v>
      </c>
      <c r="F4536" s="21">
        <v>200</v>
      </c>
      <c r="G4536" s="21">
        <v>30267</v>
      </c>
      <c r="H4536" s="21">
        <v>30467</v>
      </c>
    </row>
    <row r="4537" spans="1:8" s="20" customFormat="1" ht="18" customHeight="1" outlineLevel="2" x14ac:dyDescent="0.3">
      <c r="A4537" s="20">
        <v>4484</v>
      </c>
      <c r="B4537" s="26">
        <f t="shared" ref="B4537:B4601" si="70">1+B4536</f>
        <v>37</v>
      </c>
      <c r="C4537" s="20" t="s">
        <v>4555</v>
      </c>
      <c r="D4537" s="20" t="s">
        <v>4563</v>
      </c>
      <c r="E4537" s="20" t="s">
        <v>4597</v>
      </c>
      <c r="F4537" s="21">
        <v>160</v>
      </c>
      <c r="G4537" s="21">
        <v>25308</v>
      </c>
      <c r="H4537" s="21">
        <v>25468</v>
      </c>
    </row>
    <row r="4538" spans="1:8" s="20" customFormat="1" ht="18" customHeight="1" outlineLevel="2" x14ac:dyDescent="0.3">
      <c r="A4538" s="20">
        <v>4485</v>
      </c>
      <c r="B4538" s="26">
        <f t="shared" si="70"/>
        <v>38</v>
      </c>
      <c r="C4538" s="20" t="s">
        <v>4555</v>
      </c>
      <c r="D4538" s="20" t="s">
        <v>4563</v>
      </c>
      <c r="E4538" s="20" t="s">
        <v>4598</v>
      </c>
      <c r="F4538" s="21">
        <v>50</v>
      </c>
      <c r="G4538" s="21">
        <v>25992</v>
      </c>
      <c r="H4538" s="21">
        <v>26042</v>
      </c>
    </row>
    <row r="4539" spans="1:8" s="20" customFormat="1" ht="18" customHeight="1" outlineLevel="2" x14ac:dyDescent="0.3">
      <c r="A4539" s="20">
        <v>4486</v>
      </c>
      <c r="B4539" s="26">
        <f t="shared" si="70"/>
        <v>39</v>
      </c>
      <c r="C4539" s="20" t="s">
        <v>4555</v>
      </c>
      <c r="D4539" s="20" t="s">
        <v>4563</v>
      </c>
      <c r="E4539" s="20" t="s">
        <v>4599</v>
      </c>
      <c r="F4539" s="21">
        <v>30</v>
      </c>
      <c r="G4539" s="21">
        <v>25308</v>
      </c>
      <c r="H4539" s="21">
        <v>25338</v>
      </c>
    </row>
    <row r="4540" spans="1:8" s="20" customFormat="1" ht="18" customHeight="1" outlineLevel="2" x14ac:dyDescent="0.3">
      <c r="A4540" s="20">
        <v>4487</v>
      </c>
      <c r="B4540" s="26">
        <f t="shared" si="70"/>
        <v>40</v>
      </c>
      <c r="C4540" s="20" t="s">
        <v>4555</v>
      </c>
      <c r="D4540" s="20" t="s">
        <v>4568</v>
      </c>
      <c r="E4540" s="20" t="s">
        <v>4600</v>
      </c>
      <c r="F4540" s="21">
        <v>490</v>
      </c>
      <c r="G4540" s="21">
        <v>47880</v>
      </c>
      <c r="H4540" s="21">
        <v>48370</v>
      </c>
    </row>
    <row r="4541" spans="1:8" s="20" customFormat="1" ht="18" customHeight="1" outlineLevel="2" x14ac:dyDescent="0.3">
      <c r="A4541" s="20">
        <v>4488</v>
      </c>
      <c r="B4541" s="26">
        <f t="shared" si="70"/>
        <v>41</v>
      </c>
      <c r="C4541" s="20" t="s">
        <v>4555</v>
      </c>
      <c r="D4541" s="20" t="s">
        <v>4568</v>
      </c>
      <c r="E4541" s="20" t="s">
        <v>4601</v>
      </c>
      <c r="F4541" s="21">
        <v>100</v>
      </c>
      <c r="G4541" s="21">
        <v>13680</v>
      </c>
      <c r="H4541" s="21">
        <v>13780</v>
      </c>
    </row>
    <row r="4542" spans="1:8" s="20" customFormat="1" ht="18" customHeight="1" outlineLevel="2" x14ac:dyDescent="0.3">
      <c r="A4542" s="20">
        <v>4489</v>
      </c>
      <c r="B4542" s="26">
        <f t="shared" si="70"/>
        <v>42</v>
      </c>
      <c r="C4542" s="20" t="s">
        <v>4555</v>
      </c>
      <c r="D4542" s="20" t="s">
        <v>4568</v>
      </c>
      <c r="E4542" s="20" t="s">
        <v>4602</v>
      </c>
      <c r="F4542" s="21">
        <v>180</v>
      </c>
      <c r="G4542" s="21">
        <v>39501</v>
      </c>
      <c r="H4542" s="21">
        <v>39681</v>
      </c>
    </row>
    <row r="4543" spans="1:8" s="20" customFormat="1" ht="18" customHeight="1" outlineLevel="2" x14ac:dyDescent="0.3">
      <c r="A4543" s="20">
        <v>4490</v>
      </c>
      <c r="B4543" s="26">
        <f t="shared" si="70"/>
        <v>43</v>
      </c>
      <c r="C4543" s="20" t="s">
        <v>4555</v>
      </c>
      <c r="D4543" s="20" t="s">
        <v>4568</v>
      </c>
      <c r="E4543" s="20" t="s">
        <v>4603</v>
      </c>
      <c r="F4543" s="21">
        <v>1270</v>
      </c>
      <c r="G4543" s="21">
        <v>119871</v>
      </c>
      <c r="H4543" s="21">
        <v>121141</v>
      </c>
    </row>
    <row r="4544" spans="1:8" s="20" customFormat="1" ht="18" customHeight="1" outlineLevel="2" x14ac:dyDescent="0.3">
      <c r="A4544" s="20">
        <v>4491</v>
      </c>
      <c r="B4544" s="26">
        <f t="shared" si="70"/>
        <v>44</v>
      </c>
      <c r="C4544" s="20" t="s">
        <v>4555</v>
      </c>
      <c r="D4544" s="20" t="s">
        <v>4568</v>
      </c>
      <c r="E4544" s="20" t="s">
        <v>4604</v>
      </c>
      <c r="F4544" s="21">
        <v>280</v>
      </c>
      <c r="G4544" s="21">
        <v>46683</v>
      </c>
      <c r="H4544" s="21">
        <v>46963</v>
      </c>
    </row>
    <row r="4545" spans="1:8" s="20" customFormat="1" ht="18" customHeight="1" outlineLevel="2" x14ac:dyDescent="0.3">
      <c r="A4545" s="20">
        <v>4492</v>
      </c>
      <c r="B4545" s="26">
        <f t="shared" si="70"/>
        <v>45</v>
      </c>
      <c r="C4545" s="20" t="s">
        <v>4555</v>
      </c>
      <c r="D4545" s="20" t="s">
        <v>4568</v>
      </c>
      <c r="E4545" s="20" t="s">
        <v>4605</v>
      </c>
      <c r="F4545" s="21">
        <v>100</v>
      </c>
      <c r="G4545" s="21">
        <v>19152</v>
      </c>
      <c r="H4545" s="21">
        <v>19252</v>
      </c>
    </row>
    <row r="4546" spans="1:8" s="20" customFormat="1" ht="18" customHeight="1" outlineLevel="2" x14ac:dyDescent="0.3">
      <c r="A4546" s="20">
        <v>4493</v>
      </c>
      <c r="B4546" s="26">
        <f t="shared" si="70"/>
        <v>46</v>
      </c>
      <c r="C4546" s="20" t="s">
        <v>4555</v>
      </c>
      <c r="D4546" s="20" t="s">
        <v>4571</v>
      </c>
      <c r="E4546" s="20" t="s">
        <v>4606</v>
      </c>
      <c r="F4546" s="21">
        <v>470</v>
      </c>
      <c r="G4546" s="21">
        <v>50616</v>
      </c>
      <c r="H4546" s="21">
        <v>51086</v>
      </c>
    </row>
    <row r="4547" spans="1:8" s="20" customFormat="1" ht="18" customHeight="1" outlineLevel="2" x14ac:dyDescent="0.3">
      <c r="A4547" s="20">
        <v>4494</v>
      </c>
      <c r="B4547" s="26">
        <f t="shared" si="70"/>
        <v>47</v>
      </c>
      <c r="C4547" s="20" t="s">
        <v>4555</v>
      </c>
      <c r="D4547" s="20" t="s">
        <v>4571</v>
      </c>
      <c r="E4547" s="20" t="s">
        <v>4607</v>
      </c>
      <c r="F4547" s="21">
        <v>430</v>
      </c>
      <c r="G4547" s="21">
        <v>50274</v>
      </c>
      <c r="H4547" s="21">
        <v>50704</v>
      </c>
    </row>
    <row r="4548" spans="1:8" s="20" customFormat="1" ht="18" customHeight="1" outlineLevel="2" x14ac:dyDescent="0.3">
      <c r="A4548" s="20">
        <v>4495</v>
      </c>
      <c r="B4548" s="26">
        <f t="shared" si="70"/>
        <v>48</v>
      </c>
      <c r="C4548" s="20" t="s">
        <v>4555</v>
      </c>
      <c r="D4548" s="20" t="s">
        <v>4571</v>
      </c>
      <c r="E4548" s="20" t="s">
        <v>4608</v>
      </c>
      <c r="F4548" s="21">
        <v>350</v>
      </c>
      <c r="G4548" s="21">
        <v>25650</v>
      </c>
      <c r="H4548" s="21">
        <v>26000</v>
      </c>
    </row>
    <row r="4549" spans="1:8" s="20" customFormat="1" ht="18" customHeight="1" outlineLevel="2" x14ac:dyDescent="0.3">
      <c r="A4549" s="20">
        <v>4496</v>
      </c>
      <c r="B4549" s="26">
        <f t="shared" si="70"/>
        <v>49</v>
      </c>
      <c r="C4549" s="20" t="s">
        <v>4555</v>
      </c>
      <c r="D4549" s="20" t="s">
        <v>4571</v>
      </c>
      <c r="E4549" s="20" t="s">
        <v>4609</v>
      </c>
      <c r="F4549" s="21">
        <v>150</v>
      </c>
      <c r="G4549" s="21">
        <v>30780</v>
      </c>
      <c r="H4549" s="21">
        <v>30930</v>
      </c>
    </row>
    <row r="4550" spans="1:8" s="27" customFormat="1" ht="18" customHeight="1" outlineLevel="2" x14ac:dyDescent="0.3">
      <c r="A4550" s="27">
        <v>4497</v>
      </c>
      <c r="B4550" s="26">
        <f t="shared" si="70"/>
        <v>50</v>
      </c>
      <c r="C4550" s="20" t="s">
        <v>4555</v>
      </c>
      <c r="D4550" s="20" t="s">
        <v>4571</v>
      </c>
      <c r="E4550" s="20" t="s">
        <v>4610</v>
      </c>
      <c r="F4550" s="21"/>
      <c r="G4550" s="21">
        <v>9576</v>
      </c>
      <c r="H4550" s="21">
        <v>9576</v>
      </c>
    </row>
    <row r="4551" spans="1:8" s="20" customFormat="1" ht="18" customHeight="1" outlineLevel="2" x14ac:dyDescent="0.3">
      <c r="A4551" s="20">
        <v>4498</v>
      </c>
      <c r="B4551" s="26">
        <f t="shared" si="70"/>
        <v>51</v>
      </c>
      <c r="C4551" s="20" t="s">
        <v>4555</v>
      </c>
      <c r="D4551" s="20" t="s">
        <v>4571</v>
      </c>
      <c r="E4551" s="20" t="s">
        <v>4611</v>
      </c>
      <c r="F4551" s="21"/>
      <c r="G4551" s="21">
        <v>17784</v>
      </c>
      <c r="H4551" s="21">
        <v>17784</v>
      </c>
    </row>
    <row r="4552" spans="1:8" s="20" customFormat="1" ht="18" customHeight="1" outlineLevel="2" x14ac:dyDescent="0.3">
      <c r="A4552" s="20">
        <v>4499</v>
      </c>
      <c r="B4552" s="26">
        <f t="shared" si="70"/>
        <v>52</v>
      </c>
      <c r="C4552" s="20" t="s">
        <v>4555</v>
      </c>
      <c r="D4552" s="20" t="s">
        <v>4571</v>
      </c>
      <c r="E4552" s="20" t="s">
        <v>4612</v>
      </c>
      <c r="F4552" s="21">
        <v>560</v>
      </c>
      <c r="G4552" s="21">
        <v>46683</v>
      </c>
      <c r="H4552" s="21">
        <v>47243</v>
      </c>
    </row>
    <row r="4553" spans="1:8" s="20" customFormat="1" ht="18" customHeight="1" outlineLevel="2" x14ac:dyDescent="0.3">
      <c r="A4553" s="20">
        <v>4500</v>
      </c>
      <c r="B4553" s="26">
        <f t="shared" si="70"/>
        <v>53</v>
      </c>
      <c r="C4553" s="20" t="s">
        <v>4555</v>
      </c>
      <c r="D4553" s="20" t="s">
        <v>4571</v>
      </c>
      <c r="E4553" s="20" t="s">
        <v>4613</v>
      </c>
      <c r="F4553" s="21">
        <v>140</v>
      </c>
      <c r="G4553" s="21">
        <v>30780</v>
      </c>
      <c r="H4553" s="21">
        <v>30920</v>
      </c>
    </row>
    <row r="4554" spans="1:8" s="20" customFormat="1" ht="18" customHeight="1" outlineLevel="2" x14ac:dyDescent="0.3">
      <c r="A4554" s="20">
        <v>4501</v>
      </c>
      <c r="B4554" s="26">
        <f t="shared" si="70"/>
        <v>54</v>
      </c>
      <c r="C4554" s="20" t="s">
        <v>4555</v>
      </c>
      <c r="D4554" s="20" t="s">
        <v>4571</v>
      </c>
      <c r="E4554" s="20" t="s">
        <v>4614</v>
      </c>
      <c r="F4554" s="21">
        <v>1440</v>
      </c>
      <c r="G4554" s="21">
        <v>100130</v>
      </c>
      <c r="H4554" s="21">
        <v>101570</v>
      </c>
    </row>
    <row r="4555" spans="1:8" s="20" customFormat="1" ht="18" customHeight="1" outlineLevel="2" x14ac:dyDescent="0.3">
      <c r="A4555" s="20">
        <v>4502</v>
      </c>
      <c r="B4555" s="26">
        <f t="shared" si="70"/>
        <v>55</v>
      </c>
      <c r="C4555" s="20" t="s">
        <v>4555</v>
      </c>
      <c r="D4555" s="20" t="s">
        <v>4571</v>
      </c>
      <c r="E4555" s="20" t="s">
        <v>4615</v>
      </c>
      <c r="F4555" s="21">
        <v>660</v>
      </c>
      <c r="G4555" s="21">
        <v>73872</v>
      </c>
      <c r="H4555" s="21">
        <v>74532</v>
      </c>
    </row>
    <row r="4556" spans="1:8" s="20" customFormat="1" ht="18" customHeight="1" outlineLevel="2" x14ac:dyDescent="0.3">
      <c r="A4556" s="20">
        <v>4503</v>
      </c>
      <c r="B4556" s="26">
        <f t="shared" si="70"/>
        <v>56</v>
      </c>
      <c r="C4556" s="20" t="s">
        <v>4555</v>
      </c>
      <c r="D4556" s="20" t="s">
        <v>4571</v>
      </c>
      <c r="E4556" s="20" t="s">
        <v>4616</v>
      </c>
      <c r="F4556" s="21">
        <v>380</v>
      </c>
      <c r="G4556" s="21">
        <v>42408</v>
      </c>
      <c r="H4556" s="21">
        <v>42788</v>
      </c>
    </row>
    <row r="4557" spans="1:8" s="20" customFormat="1" ht="18" customHeight="1" outlineLevel="2" x14ac:dyDescent="0.3">
      <c r="A4557" s="20">
        <v>4504</v>
      </c>
      <c r="B4557" s="26">
        <f t="shared" si="70"/>
        <v>57</v>
      </c>
      <c r="C4557" s="20" t="s">
        <v>4555</v>
      </c>
      <c r="D4557" s="20" t="s">
        <v>4571</v>
      </c>
      <c r="E4557" s="20" t="s">
        <v>4617</v>
      </c>
      <c r="F4557" s="21">
        <v>380</v>
      </c>
      <c r="G4557" s="21">
        <v>71820</v>
      </c>
      <c r="H4557" s="21">
        <v>72200</v>
      </c>
    </row>
    <row r="4558" spans="1:8" s="20" customFormat="1" ht="18" customHeight="1" outlineLevel="2" x14ac:dyDescent="0.3">
      <c r="A4558" s="20">
        <v>4505</v>
      </c>
      <c r="B4558" s="26">
        <f t="shared" si="70"/>
        <v>58</v>
      </c>
      <c r="C4558" s="20" t="s">
        <v>4555</v>
      </c>
      <c r="D4558" s="20" t="s">
        <v>4571</v>
      </c>
      <c r="E4558" s="20" t="s">
        <v>4618</v>
      </c>
      <c r="F4558" s="21">
        <v>180</v>
      </c>
      <c r="G4558" s="21">
        <v>30780</v>
      </c>
      <c r="H4558" s="21">
        <v>30960</v>
      </c>
    </row>
    <row r="4559" spans="1:8" s="27" customFormat="1" ht="18" customHeight="1" outlineLevel="1" x14ac:dyDescent="0.3">
      <c r="B4559" s="26"/>
      <c r="C4559" s="27" t="s">
        <v>7265</v>
      </c>
      <c r="F4559" s="28">
        <f>SUBTOTAL(9,F4501:F4558)</f>
        <v>23860</v>
      </c>
      <c r="G4559" s="28">
        <f>SUBTOTAL(9,G4501:G4558)</f>
        <v>2999264</v>
      </c>
      <c r="H4559" s="28">
        <f>SUBTOTAL(9,H4501:H4558)</f>
        <v>3023124</v>
      </c>
    </row>
    <row r="4560" spans="1:8" s="20" customFormat="1" ht="18" customHeight="1" outlineLevel="2" x14ac:dyDescent="0.3">
      <c r="A4560" s="20">
        <v>4506</v>
      </c>
      <c r="B4560" s="26">
        <v>1</v>
      </c>
      <c r="C4560" s="20" t="s">
        <v>4619</v>
      </c>
      <c r="D4560" s="20" t="s">
        <v>4620</v>
      </c>
      <c r="E4560" s="20" t="s">
        <v>4621</v>
      </c>
      <c r="F4560" s="21">
        <v>300</v>
      </c>
      <c r="G4560" s="21">
        <v>31293</v>
      </c>
      <c r="H4560" s="21">
        <v>31593</v>
      </c>
    </row>
    <row r="4561" spans="1:8" s="20" customFormat="1" ht="18" customHeight="1" outlineLevel="2" x14ac:dyDescent="0.3">
      <c r="A4561" s="20">
        <v>4507</v>
      </c>
      <c r="B4561" s="26">
        <f t="shared" si="70"/>
        <v>2</v>
      </c>
      <c r="C4561" s="20" t="s">
        <v>4619</v>
      </c>
      <c r="D4561" s="20" t="s">
        <v>4620</v>
      </c>
      <c r="E4561" s="20" t="s">
        <v>4622</v>
      </c>
      <c r="F4561" s="21">
        <v>1320</v>
      </c>
      <c r="G4561" s="21">
        <v>148428</v>
      </c>
      <c r="H4561" s="21">
        <v>149748</v>
      </c>
    </row>
    <row r="4562" spans="1:8" s="20" customFormat="1" ht="18" customHeight="1" outlineLevel="2" x14ac:dyDescent="0.3">
      <c r="A4562" s="20">
        <v>4508</v>
      </c>
      <c r="B4562" s="26">
        <f t="shared" si="70"/>
        <v>3</v>
      </c>
      <c r="C4562" s="20" t="s">
        <v>4619</v>
      </c>
      <c r="D4562" s="20" t="s">
        <v>4620</v>
      </c>
      <c r="E4562" s="20" t="s">
        <v>4623</v>
      </c>
      <c r="F4562" s="21">
        <v>460</v>
      </c>
      <c r="G4562" s="21">
        <v>62073</v>
      </c>
      <c r="H4562" s="21">
        <v>62533</v>
      </c>
    </row>
    <row r="4563" spans="1:8" s="20" customFormat="1" ht="18" customHeight="1" outlineLevel="2" x14ac:dyDescent="0.3">
      <c r="A4563" s="20">
        <v>4509</v>
      </c>
      <c r="B4563" s="26">
        <f t="shared" si="70"/>
        <v>4</v>
      </c>
      <c r="C4563" s="20" t="s">
        <v>4619</v>
      </c>
      <c r="D4563" s="20" t="s">
        <v>4624</v>
      </c>
      <c r="E4563" s="20" t="s">
        <v>4625</v>
      </c>
      <c r="F4563" s="21">
        <v>500</v>
      </c>
      <c r="G4563" s="21">
        <v>69768</v>
      </c>
      <c r="H4563" s="21">
        <v>70268</v>
      </c>
    </row>
    <row r="4564" spans="1:8" s="20" customFormat="1" ht="18" customHeight="1" outlineLevel="2" x14ac:dyDescent="0.3">
      <c r="A4564" s="20">
        <v>4510</v>
      </c>
      <c r="B4564" s="26">
        <f t="shared" si="70"/>
        <v>5</v>
      </c>
      <c r="C4564" s="20" t="s">
        <v>4619</v>
      </c>
      <c r="D4564" s="20" t="s">
        <v>4624</v>
      </c>
      <c r="E4564" s="20" t="s">
        <v>4626</v>
      </c>
      <c r="F4564" s="21">
        <v>250</v>
      </c>
      <c r="G4564" s="21">
        <v>24111</v>
      </c>
      <c r="H4564" s="21">
        <v>24361</v>
      </c>
    </row>
    <row r="4565" spans="1:8" s="20" customFormat="1" ht="18" customHeight="1" outlineLevel="2" x14ac:dyDescent="0.3">
      <c r="A4565" s="20">
        <v>4511</v>
      </c>
      <c r="B4565" s="26">
        <f t="shared" si="70"/>
        <v>6</v>
      </c>
      <c r="C4565" s="20" t="s">
        <v>4619</v>
      </c>
      <c r="D4565" s="20" t="s">
        <v>4624</v>
      </c>
      <c r="E4565" s="20" t="s">
        <v>4627</v>
      </c>
      <c r="F4565" s="21">
        <v>670</v>
      </c>
      <c r="G4565" s="21">
        <v>57285</v>
      </c>
      <c r="H4565" s="21">
        <v>57955</v>
      </c>
    </row>
    <row r="4566" spans="1:8" s="20" customFormat="1" ht="18" customHeight="1" outlineLevel="2" x14ac:dyDescent="0.3">
      <c r="A4566" s="20">
        <v>4512</v>
      </c>
      <c r="B4566" s="26">
        <f t="shared" si="70"/>
        <v>7</v>
      </c>
      <c r="C4566" s="20" t="s">
        <v>4619</v>
      </c>
      <c r="D4566" s="20" t="s">
        <v>4624</v>
      </c>
      <c r="E4566" s="20" t="s">
        <v>4628</v>
      </c>
      <c r="F4566" s="21">
        <v>430</v>
      </c>
      <c r="G4566" s="21">
        <v>54036</v>
      </c>
      <c r="H4566" s="21">
        <v>54466</v>
      </c>
    </row>
    <row r="4567" spans="1:8" s="20" customFormat="1" ht="18" customHeight="1" outlineLevel="2" x14ac:dyDescent="0.3">
      <c r="A4567" s="20">
        <v>4513</v>
      </c>
      <c r="B4567" s="26">
        <f t="shared" si="70"/>
        <v>8</v>
      </c>
      <c r="C4567" s="20" t="s">
        <v>4619</v>
      </c>
      <c r="D4567" s="20" t="s">
        <v>4624</v>
      </c>
      <c r="E4567" s="20" t="s">
        <v>4629</v>
      </c>
      <c r="F4567" s="21">
        <v>280</v>
      </c>
      <c r="G4567" s="21">
        <v>29412</v>
      </c>
      <c r="H4567" s="21">
        <v>29692</v>
      </c>
    </row>
    <row r="4568" spans="1:8" s="20" customFormat="1" ht="18" customHeight="1" outlineLevel="2" x14ac:dyDescent="0.3">
      <c r="A4568" s="20">
        <v>4514</v>
      </c>
      <c r="B4568" s="26">
        <f t="shared" si="70"/>
        <v>9</v>
      </c>
      <c r="C4568" s="20" t="s">
        <v>4619</v>
      </c>
      <c r="D4568" s="20" t="s">
        <v>4624</v>
      </c>
      <c r="E4568" s="20" t="s">
        <v>4630</v>
      </c>
      <c r="F4568" s="21">
        <v>390</v>
      </c>
      <c r="G4568" s="21">
        <v>63612</v>
      </c>
      <c r="H4568" s="21">
        <v>64002</v>
      </c>
    </row>
    <row r="4569" spans="1:8" s="20" customFormat="1" ht="18" customHeight="1" outlineLevel="2" x14ac:dyDescent="0.3">
      <c r="A4569" s="20">
        <v>4515</v>
      </c>
      <c r="B4569" s="26">
        <f t="shared" si="70"/>
        <v>10</v>
      </c>
      <c r="C4569" s="20" t="s">
        <v>4619</v>
      </c>
      <c r="D4569" s="20" t="s">
        <v>4624</v>
      </c>
      <c r="E4569" s="20" t="s">
        <v>4631</v>
      </c>
      <c r="F4569" s="21">
        <v>590</v>
      </c>
      <c r="G4569" s="21">
        <v>86184</v>
      </c>
      <c r="H4569" s="21">
        <v>86774</v>
      </c>
    </row>
    <row r="4570" spans="1:8" s="20" customFormat="1" ht="18" customHeight="1" outlineLevel="2" x14ac:dyDescent="0.3">
      <c r="A4570" s="20">
        <v>4516</v>
      </c>
      <c r="B4570" s="26">
        <f t="shared" si="70"/>
        <v>11</v>
      </c>
      <c r="C4570" s="20" t="s">
        <v>4619</v>
      </c>
      <c r="D4570" s="20" t="s">
        <v>4632</v>
      </c>
      <c r="E4570" s="20" t="s">
        <v>4633</v>
      </c>
      <c r="F4570" s="21">
        <v>240</v>
      </c>
      <c r="G4570" s="21">
        <v>34884</v>
      </c>
      <c r="H4570" s="21">
        <v>35124</v>
      </c>
    </row>
    <row r="4571" spans="1:8" s="20" customFormat="1" ht="18" customHeight="1" outlineLevel="2" x14ac:dyDescent="0.3">
      <c r="A4571" s="20">
        <v>4517</v>
      </c>
      <c r="B4571" s="26">
        <f t="shared" si="70"/>
        <v>12</v>
      </c>
      <c r="C4571" s="20" t="s">
        <v>4619</v>
      </c>
      <c r="D4571" s="20" t="s">
        <v>4632</v>
      </c>
      <c r="E4571" s="20" t="s">
        <v>4634</v>
      </c>
      <c r="F4571" s="21">
        <v>470</v>
      </c>
      <c r="G4571" s="21">
        <v>59508</v>
      </c>
      <c r="H4571" s="21">
        <v>59978</v>
      </c>
    </row>
    <row r="4572" spans="1:8" s="20" customFormat="1" ht="18" customHeight="1" outlineLevel="2" x14ac:dyDescent="0.3">
      <c r="A4572" s="20">
        <v>4518</v>
      </c>
      <c r="B4572" s="26">
        <f t="shared" si="70"/>
        <v>13</v>
      </c>
      <c r="C4572" s="20" t="s">
        <v>4619</v>
      </c>
      <c r="D4572" s="20" t="s">
        <v>4632</v>
      </c>
      <c r="E4572" s="20" t="s">
        <v>4635</v>
      </c>
      <c r="F4572" s="21">
        <v>250</v>
      </c>
      <c r="G4572" s="21">
        <v>28728</v>
      </c>
      <c r="H4572" s="21">
        <v>28978</v>
      </c>
    </row>
    <row r="4573" spans="1:8" s="20" customFormat="1" ht="18" customHeight="1" outlineLevel="2" x14ac:dyDescent="0.3">
      <c r="A4573" s="20">
        <v>4519</v>
      </c>
      <c r="B4573" s="26">
        <f t="shared" si="70"/>
        <v>14</v>
      </c>
      <c r="C4573" s="20" t="s">
        <v>4619</v>
      </c>
      <c r="D4573" s="20" t="s">
        <v>4632</v>
      </c>
      <c r="E4573" s="20" t="s">
        <v>4636</v>
      </c>
      <c r="F4573" s="21">
        <v>350</v>
      </c>
      <c r="G4573" s="21">
        <v>30267</v>
      </c>
      <c r="H4573" s="21">
        <v>30617</v>
      </c>
    </row>
    <row r="4574" spans="1:8" s="20" customFormat="1" ht="18" customHeight="1" outlineLevel="2" x14ac:dyDescent="0.3">
      <c r="A4574" s="20">
        <v>4520</v>
      </c>
      <c r="B4574" s="26">
        <f t="shared" si="70"/>
        <v>15</v>
      </c>
      <c r="C4574" s="20" t="s">
        <v>4619</v>
      </c>
      <c r="D4574" s="20" t="s">
        <v>4637</v>
      </c>
      <c r="E4574" s="20" t="s">
        <v>4638</v>
      </c>
      <c r="F4574" s="21">
        <v>300</v>
      </c>
      <c r="G4574" s="21">
        <v>34884</v>
      </c>
      <c r="H4574" s="21">
        <v>35184</v>
      </c>
    </row>
    <row r="4575" spans="1:8" s="20" customFormat="1" ht="18" customHeight="1" outlineLevel="2" x14ac:dyDescent="0.3">
      <c r="A4575" s="20">
        <v>4521</v>
      </c>
      <c r="B4575" s="26">
        <f t="shared" si="70"/>
        <v>16</v>
      </c>
      <c r="C4575" s="20" t="s">
        <v>4619</v>
      </c>
      <c r="D4575" s="31" t="s">
        <v>4639</v>
      </c>
      <c r="E4575" s="20" t="s">
        <v>4640</v>
      </c>
      <c r="F4575" s="21">
        <v>370</v>
      </c>
      <c r="G4575" s="21">
        <v>52668</v>
      </c>
      <c r="H4575" s="21">
        <v>53038</v>
      </c>
    </row>
    <row r="4576" spans="1:8" s="20" customFormat="1" ht="18" customHeight="1" outlineLevel="2" x14ac:dyDescent="0.3">
      <c r="A4576" s="20">
        <v>4522</v>
      </c>
      <c r="B4576" s="26">
        <f t="shared" si="70"/>
        <v>17</v>
      </c>
      <c r="C4576" s="20" t="s">
        <v>4619</v>
      </c>
      <c r="D4576" s="31" t="s">
        <v>4639</v>
      </c>
      <c r="E4576" s="20" t="s">
        <v>4641</v>
      </c>
      <c r="F4576" s="21">
        <v>190</v>
      </c>
      <c r="G4576" s="21">
        <v>30780</v>
      </c>
      <c r="H4576" s="21">
        <v>30970</v>
      </c>
    </row>
    <row r="4577" spans="1:8" s="20" customFormat="1" ht="18" customHeight="1" outlineLevel="2" x14ac:dyDescent="0.3">
      <c r="A4577" s="20">
        <v>4523</v>
      </c>
      <c r="B4577" s="26">
        <f t="shared" si="70"/>
        <v>18</v>
      </c>
      <c r="C4577" s="20" t="s">
        <v>4619</v>
      </c>
      <c r="D4577" s="31" t="s">
        <v>4639</v>
      </c>
      <c r="E4577" s="20" t="s">
        <v>4642</v>
      </c>
      <c r="F4577" s="21">
        <v>410</v>
      </c>
      <c r="G4577" s="21">
        <v>31293</v>
      </c>
      <c r="H4577" s="21">
        <v>31703</v>
      </c>
    </row>
    <row r="4578" spans="1:8" s="20" customFormat="1" ht="18" customHeight="1" outlineLevel="2" x14ac:dyDescent="0.3">
      <c r="A4578" s="20">
        <v>4524</v>
      </c>
      <c r="B4578" s="26">
        <f t="shared" si="70"/>
        <v>19</v>
      </c>
      <c r="C4578" s="20" t="s">
        <v>4619</v>
      </c>
      <c r="D4578" s="31" t="s">
        <v>4639</v>
      </c>
      <c r="E4578" s="20" t="s">
        <v>4643</v>
      </c>
      <c r="F4578" s="21">
        <v>310</v>
      </c>
      <c r="G4578" s="21">
        <v>38304</v>
      </c>
      <c r="H4578" s="21">
        <v>38614</v>
      </c>
    </row>
    <row r="4579" spans="1:8" s="20" customFormat="1" ht="18" customHeight="1" outlineLevel="2" x14ac:dyDescent="0.3">
      <c r="A4579" s="20">
        <v>4525</v>
      </c>
      <c r="B4579" s="26">
        <f t="shared" si="70"/>
        <v>20</v>
      </c>
      <c r="C4579" s="20" t="s">
        <v>4619</v>
      </c>
      <c r="D4579" s="31" t="s">
        <v>4639</v>
      </c>
      <c r="E4579" s="20" t="s">
        <v>4644</v>
      </c>
      <c r="F4579" s="21">
        <v>190</v>
      </c>
      <c r="G4579" s="21">
        <v>22059</v>
      </c>
      <c r="H4579" s="21">
        <v>22249</v>
      </c>
    </row>
    <row r="4580" spans="1:8" s="20" customFormat="1" ht="18" customHeight="1" outlineLevel="2" x14ac:dyDescent="0.3">
      <c r="A4580" s="20">
        <v>4526</v>
      </c>
      <c r="B4580" s="26">
        <f t="shared" si="70"/>
        <v>21</v>
      </c>
      <c r="C4580" s="20" t="s">
        <v>4619</v>
      </c>
      <c r="D4580" s="31" t="s">
        <v>4645</v>
      </c>
      <c r="E4580" s="20" t="s">
        <v>4646</v>
      </c>
      <c r="F4580" s="21">
        <v>630</v>
      </c>
      <c r="G4580" s="21">
        <v>87381</v>
      </c>
      <c r="H4580" s="21">
        <v>88011</v>
      </c>
    </row>
    <row r="4581" spans="1:8" s="20" customFormat="1" ht="18" customHeight="1" outlineLevel="2" x14ac:dyDescent="0.3">
      <c r="A4581" s="20">
        <v>4527</v>
      </c>
      <c r="B4581" s="26">
        <f t="shared" si="70"/>
        <v>22</v>
      </c>
      <c r="C4581" s="20" t="s">
        <v>4619</v>
      </c>
      <c r="D4581" s="20" t="s">
        <v>4645</v>
      </c>
      <c r="E4581" s="20" t="s">
        <v>4647</v>
      </c>
      <c r="F4581" s="21">
        <v>660</v>
      </c>
      <c r="G4581" s="21">
        <v>67545</v>
      </c>
      <c r="H4581" s="21">
        <v>68205</v>
      </c>
    </row>
    <row r="4582" spans="1:8" s="20" customFormat="1" ht="18" customHeight="1" outlineLevel="2" x14ac:dyDescent="0.3">
      <c r="A4582" s="20">
        <v>4528</v>
      </c>
      <c r="B4582" s="26">
        <f t="shared" si="70"/>
        <v>23</v>
      </c>
      <c r="C4582" s="20" t="s">
        <v>4619</v>
      </c>
      <c r="D4582" s="20" t="s">
        <v>4645</v>
      </c>
      <c r="E4582" s="20" t="s">
        <v>4648</v>
      </c>
      <c r="F4582" s="21">
        <v>290</v>
      </c>
      <c r="G4582" s="21">
        <v>43092</v>
      </c>
      <c r="H4582" s="21">
        <v>43382</v>
      </c>
    </row>
    <row r="4583" spans="1:8" s="20" customFormat="1" ht="18" customHeight="1" outlineLevel="2" x14ac:dyDescent="0.3">
      <c r="A4583" s="20">
        <v>4529</v>
      </c>
      <c r="B4583" s="26">
        <f t="shared" si="70"/>
        <v>24</v>
      </c>
      <c r="C4583" s="20" t="s">
        <v>4619</v>
      </c>
      <c r="D4583" s="20" t="s">
        <v>4649</v>
      </c>
      <c r="E4583" s="20" t="s">
        <v>4650</v>
      </c>
      <c r="F4583" s="21">
        <v>350</v>
      </c>
      <c r="G4583" s="21">
        <v>24624</v>
      </c>
      <c r="H4583" s="21">
        <v>24974</v>
      </c>
    </row>
    <row r="4584" spans="1:8" s="20" customFormat="1" ht="18" customHeight="1" outlineLevel="2" x14ac:dyDescent="0.3">
      <c r="A4584" s="20">
        <v>4530</v>
      </c>
      <c r="B4584" s="26">
        <f t="shared" si="70"/>
        <v>25</v>
      </c>
      <c r="C4584" s="20" t="s">
        <v>4619</v>
      </c>
      <c r="D4584" s="20" t="s">
        <v>4651</v>
      </c>
      <c r="E4584" s="20" t="s">
        <v>4652</v>
      </c>
      <c r="F4584" s="21">
        <v>600</v>
      </c>
      <c r="G4584" s="21">
        <v>53086</v>
      </c>
      <c r="H4584" s="21">
        <v>53686</v>
      </c>
    </row>
    <row r="4585" spans="1:8" s="20" customFormat="1" ht="18" customHeight="1" outlineLevel="2" x14ac:dyDescent="0.3">
      <c r="A4585" s="20">
        <v>4531</v>
      </c>
      <c r="B4585" s="26">
        <f t="shared" si="70"/>
        <v>26</v>
      </c>
      <c r="C4585" s="20" t="s">
        <v>4619</v>
      </c>
      <c r="D4585" s="20" t="s">
        <v>4651</v>
      </c>
      <c r="E4585" s="20" t="s">
        <v>4653</v>
      </c>
      <c r="F4585" s="21"/>
      <c r="G4585" s="21">
        <v>22572</v>
      </c>
      <c r="H4585" s="21">
        <v>22572</v>
      </c>
    </row>
    <row r="4586" spans="1:8" s="20" customFormat="1" ht="18" customHeight="1" outlineLevel="2" x14ac:dyDescent="0.3">
      <c r="A4586" s="20">
        <v>4532</v>
      </c>
      <c r="B4586" s="26">
        <f t="shared" si="70"/>
        <v>27</v>
      </c>
      <c r="C4586" s="20" t="s">
        <v>4619</v>
      </c>
      <c r="D4586" s="20" t="s">
        <v>4651</v>
      </c>
      <c r="E4586" s="20" t="s">
        <v>4654</v>
      </c>
      <c r="F4586" s="21"/>
      <c r="G4586" s="21">
        <v>29241</v>
      </c>
      <c r="H4586" s="21">
        <v>29241</v>
      </c>
    </row>
    <row r="4587" spans="1:8" s="20" customFormat="1" ht="18" customHeight="1" outlineLevel="2" x14ac:dyDescent="0.3">
      <c r="A4587" s="20">
        <v>4533</v>
      </c>
      <c r="B4587" s="26">
        <f t="shared" si="70"/>
        <v>28</v>
      </c>
      <c r="C4587" s="20" t="s">
        <v>4619</v>
      </c>
      <c r="D4587" s="20" t="s">
        <v>4651</v>
      </c>
      <c r="E4587" s="20" t="s">
        <v>4655</v>
      </c>
      <c r="F4587" s="21">
        <v>50</v>
      </c>
      <c r="G4587" s="21">
        <v>21033</v>
      </c>
      <c r="H4587" s="21">
        <v>21083</v>
      </c>
    </row>
    <row r="4588" spans="1:8" s="20" customFormat="1" ht="18" customHeight="1" outlineLevel="2" x14ac:dyDescent="0.3">
      <c r="A4588" s="20">
        <v>4534</v>
      </c>
      <c r="B4588" s="26">
        <f t="shared" si="70"/>
        <v>29</v>
      </c>
      <c r="C4588" s="20" t="s">
        <v>4619</v>
      </c>
      <c r="D4588" s="20" t="s">
        <v>4656</v>
      </c>
      <c r="E4588" s="20" t="s">
        <v>4396</v>
      </c>
      <c r="F4588" s="21">
        <v>370</v>
      </c>
      <c r="G4588" s="21">
        <v>25308</v>
      </c>
      <c r="H4588" s="21">
        <v>25678</v>
      </c>
    </row>
    <row r="4589" spans="1:8" s="20" customFormat="1" ht="18" customHeight="1" outlineLevel="2" x14ac:dyDescent="0.3">
      <c r="A4589" s="20">
        <v>4535</v>
      </c>
      <c r="B4589" s="26">
        <f t="shared" si="70"/>
        <v>30</v>
      </c>
      <c r="C4589" s="20" t="s">
        <v>4619</v>
      </c>
      <c r="D4589" s="20" t="s">
        <v>4656</v>
      </c>
      <c r="E4589" s="20" t="s">
        <v>4657</v>
      </c>
      <c r="F4589" s="21">
        <v>300</v>
      </c>
      <c r="G4589" s="21">
        <v>37962</v>
      </c>
      <c r="H4589" s="21">
        <v>38262</v>
      </c>
    </row>
    <row r="4590" spans="1:8" s="20" customFormat="1" ht="18" customHeight="1" outlineLevel="2" x14ac:dyDescent="0.3">
      <c r="A4590" s="20">
        <v>4536</v>
      </c>
      <c r="B4590" s="26">
        <f t="shared" si="70"/>
        <v>31</v>
      </c>
      <c r="C4590" s="20" t="s">
        <v>4619</v>
      </c>
      <c r="D4590" s="20" t="s">
        <v>4658</v>
      </c>
      <c r="E4590" s="20" t="s">
        <v>4659</v>
      </c>
      <c r="F4590" s="21">
        <v>350</v>
      </c>
      <c r="G4590" s="21">
        <v>36936</v>
      </c>
      <c r="H4590" s="21">
        <v>37286</v>
      </c>
    </row>
    <row r="4591" spans="1:8" s="20" customFormat="1" ht="18" customHeight="1" outlineLevel="2" x14ac:dyDescent="0.3">
      <c r="A4591" s="20">
        <v>4537</v>
      </c>
      <c r="B4591" s="26">
        <f t="shared" si="70"/>
        <v>32</v>
      </c>
      <c r="C4591" s="20" t="s">
        <v>4619</v>
      </c>
      <c r="D4591" s="20" t="s">
        <v>4658</v>
      </c>
      <c r="E4591" s="20" t="s">
        <v>554</v>
      </c>
      <c r="F4591" s="21">
        <v>730</v>
      </c>
      <c r="G4591" s="21">
        <v>63783</v>
      </c>
      <c r="H4591" s="21">
        <v>64513</v>
      </c>
    </row>
    <row r="4592" spans="1:8" s="20" customFormat="1" ht="18" customHeight="1" outlineLevel="2" x14ac:dyDescent="0.3">
      <c r="A4592" s="20">
        <v>4538</v>
      </c>
      <c r="B4592" s="26">
        <f t="shared" si="70"/>
        <v>33</v>
      </c>
      <c r="C4592" s="20" t="s">
        <v>4619</v>
      </c>
      <c r="D4592" s="20" t="s">
        <v>4658</v>
      </c>
      <c r="E4592" s="20" t="s">
        <v>4660</v>
      </c>
      <c r="F4592" s="21">
        <v>570</v>
      </c>
      <c r="G4592" s="21">
        <v>74556</v>
      </c>
      <c r="H4592" s="21">
        <v>75126</v>
      </c>
    </row>
    <row r="4593" spans="1:8" s="20" customFormat="1" ht="18" customHeight="1" outlineLevel="2" x14ac:dyDescent="0.3">
      <c r="A4593" s="20">
        <v>4539</v>
      </c>
      <c r="B4593" s="26">
        <f t="shared" si="70"/>
        <v>34</v>
      </c>
      <c r="C4593" s="20" t="s">
        <v>4619</v>
      </c>
      <c r="D4593" s="20" t="s">
        <v>4658</v>
      </c>
      <c r="E4593" s="20" t="s">
        <v>4661</v>
      </c>
      <c r="F4593" s="21">
        <v>1130</v>
      </c>
      <c r="G4593" s="21">
        <v>105507</v>
      </c>
      <c r="H4593" s="21">
        <v>106637</v>
      </c>
    </row>
    <row r="4594" spans="1:8" s="20" customFormat="1" ht="18" customHeight="1" outlineLevel="2" x14ac:dyDescent="0.3">
      <c r="A4594" s="20">
        <v>4540</v>
      </c>
      <c r="B4594" s="26">
        <f t="shared" si="70"/>
        <v>35</v>
      </c>
      <c r="C4594" s="20" t="s">
        <v>4619</v>
      </c>
      <c r="D4594" s="20" t="s">
        <v>4658</v>
      </c>
      <c r="E4594" s="20" t="s">
        <v>244</v>
      </c>
      <c r="F4594" s="21">
        <v>700</v>
      </c>
      <c r="G4594" s="21">
        <v>81225</v>
      </c>
      <c r="H4594" s="21">
        <v>81925</v>
      </c>
    </row>
    <row r="4595" spans="1:8" s="20" customFormat="1" ht="18" customHeight="1" outlineLevel="2" x14ac:dyDescent="0.3">
      <c r="A4595" s="20">
        <v>4541</v>
      </c>
      <c r="B4595" s="26">
        <f t="shared" si="70"/>
        <v>36</v>
      </c>
      <c r="C4595" s="20" t="s">
        <v>4619</v>
      </c>
      <c r="D4595" s="20" t="s">
        <v>4658</v>
      </c>
      <c r="E4595" s="20" t="s">
        <v>4662</v>
      </c>
      <c r="F4595" s="21">
        <v>110</v>
      </c>
      <c r="G4595" s="21">
        <v>16416</v>
      </c>
      <c r="H4595" s="21">
        <v>16526</v>
      </c>
    </row>
    <row r="4596" spans="1:8" s="20" customFormat="1" ht="18" customHeight="1" outlineLevel="2" x14ac:dyDescent="0.3">
      <c r="A4596" s="20">
        <v>4542</v>
      </c>
      <c r="B4596" s="26">
        <f t="shared" si="70"/>
        <v>37</v>
      </c>
      <c r="C4596" s="20" t="s">
        <v>4619</v>
      </c>
      <c r="D4596" s="20" t="s">
        <v>4663</v>
      </c>
      <c r="E4596" s="20" t="s">
        <v>4664</v>
      </c>
      <c r="F4596" s="21">
        <v>410</v>
      </c>
      <c r="G4596" s="21">
        <v>34200</v>
      </c>
      <c r="H4596" s="21">
        <v>34610</v>
      </c>
    </row>
    <row r="4597" spans="1:8" s="20" customFormat="1" ht="18" customHeight="1" outlineLevel="2" x14ac:dyDescent="0.3">
      <c r="A4597" s="20">
        <v>4543</v>
      </c>
      <c r="B4597" s="26">
        <f t="shared" si="70"/>
        <v>38</v>
      </c>
      <c r="C4597" s="20" t="s">
        <v>4619</v>
      </c>
      <c r="D4597" s="20" t="s">
        <v>4663</v>
      </c>
      <c r="E4597" s="20" t="s">
        <v>4665</v>
      </c>
      <c r="F4597" s="21">
        <v>720</v>
      </c>
      <c r="G4597" s="21">
        <v>90288</v>
      </c>
      <c r="H4597" s="21">
        <v>91008</v>
      </c>
    </row>
    <row r="4598" spans="1:8" s="20" customFormat="1" ht="18" customHeight="1" outlineLevel="2" x14ac:dyDescent="0.3">
      <c r="A4598" s="20">
        <v>4544</v>
      </c>
      <c r="B4598" s="26">
        <f t="shared" si="70"/>
        <v>39</v>
      </c>
      <c r="C4598" s="20" t="s">
        <v>4619</v>
      </c>
      <c r="D4598" s="20" t="s">
        <v>4663</v>
      </c>
      <c r="E4598" s="20" t="s">
        <v>4666</v>
      </c>
      <c r="F4598" s="21">
        <v>350</v>
      </c>
      <c r="G4598" s="21">
        <v>47196</v>
      </c>
      <c r="H4598" s="21">
        <v>47546</v>
      </c>
    </row>
    <row r="4599" spans="1:8" s="20" customFormat="1" ht="18" customHeight="1" outlineLevel="2" x14ac:dyDescent="0.3">
      <c r="A4599" s="20">
        <v>4545</v>
      </c>
      <c r="B4599" s="26">
        <f t="shared" si="70"/>
        <v>40</v>
      </c>
      <c r="C4599" s="20" t="s">
        <v>4619</v>
      </c>
      <c r="D4599" s="20" t="s">
        <v>4663</v>
      </c>
      <c r="E4599" s="20" t="s">
        <v>4667</v>
      </c>
      <c r="F4599" s="21">
        <v>480</v>
      </c>
      <c r="G4599" s="21">
        <v>56601</v>
      </c>
      <c r="H4599" s="21">
        <v>57081</v>
      </c>
    </row>
    <row r="4600" spans="1:8" s="27" customFormat="1" ht="18" customHeight="1" outlineLevel="2" x14ac:dyDescent="0.3">
      <c r="A4600" s="27">
        <v>4546</v>
      </c>
      <c r="B4600" s="26">
        <f t="shared" si="70"/>
        <v>41</v>
      </c>
      <c r="C4600" s="20" t="s">
        <v>4619</v>
      </c>
      <c r="D4600" s="20" t="s">
        <v>4668</v>
      </c>
      <c r="E4600" s="20" t="s">
        <v>4669</v>
      </c>
      <c r="F4600" s="21">
        <v>340</v>
      </c>
      <c r="G4600" s="21">
        <v>32832</v>
      </c>
      <c r="H4600" s="21">
        <v>33172</v>
      </c>
    </row>
    <row r="4601" spans="1:8" s="20" customFormat="1" ht="18" customHeight="1" outlineLevel="2" x14ac:dyDescent="0.3">
      <c r="A4601" s="20">
        <v>4547</v>
      </c>
      <c r="B4601" s="26">
        <f t="shared" si="70"/>
        <v>42</v>
      </c>
      <c r="C4601" s="20" t="s">
        <v>4619</v>
      </c>
      <c r="D4601" s="20" t="s">
        <v>4668</v>
      </c>
      <c r="E4601" s="20" t="s">
        <v>4670</v>
      </c>
      <c r="F4601" s="21">
        <v>590</v>
      </c>
      <c r="G4601" s="21">
        <v>53352</v>
      </c>
      <c r="H4601" s="21">
        <v>53942</v>
      </c>
    </row>
    <row r="4602" spans="1:8" s="20" customFormat="1" ht="18" customHeight="1" outlineLevel="2" x14ac:dyDescent="0.3">
      <c r="A4602" s="20">
        <v>4548</v>
      </c>
      <c r="B4602" s="26">
        <f t="shared" ref="B4602:B4665" si="71">1+B4601</f>
        <v>43</v>
      </c>
      <c r="C4602" s="20" t="s">
        <v>4619</v>
      </c>
      <c r="D4602" s="20" t="s">
        <v>4668</v>
      </c>
      <c r="E4602" s="20" t="s">
        <v>4671</v>
      </c>
      <c r="F4602" s="21">
        <v>770</v>
      </c>
      <c r="G4602" s="21">
        <v>92169</v>
      </c>
      <c r="H4602" s="21">
        <v>92939</v>
      </c>
    </row>
    <row r="4603" spans="1:8" s="20" customFormat="1" ht="18" customHeight="1" outlineLevel="2" x14ac:dyDescent="0.3">
      <c r="A4603" s="20">
        <v>4549</v>
      </c>
      <c r="B4603" s="26">
        <f t="shared" si="71"/>
        <v>44</v>
      </c>
      <c r="C4603" s="20" t="s">
        <v>4619</v>
      </c>
      <c r="D4603" s="20" t="s">
        <v>4672</v>
      </c>
      <c r="E4603" s="20" t="s">
        <v>4673</v>
      </c>
      <c r="F4603" s="21">
        <v>270</v>
      </c>
      <c r="G4603" s="21">
        <v>23085</v>
      </c>
      <c r="H4603" s="21">
        <v>23355</v>
      </c>
    </row>
    <row r="4604" spans="1:8" s="20" customFormat="1" ht="18" customHeight="1" outlineLevel="2" x14ac:dyDescent="0.3">
      <c r="A4604" s="20">
        <v>4550</v>
      </c>
      <c r="B4604" s="26">
        <f t="shared" si="71"/>
        <v>45</v>
      </c>
      <c r="C4604" s="20" t="s">
        <v>4619</v>
      </c>
      <c r="D4604" s="20" t="s">
        <v>4672</v>
      </c>
      <c r="E4604" s="20" t="s">
        <v>2984</v>
      </c>
      <c r="F4604" s="21">
        <v>360</v>
      </c>
      <c r="G4604" s="21">
        <v>44460</v>
      </c>
      <c r="H4604" s="21">
        <v>44820</v>
      </c>
    </row>
    <row r="4605" spans="1:8" s="20" customFormat="1" ht="18" customHeight="1" outlineLevel="2" x14ac:dyDescent="0.3">
      <c r="A4605" s="20">
        <v>4551</v>
      </c>
      <c r="B4605" s="26">
        <f t="shared" si="71"/>
        <v>46</v>
      </c>
      <c r="C4605" s="20" t="s">
        <v>4619</v>
      </c>
      <c r="D4605" s="20" t="s">
        <v>4672</v>
      </c>
      <c r="E4605" s="20" t="s">
        <v>4674</v>
      </c>
      <c r="F4605" s="21">
        <v>930</v>
      </c>
      <c r="G4605" s="21">
        <v>68400</v>
      </c>
      <c r="H4605" s="21">
        <v>69330</v>
      </c>
    </row>
    <row r="4606" spans="1:8" s="20" customFormat="1" ht="18" customHeight="1" outlineLevel="2" x14ac:dyDescent="0.3">
      <c r="A4606" s="20">
        <v>4552</v>
      </c>
      <c r="B4606" s="26">
        <f t="shared" si="71"/>
        <v>47</v>
      </c>
      <c r="C4606" s="20" t="s">
        <v>4619</v>
      </c>
      <c r="D4606" s="20" t="s">
        <v>4672</v>
      </c>
      <c r="E4606" s="20" t="s">
        <v>282</v>
      </c>
      <c r="F4606" s="21">
        <v>300</v>
      </c>
      <c r="G4606" s="21">
        <v>34884</v>
      </c>
      <c r="H4606" s="21">
        <v>35184</v>
      </c>
    </row>
    <row r="4607" spans="1:8" s="20" customFormat="1" ht="18" customHeight="1" outlineLevel="2" x14ac:dyDescent="0.3">
      <c r="A4607" s="20">
        <v>4553</v>
      </c>
      <c r="B4607" s="26">
        <f t="shared" si="71"/>
        <v>48</v>
      </c>
      <c r="C4607" s="20" t="s">
        <v>4619</v>
      </c>
      <c r="D4607" s="20" t="s">
        <v>4675</v>
      </c>
      <c r="E4607" s="20" t="s">
        <v>4676</v>
      </c>
      <c r="F4607" s="21">
        <v>130</v>
      </c>
      <c r="G4607" s="21">
        <v>22572</v>
      </c>
      <c r="H4607" s="21">
        <v>22702</v>
      </c>
    </row>
    <row r="4608" spans="1:8" s="20" customFormat="1" ht="18" customHeight="1" outlineLevel="2" x14ac:dyDescent="0.3">
      <c r="A4608" s="20">
        <v>4554</v>
      </c>
      <c r="B4608" s="26">
        <f t="shared" si="71"/>
        <v>49</v>
      </c>
      <c r="C4608" s="20" t="s">
        <v>4619</v>
      </c>
      <c r="D4608" s="20" t="s">
        <v>4675</v>
      </c>
      <c r="E4608" s="20" t="s">
        <v>4661</v>
      </c>
      <c r="F4608" s="21">
        <v>140</v>
      </c>
      <c r="G4608" s="21">
        <v>21204</v>
      </c>
      <c r="H4608" s="21">
        <v>21344</v>
      </c>
    </row>
    <row r="4609" spans="1:8" s="20" customFormat="1" ht="18" customHeight="1" outlineLevel="2" x14ac:dyDescent="0.3">
      <c r="A4609" s="20">
        <v>4555</v>
      </c>
      <c r="B4609" s="26">
        <f t="shared" si="71"/>
        <v>50</v>
      </c>
      <c r="C4609" s="20" t="s">
        <v>4619</v>
      </c>
      <c r="D4609" s="20" t="s">
        <v>4675</v>
      </c>
      <c r="E4609" s="20" t="s">
        <v>4677</v>
      </c>
      <c r="F4609" s="21">
        <v>630</v>
      </c>
      <c r="G4609" s="21">
        <v>67716</v>
      </c>
      <c r="H4609" s="21">
        <v>68346</v>
      </c>
    </row>
    <row r="4610" spans="1:8" s="20" customFormat="1" ht="18" customHeight="1" outlineLevel="2" x14ac:dyDescent="0.3">
      <c r="A4610" s="20">
        <v>4556</v>
      </c>
      <c r="B4610" s="26">
        <f t="shared" si="71"/>
        <v>51</v>
      </c>
      <c r="C4610" s="20" t="s">
        <v>4619</v>
      </c>
      <c r="D4610" s="20" t="s">
        <v>4678</v>
      </c>
      <c r="E4610" s="20" t="s">
        <v>4679</v>
      </c>
      <c r="F4610" s="21">
        <v>180</v>
      </c>
      <c r="G4610" s="21">
        <v>26676</v>
      </c>
      <c r="H4610" s="21">
        <v>26856</v>
      </c>
    </row>
    <row r="4611" spans="1:8" s="20" customFormat="1" ht="18" customHeight="1" outlineLevel="2" x14ac:dyDescent="0.3">
      <c r="A4611" s="20">
        <v>4557</v>
      </c>
      <c r="B4611" s="26">
        <f t="shared" si="71"/>
        <v>52</v>
      </c>
      <c r="C4611" s="20" t="s">
        <v>4619</v>
      </c>
      <c r="D4611" s="20" t="s">
        <v>4678</v>
      </c>
      <c r="E4611" s="20" t="s">
        <v>4680</v>
      </c>
      <c r="F4611" s="21">
        <v>370</v>
      </c>
      <c r="G4611" s="21">
        <v>47196</v>
      </c>
      <c r="H4611" s="21">
        <v>47566</v>
      </c>
    </row>
    <row r="4612" spans="1:8" s="20" customFormat="1" ht="18" customHeight="1" outlineLevel="2" x14ac:dyDescent="0.3">
      <c r="A4612" s="20">
        <v>4558</v>
      </c>
      <c r="B4612" s="26">
        <f t="shared" si="71"/>
        <v>53</v>
      </c>
      <c r="C4612" s="20" t="s">
        <v>4619</v>
      </c>
      <c r="D4612" s="20" t="s">
        <v>4678</v>
      </c>
      <c r="E4612" s="20" t="s">
        <v>4681</v>
      </c>
      <c r="F4612" s="21">
        <v>900</v>
      </c>
      <c r="G4612" s="21">
        <v>77292</v>
      </c>
      <c r="H4612" s="21">
        <v>78192</v>
      </c>
    </row>
    <row r="4613" spans="1:8" s="20" customFormat="1" ht="18" customHeight="1" outlineLevel="2" x14ac:dyDescent="0.3">
      <c r="A4613" s="20">
        <v>4559</v>
      </c>
      <c r="B4613" s="26">
        <f t="shared" si="71"/>
        <v>54</v>
      </c>
      <c r="C4613" s="20" t="s">
        <v>4619</v>
      </c>
      <c r="D4613" s="20" t="s">
        <v>4678</v>
      </c>
      <c r="E4613" s="20" t="s">
        <v>1765</v>
      </c>
      <c r="F4613" s="21">
        <v>310</v>
      </c>
      <c r="G4613" s="21">
        <v>51984</v>
      </c>
      <c r="H4613" s="21">
        <v>52294</v>
      </c>
    </row>
    <row r="4614" spans="1:8" s="20" customFormat="1" ht="18" customHeight="1" outlineLevel="2" x14ac:dyDescent="0.3">
      <c r="A4614" s="20">
        <v>4560</v>
      </c>
      <c r="B4614" s="26">
        <f t="shared" si="71"/>
        <v>55</v>
      </c>
      <c r="C4614" s="20" t="s">
        <v>4619</v>
      </c>
      <c r="D4614" s="20" t="s">
        <v>4678</v>
      </c>
      <c r="E4614" s="20" t="s">
        <v>4682</v>
      </c>
      <c r="F4614" s="21">
        <v>60</v>
      </c>
      <c r="G4614" s="21">
        <v>45828</v>
      </c>
      <c r="H4614" s="21">
        <v>45888</v>
      </c>
    </row>
    <row r="4615" spans="1:8" s="20" customFormat="1" ht="18" customHeight="1" outlineLevel="2" x14ac:dyDescent="0.3">
      <c r="A4615" s="20">
        <v>4561</v>
      </c>
      <c r="B4615" s="26">
        <f t="shared" si="71"/>
        <v>56</v>
      </c>
      <c r="C4615" s="20" t="s">
        <v>4619</v>
      </c>
      <c r="D4615" s="20" t="s">
        <v>4678</v>
      </c>
      <c r="E4615" s="20" t="s">
        <v>4683</v>
      </c>
      <c r="F4615" s="21">
        <v>590</v>
      </c>
      <c r="G4615" s="21">
        <v>77976</v>
      </c>
      <c r="H4615" s="21">
        <v>78566</v>
      </c>
    </row>
    <row r="4616" spans="1:8" s="20" customFormat="1" ht="18" customHeight="1" outlineLevel="2" x14ac:dyDescent="0.3">
      <c r="A4616" s="20">
        <v>4562</v>
      </c>
      <c r="B4616" s="26">
        <f t="shared" si="71"/>
        <v>57</v>
      </c>
      <c r="C4616" s="20" t="s">
        <v>4619</v>
      </c>
      <c r="D4616" s="20" t="s">
        <v>4684</v>
      </c>
      <c r="E4616" s="20" t="s">
        <v>4685</v>
      </c>
      <c r="F4616" s="21">
        <v>420</v>
      </c>
      <c r="G4616" s="21">
        <v>57456</v>
      </c>
      <c r="H4616" s="21">
        <v>57876</v>
      </c>
    </row>
    <row r="4617" spans="1:8" s="20" customFormat="1" ht="18" customHeight="1" outlineLevel="2" x14ac:dyDescent="0.3">
      <c r="A4617" s="20">
        <v>4563</v>
      </c>
      <c r="B4617" s="26">
        <f t="shared" si="71"/>
        <v>58</v>
      </c>
      <c r="C4617" s="20" t="s">
        <v>4619</v>
      </c>
      <c r="D4617" s="20" t="s">
        <v>4684</v>
      </c>
      <c r="E4617" s="20" t="s">
        <v>4686</v>
      </c>
      <c r="F4617" s="21">
        <v>540</v>
      </c>
      <c r="G4617" s="21">
        <v>60192</v>
      </c>
      <c r="H4617" s="21">
        <v>60732</v>
      </c>
    </row>
    <row r="4618" spans="1:8" s="20" customFormat="1" ht="18" customHeight="1" outlineLevel="2" x14ac:dyDescent="0.3">
      <c r="A4618" s="20">
        <v>4564</v>
      </c>
      <c r="B4618" s="26">
        <f t="shared" si="71"/>
        <v>59</v>
      </c>
      <c r="C4618" s="20" t="s">
        <v>4619</v>
      </c>
      <c r="D4618" s="20" t="s">
        <v>4684</v>
      </c>
      <c r="E4618" s="20" t="s">
        <v>81</v>
      </c>
      <c r="F4618" s="21">
        <v>320</v>
      </c>
      <c r="G4618" s="21">
        <v>42408</v>
      </c>
      <c r="H4618" s="21">
        <v>42728</v>
      </c>
    </row>
    <row r="4619" spans="1:8" s="20" customFormat="1" ht="18" customHeight="1" outlineLevel="2" x14ac:dyDescent="0.3">
      <c r="A4619" s="20">
        <v>4565</v>
      </c>
      <c r="B4619" s="26">
        <f t="shared" si="71"/>
        <v>60</v>
      </c>
      <c r="C4619" s="20" t="s">
        <v>4619</v>
      </c>
      <c r="D4619" s="20" t="s">
        <v>4684</v>
      </c>
      <c r="E4619" s="20" t="s">
        <v>4687</v>
      </c>
      <c r="F4619" s="21">
        <v>630</v>
      </c>
      <c r="G4619" s="21">
        <v>56772</v>
      </c>
      <c r="H4619" s="21">
        <v>57402</v>
      </c>
    </row>
    <row r="4620" spans="1:8" s="20" customFormat="1" ht="18" customHeight="1" outlineLevel="2" x14ac:dyDescent="0.3">
      <c r="A4620" s="20">
        <v>4566</v>
      </c>
      <c r="B4620" s="26">
        <f t="shared" si="71"/>
        <v>61</v>
      </c>
      <c r="C4620" s="20" t="s">
        <v>4619</v>
      </c>
      <c r="D4620" s="20" t="s">
        <v>4684</v>
      </c>
      <c r="E4620" s="20" t="s">
        <v>4688</v>
      </c>
      <c r="F4620" s="21">
        <v>670</v>
      </c>
      <c r="G4620" s="21">
        <v>81396</v>
      </c>
      <c r="H4620" s="21">
        <v>82066</v>
      </c>
    </row>
    <row r="4621" spans="1:8" s="20" customFormat="1" ht="18" customHeight="1" outlineLevel="2" x14ac:dyDescent="0.3">
      <c r="A4621" s="20">
        <v>4567</v>
      </c>
      <c r="B4621" s="26">
        <f t="shared" si="71"/>
        <v>62</v>
      </c>
      <c r="C4621" s="20" t="s">
        <v>4619</v>
      </c>
      <c r="D4621" s="20" t="s">
        <v>4684</v>
      </c>
      <c r="E4621" s="20" t="s">
        <v>4689</v>
      </c>
      <c r="F4621" s="21">
        <v>330</v>
      </c>
      <c r="G4621" s="21">
        <v>52668</v>
      </c>
      <c r="H4621" s="21">
        <v>52998</v>
      </c>
    </row>
    <row r="4622" spans="1:8" s="20" customFormat="1" ht="18" customHeight="1" outlineLevel="2" x14ac:dyDescent="0.3">
      <c r="A4622" s="20">
        <v>4568</v>
      </c>
      <c r="B4622" s="26">
        <f t="shared" si="71"/>
        <v>63</v>
      </c>
      <c r="C4622" s="20" t="s">
        <v>4619</v>
      </c>
      <c r="D4622" s="20" t="s">
        <v>4684</v>
      </c>
      <c r="E4622" s="20" t="s">
        <v>4690</v>
      </c>
      <c r="F4622" s="21">
        <v>230</v>
      </c>
      <c r="G4622" s="21">
        <v>37107</v>
      </c>
      <c r="H4622" s="21">
        <v>37337</v>
      </c>
    </row>
    <row r="4623" spans="1:8" s="20" customFormat="1" ht="18" customHeight="1" outlineLevel="2" x14ac:dyDescent="0.3">
      <c r="A4623" s="20">
        <v>4569</v>
      </c>
      <c r="B4623" s="26">
        <f t="shared" si="71"/>
        <v>64</v>
      </c>
      <c r="C4623" s="20" t="s">
        <v>4619</v>
      </c>
      <c r="D4623" s="20" t="s">
        <v>4684</v>
      </c>
      <c r="E4623" s="20" t="s">
        <v>4691</v>
      </c>
      <c r="F4623" s="21">
        <v>110</v>
      </c>
      <c r="G4623" s="21">
        <v>18468</v>
      </c>
      <c r="H4623" s="21">
        <v>18578</v>
      </c>
    </row>
    <row r="4624" spans="1:8" s="20" customFormat="1" ht="18" customHeight="1" outlineLevel="2" x14ac:dyDescent="0.3">
      <c r="A4624" s="20">
        <v>4570</v>
      </c>
      <c r="B4624" s="26">
        <f t="shared" si="71"/>
        <v>65</v>
      </c>
      <c r="C4624" s="20" t="s">
        <v>4619</v>
      </c>
      <c r="D4624" s="20" t="s">
        <v>4684</v>
      </c>
      <c r="E4624" s="20" t="s">
        <v>4692</v>
      </c>
      <c r="F4624" s="21">
        <v>180</v>
      </c>
      <c r="G4624" s="21">
        <v>27360</v>
      </c>
      <c r="H4624" s="21">
        <v>27540</v>
      </c>
    </row>
    <row r="4625" spans="1:8" s="20" customFormat="1" ht="18" customHeight="1" outlineLevel="2" x14ac:dyDescent="0.3">
      <c r="A4625" s="20">
        <v>4571</v>
      </c>
      <c r="B4625" s="26">
        <f t="shared" si="71"/>
        <v>66</v>
      </c>
      <c r="C4625" s="20" t="s">
        <v>4619</v>
      </c>
      <c r="D4625" s="20" t="s">
        <v>4684</v>
      </c>
      <c r="E4625" s="20" t="s">
        <v>4693</v>
      </c>
      <c r="F4625" s="21">
        <v>40</v>
      </c>
      <c r="G4625" s="21">
        <v>8208</v>
      </c>
      <c r="H4625" s="21">
        <v>8248</v>
      </c>
    </row>
    <row r="4626" spans="1:8" s="20" customFormat="1" ht="18" customHeight="1" outlineLevel="2" x14ac:dyDescent="0.3">
      <c r="A4626" s="20">
        <v>4572</v>
      </c>
      <c r="B4626" s="26">
        <f t="shared" si="71"/>
        <v>67</v>
      </c>
      <c r="C4626" s="20" t="s">
        <v>4619</v>
      </c>
      <c r="D4626" s="20" t="s">
        <v>4694</v>
      </c>
      <c r="E4626" s="20" t="s">
        <v>4695</v>
      </c>
      <c r="F4626" s="21">
        <v>690</v>
      </c>
      <c r="G4626" s="21">
        <v>57627</v>
      </c>
      <c r="H4626" s="21">
        <v>58317</v>
      </c>
    </row>
    <row r="4627" spans="1:8" s="20" customFormat="1" ht="18" customHeight="1" outlineLevel="2" x14ac:dyDescent="0.3">
      <c r="A4627" s="20">
        <v>4573</v>
      </c>
      <c r="B4627" s="26">
        <f t="shared" si="71"/>
        <v>68</v>
      </c>
      <c r="C4627" s="20" t="s">
        <v>4619</v>
      </c>
      <c r="D4627" s="20" t="s">
        <v>4694</v>
      </c>
      <c r="E4627" s="20" t="s">
        <v>4696</v>
      </c>
      <c r="F4627" s="21">
        <v>540</v>
      </c>
      <c r="G4627" s="21">
        <v>47196</v>
      </c>
      <c r="H4627" s="21">
        <v>47736</v>
      </c>
    </row>
    <row r="4628" spans="1:8" s="20" customFormat="1" ht="18" customHeight="1" outlineLevel="2" x14ac:dyDescent="0.3">
      <c r="A4628" s="20">
        <v>4574</v>
      </c>
      <c r="B4628" s="26">
        <f t="shared" si="71"/>
        <v>69</v>
      </c>
      <c r="C4628" s="20" t="s">
        <v>4619</v>
      </c>
      <c r="D4628" s="20" t="s">
        <v>4697</v>
      </c>
      <c r="E4628" s="20" t="s">
        <v>4698</v>
      </c>
      <c r="F4628" s="21">
        <v>360</v>
      </c>
      <c r="G4628" s="21">
        <v>48564</v>
      </c>
      <c r="H4628" s="21">
        <v>48924</v>
      </c>
    </row>
    <row r="4629" spans="1:8" s="20" customFormat="1" ht="18" customHeight="1" outlineLevel="2" x14ac:dyDescent="0.3">
      <c r="A4629" s="20">
        <v>4575</v>
      </c>
      <c r="B4629" s="26">
        <f t="shared" si="71"/>
        <v>70</v>
      </c>
      <c r="C4629" s="20" t="s">
        <v>4619</v>
      </c>
      <c r="D4629" s="20" t="s">
        <v>4699</v>
      </c>
      <c r="E4629" s="20" t="s">
        <v>4700</v>
      </c>
      <c r="F4629" s="21">
        <v>620</v>
      </c>
      <c r="G4629" s="21">
        <v>62244</v>
      </c>
      <c r="H4629" s="21">
        <v>62864</v>
      </c>
    </row>
    <row r="4630" spans="1:8" s="20" customFormat="1" ht="18" customHeight="1" outlineLevel="2" x14ac:dyDescent="0.3">
      <c r="A4630" s="20">
        <v>4576</v>
      </c>
      <c r="B4630" s="26">
        <f t="shared" si="71"/>
        <v>71</v>
      </c>
      <c r="C4630" s="20" t="s">
        <v>4619</v>
      </c>
      <c r="D4630" s="20" t="s">
        <v>4699</v>
      </c>
      <c r="E4630" s="20" t="s">
        <v>4701</v>
      </c>
      <c r="F4630" s="21">
        <v>170</v>
      </c>
      <c r="G4630" s="21">
        <v>21033</v>
      </c>
      <c r="H4630" s="21">
        <v>21203</v>
      </c>
    </row>
    <row r="4631" spans="1:8" s="20" customFormat="1" ht="18" customHeight="1" outlineLevel="2" x14ac:dyDescent="0.3">
      <c r="A4631" s="20">
        <v>4577</v>
      </c>
      <c r="B4631" s="26">
        <f t="shared" si="71"/>
        <v>72</v>
      </c>
      <c r="C4631" s="20" t="s">
        <v>4619</v>
      </c>
      <c r="D4631" s="20" t="s">
        <v>4620</v>
      </c>
      <c r="E4631" s="20" t="s">
        <v>4702</v>
      </c>
      <c r="F4631" s="21">
        <v>580</v>
      </c>
      <c r="G4631" s="21">
        <v>81396</v>
      </c>
      <c r="H4631" s="21">
        <v>81976</v>
      </c>
    </row>
    <row r="4632" spans="1:8" s="20" customFormat="1" ht="18" customHeight="1" outlineLevel="2" x14ac:dyDescent="0.3">
      <c r="A4632" s="20">
        <v>4578</v>
      </c>
      <c r="B4632" s="26">
        <f t="shared" si="71"/>
        <v>73</v>
      </c>
      <c r="C4632" s="20" t="s">
        <v>4619</v>
      </c>
      <c r="D4632" s="20" t="s">
        <v>4620</v>
      </c>
      <c r="E4632" s="20" t="s">
        <v>4703</v>
      </c>
      <c r="F4632" s="21">
        <v>340</v>
      </c>
      <c r="G4632" s="21">
        <v>38988</v>
      </c>
      <c r="H4632" s="21">
        <v>39328</v>
      </c>
    </row>
    <row r="4633" spans="1:8" s="20" customFormat="1" ht="18" customHeight="1" outlineLevel="2" x14ac:dyDescent="0.3">
      <c r="A4633" s="20">
        <v>4579</v>
      </c>
      <c r="B4633" s="26">
        <f t="shared" si="71"/>
        <v>74</v>
      </c>
      <c r="C4633" s="20" t="s">
        <v>4619</v>
      </c>
      <c r="D4633" s="20" t="s">
        <v>4620</v>
      </c>
      <c r="E4633" s="20" t="s">
        <v>4704</v>
      </c>
      <c r="F4633" s="21">
        <v>440</v>
      </c>
      <c r="G4633" s="21">
        <v>45828</v>
      </c>
      <c r="H4633" s="21">
        <v>46268</v>
      </c>
    </row>
    <row r="4634" spans="1:8" s="20" customFormat="1" ht="18" customHeight="1" outlineLevel="2" x14ac:dyDescent="0.3">
      <c r="A4634" s="20">
        <v>4580</v>
      </c>
      <c r="B4634" s="26">
        <f t="shared" si="71"/>
        <v>75</v>
      </c>
      <c r="C4634" s="20" t="s">
        <v>4619</v>
      </c>
      <c r="D4634" s="20" t="s">
        <v>4620</v>
      </c>
      <c r="E4634" s="20" t="s">
        <v>4705</v>
      </c>
      <c r="F4634" s="21">
        <v>510</v>
      </c>
      <c r="G4634" s="21">
        <v>81396</v>
      </c>
      <c r="H4634" s="21">
        <v>81906</v>
      </c>
    </row>
    <row r="4635" spans="1:8" s="20" customFormat="1" ht="18" customHeight="1" outlineLevel="2" x14ac:dyDescent="0.3">
      <c r="A4635" s="20">
        <v>4581</v>
      </c>
      <c r="B4635" s="26">
        <f t="shared" si="71"/>
        <v>76</v>
      </c>
      <c r="C4635" s="20" t="s">
        <v>4619</v>
      </c>
      <c r="D4635" s="20" t="s">
        <v>4620</v>
      </c>
      <c r="E4635" s="20" t="s">
        <v>4706</v>
      </c>
      <c r="F4635" s="21">
        <v>720</v>
      </c>
      <c r="G4635" s="21">
        <v>62928</v>
      </c>
      <c r="H4635" s="21">
        <v>63648</v>
      </c>
    </row>
    <row r="4636" spans="1:8" s="20" customFormat="1" ht="18" customHeight="1" outlineLevel="2" x14ac:dyDescent="0.3">
      <c r="A4636" s="20">
        <v>4582</v>
      </c>
      <c r="B4636" s="26">
        <f t="shared" si="71"/>
        <v>77</v>
      </c>
      <c r="C4636" s="20" t="s">
        <v>4619</v>
      </c>
      <c r="D4636" s="20" t="s">
        <v>4620</v>
      </c>
      <c r="E4636" s="20" t="s">
        <v>142</v>
      </c>
      <c r="F4636" s="21">
        <v>560</v>
      </c>
      <c r="G4636" s="21">
        <v>69084</v>
      </c>
      <c r="H4636" s="21">
        <v>69644</v>
      </c>
    </row>
    <row r="4637" spans="1:8" s="20" customFormat="1" ht="18" customHeight="1" outlineLevel="2" x14ac:dyDescent="0.3">
      <c r="A4637" s="20">
        <v>4583</v>
      </c>
      <c r="B4637" s="26">
        <f t="shared" si="71"/>
        <v>78</v>
      </c>
      <c r="C4637" s="20" t="s">
        <v>4619</v>
      </c>
      <c r="D4637" s="20" t="s">
        <v>4620</v>
      </c>
      <c r="E4637" s="20" t="s">
        <v>4516</v>
      </c>
      <c r="F4637" s="21">
        <v>370</v>
      </c>
      <c r="G4637" s="21">
        <v>41724</v>
      </c>
      <c r="H4637" s="21">
        <v>42094</v>
      </c>
    </row>
    <row r="4638" spans="1:8" s="20" customFormat="1" ht="18" customHeight="1" outlineLevel="2" x14ac:dyDescent="0.3">
      <c r="A4638" s="20">
        <v>4584</v>
      </c>
      <c r="B4638" s="26">
        <f t="shared" si="71"/>
        <v>79</v>
      </c>
      <c r="C4638" s="20" t="s">
        <v>4619</v>
      </c>
      <c r="D4638" s="20" t="s">
        <v>4620</v>
      </c>
      <c r="E4638" s="20" t="s">
        <v>4707</v>
      </c>
      <c r="F4638" s="21">
        <v>240</v>
      </c>
      <c r="G4638" s="21">
        <v>27360</v>
      </c>
      <c r="H4638" s="21">
        <v>27600</v>
      </c>
    </row>
    <row r="4639" spans="1:8" s="20" customFormat="1" ht="18" customHeight="1" outlineLevel="2" x14ac:dyDescent="0.3">
      <c r="A4639" s="20">
        <v>4585</v>
      </c>
      <c r="B4639" s="26">
        <f t="shared" si="71"/>
        <v>80</v>
      </c>
      <c r="C4639" s="20" t="s">
        <v>4619</v>
      </c>
      <c r="D4639" s="20" t="s">
        <v>4620</v>
      </c>
      <c r="E4639" s="20" t="s">
        <v>557</v>
      </c>
      <c r="F4639" s="21">
        <v>350</v>
      </c>
      <c r="G4639" s="21">
        <v>43092</v>
      </c>
      <c r="H4639" s="21">
        <v>43442</v>
      </c>
    </row>
    <row r="4640" spans="1:8" s="20" customFormat="1" ht="18" customHeight="1" outlineLevel="2" x14ac:dyDescent="0.3">
      <c r="A4640" s="20">
        <v>4586</v>
      </c>
      <c r="B4640" s="26">
        <f t="shared" si="71"/>
        <v>81</v>
      </c>
      <c r="C4640" s="20" t="s">
        <v>4619</v>
      </c>
      <c r="D4640" s="20" t="s">
        <v>4620</v>
      </c>
      <c r="E4640" s="20" t="s">
        <v>4708</v>
      </c>
      <c r="F4640" s="21">
        <v>540</v>
      </c>
      <c r="G4640" s="21">
        <v>60876</v>
      </c>
      <c r="H4640" s="21">
        <v>61416</v>
      </c>
    </row>
    <row r="4641" spans="1:8" s="20" customFormat="1" ht="18" customHeight="1" outlineLevel="2" x14ac:dyDescent="0.3">
      <c r="A4641" s="20">
        <v>4587</v>
      </c>
      <c r="B4641" s="26">
        <f t="shared" si="71"/>
        <v>82</v>
      </c>
      <c r="C4641" s="20" t="s">
        <v>4619</v>
      </c>
      <c r="D4641" s="20" t="s">
        <v>4620</v>
      </c>
      <c r="E4641" s="20" t="s">
        <v>343</v>
      </c>
      <c r="F4641" s="21">
        <v>580</v>
      </c>
      <c r="G4641" s="21">
        <v>47709</v>
      </c>
      <c r="H4641" s="21">
        <v>48289</v>
      </c>
    </row>
    <row r="4642" spans="1:8" s="20" customFormat="1" ht="18" customHeight="1" outlineLevel="2" x14ac:dyDescent="0.3">
      <c r="A4642" s="20">
        <v>4588</v>
      </c>
      <c r="B4642" s="26">
        <f t="shared" si="71"/>
        <v>83</v>
      </c>
      <c r="C4642" s="20" t="s">
        <v>4619</v>
      </c>
      <c r="D4642" s="20" t="s">
        <v>4620</v>
      </c>
      <c r="E4642" s="20" t="s">
        <v>4709</v>
      </c>
      <c r="F4642" s="21">
        <v>740</v>
      </c>
      <c r="G4642" s="21">
        <v>73359</v>
      </c>
      <c r="H4642" s="21">
        <v>74099</v>
      </c>
    </row>
    <row r="4643" spans="1:8" s="20" customFormat="1" ht="18" customHeight="1" outlineLevel="2" x14ac:dyDescent="0.3">
      <c r="A4643" s="20">
        <v>4589</v>
      </c>
      <c r="B4643" s="26">
        <f t="shared" si="71"/>
        <v>84</v>
      </c>
      <c r="C4643" s="20" t="s">
        <v>4619</v>
      </c>
      <c r="D4643" s="20" t="s">
        <v>4624</v>
      </c>
      <c r="E4643" s="20" t="s">
        <v>1099</v>
      </c>
      <c r="F4643" s="21">
        <v>440</v>
      </c>
      <c r="G4643" s="21">
        <v>37449</v>
      </c>
      <c r="H4643" s="21">
        <v>37889</v>
      </c>
    </row>
    <row r="4644" spans="1:8" s="20" customFormat="1" ht="18" customHeight="1" outlineLevel="2" x14ac:dyDescent="0.3">
      <c r="A4644" s="20">
        <v>4590</v>
      </c>
      <c r="B4644" s="26">
        <f t="shared" si="71"/>
        <v>85</v>
      </c>
      <c r="C4644" s="20" t="s">
        <v>4619</v>
      </c>
      <c r="D4644" s="20" t="s">
        <v>4624</v>
      </c>
      <c r="E4644" s="20" t="s">
        <v>4710</v>
      </c>
      <c r="F4644" s="21">
        <v>510</v>
      </c>
      <c r="G4644" s="21">
        <v>57798</v>
      </c>
      <c r="H4644" s="21">
        <v>58308</v>
      </c>
    </row>
    <row r="4645" spans="1:8" s="20" customFormat="1" ht="18" customHeight="1" outlineLevel="2" x14ac:dyDescent="0.3">
      <c r="A4645" s="20">
        <v>4591</v>
      </c>
      <c r="B4645" s="26">
        <f t="shared" si="71"/>
        <v>86</v>
      </c>
      <c r="C4645" s="20" t="s">
        <v>4619</v>
      </c>
      <c r="D4645" s="20" t="s">
        <v>4624</v>
      </c>
      <c r="E4645" s="20" t="s">
        <v>4711</v>
      </c>
      <c r="F4645" s="21">
        <v>340</v>
      </c>
      <c r="G4645" s="21">
        <v>39672</v>
      </c>
      <c r="H4645" s="21">
        <v>40012</v>
      </c>
    </row>
    <row r="4646" spans="1:8" s="20" customFormat="1" ht="18" customHeight="1" outlineLevel="2" x14ac:dyDescent="0.3">
      <c r="A4646" s="20">
        <v>4592</v>
      </c>
      <c r="B4646" s="26">
        <f t="shared" si="71"/>
        <v>87</v>
      </c>
      <c r="C4646" s="20" t="s">
        <v>4619</v>
      </c>
      <c r="D4646" s="20" t="s">
        <v>4624</v>
      </c>
      <c r="E4646" s="20" t="s">
        <v>4712</v>
      </c>
      <c r="F4646" s="21">
        <v>440</v>
      </c>
      <c r="G4646" s="21">
        <v>37962</v>
      </c>
      <c r="H4646" s="21">
        <v>38402</v>
      </c>
    </row>
    <row r="4647" spans="1:8" s="20" customFormat="1" ht="18" customHeight="1" outlineLevel="2" x14ac:dyDescent="0.3">
      <c r="A4647" s="20">
        <v>4593</v>
      </c>
      <c r="B4647" s="26">
        <f t="shared" si="71"/>
        <v>88</v>
      </c>
      <c r="C4647" s="20" t="s">
        <v>4619</v>
      </c>
      <c r="D4647" s="20" t="s">
        <v>4624</v>
      </c>
      <c r="E4647" s="20" t="s">
        <v>4713</v>
      </c>
      <c r="F4647" s="21">
        <v>470</v>
      </c>
      <c r="G4647" s="21">
        <v>58824</v>
      </c>
      <c r="H4647" s="21">
        <v>59294</v>
      </c>
    </row>
    <row r="4648" spans="1:8" s="20" customFormat="1" ht="18" customHeight="1" outlineLevel="2" x14ac:dyDescent="0.3">
      <c r="A4648" s="20">
        <v>4594</v>
      </c>
      <c r="B4648" s="26">
        <f t="shared" si="71"/>
        <v>89</v>
      </c>
      <c r="C4648" s="20" t="s">
        <v>4619</v>
      </c>
      <c r="D4648" s="20" t="s">
        <v>4624</v>
      </c>
      <c r="E4648" s="20" t="s">
        <v>4714</v>
      </c>
      <c r="F4648" s="21">
        <v>240</v>
      </c>
      <c r="G4648" s="21">
        <v>27702</v>
      </c>
      <c r="H4648" s="21">
        <v>27942</v>
      </c>
    </row>
    <row r="4649" spans="1:8" s="20" customFormat="1" ht="18" customHeight="1" outlineLevel="2" x14ac:dyDescent="0.3">
      <c r="A4649" s="20">
        <v>4595</v>
      </c>
      <c r="B4649" s="26">
        <f t="shared" si="71"/>
        <v>90</v>
      </c>
      <c r="C4649" s="20" t="s">
        <v>4619</v>
      </c>
      <c r="D4649" s="20" t="s">
        <v>4632</v>
      </c>
      <c r="E4649" s="20" t="s">
        <v>4715</v>
      </c>
      <c r="F4649" s="21">
        <v>290</v>
      </c>
      <c r="G4649" s="21">
        <v>24624</v>
      </c>
      <c r="H4649" s="21">
        <v>24914</v>
      </c>
    </row>
    <row r="4650" spans="1:8" s="20" customFormat="1" ht="18" customHeight="1" outlineLevel="2" x14ac:dyDescent="0.3">
      <c r="A4650" s="20">
        <v>4596</v>
      </c>
      <c r="B4650" s="26">
        <f t="shared" si="71"/>
        <v>91</v>
      </c>
      <c r="C4650" s="20" t="s">
        <v>4619</v>
      </c>
      <c r="D4650" s="20" t="s">
        <v>4632</v>
      </c>
      <c r="E4650" s="20" t="s">
        <v>4716</v>
      </c>
      <c r="F4650" s="21">
        <v>650</v>
      </c>
      <c r="G4650" s="21">
        <v>62073</v>
      </c>
      <c r="H4650" s="21">
        <v>62723</v>
      </c>
    </row>
    <row r="4651" spans="1:8" s="20" customFormat="1" ht="18" customHeight="1" outlineLevel="2" x14ac:dyDescent="0.3">
      <c r="A4651" s="20">
        <v>4597</v>
      </c>
      <c r="B4651" s="26">
        <f t="shared" si="71"/>
        <v>92</v>
      </c>
      <c r="C4651" s="20" t="s">
        <v>4619</v>
      </c>
      <c r="D4651" s="20" t="s">
        <v>4632</v>
      </c>
      <c r="E4651" s="20" t="s">
        <v>4717</v>
      </c>
      <c r="F4651" s="21">
        <v>260</v>
      </c>
      <c r="G4651" s="21">
        <v>38304</v>
      </c>
      <c r="H4651" s="21">
        <v>38564</v>
      </c>
    </row>
    <row r="4652" spans="1:8" s="20" customFormat="1" ht="18" customHeight="1" outlineLevel="2" x14ac:dyDescent="0.3">
      <c r="A4652" s="20">
        <v>4598</v>
      </c>
      <c r="B4652" s="26">
        <f t="shared" si="71"/>
        <v>93</v>
      </c>
      <c r="C4652" s="20" t="s">
        <v>4619</v>
      </c>
      <c r="D4652" s="20" t="s">
        <v>4632</v>
      </c>
      <c r="E4652" s="20" t="s">
        <v>4718</v>
      </c>
      <c r="F4652" s="21">
        <v>350</v>
      </c>
      <c r="G4652" s="21">
        <v>32832</v>
      </c>
      <c r="H4652" s="21">
        <v>33182</v>
      </c>
    </row>
    <row r="4653" spans="1:8" s="20" customFormat="1" ht="18" customHeight="1" outlineLevel="2" x14ac:dyDescent="0.3">
      <c r="A4653" s="20">
        <v>4599</v>
      </c>
      <c r="B4653" s="26">
        <f t="shared" si="71"/>
        <v>94</v>
      </c>
      <c r="C4653" s="20" t="s">
        <v>4619</v>
      </c>
      <c r="D4653" s="20" t="s">
        <v>4637</v>
      </c>
      <c r="E4653" s="20" t="s">
        <v>4719</v>
      </c>
      <c r="F4653" s="21">
        <v>330</v>
      </c>
      <c r="G4653" s="21">
        <v>41040</v>
      </c>
      <c r="H4653" s="21">
        <v>41370</v>
      </c>
    </row>
    <row r="4654" spans="1:8" s="20" customFormat="1" ht="18" customHeight="1" outlineLevel="2" x14ac:dyDescent="0.3">
      <c r="A4654" s="20">
        <v>4600</v>
      </c>
      <c r="B4654" s="26">
        <f t="shared" si="71"/>
        <v>95</v>
      </c>
      <c r="C4654" s="20" t="s">
        <v>4619</v>
      </c>
      <c r="D4654" s="20" t="s">
        <v>4637</v>
      </c>
      <c r="E4654" s="20" t="s">
        <v>4720</v>
      </c>
      <c r="F4654" s="21">
        <v>200</v>
      </c>
      <c r="G4654" s="21">
        <v>25308</v>
      </c>
      <c r="H4654" s="21">
        <v>25508</v>
      </c>
    </row>
    <row r="4655" spans="1:8" s="20" customFormat="1" ht="18" customHeight="1" outlineLevel="2" x14ac:dyDescent="0.3">
      <c r="A4655" s="20">
        <v>4601</v>
      </c>
      <c r="B4655" s="26">
        <f t="shared" si="71"/>
        <v>96</v>
      </c>
      <c r="C4655" s="20" t="s">
        <v>4619</v>
      </c>
      <c r="D4655" s="20" t="s">
        <v>4637</v>
      </c>
      <c r="E4655" s="20" t="s">
        <v>1802</v>
      </c>
      <c r="F4655" s="21">
        <v>150</v>
      </c>
      <c r="G4655" s="21">
        <v>14364</v>
      </c>
      <c r="H4655" s="21">
        <v>14514</v>
      </c>
    </row>
    <row r="4656" spans="1:8" s="20" customFormat="1" ht="18" customHeight="1" outlineLevel="2" x14ac:dyDescent="0.3">
      <c r="A4656" s="20">
        <v>4602</v>
      </c>
      <c r="B4656" s="26">
        <f t="shared" si="71"/>
        <v>97</v>
      </c>
      <c r="C4656" s="20" t="s">
        <v>4619</v>
      </c>
      <c r="D4656" s="20" t="s">
        <v>4637</v>
      </c>
      <c r="E4656" s="20" t="s">
        <v>2227</v>
      </c>
      <c r="F4656" s="21">
        <v>180</v>
      </c>
      <c r="G4656" s="21">
        <v>23598</v>
      </c>
      <c r="H4656" s="21">
        <v>23778</v>
      </c>
    </row>
    <row r="4657" spans="1:8" s="20" customFormat="1" ht="18" customHeight="1" outlineLevel="2" x14ac:dyDescent="0.3">
      <c r="A4657" s="20">
        <v>4603</v>
      </c>
      <c r="B4657" s="26">
        <f t="shared" si="71"/>
        <v>98</v>
      </c>
      <c r="C4657" s="20" t="s">
        <v>4619</v>
      </c>
      <c r="D4657" s="20" t="s">
        <v>4637</v>
      </c>
      <c r="E4657" s="20" t="s">
        <v>4721</v>
      </c>
      <c r="F4657" s="21">
        <v>190</v>
      </c>
      <c r="G4657" s="21">
        <v>25992</v>
      </c>
      <c r="H4657" s="21">
        <v>26182</v>
      </c>
    </row>
    <row r="4658" spans="1:8" s="20" customFormat="1" ht="18" customHeight="1" outlineLevel="2" x14ac:dyDescent="0.3">
      <c r="A4658" s="20">
        <v>4604</v>
      </c>
      <c r="B4658" s="26">
        <f t="shared" si="71"/>
        <v>99</v>
      </c>
      <c r="C4658" s="20" t="s">
        <v>4619</v>
      </c>
      <c r="D4658" s="20" t="s">
        <v>4722</v>
      </c>
      <c r="E4658" s="20" t="s">
        <v>4723</v>
      </c>
      <c r="F4658" s="21">
        <v>260</v>
      </c>
      <c r="G4658" s="21">
        <v>22572</v>
      </c>
      <c r="H4658" s="21">
        <v>22832</v>
      </c>
    </row>
    <row r="4659" spans="1:8" s="20" customFormat="1" ht="18" customHeight="1" outlineLevel="2" x14ac:dyDescent="0.3">
      <c r="A4659" s="20">
        <v>4605</v>
      </c>
      <c r="B4659" s="26">
        <f t="shared" si="71"/>
        <v>100</v>
      </c>
      <c r="C4659" s="20" t="s">
        <v>4619</v>
      </c>
      <c r="D4659" s="20" t="s">
        <v>4722</v>
      </c>
      <c r="E4659" s="20" t="s">
        <v>1376</v>
      </c>
      <c r="F4659" s="21">
        <v>90</v>
      </c>
      <c r="G4659" s="21">
        <v>15048</v>
      </c>
      <c r="H4659" s="21">
        <v>15138</v>
      </c>
    </row>
    <row r="4660" spans="1:8" s="20" customFormat="1" ht="18" customHeight="1" outlineLevel="2" x14ac:dyDescent="0.3">
      <c r="A4660" s="20">
        <v>4606</v>
      </c>
      <c r="B4660" s="26">
        <f t="shared" si="71"/>
        <v>101</v>
      </c>
      <c r="C4660" s="20" t="s">
        <v>4619</v>
      </c>
      <c r="D4660" s="20" t="s">
        <v>4722</v>
      </c>
      <c r="E4660" s="20" t="s">
        <v>4724</v>
      </c>
      <c r="F4660" s="21">
        <v>70</v>
      </c>
      <c r="G4660" s="21">
        <v>12312</v>
      </c>
      <c r="H4660" s="21">
        <v>12382</v>
      </c>
    </row>
    <row r="4661" spans="1:8" s="20" customFormat="1" ht="18" customHeight="1" outlineLevel="2" x14ac:dyDescent="0.3">
      <c r="A4661" s="20">
        <v>4607</v>
      </c>
      <c r="B4661" s="26">
        <f t="shared" si="71"/>
        <v>102</v>
      </c>
      <c r="C4661" s="20" t="s">
        <v>4619</v>
      </c>
      <c r="D4661" s="20" t="s">
        <v>4722</v>
      </c>
      <c r="E4661" s="20" t="s">
        <v>4725</v>
      </c>
      <c r="F4661" s="21">
        <v>210</v>
      </c>
      <c r="G4661" s="21">
        <v>21888</v>
      </c>
      <c r="H4661" s="21">
        <v>22098</v>
      </c>
    </row>
    <row r="4662" spans="1:8" s="20" customFormat="1" ht="18" customHeight="1" outlineLevel="2" x14ac:dyDescent="0.3">
      <c r="A4662" s="20">
        <v>4608</v>
      </c>
      <c r="B4662" s="26">
        <f t="shared" si="71"/>
        <v>103</v>
      </c>
      <c r="C4662" s="20" t="s">
        <v>4619</v>
      </c>
      <c r="D4662" s="20" t="s">
        <v>4722</v>
      </c>
      <c r="E4662" s="20" t="s">
        <v>4303</v>
      </c>
      <c r="F4662" s="21">
        <v>30</v>
      </c>
      <c r="G4662" s="21">
        <v>13680</v>
      </c>
      <c r="H4662" s="21">
        <v>13710</v>
      </c>
    </row>
    <row r="4663" spans="1:8" s="20" customFormat="1" ht="18" customHeight="1" outlineLevel="2" x14ac:dyDescent="0.3">
      <c r="A4663" s="20">
        <v>4609</v>
      </c>
      <c r="B4663" s="26">
        <f t="shared" si="71"/>
        <v>104</v>
      </c>
      <c r="C4663" s="20" t="s">
        <v>4619</v>
      </c>
      <c r="D4663" s="20" t="s">
        <v>4639</v>
      </c>
      <c r="E4663" s="20" t="s">
        <v>4726</v>
      </c>
      <c r="F4663" s="21">
        <v>190</v>
      </c>
      <c r="G4663" s="21">
        <v>19836</v>
      </c>
      <c r="H4663" s="21">
        <v>20026</v>
      </c>
    </row>
    <row r="4664" spans="1:8" s="20" customFormat="1" ht="18" customHeight="1" outlineLevel="2" x14ac:dyDescent="0.3">
      <c r="A4664" s="20">
        <v>4610</v>
      </c>
      <c r="B4664" s="26">
        <f t="shared" si="71"/>
        <v>105</v>
      </c>
      <c r="C4664" s="20" t="s">
        <v>4619</v>
      </c>
      <c r="D4664" s="20" t="s">
        <v>4639</v>
      </c>
      <c r="E4664" s="20" t="s">
        <v>4727</v>
      </c>
      <c r="F4664" s="21">
        <v>250</v>
      </c>
      <c r="G4664" s="21">
        <v>33516</v>
      </c>
      <c r="H4664" s="21">
        <v>33766</v>
      </c>
    </row>
    <row r="4665" spans="1:8" s="20" customFormat="1" ht="18" customHeight="1" outlineLevel="2" x14ac:dyDescent="0.3">
      <c r="A4665" s="20">
        <v>4611</v>
      </c>
      <c r="B4665" s="26">
        <f t="shared" si="71"/>
        <v>106</v>
      </c>
      <c r="C4665" s="20" t="s">
        <v>4619</v>
      </c>
      <c r="D4665" s="20" t="s">
        <v>4639</v>
      </c>
      <c r="E4665" s="20" t="s">
        <v>3272</v>
      </c>
      <c r="F4665" s="21">
        <v>270</v>
      </c>
      <c r="G4665" s="21">
        <v>32832</v>
      </c>
      <c r="H4665" s="21">
        <v>33102</v>
      </c>
    </row>
    <row r="4666" spans="1:8" s="20" customFormat="1" ht="18" customHeight="1" outlineLevel="2" x14ac:dyDescent="0.3">
      <c r="A4666" s="20">
        <v>4612</v>
      </c>
      <c r="B4666" s="26">
        <f t="shared" ref="B4666:B4729" si="72">1+B4665</f>
        <v>107</v>
      </c>
      <c r="C4666" s="20" t="s">
        <v>4619</v>
      </c>
      <c r="D4666" s="20" t="s">
        <v>4639</v>
      </c>
      <c r="E4666" s="20" t="s">
        <v>3112</v>
      </c>
      <c r="F4666" s="21">
        <v>280</v>
      </c>
      <c r="G4666" s="21">
        <v>24624</v>
      </c>
      <c r="H4666" s="21">
        <v>24904</v>
      </c>
    </row>
    <row r="4667" spans="1:8" s="20" customFormat="1" ht="18" customHeight="1" outlineLevel="2" x14ac:dyDescent="0.3">
      <c r="A4667" s="20">
        <v>4613</v>
      </c>
      <c r="B4667" s="26">
        <f t="shared" si="72"/>
        <v>108</v>
      </c>
      <c r="C4667" s="20" t="s">
        <v>4619</v>
      </c>
      <c r="D4667" s="20" t="s">
        <v>4639</v>
      </c>
      <c r="E4667" s="20" t="s">
        <v>4728</v>
      </c>
      <c r="F4667" s="21">
        <v>380</v>
      </c>
      <c r="G4667" s="21">
        <v>46512</v>
      </c>
      <c r="H4667" s="21">
        <v>46892</v>
      </c>
    </row>
    <row r="4668" spans="1:8" s="20" customFormat="1" ht="18" customHeight="1" outlineLevel="2" x14ac:dyDescent="0.3">
      <c r="A4668" s="20">
        <v>4614</v>
      </c>
      <c r="B4668" s="26">
        <f t="shared" si="72"/>
        <v>109</v>
      </c>
      <c r="C4668" s="20" t="s">
        <v>4619</v>
      </c>
      <c r="D4668" s="20" t="s">
        <v>4639</v>
      </c>
      <c r="E4668" s="20" t="s">
        <v>4729</v>
      </c>
      <c r="F4668" s="21">
        <v>160</v>
      </c>
      <c r="G4668" s="21">
        <v>15732</v>
      </c>
      <c r="H4668" s="21">
        <v>15892</v>
      </c>
    </row>
    <row r="4669" spans="1:8" s="20" customFormat="1" ht="18" customHeight="1" outlineLevel="2" x14ac:dyDescent="0.3">
      <c r="A4669" s="20">
        <v>4615</v>
      </c>
      <c r="B4669" s="26">
        <f t="shared" si="72"/>
        <v>110</v>
      </c>
      <c r="C4669" s="20" t="s">
        <v>4619</v>
      </c>
      <c r="D4669" s="20" t="s">
        <v>4639</v>
      </c>
      <c r="E4669" s="20" t="s">
        <v>134</v>
      </c>
      <c r="F4669" s="21">
        <v>480</v>
      </c>
      <c r="G4669" s="21">
        <v>52668</v>
      </c>
      <c r="H4669" s="21">
        <v>53148</v>
      </c>
    </row>
    <row r="4670" spans="1:8" s="20" customFormat="1" ht="18" customHeight="1" outlineLevel="2" x14ac:dyDescent="0.3">
      <c r="A4670" s="20">
        <v>4616</v>
      </c>
      <c r="B4670" s="26">
        <f t="shared" si="72"/>
        <v>111</v>
      </c>
      <c r="C4670" s="20" t="s">
        <v>4619</v>
      </c>
      <c r="D4670" s="20" t="s">
        <v>4639</v>
      </c>
      <c r="E4670" s="20" t="s">
        <v>4730</v>
      </c>
      <c r="F4670" s="21">
        <v>510</v>
      </c>
      <c r="G4670" s="21">
        <v>36423</v>
      </c>
      <c r="H4670" s="21">
        <v>36933</v>
      </c>
    </row>
    <row r="4671" spans="1:8" s="20" customFormat="1" ht="18" customHeight="1" outlineLevel="2" x14ac:dyDescent="0.3">
      <c r="A4671" s="20">
        <v>4617</v>
      </c>
      <c r="B4671" s="26">
        <f t="shared" si="72"/>
        <v>112</v>
      </c>
      <c r="C4671" s="20" t="s">
        <v>4619</v>
      </c>
      <c r="D4671" s="20" t="s">
        <v>4645</v>
      </c>
      <c r="E4671" s="20" t="s">
        <v>4731</v>
      </c>
      <c r="F4671" s="21">
        <v>430</v>
      </c>
      <c r="G4671" s="21">
        <v>37962</v>
      </c>
      <c r="H4671" s="21">
        <v>38392</v>
      </c>
    </row>
    <row r="4672" spans="1:8" s="20" customFormat="1" ht="18" customHeight="1" outlineLevel="2" x14ac:dyDescent="0.3">
      <c r="A4672" s="20">
        <v>4618</v>
      </c>
      <c r="B4672" s="26">
        <f t="shared" si="72"/>
        <v>113</v>
      </c>
      <c r="C4672" s="20" t="s">
        <v>4619</v>
      </c>
      <c r="D4672" s="20" t="s">
        <v>4645</v>
      </c>
      <c r="E4672" s="20" t="s">
        <v>4732</v>
      </c>
      <c r="F4672" s="21">
        <v>800</v>
      </c>
      <c r="G4672" s="21">
        <v>88236</v>
      </c>
      <c r="H4672" s="21">
        <v>89036</v>
      </c>
    </row>
    <row r="4673" spans="1:8" s="20" customFormat="1" ht="18" customHeight="1" outlineLevel="2" x14ac:dyDescent="0.3">
      <c r="A4673" s="20">
        <v>4619</v>
      </c>
      <c r="B4673" s="26">
        <f t="shared" si="72"/>
        <v>114</v>
      </c>
      <c r="C4673" s="20" t="s">
        <v>4619</v>
      </c>
      <c r="D4673" s="20" t="s">
        <v>4645</v>
      </c>
      <c r="E4673" s="20" t="s">
        <v>4733</v>
      </c>
      <c r="F4673" s="21">
        <v>310</v>
      </c>
      <c r="G4673" s="21">
        <v>29412</v>
      </c>
      <c r="H4673" s="21">
        <v>29722</v>
      </c>
    </row>
    <row r="4674" spans="1:8" s="20" customFormat="1" ht="18" customHeight="1" outlineLevel="2" x14ac:dyDescent="0.3">
      <c r="A4674" s="20">
        <v>4620</v>
      </c>
      <c r="B4674" s="26">
        <f t="shared" si="72"/>
        <v>115</v>
      </c>
      <c r="C4674" s="20" t="s">
        <v>4619</v>
      </c>
      <c r="D4674" s="20" t="s">
        <v>4645</v>
      </c>
      <c r="E4674" s="20" t="s">
        <v>4734</v>
      </c>
      <c r="F4674" s="21">
        <v>220</v>
      </c>
      <c r="G4674" s="21">
        <v>27360</v>
      </c>
      <c r="H4674" s="21">
        <v>27580</v>
      </c>
    </row>
    <row r="4675" spans="1:8" s="20" customFormat="1" ht="18" customHeight="1" outlineLevel="2" x14ac:dyDescent="0.3">
      <c r="A4675" s="20">
        <v>4621</v>
      </c>
      <c r="B4675" s="26">
        <f t="shared" si="72"/>
        <v>116</v>
      </c>
      <c r="C4675" s="20" t="s">
        <v>4619</v>
      </c>
      <c r="D4675" s="20" t="s">
        <v>4645</v>
      </c>
      <c r="E4675" s="20" t="s">
        <v>3071</v>
      </c>
      <c r="F4675" s="21">
        <v>570</v>
      </c>
      <c r="G4675" s="21">
        <v>86868</v>
      </c>
      <c r="H4675" s="21">
        <v>87438</v>
      </c>
    </row>
    <row r="4676" spans="1:8" s="20" customFormat="1" ht="18" customHeight="1" outlineLevel="2" x14ac:dyDescent="0.3">
      <c r="A4676" s="20">
        <v>4622</v>
      </c>
      <c r="B4676" s="26">
        <f t="shared" si="72"/>
        <v>117</v>
      </c>
      <c r="C4676" s="20" t="s">
        <v>4619</v>
      </c>
      <c r="D4676" s="20" t="s">
        <v>4645</v>
      </c>
      <c r="E4676" s="20" t="s">
        <v>4735</v>
      </c>
      <c r="F4676" s="21">
        <v>520</v>
      </c>
      <c r="G4676" s="21">
        <v>64980</v>
      </c>
      <c r="H4676" s="21">
        <v>65500</v>
      </c>
    </row>
    <row r="4677" spans="1:8" s="20" customFormat="1" ht="18" customHeight="1" outlineLevel="2" x14ac:dyDescent="0.3">
      <c r="A4677" s="20">
        <v>4623</v>
      </c>
      <c r="B4677" s="26">
        <f t="shared" si="72"/>
        <v>118</v>
      </c>
      <c r="C4677" s="20" t="s">
        <v>4619</v>
      </c>
      <c r="D4677" s="20" t="s">
        <v>4649</v>
      </c>
      <c r="E4677" s="20" t="s">
        <v>1104</v>
      </c>
      <c r="F4677" s="21">
        <v>270</v>
      </c>
      <c r="G4677" s="21">
        <v>25992</v>
      </c>
      <c r="H4677" s="21">
        <v>26262</v>
      </c>
    </row>
    <row r="4678" spans="1:8" s="20" customFormat="1" ht="18" customHeight="1" outlineLevel="2" x14ac:dyDescent="0.3">
      <c r="A4678" s="20">
        <v>4624</v>
      </c>
      <c r="B4678" s="26">
        <f t="shared" si="72"/>
        <v>119</v>
      </c>
      <c r="C4678" s="20" t="s">
        <v>4619</v>
      </c>
      <c r="D4678" s="20" t="s">
        <v>4649</v>
      </c>
      <c r="E4678" s="20" t="s">
        <v>4736</v>
      </c>
      <c r="F4678" s="21">
        <v>120</v>
      </c>
      <c r="G4678" s="21">
        <v>12996</v>
      </c>
      <c r="H4678" s="21">
        <v>13116</v>
      </c>
    </row>
    <row r="4679" spans="1:8" s="20" customFormat="1" ht="18" customHeight="1" outlineLevel="2" x14ac:dyDescent="0.3">
      <c r="A4679" s="20">
        <v>4625</v>
      </c>
      <c r="B4679" s="26">
        <f t="shared" si="72"/>
        <v>120</v>
      </c>
      <c r="C4679" s="20" t="s">
        <v>4619</v>
      </c>
      <c r="D4679" s="20" t="s">
        <v>4649</v>
      </c>
      <c r="E4679" s="20" t="s">
        <v>4737</v>
      </c>
      <c r="F4679" s="21">
        <v>310</v>
      </c>
      <c r="G4679" s="21">
        <v>37620</v>
      </c>
      <c r="H4679" s="21">
        <v>37930</v>
      </c>
    </row>
    <row r="4680" spans="1:8" s="20" customFormat="1" ht="18" customHeight="1" outlineLevel="2" x14ac:dyDescent="0.3">
      <c r="A4680" s="20">
        <v>4626</v>
      </c>
      <c r="B4680" s="26">
        <f t="shared" si="72"/>
        <v>121</v>
      </c>
      <c r="C4680" s="20" t="s">
        <v>4619</v>
      </c>
      <c r="D4680" s="20" t="s">
        <v>4649</v>
      </c>
      <c r="E4680" s="20" t="s">
        <v>2028</v>
      </c>
      <c r="F4680" s="21">
        <v>110</v>
      </c>
      <c r="G4680" s="21">
        <v>18468</v>
      </c>
      <c r="H4680" s="21">
        <v>18578</v>
      </c>
    </row>
    <row r="4681" spans="1:8" s="20" customFormat="1" ht="18" customHeight="1" outlineLevel="2" x14ac:dyDescent="0.3">
      <c r="A4681" s="20">
        <v>4627</v>
      </c>
      <c r="B4681" s="26">
        <f t="shared" si="72"/>
        <v>122</v>
      </c>
      <c r="C4681" s="20" t="s">
        <v>4619</v>
      </c>
      <c r="D4681" s="20" t="s">
        <v>4649</v>
      </c>
      <c r="E4681" s="20" t="s">
        <v>4738</v>
      </c>
      <c r="F4681" s="21">
        <v>280</v>
      </c>
      <c r="G4681" s="21">
        <v>41724</v>
      </c>
      <c r="H4681" s="21">
        <v>42004</v>
      </c>
    </row>
    <row r="4682" spans="1:8" s="20" customFormat="1" ht="18" customHeight="1" outlineLevel="2" x14ac:dyDescent="0.3">
      <c r="A4682" s="20">
        <v>4628</v>
      </c>
      <c r="B4682" s="26">
        <f t="shared" si="72"/>
        <v>123</v>
      </c>
      <c r="C4682" s="20" t="s">
        <v>4619</v>
      </c>
      <c r="D4682" s="20" t="s">
        <v>4649</v>
      </c>
      <c r="E4682" s="20" t="s">
        <v>4739</v>
      </c>
      <c r="F4682" s="21">
        <v>270</v>
      </c>
      <c r="G4682" s="21">
        <v>27189</v>
      </c>
      <c r="H4682" s="21">
        <v>27459</v>
      </c>
    </row>
    <row r="4683" spans="1:8" s="20" customFormat="1" ht="18" customHeight="1" outlineLevel="2" x14ac:dyDescent="0.3">
      <c r="A4683" s="20">
        <v>4629</v>
      </c>
      <c r="B4683" s="26">
        <f t="shared" si="72"/>
        <v>124</v>
      </c>
      <c r="C4683" s="20" t="s">
        <v>4619</v>
      </c>
      <c r="D4683" s="20" t="s">
        <v>4649</v>
      </c>
      <c r="E4683" s="20" t="s">
        <v>4740</v>
      </c>
      <c r="F4683" s="21">
        <v>360</v>
      </c>
      <c r="G4683" s="21">
        <v>25650</v>
      </c>
      <c r="H4683" s="21">
        <v>26010</v>
      </c>
    </row>
    <row r="4684" spans="1:8" s="20" customFormat="1" ht="18" customHeight="1" outlineLevel="2" x14ac:dyDescent="0.3">
      <c r="A4684" s="20">
        <v>4630</v>
      </c>
      <c r="B4684" s="26">
        <f t="shared" si="72"/>
        <v>125</v>
      </c>
      <c r="C4684" s="20" t="s">
        <v>4619</v>
      </c>
      <c r="D4684" s="20" t="s">
        <v>4649</v>
      </c>
      <c r="E4684" s="20" t="s">
        <v>4741</v>
      </c>
      <c r="F4684" s="21">
        <v>440</v>
      </c>
      <c r="G4684" s="21">
        <v>59508</v>
      </c>
      <c r="H4684" s="21">
        <v>59948</v>
      </c>
    </row>
    <row r="4685" spans="1:8" s="20" customFormat="1" ht="18" customHeight="1" outlineLevel="2" x14ac:dyDescent="0.3">
      <c r="A4685" s="20">
        <v>4631</v>
      </c>
      <c r="B4685" s="26">
        <f t="shared" si="72"/>
        <v>126</v>
      </c>
      <c r="C4685" s="20" t="s">
        <v>4619</v>
      </c>
      <c r="D4685" s="20" t="s">
        <v>4649</v>
      </c>
      <c r="E4685" s="20" t="s">
        <v>4742</v>
      </c>
      <c r="F4685" s="21">
        <v>390</v>
      </c>
      <c r="G4685" s="21">
        <v>24624</v>
      </c>
      <c r="H4685" s="21">
        <v>25014</v>
      </c>
    </row>
    <row r="4686" spans="1:8" s="20" customFormat="1" ht="18" customHeight="1" outlineLevel="2" x14ac:dyDescent="0.3">
      <c r="A4686" s="20">
        <v>4632</v>
      </c>
      <c r="B4686" s="26">
        <f t="shared" si="72"/>
        <v>127</v>
      </c>
      <c r="C4686" s="20" t="s">
        <v>4619</v>
      </c>
      <c r="D4686" s="20" t="s">
        <v>4649</v>
      </c>
      <c r="E4686" s="20" t="s">
        <v>451</v>
      </c>
      <c r="F4686" s="21">
        <v>180</v>
      </c>
      <c r="G4686" s="21">
        <v>22572</v>
      </c>
      <c r="H4686" s="21">
        <v>22752</v>
      </c>
    </row>
    <row r="4687" spans="1:8" s="27" customFormat="1" ht="18" customHeight="1" outlineLevel="2" x14ac:dyDescent="0.3">
      <c r="A4687" s="27">
        <v>4633</v>
      </c>
      <c r="B4687" s="26">
        <f t="shared" si="72"/>
        <v>128</v>
      </c>
      <c r="C4687" s="20" t="s">
        <v>4619</v>
      </c>
      <c r="D4687" s="20" t="s">
        <v>4649</v>
      </c>
      <c r="E4687" s="20" t="s">
        <v>4743</v>
      </c>
      <c r="F4687" s="21">
        <v>450</v>
      </c>
      <c r="G4687" s="21">
        <v>48906</v>
      </c>
      <c r="H4687" s="21">
        <v>49356</v>
      </c>
    </row>
    <row r="4688" spans="1:8" s="20" customFormat="1" ht="18" customHeight="1" outlineLevel="2" x14ac:dyDescent="0.3">
      <c r="A4688" s="20">
        <v>4634</v>
      </c>
      <c r="B4688" s="26">
        <f t="shared" si="72"/>
        <v>129</v>
      </c>
      <c r="C4688" s="20" t="s">
        <v>4619</v>
      </c>
      <c r="D4688" s="20" t="s">
        <v>4649</v>
      </c>
      <c r="E4688" s="20" t="s">
        <v>4744</v>
      </c>
      <c r="F4688" s="21">
        <v>350</v>
      </c>
      <c r="G4688" s="21">
        <v>45144</v>
      </c>
      <c r="H4688" s="21">
        <v>45494</v>
      </c>
    </row>
    <row r="4689" spans="1:8" s="20" customFormat="1" ht="18" customHeight="1" outlineLevel="2" x14ac:dyDescent="0.3">
      <c r="A4689" s="20">
        <v>4635</v>
      </c>
      <c r="B4689" s="26">
        <f t="shared" si="72"/>
        <v>130</v>
      </c>
      <c r="C4689" s="20" t="s">
        <v>4619</v>
      </c>
      <c r="D4689" s="20" t="s">
        <v>4651</v>
      </c>
      <c r="E4689" s="20" t="s">
        <v>4745</v>
      </c>
      <c r="F4689" s="21">
        <v>410</v>
      </c>
      <c r="G4689" s="21">
        <v>38988</v>
      </c>
      <c r="H4689" s="21">
        <v>39398</v>
      </c>
    </row>
    <row r="4690" spans="1:8" s="20" customFormat="1" ht="18" customHeight="1" outlineLevel="2" x14ac:dyDescent="0.3">
      <c r="A4690" s="20">
        <v>4636</v>
      </c>
      <c r="B4690" s="26">
        <f t="shared" si="72"/>
        <v>131</v>
      </c>
      <c r="C4690" s="20" t="s">
        <v>4619</v>
      </c>
      <c r="D4690" s="20" t="s">
        <v>4651</v>
      </c>
      <c r="E4690" s="20" t="s">
        <v>4746</v>
      </c>
      <c r="F4690" s="21">
        <v>360</v>
      </c>
      <c r="G4690" s="21">
        <v>30780</v>
      </c>
      <c r="H4690" s="21">
        <v>31140</v>
      </c>
    </row>
    <row r="4691" spans="1:8" s="20" customFormat="1" ht="18" customHeight="1" outlineLevel="2" x14ac:dyDescent="0.3">
      <c r="A4691" s="20">
        <v>4637</v>
      </c>
      <c r="B4691" s="26">
        <f t="shared" si="72"/>
        <v>132</v>
      </c>
      <c r="C4691" s="20" t="s">
        <v>4619</v>
      </c>
      <c r="D4691" s="20" t="s">
        <v>4651</v>
      </c>
      <c r="E4691" s="20" t="s">
        <v>4747</v>
      </c>
      <c r="F4691" s="21">
        <v>150</v>
      </c>
      <c r="G4691" s="21">
        <v>26676</v>
      </c>
      <c r="H4691" s="21">
        <v>26826</v>
      </c>
    </row>
    <row r="4692" spans="1:8" s="20" customFormat="1" ht="18" customHeight="1" outlineLevel="2" x14ac:dyDescent="0.3">
      <c r="A4692" s="20">
        <v>4638</v>
      </c>
      <c r="B4692" s="26">
        <f t="shared" si="72"/>
        <v>133</v>
      </c>
      <c r="C4692" s="20" t="s">
        <v>4619</v>
      </c>
      <c r="D4692" s="20" t="s">
        <v>4651</v>
      </c>
      <c r="E4692" s="20" t="s">
        <v>4748</v>
      </c>
      <c r="F4692" s="21">
        <v>270</v>
      </c>
      <c r="G4692" s="21">
        <v>31806</v>
      </c>
      <c r="H4692" s="21">
        <v>32076</v>
      </c>
    </row>
    <row r="4693" spans="1:8" s="20" customFormat="1" ht="18" customHeight="1" outlineLevel="2" x14ac:dyDescent="0.3">
      <c r="A4693" s="20">
        <v>4639</v>
      </c>
      <c r="B4693" s="26">
        <f t="shared" si="72"/>
        <v>134</v>
      </c>
      <c r="C4693" s="20" t="s">
        <v>4619</v>
      </c>
      <c r="D4693" s="20" t="s">
        <v>4651</v>
      </c>
      <c r="E4693" s="20" t="s">
        <v>4749</v>
      </c>
      <c r="F4693" s="21">
        <v>240</v>
      </c>
      <c r="G4693" s="21">
        <v>32148</v>
      </c>
      <c r="H4693" s="21">
        <v>32388</v>
      </c>
    </row>
    <row r="4694" spans="1:8" s="20" customFormat="1" ht="18" customHeight="1" outlineLevel="2" x14ac:dyDescent="0.3">
      <c r="A4694" s="20">
        <v>4640</v>
      </c>
      <c r="B4694" s="26">
        <f t="shared" si="72"/>
        <v>135</v>
      </c>
      <c r="C4694" s="20" t="s">
        <v>4619</v>
      </c>
      <c r="D4694" s="20" t="s">
        <v>4651</v>
      </c>
      <c r="E4694" s="20" t="s">
        <v>4750</v>
      </c>
      <c r="F4694" s="21">
        <v>160</v>
      </c>
      <c r="G4694" s="21">
        <v>20520</v>
      </c>
      <c r="H4694" s="21">
        <v>20680</v>
      </c>
    </row>
    <row r="4695" spans="1:8" s="20" customFormat="1" ht="18" customHeight="1" outlineLevel="2" x14ac:dyDescent="0.3">
      <c r="A4695" s="20">
        <v>4641</v>
      </c>
      <c r="B4695" s="26">
        <f t="shared" si="72"/>
        <v>136</v>
      </c>
      <c r="C4695" s="20" t="s">
        <v>4619</v>
      </c>
      <c r="D4695" s="20" t="s">
        <v>4656</v>
      </c>
      <c r="E4695" s="20" t="s">
        <v>4751</v>
      </c>
      <c r="F4695" s="21">
        <v>380</v>
      </c>
      <c r="G4695" s="21">
        <v>47880</v>
      </c>
      <c r="H4695" s="21">
        <v>48260</v>
      </c>
    </row>
    <row r="4696" spans="1:8" s="20" customFormat="1" ht="18" customHeight="1" outlineLevel="2" x14ac:dyDescent="0.3">
      <c r="A4696" s="20">
        <v>4642</v>
      </c>
      <c r="B4696" s="26">
        <f t="shared" si="72"/>
        <v>137</v>
      </c>
      <c r="C4696" s="20" t="s">
        <v>4619</v>
      </c>
      <c r="D4696" s="20" t="s">
        <v>4656</v>
      </c>
      <c r="E4696" s="20" t="s">
        <v>4752</v>
      </c>
      <c r="F4696" s="21">
        <v>400</v>
      </c>
      <c r="G4696" s="21">
        <v>43434</v>
      </c>
      <c r="H4696" s="21">
        <v>43834</v>
      </c>
    </row>
    <row r="4697" spans="1:8" s="20" customFormat="1" ht="18" customHeight="1" outlineLevel="2" x14ac:dyDescent="0.3">
      <c r="A4697" s="20">
        <v>4643</v>
      </c>
      <c r="B4697" s="26">
        <f t="shared" si="72"/>
        <v>138</v>
      </c>
      <c r="C4697" s="20" t="s">
        <v>4619</v>
      </c>
      <c r="D4697" s="20" t="s">
        <v>4656</v>
      </c>
      <c r="E4697" s="20" t="s">
        <v>3091</v>
      </c>
      <c r="F4697" s="21">
        <v>470</v>
      </c>
      <c r="G4697" s="21">
        <v>55575</v>
      </c>
      <c r="H4697" s="21">
        <v>56045</v>
      </c>
    </row>
    <row r="4698" spans="1:8" s="20" customFormat="1" ht="18" customHeight="1" outlineLevel="2" x14ac:dyDescent="0.3">
      <c r="A4698" s="20">
        <v>4644</v>
      </c>
      <c r="B4698" s="26">
        <f t="shared" si="72"/>
        <v>139</v>
      </c>
      <c r="C4698" s="20" t="s">
        <v>4619</v>
      </c>
      <c r="D4698" s="20" t="s">
        <v>4658</v>
      </c>
      <c r="E4698" s="20" t="s">
        <v>2969</v>
      </c>
      <c r="F4698" s="21">
        <v>520</v>
      </c>
      <c r="G4698" s="21">
        <v>46968</v>
      </c>
      <c r="H4698" s="21">
        <v>47488</v>
      </c>
    </row>
    <row r="4699" spans="1:8" s="20" customFormat="1" ht="18" customHeight="1" outlineLevel="2" x14ac:dyDescent="0.3">
      <c r="A4699" s="20">
        <v>4645</v>
      </c>
      <c r="B4699" s="26">
        <f t="shared" si="72"/>
        <v>140</v>
      </c>
      <c r="C4699" s="20" t="s">
        <v>4619</v>
      </c>
      <c r="D4699" s="20" t="s">
        <v>4658</v>
      </c>
      <c r="E4699" s="20" t="s">
        <v>4418</v>
      </c>
      <c r="F4699" s="21">
        <v>580</v>
      </c>
      <c r="G4699" s="21">
        <v>43605</v>
      </c>
      <c r="H4699" s="21">
        <v>44185</v>
      </c>
    </row>
    <row r="4700" spans="1:8" s="20" customFormat="1" ht="18" customHeight="1" outlineLevel="2" x14ac:dyDescent="0.3">
      <c r="A4700" s="20">
        <v>4646</v>
      </c>
      <c r="B4700" s="26">
        <f t="shared" si="72"/>
        <v>141</v>
      </c>
      <c r="C4700" s="20" t="s">
        <v>4619</v>
      </c>
      <c r="D4700" s="20" t="s">
        <v>4658</v>
      </c>
      <c r="E4700" s="20" t="s">
        <v>4753</v>
      </c>
      <c r="F4700" s="21">
        <v>260</v>
      </c>
      <c r="G4700" s="21">
        <v>34884</v>
      </c>
      <c r="H4700" s="21">
        <v>35144</v>
      </c>
    </row>
    <row r="4701" spans="1:8" s="20" customFormat="1" ht="18" customHeight="1" outlineLevel="2" x14ac:dyDescent="0.3">
      <c r="A4701" s="20">
        <v>4647</v>
      </c>
      <c r="B4701" s="26">
        <f t="shared" si="72"/>
        <v>142</v>
      </c>
      <c r="C4701" s="20" t="s">
        <v>4619</v>
      </c>
      <c r="D4701" s="20" t="s">
        <v>4658</v>
      </c>
      <c r="E4701" s="20" t="s">
        <v>4754</v>
      </c>
      <c r="F4701" s="21">
        <v>360</v>
      </c>
      <c r="G4701" s="21">
        <v>45828</v>
      </c>
      <c r="H4701" s="21">
        <v>46188</v>
      </c>
    </row>
    <row r="4702" spans="1:8" s="20" customFormat="1" ht="18" customHeight="1" outlineLevel="2" x14ac:dyDescent="0.3">
      <c r="A4702" s="20">
        <v>4648</v>
      </c>
      <c r="B4702" s="26">
        <f t="shared" si="72"/>
        <v>143</v>
      </c>
      <c r="C4702" s="20" t="s">
        <v>4619</v>
      </c>
      <c r="D4702" s="20" t="s">
        <v>4658</v>
      </c>
      <c r="E4702" s="20" t="s">
        <v>4755</v>
      </c>
      <c r="F4702" s="21">
        <v>490</v>
      </c>
      <c r="G4702" s="21">
        <v>49077</v>
      </c>
      <c r="H4702" s="21">
        <v>49567</v>
      </c>
    </row>
    <row r="4703" spans="1:8" s="20" customFormat="1" ht="18" customHeight="1" outlineLevel="2" x14ac:dyDescent="0.3">
      <c r="A4703" s="20">
        <v>4649</v>
      </c>
      <c r="B4703" s="26">
        <f t="shared" si="72"/>
        <v>144</v>
      </c>
      <c r="C4703" s="20" t="s">
        <v>4619</v>
      </c>
      <c r="D4703" s="20" t="s">
        <v>4658</v>
      </c>
      <c r="E4703" s="20" t="s">
        <v>4756</v>
      </c>
      <c r="F4703" s="21">
        <v>230</v>
      </c>
      <c r="G4703" s="21">
        <v>27360</v>
      </c>
      <c r="H4703" s="21">
        <v>27590</v>
      </c>
    </row>
    <row r="4704" spans="1:8" s="20" customFormat="1" ht="18" customHeight="1" outlineLevel="2" x14ac:dyDescent="0.3">
      <c r="A4704" s="20">
        <v>4650</v>
      </c>
      <c r="B4704" s="26">
        <f t="shared" si="72"/>
        <v>145</v>
      </c>
      <c r="C4704" s="20" t="s">
        <v>4619</v>
      </c>
      <c r="D4704" s="20" t="s">
        <v>4658</v>
      </c>
      <c r="E4704" s="20" t="s">
        <v>4757</v>
      </c>
      <c r="F4704" s="21">
        <v>500</v>
      </c>
      <c r="G4704" s="21">
        <v>35739</v>
      </c>
      <c r="H4704" s="21">
        <v>36239</v>
      </c>
    </row>
    <row r="4705" spans="1:8" s="20" customFormat="1" ht="18" customHeight="1" outlineLevel="2" x14ac:dyDescent="0.3">
      <c r="A4705" s="20">
        <v>4651</v>
      </c>
      <c r="B4705" s="26">
        <f t="shared" si="72"/>
        <v>146</v>
      </c>
      <c r="C4705" s="20" t="s">
        <v>4619</v>
      </c>
      <c r="D4705" s="20" t="s">
        <v>4658</v>
      </c>
      <c r="E4705" s="20" t="s">
        <v>3150</v>
      </c>
      <c r="F4705" s="21">
        <v>910</v>
      </c>
      <c r="G4705" s="21">
        <v>101916</v>
      </c>
      <c r="H4705" s="21">
        <v>102826</v>
      </c>
    </row>
    <row r="4706" spans="1:8" s="20" customFormat="1" ht="18" customHeight="1" outlineLevel="2" x14ac:dyDescent="0.3">
      <c r="A4706" s="20">
        <v>4652</v>
      </c>
      <c r="B4706" s="26">
        <f t="shared" si="72"/>
        <v>147</v>
      </c>
      <c r="C4706" s="20" t="s">
        <v>4619</v>
      </c>
      <c r="D4706" s="20" t="s">
        <v>4658</v>
      </c>
      <c r="E4706" s="20" t="s">
        <v>4758</v>
      </c>
      <c r="F4706" s="21">
        <v>230</v>
      </c>
      <c r="G4706" s="21">
        <v>35568</v>
      </c>
      <c r="H4706" s="21">
        <v>35798</v>
      </c>
    </row>
    <row r="4707" spans="1:8" s="20" customFormat="1" ht="18" customHeight="1" outlineLevel="2" x14ac:dyDescent="0.3">
      <c r="A4707" s="20">
        <v>4653</v>
      </c>
      <c r="B4707" s="26">
        <f t="shared" si="72"/>
        <v>148</v>
      </c>
      <c r="C4707" s="20" t="s">
        <v>4619</v>
      </c>
      <c r="D4707" s="20" t="s">
        <v>4668</v>
      </c>
      <c r="E4707" s="20" t="s">
        <v>4759</v>
      </c>
      <c r="F4707" s="21">
        <v>150</v>
      </c>
      <c r="G4707" s="21">
        <v>22572</v>
      </c>
      <c r="H4707" s="21">
        <v>22722</v>
      </c>
    </row>
    <row r="4708" spans="1:8" s="20" customFormat="1" ht="18" customHeight="1" outlineLevel="2" x14ac:dyDescent="0.3">
      <c r="A4708" s="20">
        <v>4654</v>
      </c>
      <c r="B4708" s="26">
        <f t="shared" si="72"/>
        <v>149</v>
      </c>
      <c r="C4708" s="20" t="s">
        <v>4619</v>
      </c>
      <c r="D4708" s="20" t="s">
        <v>4668</v>
      </c>
      <c r="E4708" s="20" t="s">
        <v>4760</v>
      </c>
      <c r="F4708" s="21">
        <v>400</v>
      </c>
      <c r="G4708" s="21">
        <v>44631</v>
      </c>
      <c r="H4708" s="21">
        <v>45031</v>
      </c>
    </row>
    <row r="4709" spans="1:8" s="20" customFormat="1" ht="18" customHeight="1" outlineLevel="2" x14ac:dyDescent="0.3">
      <c r="A4709" s="20">
        <v>4655</v>
      </c>
      <c r="B4709" s="26">
        <f t="shared" si="72"/>
        <v>150</v>
      </c>
      <c r="C4709" s="20" t="s">
        <v>4619</v>
      </c>
      <c r="D4709" s="20" t="s">
        <v>4668</v>
      </c>
      <c r="E4709" s="20" t="s">
        <v>663</v>
      </c>
      <c r="F4709" s="21">
        <v>680</v>
      </c>
      <c r="G4709" s="21">
        <v>79002</v>
      </c>
      <c r="H4709" s="21">
        <v>79682</v>
      </c>
    </row>
    <row r="4710" spans="1:8" s="20" customFormat="1" ht="18" customHeight="1" outlineLevel="2" x14ac:dyDescent="0.3">
      <c r="A4710" s="20">
        <v>4656</v>
      </c>
      <c r="B4710" s="26">
        <f t="shared" si="72"/>
        <v>151</v>
      </c>
      <c r="C4710" s="20" t="s">
        <v>4619</v>
      </c>
      <c r="D4710" s="20" t="s">
        <v>4668</v>
      </c>
      <c r="E4710" s="20" t="s">
        <v>2488</v>
      </c>
      <c r="F4710" s="21">
        <v>240</v>
      </c>
      <c r="G4710" s="21">
        <v>40356</v>
      </c>
      <c r="H4710" s="21">
        <v>40596</v>
      </c>
    </row>
    <row r="4711" spans="1:8" s="20" customFormat="1" ht="18" customHeight="1" outlineLevel="2" x14ac:dyDescent="0.3">
      <c r="A4711" s="20">
        <v>4657</v>
      </c>
      <c r="B4711" s="26">
        <f t="shared" si="72"/>
        <v>152</v>
      </c>
      <c r="C4711" s="20" t="s">
        <v>4619</v>
      </c>
      <c r="D4711" s="20" t="s">
        <v>4668</v>
      </c>
      <c r="E4711" s="20" t="s">
        <v>2217</v>
      </c>
      <c r="F4711" s="21">
        <v>370</v>
      </c>
      <c r="G4711" s="21">
        <v>32832</v>
      </c>
      <c r="H4711" s="21">
        <v>33202</v>
      </c>
    </row>
    <row r="4712" spans="1:8" s="20" customFormat="1" ht="18" customHeight="1" outlineLevel="2" x14ac:dyDescent="0.3">
      <c r="A4712" s="20">
        <v>4658</v>
      </c>
      <c r="B4712" s="26">
        <f t="shared" si="72"/>
        <v>153</v>
      </c>
      <c r="C4712" s="20" t="s">
        <v>4619</v>
      </c>
      <c r="D4712" s="20" t="s">
        <v>4668</v>
      </c>
      <c r="E4712" s="20" t="s">
        <v>4761</v>
      </c>
      <c r="F4712" s="21">
        <v>290</v>
      </c>
      <c r="G4712" s="21">
        <v>30780</v>
      </c>
      <c r="H4712" s="21">
        <v>31070</v>
      </c>
    </row>
    <row r="4713" spans="1:8" s="20" customFormat="1" ht="18" customHeight="1" outlineLevel="2" x14ac:dyDescent="0.3">
      <c r="A4713" s="20">
        <v>4659</v>
      </c>
      <c r="B4713" s="26">
        <f t="shared" si="72"/>
        <v>154</v>
      </c>
      <c r="C4713" s="20" t="s">
        <v>4619</v>
      </c>
      <c r="D4713" s="20" t="s">
        <v>4668</v>
      </c>
      <c r="E4713" s="20" t="s">
        <v>1157</v>
      </c>
      <c r="F4713" s="21">
        <v>460</v>
      </c>
      <c r="G4713" s="21">
        <v>51471</v>
      </c>
      <c r="H4713" s="21">
        <v>51931</v>
      </c>
    </row>
    <row r="4714" spans="1:8" s="20" customFormat="1" ht="18" customHeight="1" outlineLevel="2" x14ac:dyDescent="0.3">
      <c r="A4714" s="20">
        <v>4660</v>
      </c>
      <c r="B4714" s="26">
        <f t="shared" si="72"/>
        <v>155</v>
      </c>
      <c r="C4714" s="20" t="s">
        <v>4619</v>
      </c>
      <c r="D4714" s="20" t="s">
        <v>4668</v>
      </c>
      <c r="E4714" s="20" t="s">
        <v>4762</v>
      </c>
      <c r="F4714" s="21">
        <v>510</v>
      </c>
      <c r="G4714" s="21">
        <v>49248</v>
      </c>
      <c r="H4714" s="21">
        <v>49758</v>
      </c>
    </row>
    <row r="4715" spans="1:8" s="20" customFormat="1" ht="18" customHeight="1" outlineLevel="2" x14ac:dyDescent="0.3">
      <c r="A4715" s="20">
        <v>4661</v>
      </c>
      <c r="B4715" s="26">
        <f t="shared" si="72"/>
        <v>156</v>
      </c>
      <c r="C4715" s="20" t="s">
        <v>4619</v>
      </c>
      <c r="D4715" s="20" t="s">
        <v>4668</v>
      </c>
      <c r="E4715" s="20" t="s">
        <v>3314</v>
      </c>
      <c r="F4715" s="21">
        <v>260</v>
      </c>
      <c r="G4715" s="21">
        <v>27702</v>
      </c>
      <c r="H4715" s="21">
        <v>27962</v>
      </c>
    </row>
    <row r="4716" spans="1:8" s="20" customFormat="1" ht="18" customHeight="1" outlineLevel="2" x14ac:dyDescent="0.3">
      <c r="A4716" s="20">
        <v>4662</v>
      </c>
      <c r="B4716" s="26">
        <f t="shared" si="72"/>
        <v>157</v>
      </c>
      <c r="C4716" s="20" t="s">
        <v>4619</v>
      </c>
      <c r="D4716" s="20" t="s">
        <v>4668</v>
      </c>
      <c r="E4716" s="20" t="s">
        <v>343</v>
      </c>
      <c r="F4716" s="21">
        <v>520</v>
      </c>
      <c r="G4716" s="21">
        <v>66861</v>
      </c>
      <c r="H4716" s="21">
        <v>67381</v>
      </c>
    </row>
    <row r="4717" spans="1:8" s="20" customFormat="1" ht="18" customHeight="1" outlineLevel="2" x14ac:dyDescent="0.3">
      <c r="A4717" s="20">
        <v>4663</v>
      </c>
      <c r="B4717" s="26">
        <f t="shared" si="72"/>
        <v>158</v>
      </c>
      <c r="C4717" s="20" t="s">
        <v>4619</v>
      </c>
      <c r="D4717" s="20" t="s">
        <v>4668</v>
      </c>
      <c r="E4717" s="20" t="s">
        <v>4763</v>
      </c>
      <c r="F4717" s="21">
        <v>600</v>
      </c>
      <c r="G4717" s="21">
        <v>53352</v>
      </c>
      <c r="H4717" s="21">
        <v>53952</v>
      </c>
    </row>
    <row r="4718" spans="1:8" s="27" customFormat="1" ht="18" customHeight="1" outlineLevel="2" x14ac:dyDescent="0.3">
      <c r="A4718" s="27">
        <v>4664</v>
      </c>
      <c r="B4718" s="26">
        <f t="shared" si="72"/>
        <v>159</v>
      </c>
      <c r="C4718" s="20" t="s">
        <v>4619</v>
      </c>
      <c r="D4718" s="20" t="s">
        <v>4675</v>
      </c>
      <c r="E4718" s="20" t="s">
        <v>4764</v>
      </c>
      <c r="F4718" s="21">
        <v>700</v>
      </c>
      <c r="G4718" s="21">
        <v>68229</v>
      </c>
      <c r="H4718" s="21">
        <v>68929</v>
      </c>
    </row>
    <row r="4719" spans="1:8" s="20" customFormat="1" ht="18" customHeight="1" outlineLevel="2" x14ac:dyDescent="0.3">
      <c r="A4719" s="20">
        <v>4665</v>
      </c>
      <c r="B4719" s="26">
        <f t="shared" si="72"/>
        <v>160</v>
      </c>
      <c r="C4719" s="20" t="s">
        <v>4619</v>
      </c>
      <c r="D4719" s="20" t="s">
        <v>4675</v>
      </c>
      <c r="E4719" s="20" t="s">
        <v>4765</v>
      </c>
      <c r="F4719" s="21">
        <v>150</v>
      </c>
      <c r="G4719" s="21">
        <v>19836</v>
      </c>
      <c r="H4719" s="21">
        <v>19986</v>
      </c>
    </row>
    <row r="4720" spans="1:8" s="20" customFormat="1" ht="18" customHeight="1" outlineLevel="2" x14ac:dyDescent="0.3">
      <c r="A4720" s="20">
        <v>4666</v>
      </c>
      <c r="B4720" s="26">
        <f t="shared" si="72"/>
        <v>161</v>
      </c>
      <c r="C4720" s="20" t="s">
        <v>4619</v>
      </c>
      <c r="D4720" s="20" t="s">
        <v>4675</v>
      </c>
      <c r="E4720" s="20" t="s">
        <v>4766</v>
      </c>
      <c r="F4720" s="21">
        <v>750</v>
      </c>
      <c r="G4720" s="21">
        <v>79857</v>
      </c>
      <c r="H4720" s="21">
        <v>80607</v>
      </c>
    </row>
    <row r="4721" spans="1:8" s="20" customFormat="1" ht="18" customHeight="1" outlineLevel="2" x14ac:dyDescent="0.3">
      <c r="A4721" s="20">
        <v>4667</v>
      </c>
      <c r="B4721" s="26">
        <f t="shared" si="72"/>
        <v>162</v>
      </c>
      <c r="C4721" s="20" t="s">
        <v>4619</v>
      </c>
      <c r="D4721" s="20" t="s">
        <v>4675</v>
      </c>
      <c r="E4721" s="20" t="s">
        <v>4767</v>
      </c>
      <c r="F4721" s="21">
        <v>250</v>
      </c>
      <c r="G4721" s="21">
        <v>35568</v>
      </c>
      <c r="H4721" s="21">
        <v>35818</v>
      </c>
    </row>
    <row r="4722" spans="1:8" s="20" customFormat="1" ht="18" customHeight="1" outlineLevel="2" x14ac:dyDescent="0.3">
      <c r="A4722" s="20">
        <v>4668</v>
      </c>
      <c r="B4722" s="26">
        <f t="shared" si="72"/>
        <v>163</v>
      </c>
      <c r="C4722" s="20" t="s">
        <v>4619</v>
      </c>
      <c r="D4722" s="20" t="s">
        <v>4675</v>
      </c>
      <c r="E4722" s="20" t="s">
        <v>3150</v>
      </c>
      <c r="F4722" s="21">
        <v>100</v>
      </c>
      <c r="G4722" s="21">
        <v>10944</v>
      </c>
      <c r="H4722" s="21">
        <v>11044</v>
      </c>
    </row>
    <row r="4723" spans="1:8" s="20" customFormat="1" ht="18" customHeight="1" outlineLevel="2" x14ac:dyDescent="0.3">
      <c r="A4723" s="20">
        <v>4669</v>
      </c>
      <c r="B4723" s="26">
        <f t="shared" si="72"/>
        <v>164</v>
      </c>
      <c r="C4723" s="20" t="s">
        <v>4619</v>
      </c>
      <c r="D4723" s="20" t="s">
        <v>4678</v>
      </c>
      <c r="E4723" s="20" t="s">
        <v>1560</v>
      </c>
      <c r="F4723" s="21">
        <v>290</v>
      </c>
      <c r="G4723" s="21">
        <v>27702</v>
      </c>
      <c r="H4723" s="21">
        <v>27992</v>
      </c>
    </row>
    <row r="4724" spans="1:8" s="20" customFormat="1" ht="18" customHeight="1" outlineLevel="2" x14ac:dyDescent="0.3">
      <c r="A4724" s="20">
        <v>4670</v>
      </c>
      <c r="B4724" s="26">
        <f t="shared" si="72"/>
        <v>165</v>
      </c>
      <c r="C4724" s="20" t="s">
        <v>4619</v>
      </c>
      <c r="D4724" s="20" t="s">
        <v>4678</v>
      </c>
      <c r="E4724" s="20" t="s">
        <v>4768</v>
      </c>
      <c r="F4724" s="21">
        <v>430</v>
      </c>
      <c r="G4724" s="21">
        <v>46170</v>
      </c>
      <c r="H4724" s="21">
        <v>46600</v>
      </c>
    </row>
    <row r="4725" spans="1:8" s="20" customFormat="1" ht="18" customHeight="1" outlineLevel="2" x14ac:dyDescent="0.3">
      <c r="A4725" s="20">
        <v>4671</v>
      </c>
      <c r="B4725" s="26">
        <f t="shared" si="72"/>
        <v>166</v>
      </c>
      <c r="C4725" s="20" t="s">
        <v>4619</v>
      </c>
      <c r="D4725" s="20" t="s">
        <v>4678</v>
      </c>
      <c r="E4725" s="20" t="s">
        <v>4769</v>
      </c>
      <c r="F4725" s="21">
        <v>320</v>
      </c>
      <c r="G4725" s="21">
        <v>37962</v>
      </c>
      <c r="H4725" s="21">
        <v>38282</v>
      </c>
    </row>
    <row r="4726" spans="1:8" s="20" customFormat="1" ht="18" customHeight="1" outlineLevel="2" x14ac:dyDescent="0.3">
      <c r="A4726" s="20">
        <v>4672</v>
      </c>
      <c r="B4726" s="26">
        <f t="shared" si="72"/>
        <v>167</v>
      </c>
      <c r="C4726" s="20" t="s">
        <v>4619</v>
      </c>
      <c r="D4726" s="20" t="s">
        <v>4678</v>
      </c>
      <c r="E4726" s="20" t="s">
        <v>4532</v>
      </c>
      <c r="F4726" s="21">
        <v>940</v>
      </c>
      <c r="G4726" s="21">
        <v>101916</v>
      </c>
      <c r="H4726" s="21">
        <v>102856</v>
      </c>
    </row>
    <row r="4727" spans="1:8" s="20" customFormat="1" ht="18" customHeight="1" outlineLevel="2" x14ac:dyDescent="0.3">
      <c r="A4727" s="20">
        <v>4673</v>
      </c>
      <c r="B4727" s="26">
        <f t="shared" si="72"/>
        <v>168</v>
      </c>
      <c r="C4727" s="20" t="s">
        <v>4619</v>
      </c>
      <c r="D4727" s="20" t="s">
        <v>4678</v>
      </c>
      <c r="E4727" s="20" t="s">
        <v>4770</v>
      </c>
      <c r="F4727" s="21">
        <v>170</v>
      </c>
      <c r="G4727" s="21">
        <v>27360</v>
      </c>
      <c r="H4727" s="21">
        <v>27530</v>
      </c>
    </row>
    <row r="4728" spans="1:8" s="20" customFormat="1" ht="18" customHeight="1" outlineLevel="2" x14ac:dyDescent="0.3">
      <c r="A4728" s="20">
        <v>4674</v>
      </c>
      <c r="B4728" s="26">
        <f t="shared" si="72"/>
        <v>169</v>
      </c>
      <c r="C4728" s="20" t="s">
        <v>4619</v>
      </c>
      <c r="D4728" s="20" t="s">
        <v>4678</v>
      </c>
      <c r="E4728" s="20" t="s">
        <v>4771</v>
      </c>
      <c r="F4728" s="21">
        <v>130</v>
      </c>
      <c r="G4728" s="21">
        <v>27360</v>
      </c>
      <c r="H4728" s="21">
        <v>27490</v>
      </c>
    </row>
    <row r="4729" spans="1:8" s="20" customFormat="1" ht="18" customHeight="1" outlineLevel="2" x14ac:dyDescent="0.3">
      <c r="A4729" s="20">
        <v>4675</v>
      </c>
      <c r="B4729" s="26">
        <f t="shared" si="72"/>
        <v>170</v>
      </c>
      <c r="C4729" s="20" t="s">
        <v>4619</v>
      </c>
      <c r="D4729" s="20" t="s">
        <v>4678</v>
      </c>
      <c r="E4729" s="20" t="s">
        <v>4772</v>
      </c>
      <c r="F4729" s="21">
        <v>260</v>
      </c>
      <c r="G4729" s="21">
        <v>51300</v>
      </c>
      <c r="H4729" s="21">
        <v>51560</v>
      </c>
    </row>
    <row r="4730" spans="1:8" s="20" customFormat="1" ht="18" customHeight="1" outlineLevel="2" x14ac:dyDescent="0.3">
      <c r="A4730" s="20">
        <v>4676</v>
      </c>
      <c r="B4730" s="26">
        <f t="shared" ref="B4730:B4795" si="73">1+B4729</f>
        <v>171</v>
      </c>
      <c r="C4730" s="20" t="s">
        <v>4619</v>
      </c>
      <c r="D4730" s="20" t="s">
        <v>4678</v>
      </c>
      <c r="E4730" s="20" t="s">
        <v>4773</v>
      </c>
      <c r="F4730" s="21">
        <v>460</v>
      </c>
      <c r="G4730" s="21">
        <v>56088</v>
      </c>
      <c r="H4730" s="21">
        <v>56548</v>
      </c>
    </row>
    <row r="4731" spans="1:8" s="20" customFormat="1" ht="18" customHeight="1" outlineLevel="2" x14ac:dyDescent="0.3">
      <c r="A4731" s="20">
        <v>4677</v>
      </c>
      <c r="B4731" s="26">
        <f t="shared" si="73"/>
        <v>172</v>
      </c>
      <c r="C4731" s="20" t="s">
        <v>4619</v>
      </c>
      <c r="D4731" s="20" t="s">
        <v>4678</v>
      </c>
      <c r="E4731" s="20" t="s">
        <v>4774</v>
      </c>
      <c r="F4731" s="21">
        <v>570</v>
      </c>
      <c r="G4731" s="21">
        <v>53523</v>
      </c>
      <c r="H4731" s="21">
        <v>54093</v>
      </c>
    </row>
    <row r="4732" spans="1:8" s="20" customFormat="1" ht="18" customHeight="1" outlineLevel="2" x14ac:dyDescent="0.3">
      <c r="A4732" s="20">
        <v>4678</v>
      </c>
      <c r="B4732" s="26">
        <f t="shared" si="73"/>
        <v>173</v>
      </c>
      <c r="C4732" s="20" t="s">
        <v>4619</v>
      </c>
      <c r="D4732" s="20" t="s">
        <v>4678</v>
      </c>
      <c r="E4732" s="20" t="s">
        <v>4775</v>
      </c>
      <c r="F4732" s="21">
        <v>330</v>
      </c>
      <c r="G4732" s="21">
        <v>46512</v>
      </c>
      <c r="H4732" s="21">
        <v>46842</v>
      </c>
    </row>
    <row r="4733" spans="1:8" s="20" customFormat="1" ht="18" customHeight="1" outlineLevel="2" x14ac:dyDescent="0.3">
      <c r="A4733" s="20">
        <v>4679</v>
      </c>
      <c r="B4733" s="26">
        <f t="shared" si="73"/>
        <v>174</v>
      </c>
      <c r="C4733" s="20" t="s">
        <v>4619</v>
      </c>
      <c r="D4733" s="20" t="s">
        <v>4684</v>
      </c>
      <c r="E4733" s="20" t="s">
        <v>643</v>
      </c>
      <c r="F4733" s="21">
        <v>380</v>
      </c>
      <c r="G4733" s="21">
        <v>51300</v>
      </c>
      <c r="H4733" s="21">
        <v>51680</v>
      </c>
    </row>
    <row r="4734" spans="1:8" s="20" customFormat="1" ht="18" customHeight="1" outlineLevel="2" x14ac:dyDescent="0.3">
      <c r="A4734" s="20">
        <v>4680</v>
      </c>
      <c r="B4734" s="26">
        <f t="shared" si="73"/>
        <v>175</v>
      </c>
      <c r="C4734" s="20" t="s">
        <v>4619</v>
      </c>
      <c r="D4734" s="20" t="s">
        <v>4684</v>
      </c>
      <c r="E4734" s="20" t="s">
        <v>4776</v>
      </c>
      <c r="F4734" s="21">
        <v>170</v>
      </c>
      <c r="G4734" s="21">
        <v>42408</v>
      </c>
      <c r="H4734" s="21">
        <v>42578</v>
      </c>
    </row>
    <row r="4735" spans="1:8" s="20" customFormat="1" ht="18" customHeight="1" outlineLevel="2" x14ac:dyDescent="0.3">
      <c r="A4735" s="20">
        <v>4681</v>
      </c>
      <c r="B4735" s="26">
        <f t="shared" si="73"/>
        <v>176</v>
      </c>
      <c r="C4735" s="20" t="s">
        <v>4619</v>
      </c>
      <c r="D4735" s="20" t="s">
        <v>4684</v>
      </c>
      <c r="E4735" s="20" t="s">
        <v>4777</v>
      </c>
      <c r="F4735" s="21">
        <v>240</v>
      </c>
      <c r="G4735" s="21">
        <v>38304</v>
      </c>
      <c r="H4735" s="21">
        <v>38544</v>
      </c>
    </row>
    <row r="4736" spans="1:8" s="20" customFormat="1" ht="18" customHeight="1" outlineLevel="2" x14ac:dyDescent="0.3">
      <c r="A4736" s="20">
        <v>4682</v>
      </c>
      <c r="B4736" s="26">
        <f t="shared" si="73"/>
        <v>177</v>
      </c>
      <c r="C4736" s="20" t="s">
        <v>4619</v>
      </c>
      <c r="D4736" s="20" t="s">
        <v>4684</v>
      </c>
      <c r="E4736" s="20" t="s">
        <v>432</v>
      </c>
      <c r="F4736" s="21">
        <v>750</v>
      </c>
      <c r="G4736" s="21">
        <v>72675</v>
      </c>
      <c r="H4736" s="21">
        <v>73425</v>
      </c>
    </row>
    <row r="4737" spans="1:8" s="20" customFormat="1" ht="18" customHeight="1" outlineLevel="2" x14ac:dyDescent="0.3">
      <c r="A4737" s="20">
        <v>4683</v>
      </c>
      <c r="B4737" s="26">
        <f t="shared" si="73"/>
        <v>178</v>
      </c>
      <c r="C4737" s="20" t="s">
        <v>4619</v>
      </c>
      <c r="D4737" s="20" t="s">
        <v>4684</v>
      </c>
      <c r="E4737" s="20" t="s">
        <v>4778</v>
      </c>
      <c r="F4737" s="21">
        <v>670</v>
      </c>
      <c r="G4737" s="21">
        <v>81396</v>
      </c>
      <c r="H4737" s="21">
        <v>82066</v>
      </c>
    </row>
    <row r="4738" spans="1:8" s="20" customFormat="1" ht="18" customHeight="1" outlineLevel="2" x14ac:dyDescent="0.3">
      <c r="A4738" s="20">
        <v>4684</v>
      </c>
      <c r="B4738" s="26">
        <f t="shared" si="73"/>
        <v>179</v>
      </c>
      <c r="C4738" s="20" t="s">
        <v>4619</v>
      </c>
      <c r="D4738" s="20" t="s">
        <v>4684</v>
      </c>
      <c r="E4738" s="20" t="s">
        <v>4779</v>
      </c>
      <c r="F4738" s="21">
        <v>450</v>
      </c>
      <c r="G4738" s="21">
        <v>41553</v>
      </c>
      <c r="H4738" s="21">
        <v>42003</v>
      </c>
    </row>
    <row r="4739" spans="1:8" s="20" customFormat="1" ht="18" customHeight="1" outlineLevel="2" x14ac:dyDescent="0.3">
      <c r="A4739" s="20">
        <v>4685</v>
      </c>
      <c r="B4739" s="26">
        <f t="shared" si="73"/>
        <v>180</v>
      </c>
      <c r="C4739" s="20" t="s">
        <v>4619</v>
      </c>
      <c r="D4739" s="20" t="s">
        <v>4684</v>
      </c>
      <c r="E4739" s="20" t="s">
        <v>4780</v>
      </c>
      <c r="F4739" s="21">
        <v>180</v>
      </c>
      <c r="G4739" s="21">
        <v>21888</v>
      </c>
      <c r="H4739" s="21">
        <v>22068</v>
      </c>
    </row>
    <row r="4740" spans="1:8" s="20" customFormat="1" ht="18" customHeight="1" outlineLevel="2" x14ac:dyDescent="0.3">
      <c r="A4740" s="20">
        <v>4686</v>
      </c>
      <c r="B4740" s="26">
        <f t="shared" si="73"/>
        <v>181</v>
      </c>
      <c r="C4740" s="20" t="s">
        <v>4619</v>
      </c>
      <c r="D4740" s="20" t="s">
        <v>4694</v>
      </c>
      <c r="E4740" s="20" t="s">
        <v>4781</v>
      </c>
      <c r="F4740" s="21">
        <v>470</v>
      </c>
      <c r="G4740" s="21">
        <v>65493</v>
      </c>
      <c r="H4740" s="21">
        <v>65963</v>
      </c>
    </row>
    <row r="4741" spans="1:8" s="20" customFormat="1" ht="18" customHeight="1" outlineLevel="2" x14ac:dyDescent="0.3">
      <c r="A4741" s="20">
        <v>4687</v>
      </c>
      <c r="B4741" s="26">
        <f t="shared" si="73"/>
        <v>182</v>
      </c>
      <c r="C4741" s="20" t="s">
        <v>4619</v>
      </c>
      <c r="D4741" s="20" t="s">
        <v>4694</v>
      </c>
      <c r="E4741" s="20" t="s">
        <v>2028</v>
      </c>
      <c r="F4741" s="21">
        <v>530</v>
      </c>
      <c r="G4741" s="21">
        <v>59508</v>
      </c>
      <c r="H4741" s="21">
        <v>60038</v>
      </c>
    </row>
    <row r="4742" spans="1:8" s="20" customFormat="1" ht="18" customHeight="1" outlineLevel="2" x14ac:dyDescent="0.3">
      <c r="A4742" s="20">
        <v>4688</v>
      </c>
      <c r="B4742" s="26">
        <f t="shared" si="73"/>
        <v>183</v>
      </c>
      <c r="C4742" s="20" t="s">
        <v>4619</v>
      </c>
      <c r="D4742" s="20" t="s">
        <v>4694</v>
      </c>
      <c r="E4742" s="20" t="s">
        <v>4724</v>
      </c>
      <c r="F4742" s="21">
        <v>690</v>
      </c>
      <c r="G4742" s="21">
        <v>66348</v>
      </c>
      <c r="H4742" s="21">
        <v>67038</v>
      </c>
    </row>
    <row r="4743" spans="1:8" s="27" customFormat="1" ht="18" customHeight="1" outlineLevel="2" x14ac:dyDescent="0.3">
      <c r="A4743" s="27">
        <v>4689</v>
      </c>
      <c r="B4743" s="26">
        <f t="shared" si="73"/>
        <v>184</v>
      </c>
      <c r="C4743" s="20" t="s">
        <v>4619</v>
      </c>
      <c r="D4743" s="20" t="s">
        <v>4694</v>
      </c>
      <c r="E4743" s="20" t="s">
        <v>4782</v>
      </c>
      <c r="F4743" s="21">
        <v>720</v>
      </c>
      <c r="G4743" s="21">
        <v>55404</v>
      </c>
      <c r="H4743" s="21">
        <v>56124</v>
      </c>
    </row>
    <row r="4744" spans="1:8" s="20" customFormat="1" ht="18" customHeight="1" outlineLevel="2" x14ac:dyDescent="0.3">
      <c r="A4744" s="20">
        <v>4690</v>
      </c>
      <c r="B4744" s="26">
        <f t="shared" si="73"/>
        <v>185</v>
      </c>
      <c r="C4744" s="20" t="s">
        <v>4619</v>
      </c>
      <c r="D4744" s="20" t="s">
        <v>4694</v>
      </c>
      <c r="E4744" s="20" t="s">
        <v>2799</v>
      </c>
      <c r="F4744" s="21">
        <v>1210</v>
      </c>
      <c r="G4744" s="21">
        <v>121068</v>
      </c>
      <c r="H4744" s="21">
        <v>122278</v>
      </c>
    </row>
    <row r="4745" spans="1:8" s="20" customFormat="1" ht="18" customHeight="1" outlineLevel="2" x14ac:dyDescent="0.3">
      <c r="A4745" s="20">
        <v>4691</v>
      </c>
      <c r="B4745" s="26">
        <f t="shared" si="73"/>
        <v>186</v>
      </c>
      <c r="C4745" s="20" t="s">
        <v>4619</v>
      </c>
      <c r="D4745" s="20" t="s">
        <v>4694</v>
      </c>
      <c r="E4745" s="20" t="s">
        <v>1157</v>
      </c>
      <c r="F4745" s="21">
        <v>570</v>
      </c>
      <c r="G4745" s="21">
        <v>71136</v>
      </c>
      <c r="H4745" s="21">
        <v>71706</v>
      </c>
    </row>
    <row r="4746" spans="1:8" s="20" customFormat="1" ht="18" customHeight="1" outlineLevel="2" x14ac:dyDescent="0.3">
      <c r="A4746" s="20">
        <v>4692</v>
      </c>
      <c r="B4746" s="26">
        <f t="shared" si="73"/>
        <v>187</v>
      </c>
      <c r="C4746" s="20" t="s">
        <v>4619</v>
      </c>
      <c r="D4746" s="20" t="s">
        <v>4694</v>
      </c>
      <c r="E4746" s="20" t="s">
        <v>4783</v>
      </c>
      <c r="F4746" s="21">
        <v>180</v>
      </c>
      <c r="G4746" s="21">
        <v>36252</v>
      </c>
      <c r="H4746" s="21">
        <v>36432</v>
      </c>
    </row>
    <row r="4747" spans="1:8" s="20" customFormat="1" ht="18" customHeight="1" outlineLevel="2" x14ac:dyDescent="0.3">
      <c r="A4747" s="20">
        <v>4693</v>
      </c>
      <c r="B4747" s="26">
        <f t="shared" si="73"/>
        <v>188</v>
      </c>
      <c r="C4747" s="20" t="s">
        <v>4619</v>
      </c>
      <c r="D4747" s="20" t="s">
        <v>4694</v>
      </c>
      <c r="E4747" s="20" t="s">
        <v>4730</v>
      </c>
      <c r="F4747" s="21">
        <v>400</v>
      </c>
      <c r="G4747" s="21">
        <v>57456</v>
      </c>
      <c r="H4747" s="21">
        <v>57856</v>
      </c>
    </row>
    <row r="4748" spans="1:8" s="20" customFormat="1" ht="18" customHeight="1" outlineLevel="2" x14ac:dyDescent="0.3">
      <c r="A4748" s="20">
        <v>4694</v>
      </c>
      <c r="B4748" s="26">
        <f t="shared" si="73"/>
        <v>189</v>
      </c>
      <c r="C4748" s="20" t="s">
        <v>4619</v>
      </c>
      <c r="D4748" s="20" t="s">
        <v>4697</v>
      </c>
      <c r="E4748" s="20" t="s">
        <v>4784</v>
      </c>
      <c r="F4748" s="21">
        <v>410</v>
      </c>
      <c r="G4748" s="21">
        <v>63099</v>
      </c>
      <c r="H4748" s="21">
        <v>63509</v>
      </c>
    </row>
    <row r="4749" spans="1:8" s="20" customFormat="1" ht="18" customHeight="1" outlineLevel="2" x14ac:dyDescent="0.3">
      <c r="A4749" s="20">
        <v>4695</v>
      </c>
      <c r="B4749" s="26">
        <f t="shared" si="73"/>
        <v>190</v>
      </c>
      <c r="C4749" s="20" t="s">
        <v>4619</v>
      </c>
      <c r="D4749" s="20" t="s">
        <v>4697</v>
      </c>
      <c r="E4749" s="20" t="s">
        <v>4785</v>
      </c>
      <c r="F4749" s="21">
        <v>700</v>
      </c>
      <c r="G4749" s="21">
        <v>78147</v>
      </c>
      <c r="H4749" s="21">
        <v>78847</v>
      </c>
    </row>
    <row r="4750" spans="1:8" s="27" customFormat="1" ht="18" customHeight="1" outlineLevel="2" x14ac:dyDescent="0.3">
      <c r="A4750" s="27">
        <v>4696</v>
      </c>
      <c r="B4750" s="26">
        <f t="shared" si="73"/>
        <v>191</v>
      </c>
      <c r="C4750" s="20" t="s">
        <v>4619</v>
      </c>
      <c r="D4750" s="20" t="s">
        <v>4697</v>
      </c>
      <c r="E4750" s="20" t="s">
        <v>4786</v>
      </c>
      <c r="F4750" s="21">
        <v>320</v>
      </c>
      <c r="G4750" s="21">
        <v>28728</v>
      </c>
      <c r="H4750" s="21">
        <v>29048</v>
      </c>
    </row>
    <row r="4751" spans="1:8" s="20" customFormat="1" ht="18" customHeight="1" outlineLevel="2" x14ac:dyDescent="0.3">
      <c r="A4751" s="20">
        <v>4697</v>
      </c>
      <c r="B4751" s="26">
        <f t="shared" si="73"/>
        <v>192</v>
      </c>
      <c r="C4751" s="20" t="s">
        <v>4619</v>
      </c>
      <c r="D4751" s="20" t="s">
        <v>4699</v>
      </c>
      <c r="E4751" s="20" t="s">
        <v>4731</v>
      </c>
      <c r="F4751" s="21">
        <v>270</v>
      </c>
      <c r="G4751" s="21">
        <v>24624</v>
      </c>
      <c r="H4751" s="21">
        <v>24894</v>
      </c>
    </row>
    <row r="4752" spans="1:8" s="20" customFormat="1" ht="18" customHeight="1" outlineLevel="2" x14ac:dyDescent="0.3">
      <c r="A4752" s="20">
        <v>4698</v>
      </c>
      <c r="B4752" s="26">
        <f t="shared" si="73"/>
        <v>193</v>
      </c>
      <c r="C4752" s="20" t="s">
        <v>4619</v>
      </c>
      <c r="D4752" s="20" t="s">
        <v>4699</v>
      </c>
      <c r="E4752" s="20" t="s">
        <v>4787</v>
      </c>
      <c r="F4752" s="21">
        <v>500</v>
      </c>
      <c r="G4752" s="21">
        <v>48222</v>
      </c>
      <c r="H4752" s="21">
        <v>48722</v>
      </c>
    </row>
    <row r="4753" spans="1:8" s="20" customFormat="1" ht="18" customHeight="1" outlineLevel="2" x14ac:dyDescent="0.3">
      <c r="A4753" s="20">
        <v>4699</v>
      </c>
      <c r="B4753" s="26">
        <f t="shared" si="73"/>
        <v>194</v>
      </c>
      <c r="C4753" s="20" t="s">
        <v>4619</v>
      </c>
      <c r="D4753" s="20" t="s">
        <v>4699</v>
      </c>
      <c r="E4753" s="20" t="s">
        <v>3090</v>
      </c>
      <c r="F4753" s="21">
        <v>400</v>
      </c>
      <c r="G4753" s="21">
        <v>29412</v>
      </c>
      <c r="H4753" s="21">
        <v>29812</v>
      </c>
    </row>
    <row r="4754" spans="1:8" s="20" customFormat="1" ht="18" customHeight="1" outlineLevel="2" x14ac:dyDescent="0.3">
      <c r="A4754" s="20">
        <v>4700</v>
      </c>
      <c r="B4754" s="26">
        <f t="shared" si="73"/>
        <v>195</v>
      </c>
      <c r="C4754" s="20" t="s">
        <v>4619</v>
      </c>
      <c r="D4754" s="31" t="s">
        <v>4699</v>
      </c>
      <c r="E4754" s="20" t="s">
        <v>961</v>
      </c>
      <c r="F4754" s="21">
        <v>890</v>
      </c>
      <c r="G4754" s="21">
        <v>115938</v>
      </c>
      <c r="H4754" s="21">
        <v>116828</v>
      </c>
    </row>
    <row r="4755" spans="1:8" s="20" customFormat="1" ht="18" customHeight="1" outlineLevel="2" x14ac:dyDescent="0.3">
      <c r="A4755" s="20">
        <v>4701</v>
      </c>
      <c r="B4755" s="26">
        <f t="shared" si="73"/>
        <v>196</v>
      </c>
      <c r="C4755" s="20" t="s">
        <v>4619</v>
      </c>
      <c r="D4755" s="31" t="s">
        <v>4699</v>
      </c>
      <c r="E4755" s="20" t="s">
        <v>180</v>
      </c>
      <c r="F4755" s="21">
        <v>240</v>
      </c>
      <c r="G4755" s="21">
        <v>26676</v>
      </c>
      <c r="H4755" s="21">
        <v>26916</v>
      </c>
    </row>
    <row r="4756" spans="1:8" s="20" customFormat="1" ht="18" customHeight="1" outlineLevel="2" x14ac:dyDescent="0.3">
      <c r="A4756" s="20">
        <v>4702</v>
      </c>
      <c r="B4756" s="26">
        <f t="shared" si="73"/>
        <v>197</v>
      </c>
      <c r="C4756" s="20" t="s">
        <v>4619</v>
      </c>
      <c r="D4756" s="31" t="s">
        <v>4699</v>
      </c>
      <c r="E4756" s="20" t="s">
        <v>4788</v>
      </c>
      <c r="F4756" s="21">
        <v>740</v>
      </c>
      <c r="G4756" s="21">
        <v>86184</v>
      </c>
      <c r="H4756" s="21">
        <v>86924</v>
      </c>
    </row>
    <row r="4757" spans="1:8" s="20" customFormat="1" ht="18" customHeight="1" outlineLevel="2" x14ac:dyDescent="0.3">
      <c r="A4757" s="20">
        <v>4703</v>
      </c>
      <c r="B4757" s="26">
        <f t="shared" si="73"/>
        <v>198</v>
      </c>
      <c r="C4757" s="20" t="s">
        <v>4619</v>
      </c>
      <c r="D4757" s="31" t="s">
        <v>4699</v>
      </c>
      <c r="E4757" s="20" t="s">
        <v>4789</v>
      </c>
      <c r="F4757" s="21">
        <v>400</v>
      </c>
      <c r="G4757" s="21">
        <v>49248</v>
      </c>
      <c r="H4757" s="21">
        <v>49648</v>
      </c>
    </row>
    <row r="4758" spans="1:8" s="20" customFormat="1" ht="18" customHeight="1" outlineLevel="2" x14ac:dyDescent="0.3">
      <c r="A4758" s="20">
        <v>4704</v>
      </c>
      <c r="B4758" s="26">
        <f t="shared" si="73"/>
        <v>199</v>
      </c>
      <c r="C4758" s="20" t="s">
        <v>4619</v>
      </c>
      <c r="D4758" s="31" t="s">
        <v>4699</v>
      </c>
      <c r="E4758" s="20" t="s">
        <v>4790</v>
      </c>
      <c r="F4758" s="21">
        <v>700</v>
      </c>
      <c r="G4758" s="21">
        <v>73188</v>
      </c>
      <c r="H4758" s="21">
        <v>73888</v>
      </c>
    </row>
    <row r="4759" spans="1:8" s="20" customFormat="1" ht="18" customHeight="1" outlineLevel="2" x14ac:dyDescent="0.3">
      <c r="A4759" s="20">
        <v>4705</v>
      </c>
      <c r="B4759" s="26">
        <f t="shared" si="73"/>
        <v>200</v>
      </c>
      <c r="C4759" s="20" t="s">
        <v>4619</v>
      </c>
      <c r="D4759" s="31" t="s">
        <v>4699</v>
      </c>
      <c r="E4759" s="20" t="s">
        <v>2051</v>
      </c>
      <c r="F4759" s="21">
        <v>310</v>
      </c>
      <c r="G4759" s="21">
        <v>34884</v>
      </c>
      <c r="H4759" s="21">
        <v>35194</v>
      </c>
    </row>
    <row r="4760" spans="1:8" s="27" customFormat="1" ht="18" customHeight="1" outlineLevel="1" x14ac:dyDescent="0.3">
      <c r="B4760" s="26"/>
      <c r="C4760" s="27" t="s">
        <v>7266</v>
      </c>
      <c r="D4760" s="77"/>
      <c r="F4760" s="28">
        <f>SUBTOTAL(9,F4560:F4759)</f>
        <v>81100</v>
      </c>
      <c r="G4760" s="28">
        <f>SUBTOTAL(9,G4560:G4759)</f>
        <v>9247015</v>
      </c>
      <c r="H4760" s="28">
        <f>SUBTOTAL(9,H4560:H4759)</f>
        <v>9328115</v>
      </c>
    </row>
    <row r="4761" spans="1:8" s="20" customFormat="1" ht="18" customHeight="1" outlineLevel="2" x14ac:dyDescent="0.3">
      <c r="A4761" s="20">
        <v>4706</v>
      </c>
      <c r="B4761" s="26">
        <v>1</v>
      </c>
      <c r="C4761" s="20" t="s">
        <v>4791</v>
      </c>
      <c r="D4761" s="31" t="s">
        <v>4792</v>
      </c>
      <c r="E4761" s="20" t="s">
        <v>4793</v>
      </c>
      <c r="F4761" s="21">
        <v>1310</v>
      </c>
      <c r="G4761" s="21">
        <v>150822</v>
      </c>
      <c r="H4761" s="21">
        <v>152132</v>
      </c>
    </row>
    <row r="4762" spans="1:8" s="20" customFormat="1" ht="18" customHeight="1" outlineLevel="2" x14ac:dyDescent="0.3">
      <c r="A4762" s="20">
        <v>4707</v>
      </c>
      <c r="B4762" s="26">
        <f t="shared" si="73"/>
        <v>2</v>
      </c>
      <c r="C4762" s="20" t="s">
        <v>4791</v>
      </c>
      <c r="D4762" s="20" t="s">
        <v>4792</v>
      </c>
      <c r="E4762" s="20" t="s">
        <v>4794</v>
      </c>
      <c r="F4762" s="21">
        <v>1940</v>
      </c>
      <c r="G4762" s="21">
        <v>98230</v>
      </c>
      <c r="H4762" s="21">
        <v>100170</v>
      </c>
    </row>
    <row r="4763" spans="1:8" s="20" customFormat="1" ht="18" customHeight="1" outlineLevel="2" x14ac:dyDescent="0.3">
      <c r="A4763" s="20">
        <v>4708</v>
      </c>
      <c r="B4763" s="26">
        <f t="shared" si="73"/>
        <v>3</v>
      </c>
      <c r="C4763" s="20" t="s">
        <v>4791</v>
      </c>
      <c r="D4763" s="20" t="s">
        <v>4795</v>
      </c>
      <c r="E4763" s="20" t="s">
        <v>4796</v>
      </c>
      <c r="F4763" s="21">
        <v>410</v>
      </c>
      <c r="G4763" s="21">
        <v>26676</v>
      </c>
      <c r="H4763" s="21">
        <v>27086</v>
      </c>
    </row>
    <row r="4764" spans="1:8" s="20" customFormat="1" ht="18" customHeight="1" outlineLevel="2" x14ac:dyDescent="0.3">
      <c r="A4764" s="20">
        <v>4709</v>
      </c>
      <c r="B4764" s="26">
        <f t="shared" si="73"/>
        <v>4</v>
      </c>
      <c r="C4764" s="20" t="s">
        <v>4791</v>
      </c>
      <c r="D4764" s="20" t="s">
        <v>4797</v>
      </c>
      <c r="E4764" s="20" t="s">
        <v>4798</v>
      </c>
      <c r="F4764" s="21">
        <v>90</v>
      </c>
      <c r="G4764" s="21">
        <v>21888</v>
      </c>
      <c r="H4764" s="21">
        <v>21978</v>
      </c>
    </row>
    <row r="4765" spans="1:8" s="20" customFormat="1" ht="18" customHeight="1" outlineLevel="2" x14ac:dyDescent="0.3">
      <c r="A4765" s="20">
        <v>4710</v>
      </c>
      <c r="B4765" s="26">
        <f t="shared" si="73"/>
        <v>5</v>
      </c>
      <c r="C4765" s="20" t="s">
        <v>4791</v>
      </c>
      <c r="D4765" s="20" t="s">
        <v>4797</v>
      </c>
      <c r="E4765" s="20" t="s">
        <v>768</v>
      </c>
      <c r="F4765" s="21">
        <v>80</v>
      </c>
      <c r="G4765" s="21">
        <v>8208</v>
      </c>
      <c r="H4765" s="21">
        <v>8288</v>
      </c>
    </row>
    <row r="4766" spans="1:8" s="20" customFormat="1" ht="18" customHeight="1" outlineLevel="2" x14ac:dyDescent="0.3">
      <c r="A4766" s="20">
        <v>4711</v>
      </c>
      <c r="B4766" s="26">
        <f t="shared" si="73"/>
        <v>6</v>
      </c>
      <c r="C4766" s="20" t="s">
        <v>4791</v>
      </c>
      <c r="D4766" s="20" t="s">
        <v>4797</v>
      </c>
      <c r="E4766" s="20" t="s">
        <v>4799</v>
      </c>
      <c r="F4766" s="21">
        <v>670</v>
      </c>
      <c r="G4766" s="21">
        <v>68400</v>
      </c>
      <c r="H4766" s="21">
        <v>69070</v>
      </c>
    </row>
    <row r="4767" spans="1:8" s="20" customFormat="1" ht="18" customHeight="1" outlineLevel="2" x14ac:dyDescent="0.3">
      <c r="A4767" s="20">
        <v>4712</v>
      </c>
      <c r="B4767" s="26">
        <f t="shared" si="73"/>
        <v>7</v>
      </c>
      <c r="C4767" s="20" t="s">
        <v>4791</v>
      </c>
      <c r="D4767" s="20" t="s">
        <v>4797</v>
      </c>
      <c r="E4767" s="20" t="s">
        <v>4800</v>
      </c>
      <c r="F4767" s="21">
        <v>820</v>
      </c>
      <c r="G4767" s="21">
        <v>53865</v>
      </c>
      <c r="H4767" s="21">
        <v>54685</v>
      </c>
    </row>
    <row r="4768" spans="1:8" s="20" customFormat="1" ht="18" customHeight="1" outlineLevel="2" x14ac:dyDescent="0.3">
      <c r="A4768" s="20">
        <v>4713</v>
      </c>
      <c r="B4768" s="26">
        <f t="shared" si="73"/>
        <v>8</v>
      </c>
      <c r="C4768" s="20" t="s">
        <v>4791</v>
      </c>
      <c r="D4768" s="20" t="s">
        <v>4797</v>
      </c>
      <c r="E4768" s="20" t="s">
        <v>1273</v>
      </c>
      <c r="F4768" s="21">
        <v>530</v>
      </c>
      <c r="G4768" s="21">
        <v>30780</v>
      </c>
      <c r="H4768" s="21">
        <v>31310</v>
      </c>
    </row>
    <row r="4769" spans="1:8" s="20" customFormat="1" ht="18" customHeight="1" outlineLevel="2" x14ac:dyDescent="0.3">
      <c r="A4769" s="20">
        <v>4714</v>
      </c>
      <c r="B4769" s="26">
        <f t="shared" si="73"/>
        <v>9</v>
      </c>
      <c r="C4769" s="20" t="s">
        <v>4791</v>
      </c>
      <c r="D4769" s="20" t="s">
        <v>4801</v>
      </c>
      <c r="E4769" s="20" t="s">
        <v>4802</v>
      </c>
      <c r="F4769" s="21"/>
      <c r="G4769" s="21">
        <v>4788</v>
      </c>
      <c r="H4769" s="21">
        <v>4788</v>
      </c>
    </row>
    <row r="4770" spans="1:8" s="20" customFormat="1" ht="18" customHeight="1" outlineLevel="2" x14ac:dyDescent="0.3">
      <c r="A4770" s="20">
        <v>4715</v>
      </c>
      <c r="B4770" s="26">
        <f t="shared" si="73"/>
        <v>10</v>
      </c>
      <c r="C4770" s="20" t="s">
        <v>4791</v>
      </c>
      <c r="D4770" s="20" t="s">
        <v>4803</v>
      </c>
      <c r="E4770" s="20" t="s">
        <v>4804</v>
      </c>
      <c r="F4770" s="21">
        <v>750</v>
      </c>
      <c r="G4770" s="21">
        <v>83448</v>
      </c>
      <c r="H4770" s="21">
        <v>84198</v>
      </c>
    </row>
    <row r="4771" spans="1:8" s="20" customFormat="1" ht="18" customHeight="1" outlineLevel="2" x14ac:dyDescent="0.3">
      <c r="A4771" s="20">
        <v>4716</v>
      </c>
      <c r="B4771" s="26">
        <f t="shared" si="73"/>
        <v>11</v>
      </c>
      <c r="C4771" s="20" t="s">
        <v>4791</v>
      </c>
      <c r="D4771" s="20" t="s">
        <v>4792</v>
      </c>
      <c r="E4771" s="20" t="s">
        <v>4805</v>
      </c>
      <c r="F4771" s="21">
        <v>100</v>
      </c>
      <c r="G4771" s="21">
        <v>23256</v>
      </c>
      <c r="H4771" s="21">
        <v>23356</v>
      </c>
    </row>
    <row r="4772" spans="1:8" s="20" customFormat="1" ht="18" customHeight="1" outlineLevel="2" x14ac:dyDescent="0.3">
      <c r="A4772" s="20">
        <v>4717</v>
      </c>
      <c r="B4772" s="26">
        <f t="shared" si="73"/>
        <v>12</v>
      </c>
      <c r="C4772" s="20" t="s">
        <v>4791</v>
      </c>
      <c r="D4772" s="20" t="s">
        <v>4792</v>
      </c>
      <c r="E4772" s="20" t="s">
        <v>3493</v>
      </c>
      <c r="F4772" s="21">
        <v>700</v>
      </c>
      <c r="G4772" s="21">
        <v>62415</v>
      </c>
      <c r="H4772" s="21">
        <v>63115</v>
      </c>
    </row>
    <row r="4773" spans="1:8" s="20" customFormat="1" ht="18" customHeight="1" outlineLevel="2" x14ac:dyDescent="0.3">
      <c r="A4773" s="20">
        <v>4718</v>
      </c>
      <c r="B4773" s="26">
        <f t="shared" si="73"/>
        <v>13</v>
      </c>
      <c r="C4773" s="20" t="s">
        <v>4791</v>
      </c>
      <c r="D4773" s="20" t="s">
        <v>4792</v>
      </c>
      <c r="E4773" s="20" t="s">
        <v>4806</v>
      </c>
      <c r="F4773" s="21">
        <v>180</v>
      </c>
      <c r="G4773" s="21">
        <v>21204</v>
      </c>
      <c r="H4773" s="21">
        <v>21384</v>
      </c>
    </row>
    <row r="4774" spans="1:8" s="20" customFormat="1" ht="18" customHeight="1" outlineLevel="2" x14ac:dyDescent="0.3">
      <c r="A4774" s="20">
        <v>4719</v>
      </c>
      <c r="B4774" s="26">
        <f t="shared" si="73"/>
        <v>14</v>
      </c>
      <c r="C4774" s="20" t="s">
        <v>4791</v>
      </c>
      <c r="D4774" s="20" t="s">
        <v>4792</v>
      </c>
      <c r="E4774" s="20" t="s">
        <v>4807</v>
      </c>
      <c r="F4774" s="21">
        <v>2660</v>
      </c>
      <c r="G4774" s="21">
        <v>169119</v>
      </c>
      <c r="H4774" s="21">
        <v>171779</v>
      </c>
    </row>
    <row r="4775" spans="1:8" s="20" customFormat="1" ht="18" customHeight="1" outlineLevel="2" x14ac:dyDescent="0.3">
      <c r="A4775" s="20">
        <v>4720</v>
      </c>
      <c r="B4775" s="26">
        <f t="shared" si="73"/>
        <v>15</v>
      </c>
      <c r="C4775" s="20" t="s">
        <v>4791</v>
      </c>
      <c r="D4775" s="20" t="s">
        <v>4795</v>
      </c>
      <c r="E4775" s="20" t="s">
        <v>4808</v>
      </c>
      <c r="F4775" s="21">
        <v>160</v>
      </c>
      <c r="G4775" s="21">
        <v>17100</v>
      </c>
      <c r="H4775" s="21">
        <v>17260</v>
      </c>
    </row>
    <row r="4776" spans="1:8" s="20" customFormat="1" ht="18" customHeight="1" outlineLevel="2" x14ac:dyDescent="0.3">
      <c r="A4776" s="20">
        <v>4721</v>
      </c>
      <c r="B4776" s="26">
        <f t="shared" si="73"/>
        <v>16</v>
      </c>
      <c r="C4776" s="20" t="s">
        <v>4791</v>
      </c>
      <c r="D4776" s="20" t="s">
        <v>4795</v>
      </c>
      <c r="E4776" s="20" t="s">
        <v>4809</v>
      </c>
      <c r="F4776" s="21">
        <v>270</v>
      </c>
      <c r="G4776" s="21">
        <v>25308</v>
      </c>
      <c r="H4776" s="21">
        <v>25578</v>
      </c>
    </row>
    <row r="4777" spans="1:8" s="20" customFormat="1" ht="18" customHeight="1" outlineLevel="2" x14ac:dyDescent="0.3">
      <c r="A4777" s="20">
        <v>4722</v>
      </c>
      <c r="B4777" s="26">
        <f t="shared" si="73"/>
        <v>17</v>
      </c>
      <c r="C4777" s="20" t="s">
        <v>4791</v>
      </c>
      <c r="D4777" s="20" t="s">
        <v>4795</v>
      </c>
      <c r="E4777" s="20" t="s">
        <v>1227</v>
      </c>
      <c r="F4777" s="21">
        <v>460</v>
      </c>
      <c r="G4777" s="21">
        <v>56772</v>
      </c>
      <c r="H4777" s="21">
        <v>57232</v>
      </c>
    </row>
    <row r="4778" spans="1:8" s="20" customFormat="1" ht="18" customHeight="1" outlineLevel="2" x14ac:dyDescent="0.3">
      <c r="A4778" s="20">
        <v>4723</v>
      </c>
      <c r="B4778" s="26">
        <f t="shared" si="73"/>
        <v>18</v>
      </c>
      <c r="C4778" s="20" t="s">
        <v>4791</v>
      </c>
      <c r="D4778" s="20" t="s">
        <v>4795</v>
      </c>
      <c r="E4778" s="20" t="s">
        <v>4810</v>
      </c>
      <c r="F4778" s="21">
        <v>460</v>
      </c>
      <c r="G4778" s="21">
        <v>41895</v>
      </c>
      <c r="H4778" s="21">
        <v>42355</v>
      </c>
    </row>
    <row r="4779" spans="1:8" s="20" customFormat="1" ht="18" customHeight="1" outlineLevel="2" x14ac:dyDescent="0.3">
      <c r="A4779" s="20">
        <v>4724</v>
      </c>
      <c r="B4779" s="26">
        <f t="shared" si="73"/>
        <v>19</v>
      </c>
      <c r="C4779" s="20" t="s">
        <v>4791</v>
      </c>
      <c r="D4779" s="20" t="s">
        <v>4797</v>
      </c>
      <c r="E4779" s="20" t="s">
        <v>4811</v>
      </c>
      <c r="F4779" s="21">
        <v>110</v>
      </c>
      <c r="G4779" s="21">
        <v>19836</v>
      </c>
      <c r="H4779" s="21">
        <v>19946</v>
      </c>
    </row>
    <row r="4780" spans="1:8" s="20" customFormat="1" ht="18" customHeight="1" outlineLevel="2" x14ac:dyDescent="0.3">
      <c r="A4780" s="20">
        <v>4725</v>
      </c>
      <c r="B4780" s="26">
        <f t="shared" si="73"/>
        <v>20</v>
      </c>
      <c r="C4780" s="20" t="s">
        <v>4791</v>
      </c>
      <c r="D4780" s="20" t="s">
        <v>4797</v>
      </c>
      <c r="E4780" s="20" t="s">
        <v>4812</v>
      </c>
      <c r="F4780" s="21">
        <v>370</v>
      </c>
      <c r="G4780" s="21">
        <v>23598</v>
      </c>
      <c r="H4780" s="21">
        <v>23968</v>
      </c>
    </row>
    <row r="4781" spans="1:8" s="20" customFormat="1" ht="18" customHeight="1" outlineLevel="2" x14ac:dyDescent="0.3">
      <c r="A4781" s="20">
        <v>4726</v>
      </c>
      <c r="B4781" s="26">
        <f t="shared" si="73"/>
        <v>21</v>
      </c>
      <c r="C4781" s="20" t="s">
        <v>4791</v>
      </c>
      <c r="D4781" s="20" t="s">
        <v>4797</v>
      </c>
      <c r="E4781" s="20" t="s">
        <v>4813</v>
      </c>
      <c r="F4781" s="21">
        <v>140</v>
      </c>
      <c r="G4781" s="21">
        <v>23940</v>
      </c>
      <c r="H4781" s="21">
        <v>24080</v>
      </c>
    </row>
    <row r="4782" spans="1:8" s="20" customFormat="1" ht="17.45" customHeight="1" outlineLevel="2" x14ac:dyDescent="0.3">
      <c r="A4782" s="20">
        <v>4727</v>
      </c>
      <c r="B4782" s="26">
        <f t="shared" si="73"/>
        <v>22</v>
      </c>
      <c r="C4782" s="20" t="s">
        <v>4791</v>
      </c>
      <c r="D4782" s="20" t="s">
        <v>4801</v>
      </c>
      <c r="E4782" s="20" t="s">
        <v>863</v>
      </c>
      <c r="F4782" s="21">
        <v>330</v>
      </c>
      <c r="G4782" s="21">
        <v>42408</v>
      </c>
      <c r="H4782" s="21">
        <v>42738</v>
      </c>
    </row>
    <row r="4783" spans="1:8" s="20" customFormat="1" ht="17.45" customHeight="1" outlineLevel="2" x14ac:dyDescent="0.3">
      <c r="A4783" s="20">
        <v>4728</v>
      </c>
      <c r="B4783" s="26">
        <f t="shared" si="73"/>
        <v>23</v>
      </c>
      <c r="C4783" s="20" t="s">
        <v>4791</v>
      </c>
      <c r="D4783" s="20" t="s">
        <v>4801</v>
      </c>
      <c r="E4783" s="20" t="s">
        <v>4814</v>
      </c>
      <c r="F4783" s="21">
        <v>250</v>
      </c>
      <c r="G4783" s="21">
        <v>38988</v>
      </c>
      <c r="H4783" s="21">
        <v>39238</v>
      </c>
    </row>
    <row r="4784" spans="1:8" s="20" customFormat="1" ht="17.45" customHeight="1" outlineLevel="2" x14ac:dyDescent="0.3">
      <c r="A4784" s="20">
        <v>4729</v>
      </c>
      <c r="B4784" s="26">
        <f t="shared" si="73"/>
        <v>24</v>
      </c>
      <c r="C4784" s="20" t="s">
        <v>4791</v>
      </c>
      <c r="D4784" s="20" t="s">
        <v>4801</v>
      </c>
      <c r="E4784" s="20" t="s">
        <v>4815</v>
      </c>
      <c r="F4784" s="21">
        <v>150</v>
      </c>
      <c r="G4784" s="21">
        <v>19836</v>
      </c>
      <c r="H4784" s="21">
        <v>19986</v>
      </c>
    </row>
    <row r="4785" spans="1:8" s="20" customFormat="1" ht="17.45" customHeight="1" outlineLevel="2" x14ac:dyDescent="0.3">
      <c r="A4785" s="20">
        <v>4730</v>
      </c>
      <c r="B4785" s="26">
        <f t="shared" si="73"/>
        <v>25</v>
      </c>
      <c r="C4785" s="20" t="s">
        <v>4791</v>
      </c>
      <c r="D4785" s="20" t="s">
        <v>4803</v>
      </c>
      <c r="E4785" s="20" t="s">
        <v>4816</v>
      </c>
      <c r="F4785" s="21">
        <v>1030</v>
      </c>
      <c r="G4785" s="21">
        <v>98667</v>
      </c>
      <c r="H4785" s="21">
        <v>99697</v>
      </c>
    </row>
    <row r="4786" spans="1:8" s="27" customFormat="1" ht="17.45" customHeight="1" outlineLevel="1" x14ac:dyDescent="0.3">
      <c r="B4786" s="26"/>
      <c r="C4786" s="27" t="s">
        <v>7267</v>
      </c>
      <c r="F4786" s="28">
        <f>SUBTOTAL(9,F4761:F4785)</f>
        <v>13970</v>
      </c>
      <c r="G4786" s="28">
        <f>SUBTOTAL(9,G4761:G4785)</f>
        <v>1231447</v>
      </c>
      <c r="H4786" s="28">
        <f>SUBTOTAL(9,H4761:H4785)</f>
        <v>1245417</v>
      </c>
    </row>
    <row r="4787" spans="1:8" s="20" customFormat="1" ht="17.45" customHeight="1" outlineLevel="2" x14ac:dyDescent="0.3">
      <c r="A4787" s="20">
        <v>4731</v>
      </c>
      <c r="B4787" s="26">
        <v>1</v>
      </c>
      <c r="C4787" s="20" t="s">
        <v>4817</v>
      </c>
      <c r="D4787" s="20" t="s">
        <v>4818</v>
      </c>
      <c r="E4787" s="20" t="s">
        <v>4819</v>
      </c>
      <c r="F4787" s="21">
        <v>140</v>
      </c>
      <c r="G4787" s="21">
        <v>12996</v>
      </c>
      <c r="H4787" s="21">
        <v>13136</v>
      </c>
    </row>
    <row r="4788" spans="1:8" s="20" customFormat="1" ht="17.45" customHeight="1" outlineLevel="2" x14ac:dyDescent="0.3">
      <c r="A4788" s="20">
        <v>4732</v>
      </c>
      <c r="B4788" s="26">
        <f t="shared" si="73"/>
        <v>2</v>
      </c>
      <c r="C4788" s="20" t="s">
        <v>4817</v>
      </c>
      <c r="D4788" s="20" t="s">
        <v>4818</v>
      </c>
      <c r="E4788" s="20" t="s">
        <v>4820</v>
      </c>
      <c r="F4788" s="21">
        <v>690</v>
      </c>
      <c r="G4788" s="21">
        <v>48393</v>
      </c>
      <c r="H4788" s="21">
        <v>49083</v>
      </c>
    </row>
    <row r="4789" spans="1:8" s="20" customFormat="1" ht="17.45" customHeight="1" outlineLevel="2" x14ac:dyDescent="0.3">
      <c r="A4789" s="20">
        <v>4733</v>
      </c>
      <c r="B4789" s="26">
        <f t="shared" si="73"/>
        <v>3</v>
      </c>
      <c r="C4789" s="20" t="s">
        <v>4817</v>
      </c>
      <c r="D4789" s="20" t="s">
        <v>4818</v>
      </c>
      <c r="E4789" s="20" t="s">
        <v>4821</v>
      </c>
      <c r="F4789" s="21">
        <v>360</v>
      </c>
      <c r="G4789" s="21">
        <v>28728</v>
      </c>
      <c r="H4789" s="21">
        <v>29088</v>
      </c>
    </row>
    <row r="4790" spans="1:8" s="20" customFormat="1" ht="17.45" customHeight="1" outlineLevel="2" x14ac:dyDescent="0.3">
      <c r="A4790" s="20">
        <v>4734</v>
      </c>
      <c r="B4790" s="26">
        <f t="shared" si="73"/>
        <v>4</v>
      </c>
      <c r="C4790" s="20" t="s">
        <v>4817</v>
      </c>
      <c r="D4790" s="20" t="s">
        <v>4818</v>
      </c>
      <c r="E4790" s="20" t="s">
        <v>1824</v>
      </c>
      <c r="F4790" s="21">
        <v>680</v>
      </c>
      <c r="G4790" s="21">
        <v>60192</v>
      </c>
      <c r="H4790" s="21">
        <v>60872</v>
      </c>
    </row>
    <row r="4791" spans="1:8" s="20" customFormat="1" ht="17.45" customHeight="1" outlineLevel="2" x14ac:dyDescent="0.3">
      <c r="A4791" s="20">
        <v>4735</v>
      </c>
      <c r="B4791" s="26">
        <f t="shared" si="73"/>
        <v>5</v>
      </c>
      <c r="C4791" s="20" t="s">
        <v>4817</v>
      </c>
      <c r="D4791" s="20" t="s">
        <v>4818</v>
      </c>
      <c r="E4791" s="20" t="s">
        <v>4822</v>
      </c>
      <c r="F4791" s="21">
        <v>270</v>
      </c>
      <c r="G4791" s="21">
        <v>24111</v>
      </c>
      <c r="H4791" s="21">
        <v>24381</v>
      </c>
    </row>
    <row r="4792" spans="1:8" s="20" customFormat="1" ht="17.45" customHeight="1" outlineLevel="2" x14ac:dyDescent="0.3">
      <c r="A4792" s="20">
        <v>4736</v>
      </c>
      <c r="B4792" s="26">
        <f t="shared" si="73"/>
        <v>6</v>
      </c>
      <c r="C4792" s="20" t="s">
        <v>4817</v>
      </c>
      <c r="D4792" s="20" t="s">
        <v>4818</v>
      </c>
      <c r="E4792" s="20" t="s">
        <v>4823</v>
      </c>
      <c r="F4792" s="21">
        <v>1320</v>
      </c>
      <c r="G4792" s="21">
        <v>66044</v>
      </c>
      <c r="H4792" s="21">
        <v>67364</v>
      </c>
    </row>
    <row r="4793" spans="1:8" s="20" customFormat="1" ht="17.45" customHeight="1" outlineLevel="2" x14ac:dyDescent="0.3">
      <c r="A4793" s="20">
        <v>4737</v>
      </c>
      <c r="B4793" s="26">
        <f t="shared" si="73"/>
        <v>7</v>
      </c>
      <c r="C4793" s="20" t="s">
        <v>4817</v>
      </c>
      <c r="D4793" s="20" t="s">
        <v>4818</v>
      </c>
      <c r="E4793" s="20" t="s">
        <v>4824</v>
      </c>
      <c r="F4793" s="21">
        <v>420</v>
      </c>
      <c r="G4793" s="21">
        <v>54720</v>
      </c>
      <c r="H4793" s="21">
        <v>55140</v>
      </c>
    </row>
    <row r="4794" spans="1:8" s="20" customFormat="1" ht="17.45" customHeight="1" outlineLevel="2" x14ac:dyDescent="0.3">
      <c r="A4794" s="20">
        <v>4738</v>
      </c>
      <c r="B4794" s="26">
        <f t="shared" si="73"/>
        <v>8</v>
      </c>
      <c r="C4794" s="20" t="s">
        <v>4817</v>
      </c>
      <c r="D4794" s="20" t="s">
        <v>4825</v>
      </c>
      <c r="E4794" s="20" t="s">
        <v>4826</v>
      </c>
      <c r="F4794" s="21">
        <v>570</v>
      </c>
      <c r="G4794" s="21">
        <v>53352</v>
      </c>
      <c r="H4794" s="21">
        <v>53922</v>
      </c>
    </row>
    <row r="4795" spans="1:8" s="20" customFormat="1" ht="17.45" customHeight="1" outlineLevel="2" x14ac:dyDescent="0.3">
      <c r="A4795" s="20">
        <v>4739</v>
      </c>
      <c r="B4795" s="26">
        <f t="shared" si="73"/>
        <v>9</v>
      </c>
      <c r="C4795" s="20" t="s">
        <v>4817</v>
      </c>
      <c r="D4795" s="20" t="s">
        <v>4827</v>
      </c>
      <c r="E4795" s="20" t="s">
        <v>4828</v>
      </c>
      <c r="F4795" s="21">
        <v>900</v>
      </c>
      <c r="G4795" s="21">
        <v>75411</v>
      </c>
      <c r="H4795" s="21">
        <v>76311</v>
      </c>
    </row>
    <row r="4796" spans="1:8" s="20" customFormat="1" ht="17.45" customHeight="1" outlineLevel="2" x14ac:dyDescent="0.3">
      <c r="A4796" s="20">
        <v>4740</v>
      </c>
      <c r="B4796" s="26">
        <f t="shared" ref="B4796:B4860" si="74">1+B4795</f>
        <v>10</v>
      </c>
      <c r="C4796" s="20" t="s">
        <v>4817</v>
      </c>
      <c r="D4796" s="20" t="s">
        <v>4827</v>
      </c>
      <c r="E4796" s="20" t="s">
        <v>7305</v>
      </c>
      <c r="F4796" s="21">
        <v>510</v>
      </c>
      <c r="G4796" s="21">
        <v>33345</v>
      </c>
      <c r="H4796" s="21">
        <v>33855</v>
      </c>
    </row>
    <row r="4797" spans="1:8" s="20" customFormat="1" ht="17.45" customHeight="1" outlineLevel="2" x14ac:dyDescent="0.3">
      <c r="A4797" s="20">
        <v>4741</v>
      </c>
      <c r="B4797" s="26">
        <f t="shared" si="74"/>
        <v>11</v>
      </c>
      <c r="C4797" s="20" t="s">
        <v>4817</v>
      </c>
      <c r="D4797" s="20" t="s">
        <v>4827</v>
      </c>
      <c r="E4797" s="20" t="s">
        <v>4829</v>
      </c>
      <c r="F4797" s="21">
        <v>810</v>
      </c>
      <c r="G4797" s="21">
        <v>52250</v>
      </c>
      <c r="H4797" s="21">
        <v>53060</v>
      </c>
    </row>
    <row r="4798" spans="1:8" s="20" customFormat="1" ht="17.45" customHeight="1" outlineLevel="2" x14ac:dyDescent="0.3">
      <c r="A4798" s="20">
        <v>4742</v>
      </c>
      <c r="B4798" s="26">
        <f t="shared" si="74"/>
        <v>12</v>
      </c>
      <c r="C4798" s="20" t="s">
        <v>4817</v>
      </c>
      <c r="D4798" s="20" t="s">
        <v>4830</v>
      </c>
      <c r="E4798" s="20" t="s">
        <v>4831</v>
      </c>
      <c r="F4798" s="21">
        <v>2380</v>
      </c>
      <c r="G4798" s="21">
        <v>125400</v>
      </c>
      <c r="H4798" s="21">
        <v>127780</v>
      </c>
    </row>
    <row r="4799" spans="1:8" s="20" customFormat="1" ht="18" customHeight="1" outlineLevel="2" x14ac:dyDescent="0.3">
      <c r="A4799" s="20">
        <v>4743</v>
      </c>
      <c r="B4799" s="26">
        <f t="shared" si="74"/>
        <v>13</v>
      </c>
      <c r="C4799" s="20" t="s">
        <v>4817</v>
      </c>
      <c r="D4799" s="20" t="s">
        <v>4830</v>
      </c>
      <c r="E4799" s="20" t="s">
        <v>4832</v>
      </c>
      <c r="F4799" s="21">
        <v>1000</v>
      </c>
      <c r="G4799" s="21">
        <v>77634</v>
      </c>
      <c r="H4799" s="21">
        <v>78634</v>
      </c>
    </row>
    <row r="4800" spans="1:8" s="20" customFormat="1" ht="18" customHeight="1" outlineLevel="2" x14ac:dyDescent="0.3">
      <c r="A4800" s="20">
        <v>4744</v>
      </c>
      <c r="B4800" s="26">
        <f t="shared" si="74"/>
        <v>14</v>
      </c>
      <c r="C4800" s="20" t="s">
        <v>4817</v>
      </c>
      <c r="D4800" s="20" t="s">
        <v>4833</v>
      </c>
      <c r="E4800" s="20" t="s">
        <v>4834</v>
      </c>
      <c r="F4800" s="21">
        <v>610</v>
      </c>
      <c r="G4800" s="21">
        <v>80028</v>
      </c>
      <c r="H4800" s="21">
        <v>80638</v>
      </c>
    </row>
    <row r="4801" spans="1:8" s="20" customFormat="1" ht="18" customHeight="1" outlineLevel="2" x14ac:dyDescent="0.3">
      <c r="A4801" s="20">
        <v>4745</v>
      </c>
      <c r="B4801" s="26">
        <f t="shared" si="74"/>
        <v>15</v>
      </c>
      <c r="C4801" s="20" t="s">
        <v>4817</v>
      </c>
      <c r="D4801" s="20" t="s">
        <v>4833</v>
      </c>
      <c r="E4801" s="20" t="s">
        <v>4835</v>
      </c>
      <c r="F4801" s="21">
        <v>580</v>
      </c>
      <c r="G4801" s="21">
        <v>48222</v>
      </c>
      <c r="H4801" s="21">
        <v>48802</v>
      </c>
    </row>
    <row r="4802" spans="1:8" s="20" customFormat="1" ht="18" customHeight="1" outlineLevel="2" x14ac:dyDescent="0.3">
      <c r="A4802" s="20">
        <v>4746</v>
      </c>
      <c r="B4802" s="26">
        <f t="shared" si="74"/>
        <v>16</v>
      </c>
      <c r="C4802" s="20" t="s">
        <v>4817</v>
      </c>
      <c r="D4802" s="20" t="s">
        <v>4833</v>
      </c>
      <c r="E4802" s="20" t="s">
        <v>4836</v>
      </c>
      <c r="F4802" s="21">
        <v>2190</v>
      </c>
      <c r="G4802" s="21">
        <v>152437</v>
      </c>
      <c r="H4802" s="21">
        <v>154627</v>
      </c>
    </row>
    <row r="4803" spans="1:8" s="20" customFormat="1" ht="18" customHeight="1" outlineLevel="2" x14ac:dyDescent="0.3">
      <c r="A4803" s="20">
        <v>4747</v>
      </c>
      <c r="B4803" s="26">
        <f t="shared" si="74"/>
        <v>17</v>
      </c>
      <c r="C4803" s="20" t="s">
        <v>4817</v>
      </c>
      <c r="D4803" s="20" t="s">
        <v>4837</v>
      </c>
      <c r="E4803" s="20" t="s">
        <v>4838</v>
      </c>
      <c r="F4803" s="21">
        <v>320</v>
      </c>
      <c r="G4803" s="21">
        <v>22572</v>
      </c>
      <c r="H4803" s="21">
        <v>22892</v>
      </c>
    </row>
    <row r="4804" spans="1:8" s="27" customFormat="1" ht="18" customHeight="1" outlineLevel="2" x14ac:dyDescent="0.3">
      <c r="A4804" s="27">
        <v>4748</v>
      </c>
      <c r="B4804" s="26">
        <f t="shared" si="74"/>
        <v>18</v>
      </c>
      <c r="C4804" s="20" t="s">
        <v>4817</v>
      </c>
      <c r="D4804" s="20" t="s">
        <v>4837</v>
      </c>
      <c r="E4804" s="20" t="s">
        <v>4839</v>
      </c>
      <c r="F4804" s="21"/>
      <c r="G4804" s="21">
        <v>21204</v>
      </c>
      <c r="H4804" s="21">
        <v>21204</v>
      </c>
    </row>
    <row r="4805" spans="1:8" s="20" customFormat="1" ht="18" customHeight="1" outlineLevel="2" x14ac:dyDescent="0.3">
      <c r="A4805" s="20">
        <v>4749</v>
      </c>
      <c r="B4805" s="26">
        <f t="shared" si="74"/>
        <v>19</v>
      </c>
      <c r="C4805" s="20" t="s">
        <v>4817</v>
      </c>
      <c r="D4805" s="20" t="s">
        <v>4840</v>
      </c>
      <c r="E4805" s="20" t="s">
        <v>4841</v>
      </c>
      <c r="F4805" s="21">
        <v>320</v>
      </c>
      <c r="G4805" s="21">
        <v>26676</v>
      </c>
      <c r="H4805" s="21">
        <v>26996</v>
      </c>
    </row>
    <row r="4806" spans="1:8" s="20" customFormat="1" ht="18" customHeight="1" outlineLevel="2" x14ac:dyDescent="0.3">
      <c r="A4806" s="20">
        <v>4750</v>
      </c>
      <c r="B4806" s="26">
        <f t="shared" si="74"/>
        <v>20</v>
      </c>
      <c r="C4806" s="20" t="s">
        <v>4817</v>
      </c>
      <c r="D4806" s="20" t="s">
        <v>4840</v>
      </c>
      <c r="E4806" s="20" t="s">
        <v>4842</v>
      </c>
      <c r="F4806" s="21">
        <v>560</v>
      </c>
      <c r="G4806" s="21">
        <v>67716</v>
      </c>
      <c r="H4806" s="21">
        <v>68276</v>
      </c>
    </row>
    <row r="4807" spans="1:8" s="20" customFormat="1" ht="18" customHeight="1" outlineLevel="2" x14ac:dyDescent="0.3">
      <c r="A4807" s="20">
        <v>4751</v>
      </c>
      <c r="B4807" s="26">
        <f t="shared" si="74"/>
        <v>21</v>
      </c>
      <c r="C4807" s="20" t="s">
        <v>4817</v>
      </c>
      <c r="D4807" s="20" t="s">
        <v>4840</v>
      </c>
      <c r="E4807" s="20" t="s">
        <v>4843</v>
      </c>
      <c r="F4807" s="21">
        <v>290</v>
      </c>
      <c r="G4807" s="21">
        <v>27360</v>
      </c>
      <c r="H4807" s="21">
        <v>27650</v>
      </c>
    </row>
    <row r="4808" spans="1:8" s="20" customFormat="1" ht="18" customHeight="1" outlineLevel="2" x14ac:dyDescent="0.3">
      <c r="A4808" s="20">
        <v>4752</v>
      </c>
      <c r="B4808" s="26">
        <f t="shared" si="74"/>
        <v>22</v>
      </c>
      <c r="C4808" s="20" t="s">
        <v>4817</v>
      </c>
      <c r="D4808" s="20" t="s">
        <v>4840</v>
      </c>
      <c r="E4808" s="20" t="s">
        <v>4844</v>
      </c>
      <c r="F4808" s="21">
        <v>740</v>
      </c>
      <c r="G4808" s="21">
        <v>71307</v>
      </c>
      <c r="H4808" s="21">
        <v>72047</v>
      </c>
    </row>
    <row r="4809" spans="1:8" s="20" customFormat="1" ht="18" customHeight="1" outlineLevel="2" x14ac:dyDescent="0.3">
      <c r="A4809" s="20">
        <v>4753</v>
      </c>
      <c r="B4809" s="26">
        <f t="shared" si="74"/>
        <v>23</v>
      </c>
      <c r="C4809" s="20" t="s">
        <v>4817</v>
      </c>
      <c r="D4809" s="20" t="s">
        <v>4845</v>
      </c>
      <c r="E4809" s="20" t="s">
        <v>4846</v>
      </c>
      <c r="F4809" s="21">
        <v>380</v>
      </c>
      <c r="G4809" s="21">
        <v>30780</v>
      </c>
      <c r="H4809" s="21">
        <v>31160</v>
      </c>
    </row>
    <row r="4810" spans="1:8" s="20" customFormat="1" ht="18" customHeight="1" outlineLevel="2" x14ac:dyDescent="0.3">
      <c r="A4810" s="20">
        <v>4754</v>
      </c>
      <c r="B4810" s="26">
        <f t="shared" si="74"/>
        <v>24</v>
      </c>
      <c r="C4810" s="20" t="s">
        <v>4817</v>
      </c>
      <c r="D4810" s="20" t="s">
        <v>4818</v>
      </c>
      <c r="E4810" s="20" t="s">
        <v>4847</v>
      </c>
      <c r="F4810" s="21">
        <v>210</v>
      </c>
      <c r="G4810" s="21">
        <v>25992</v>
      </c>
      <c r="H4810" s="21">
        <v>26202</v>
      </c>
    </row>
    <row r="4811" spans="1:8" s="20" customFormat="1" ht="18" customHeight="1" outlineLevel="2" x14ac:dyDescent="0.3">
      <c r="A4811" s="20">
        <v>4755</v>
      </c>
      <c r="B4811" s="26">
        <f t="shared" si="74"/>
        <v>25</v>
      </c>
      <c r="C4811" s="20" t="s">
        <v>4817</v>
      </c>
      <c r="D4811" s="20" t="s">
        <v>4818</v>
      </c>
      <c r="E4811" s="20" t="s">
        <v>4848</v>
      </c>
      <c r="F4811" s="21">
        <v>430</v>
      </c>
      <c r="G4811" s="21">
        <v>39501</v>
      </c>
      <c r="H4811" s="21">
        <v>39931</v>
      </c>
    </row>
    <row r="4812" spans="1:8" s="20" customFormat="1" ht="18" customHeight="1" outlineLevel="2" x14ac:dyDescent="0.3">
      <c r="A4812" s="20">
        <v>4756</v>
      </c>
      <c r="B4812" s="26">
        <f t="shared" si="74"/>
        <v>26</v>
      </c>
      <c r="C4812" s="20" t="s">
        <v>4817</v>
      </c>
      <c r="D4812" s="20" t="s">
        <v>4818</v>
      </c>
      <c r="E4812" s="20" t="s">
        <v>4849</v>
      </c>
      <c r="F4812" s="21">
        <v>100</v>
      </c>
      <c r="G4812" s="21">
        <v>10944</v>
      </c>
      <c r="H4812" s="21">
        <v>11044</v>
      </c>
    </row>
    <row r="4813" spans="1:8" s="20" customFormat="1" ht="18" customHeight="1" outlineLevel="2" x14ac:dyDescent="0.3">
      <c r="A4813" s="20">
        <v>4757</v>
      </c>
      <c r="B4813" s="26">
        <f t="shared" si="74"/>
        <v>27</v>
      </c>
      <c r="C4813" s="20" t="s">
        <v>4817</v>
      </c>
      <c r="D4813" s="20" t="s">
        <v>4818</v>
      </c>
      <c r="E4813" s="20" t="s">
        <v>4850</v>
      </c>
      <c r="F4813" s="21">
        <v>530</v>
      </c>
      <c r="G4813" s="21">
        <v>61731</v>
      </c>
      <c r="H4813" s="21">
        <v>62261</v>
      </c>
    </row>
    <row r="4814" spans="1:8" s="20" customFormat="1" ht="18" customHeight="1" outlineLevel="2" x14ac:dyDescent="0.3">
      <c r="A4814" s="20">
        <v>4758</v>
      </c>
      <c r="B4814" s="26">
        <f t="shared" si="74"/>
        <v>28</v>
      </c>
      <c r="C4814" s="20" t="s">
        <v>4817</v>
      </c>
      <c r="D4814" s="20" t="s">
        <v>4818</v>
      </c>
      <c r="E4814" s="20" t="s">
        <v>4851</v>
      </c>
      <c r="F4814" s="21">
        <v>810</v>
      </c>
      <c r="G4814" s="21">
        <v>91656</v>
      </c>
      <c r="H4814" s="21">
        <v>92466</v>
      </c>
    </row>
    <row r="4815" spans="1:8" s="20" customFormat="1" ht="18" customHeight="1" outlineLevel="2" x14ac:dyDescent="0.3">
      <c r="A4815" s="20">
        <v>4759</v>
      </c>
      <c r="B4815" s="26">
        <f t="shared" si="74"/>
        <v>29</v>
      </c>
      <c r="C4815" s="20" t="s">
        <v>4817</v>
      </c>
      <c r="D4815" s="20" t="s">
        <v>4818</v>
      </c>
      <c r="E4815" s="20" t="s">
        <v>4852</v>
      </c>
      <c r="F4815" s="21">
        <v>280</v>
      </c>
      <c r="G4815" s="21">
        <v>24624</v>
      </c>
      <c r="H4815" s="21">
        <v>24904</v>
      </c>
    </row>
    <row r="4816" spans="1:8" s="20" customFormat="1" ht="18" customHeight="1" outlineLevel="2" x14ac:dyDescent="0.3">
      <c r="A4816" s="20">
        <v>4760</v>
      </c>
      <c r="B4816" s="26">
        <f t="shared" si="74"/>
        <v>30</v>
      </c>
      <c r="C4816" s="20" t="s">
        <v>4817</v>
      </c>
      <c r="D4816" s="20" t="s">
        <v>4818</v>
      </c>
      <c r="E4816" s="20" t="s">
        <v>3826</v>
      </c>
      <c r="F4816" s="21">
        <v>1990</v>
      </c>
      <c r="G4816" s="21">
        <v>148086</v>
      </c>
      <c r="H4816" s="21">
        <v>150076</v>
      </c>
    </row>
    <row r="4817" spans="1:8" s="20" customFormat="1" ht="18" customHeight="1" outlineLevel="2" x14ac:dyDescent="0.3">
      <c r="A4817" s="20">
        <v>4761</v>
      </c>
      <c r="B4817" s="26">
        <f t="shared" si="74"/>
        <v>31</v>
      </c>
      <c r="C4817" s="20" t="s">
        <v>4817</v>
      </c>
      <c r="D4817" s="20" t="s">
        <v>4818</v>
      </c>
      <c r="E4817" s="20" t="s">
        <v>2275</v>
      </c>
      <c r="F4817" s="21">
        <v>140</v>
      </c>
      <c r="G4817" s="21">
        <v>15732</v>
      </c>
      <c r="H4817" s="21">
        <v>15872</v>
      </c>
    </row>
    <row r="4818" spans="1:8" s="20" customFormat="1" ht="18" customHeight="1" outlineLevel="2" x14ac:dyDescent="0.3">
      <c r="A4818" s="20">
        <v>4762</v>
      </c>
      <c r="B4818" s="26">
        <f t="shared" si="74"/>
        <v>32</v>
      </c>
      <c r="C4818" s="20" t="s">
        <v>4817</v>
      </c>
      <c r="D4818" s="20" t="s">
        <v>4825</v>
      </c>
      <c r="E4818" s="20" t="s">
        <v>4853</v>
      </c>
      <c r="F4818" s="21">
        <v>400</v>
      </c>
      <c r="G4818" s="21">
        <v>40869</v>
      </c>
      <c r="H4818" s="21">
        <v>41269</v>
      </c>
    </row>
    <row r="4819" spans="1:8" s="20" customFormat="1" ht="18" customHeight="1" outlineLevel="2" x14ac:dyDescent="0.3">
      <c r="A4819" s="20">
        <v>4763</v>
      </c>
      <c r="B4819" s="26">
        <f t="shared" si="74"/>
        <v>33</v>
      </c>
      <c r="C4819" s="20" t="s">
        <v>4817</v>
      </c>
      <c r="D4819" s="20" t="s">
        <v>4825</v>
      </c>
      <c r="E4819" s="20" t="s">
        <v>139</v>
      </c>
      <c r="F4819" s="21">
        <v>190</v>
      </c>
      <c r="G4819" s="21">
        <v>21888</v>
      </c>
      <c r="H4819" s="21">
        <v>22078</v>
      </c>
    </row>
    <row r="4820" spans="1:8" s="20" customFormat="1" ht="18" customHeight="1" outlineLevel="2" x14ac:dyDescent="0.3">
      <c r="A4820" s="20">
        <v>4764</v>
      </c>
      <c r="B4820" s="26">
        <f t="shared" si="74"/>
        <v>34</v>
      </c>
      <c r="C4820" s="20" t="s">
        <v>4817</v>
      </c>
      <c r="D4820" s="20" t="s">
        <v>4825</v>
      </c>
      <c r="E4820" s="20" t="s">
        <v>4854</v>
      </c>
      <c r="F4820" s="21">
        <v>580</v>
      </c>
      <c r="G4820" s="21">
        <v>51300</v>
      </c>
      <c r="H4820" s="21">
        <v>51880</v>
      </c>
    </row>
    <row r="4821" spans="1:8" s="20" customFormat="1" ht="18" customHeight="1" outlineLevel="2" x14ac:dyDescent="0.3">
      <c r="A4821" s="20">
        <v>4765</v>
      </c>
      <c r="B4821" s="26">
        <f t="shared" si="74"/>
        <v>35</v>
      </c>
      <c r="C4821" s="20" t="s">
        <v>4817</v>
      </c>
      <c r="D4821" s="20" t="s">
        <v>4827</v>
      </c>
      <c r="E4821" s="20" t="s">
        <v>3931</v>
      </c>
      <c r="F4821" s="21"/>
      <c r="G4821" s="21">
        <v>27702</v>
      </c>
      <c r="H4821" s="21">
        <v>27702</v>
      </c>
    </row>
    <row r="4822" spans="1:8" s="20" customFormat="1" ht="18" customHeight="1" outlineLevel="2" x14ac:dyDescent="0.3">
      <c r="A4822" s="20">
        <v>4766</v>
      </c>
      <c r="B4822" s="26">
        <f t="shared" si="74"/>
        <v>36</v>
      </c>
      <c r="C4822" s="20" t="s">
        <v>4817</v>
      </c>
      <c r="D4822" s="20" t="s">
        <v>4827</v>
      </c>
      <c r="E4822" s="20" t="s">
        <v>4855</v>
      </c>
      <c r="F4822" s="21">
        <v>1120</v>
      </c>
      <c r="G4822" s="21">
        <v>94563</v>
      </c>
      <c r="H4822" s="21">
        <v>95683</v>
      </c>
    </row>
    <row r="4823" spans="1:8" s="20" customFormat="1" ht="18" customHeight="1" outlineLevel="2" x14ac:dyDescent="0.3">
      <c r="A4823" s="20">
        <v>4767</v>
      </c>
      <c r="B4823" s="26">
        <f t="shared" si="74"/>
        <v>37</v>
      </c>
      <c r="C4823" s="20" t="s">
        <v>4817</v>
      </c>
      <c r="D4823" s="20" t="s">
        <v>4830</v>
      </c>
      <c r="E4823" s="20" t="s">
        <v>4856</v>
      </c>
      <c r="F4823" s="21">
        <v>700</v>
      </c>
      <c r="G4823" s="21">
        <v>53010</v>
      </c>
      <c r="H4823" s="21">
        <v>53710</v>
      </c>
    </row>
    <row r="4824" spans="1:8" s="20" customFormat="1" ht="18" customHeight="1" outlineLevel="2" x14ac:dyDescent="0.3">
      <c r="A4824" s="20">
        <v>4768</v>
      </c>
      <c r="B4824" s="26">
        <f t="shared" si="74"/>
        <v>38</v>
      </c>
      <c r="C4824" s="20" t="s">
        <v>4817</v>
      </c>
      <c r="D4824" s="20" t="s">
        <v>4830</v>
      </c>
      <c r="E4824" s="20" t="s">
        <v>4857</v>
      </c>
      <c r="F4824" s="21">
        <v>1060</v>
      </c>
      <c r="G4824" s="21">
        <v>111663</v>
      </c>
      <c r="H4824" s="21">
        <v>112723</v>
      </c>
    </row>
    <row r="4825" spans="1:8" s="20" customFormat="1" ht="18" customHeight="1" outlineLevel="2" x14ac:dyDescent="0.3">
      <c r="A4825" s="20">
        <v>4769</v>
      </c>
      <c r="B4825" s="26">
        <f t="shared" si="74"/>
        <v>39</v>
      </c>
      <c r="C4825" s="20" t="s">
        <v>4817</v>
      </c>
      <c r="D4825" s="20" t="s">
        <v>4830</v>
      </c>
      <c r="E4825" s="20" t="s">
        <v>4858</v>
      </c>
      <c r="F4825" s="21">
        <v>540</v>
      </c>
      <c r="G4825" s="21">
        <v>34884</v>
      </c>
      <c r="H4825" s="21">
        <v>35424</v>
      </c>
    </row>
    <row r="4826" spans="1:8" s="20" customFormat="1" ht="18" customHeight="1" outlineLevel="2" x14ac:dyDescent="0.3">
      <c r="A4826" s="20">
        <v>4770</v>
      </c>
      <c r="B4826" s="26">
        <f t="shared" si="74"/>
        <v>40</v>
      </c>
      <c r="C4826" s="20" t="s">
        <v>4817</v>
      </c>
      <c r="D4826" s="20" t="s">
        <v>4830</v>
      </c>
      <c r="E4826" s="20" t="s">
        <v>180</v>
      </c>
      <c r="F4826" s="21">
        <v>1700</v>
      </c>
      <c r="G4826" s="21">
        <v>191520</v>
      </c>
      <c r="H4826" s="21">
        <v>193220</v>
      </c>
    </row>
    <row r="4827" spans="1:8" s="20" customFormat="1" ht="18" customHeight="1" outlineLevel="2" x14ac:dyDescent="0.3">
      <c r="A4827" s="20">
        <v>4771</v>
      </c>
      <c r="B4827" s="26">
        <f t="shared" si="74"/>
        <v>41</v>
      </c>
      <c r="C4827" s="20" t="s">
        <v>4817</v>
      </c>
      <c r="D4827" s="20" t="s">
        <v>4830</v>
      </c>
      <c r="E4827" s="20" t="s">
        <v>4859</v>
      </c>
      <c r="F4827" s="21">
        <v>630</v>
      </c>
      <c r="G4827" s="21">
        <v>58482</v>
      </c>
      <c r="H4827" s="21">
        <v>59112</v>
      </c>
    </row>
    <row r="4828" spans="1:8" s="20" customFormat="1" ht="18" customHeight="1" outlineLevel="2" x14ac:dyDescent="0.3">
      <c r="A4828" s="20">
        <v>4772</v>
      </c>
      <c r="B4828" s="26">
        <f t="shared" si="74"/>
        <v>42</v>
      </c>
      <c r="C4828" s="20" t="s">
        <v>4817</v>
      </c>
      <c r="D4828" s="20" t="s">
        <v>4833</v>
      </c>
      <c r="E4828" s="20" t="s">
        <v>4860</v>
      </c>
      <c r="F4828" s="21">
        <v>480</v>
      </c>
      <c r="G4828" s="21">
        <v>42921</v>
      </c>
      <c r="H4828" s="21">
        <v>43401</v>
      </c>
    </row>
    <row r="4829" spans="1:8" s="20" customFormat="1" ht="18" customHeight="1" outlineLevel="2" x14ac:dyDescent="0.3">
      <c r="A4829" s="20">
        <v>4773</v>
      </c>
      <c r="B4829" s="26">
        <f t="shared" si="74"/>
        <v>43</v>
      </c>
      <c r="C4829" s="20" t="s">
        <v>4817</v>
      </c>
      <c r="D4829" s="20" t="s">
        <v>4837</v>
      </c>
      <c r="E4829" s="20" t="s">
        <v>4861</v>
      </c>
      <c r="F4829" s="21">
        <v>1430</v>
      </c>
      <c r="G4829" s="21">
        <v>73454</v>
      </c>
      <c r="H4829" s="21">
        <v>74884</v>
      </c>
    </row>
    <row r="4830" spans="1:8" s="20" customFormat="1" ht="18" customHeight="1" outlineLevel="2" x14ac:dyDescent="0.3">
      <c r="A4830" s="20">
        <v>4774</v>
      </c>
      <c r="B4830" s="26">
        <f t="shared" si="74"/>
        <v>44</v>
      </c>
      <c r="C4830" s="20" t="s">
        <v>4817</v>
      </c>
      <c r="D4830" s="20" t="s">
        <v>4837</v>
      </c>
      <c r="E4830" s="20" t="s">
        <v>4862</v>
      </c>
      <c r="F4830" s="21">
        <v>320</v>
      </c>
      <c r="G4830" s="21">
        <v>45144</v>
      </c>
      <c r="H4830" s="21">
        <v>45464</v>
      </c>
    </row>
    <row r="4831" spans="1:8" s="20" customFormat="1" ht="18" customHeight="1" outlineLevel="2" x14ac:dyDescent="0.3">
      <c r="A4831" s="20">
        <v>4775</v>
      </c>
      <c r="B4831" s="26">
        <f t="shared" si="74"/>
        <v>45</v>
      </c>
      <c r="C4831" s="20" t="s">
        <v>4817</v>
      </c>
      <c r="D4831" s="20" t="s">
        <v>4837</v>
      </c>
      <c r="E4831" s="20" t="s">
        <v>4863</v>
      </c>
      <c r="F4831" s="21">
        <v>680</v>
      </c>
      <c r="G4831" s="21">
        <v>38988</v>
      </c>
      <c r="H4831" s="21">
        <v>39668</v>
      </c>
    </row>
    <row r="4832" spans="1:8" s="20" customFormat="1" ht="18" customHeight="1" outlineLevel="2" x14ac:dyDescent="0.3">
      <c r="A4832" s="20">
        <v>4776</v>
      </c>
      <c r="B4832" s="26">
        <f t="shared" si="74"/>
        <v>46</v>
      </c>
      <c r="C4832" s="20" t="s">
        <v>4817</v>
      </c>
      <c r="D4832" s="20" t="s">
        <v>4837</v>
      </c>
      <c r="E4832" s="20" t="s">
        <v>4864</v>
      </c>
      <c r="F4832" s="21"/>
      <c r="G4832" s="21">
        <v>22572</v>
      </c>
      <c r="H4832" s="21">
        <v>22572</v>
      </c>
    </row>
    <row r="4833" spans="1:8" s="20" customFormat="1" ht="18" customHeight="1" outlineLevel="2" x14ac:dyDescent="0.3">
      <c r="A4833" s="20">
        <v>4777</v>
      </c>
      <c r="B4833" s="26">
        <f t="shared" si="74"/>
        <v>47</v>
      </c>
      <c r="C4833" s="20" t="s">
        <v>4817</v>
      </c>
      <c r="D4833" s="20" t="s">
        <v>4837</v>
      </c>
      <c r="E4833" s="20" t="s">
        <v>2707</v>
      </c>
      <c r="F4833" s="21">
        <v>250</v>
      </c>
      <c r="G4833" s="21">
        <v>22572</v>
      </c>
      <c r="H4833" s="21">
        <v>22822</v>
      </c>
    </row>
    <row r="4834" spans="1:8" s="20" customFormat="1" ht="18" customHeight="1" outlineLevel="2" x14ac:dyDescent="0.3">
      <c r="A4834" s="20">
        <v>4778</v>
      </c>
      <c r="B4834" s="26">
        <f t="shared" si="74"/>
        <v>48</v>
      </c>
      <c r="C4834" s="20" t="s">
        <v>4817</v>
      </c>
      <c r="D4834" s="20" t="s">
        <v>4837</v>
      </c>
      <c r="E4834" s="20" t="s">
        <v>4865</v>
      </c>
      <c r="F4834" s="21">
        <v>900</v>
      </c>
      <c r="G4834" s="21">
        <v>46968</v>
      </c>
      <c r="H4834" s="21">
        <v>47868</v>
      </c>
    </row>
    <row r="4835" spans="1:8" s="20" customFormat="1" ht="18" customHeight="1" outlineLevel="2" x14ac:dyDescent="0.3">
      <c r="A4835" s="20">
        <v>4779</v>
      </c>
      <c r="B4835" s="26">
        <f t="shared" si="74"/>
        <v>49</v>
      </c>
      <c r="C4835" s="20" t="s">
        <v>4817</v>
      </c>
      <c r="D4835" s="20" t="s">
        <v>4840</v>
      </c>
      <c r="E4835" s="20" t="s">
        <v>4866</v>
      </c>
      <c r="F4835" s="21">
        <v>290</v>
      </c>
      <c r="G4835" s="21">
        <v>41040</v>
      </c>
      <c r="H4835" s="21">
        <v>41330</v>
      </c>
    </row>
    <row r="4836" spans="1:8" s="20" customFormat="1" ht="18" customHeight="1" outlineLevel="2" x14ac:dyDescent="0.3">
      <c r="A4836" s="20">
        <v>4780</v>
      </c>
      <c r="B4836" s="26">
        <f t="shared" si="74"/>
        <v>50</v>
      </c>
      <c r="C4836" s="20" t="s">
        <v>4817</v>
      </c>
      <c r="D4836" s="20" t="s">
        <v>4840</v>
      </c>
      <c r="E4836" s="20" t="s">
        <v>4867</v>
      </c>
      <c r="F4836" s="21">
        <v>1160</v>
      </c>
      <c r="G4836" s="21">
        <v>60610</v>
      </c>
      <c r="H4836" s="21">
        <v>61770</v>
      </c>
    </row>
    <row r="4837" spans="1:8" s="20" customFormat="1" ht="18" customHeight="1" outlineLevel="2" x14ac:dyDescent="0.3">
      <c r="A4837" s="20">
        <v>4781</v>
      </c>
      <c r="B4837" s="26">
        <f t="shared" si="74"/>
        <v>51</v>
      </c>
      <c r="C4837" s="20" t="s">
        <v>4817</v>
      </c>
      <c r="D4837" s="20" t="s">
        <v>4840</v>
      </c>
      <c r="E4837" s="20" t="s">
        <v>4868</v>
      </c>
      <c r="F4837" s="21">
        <v>510</v>
      </c>
      <c r="G4837" s="21">
        <v>89604</v>
      </c>
      <c r="H4837" s="21">
        <v>90114</v>
      </c>
    </row>
    <row r="4838" spans="1:8" s="20" customFormat="1" ht="18" customHeight="1" outlineLevel="2" x14ac:dyDescent="0.3">
      <c r="A4838" s="20">
        <v>4782</v>
      </c>
      <c r="B4838" s="26">
        <f t="shared" si="74"/>
        <v>52</v>
      </c>
      <c r="C4838" s="20" t="s">
        <v>4817</v>
      </c>
      <c r="D4838" s="31" t="s">
        <v>4840</v>
      </c>
      <c r="E4838" s="20" t="s">
        <v>4869</v>
      </c>
      <c r="F4838" s="21">
        <v>370</v>
      </c>
      <c r="G4838" s="21">
        <v>35910</v>
      </c>
      <c r="H4838" s="21">
        <v>36280</v>
      </c>
    </row>
    <row r="4839" spans="1:8" s="20" customFormat="1" ht="18" customHeight="1" outlineLevel="2" x14ac:dyDescent="0.3">
      <c r="A4839" s="20">
        <v>4783</v>
      </c>
      <c r="B4839" s="26">
        <f t="shared" si="74"/>
        <v>53</v>
      </c>
      <c r="C4839" s="20" t="s">
        <v>4817</v>
      </c>
      <c r="D4839" s="31" t="s">
        <v>4840</v>
      </c>
      <c r="E4839" s="20" t="s">
        <v>4870</v>
      </c>
      <c r="F4839" s="21">
        <v>110</v>
      </c>
      <c r="G4839" s="21">
        <v>20520</v>
      </c>
      <c r="H4839" s="21">
        <v>20630</v>
      </c>
    </row>
    <row r="4840" spans="1:8" s="20" customFormat="1" ht="18" customHeight="1" outlineLevel="2" x14ac:dyDescent="0.3">
      <c r="A4840" s="20">
        <v>4784</v>
      </c>
      <c r="B4840" s="26">
        <f t="shared" si="74"/>
        <v>54</v>
      </c>
      <c r="C4840" s="20" t="s">
        <v>4817</v>
      </c>
      <c r="D4840" s="31" t="s">
        <v>4840</v>
      </c>
      <c r="E4840" s="20" t="s">
        <v>4871</v>
      </c>
      <c r="F4840" s="21">
        <v>190</v>
      </c>
      <c r="G4840" s="21">
        <v>18468</v>
      </c>
      <c r="H4840" s="21">
        <v>18658</v>
      </c>
    </row>
    <row r="4841" spans="1:8" s="20" customFormat="1" ht="18" customHeight="1" outlineLevel="2" x14ac:dyDescent="0.3">
      <c r="A4841" s="20">
        <v>4785</v>
      </c>
      <c r="B4841" s="26">
        <f t="shared" si="74"/>
        <v>55</v>
      </c>
      <c r="C4841" s="20" t="s">
        <v>4817</v>
      </c>
      <c r="D4841" s="31" t="s">
        <v>4840</v>
      </c>
      <c r="E4841" s="20" t="s">
        <v>4872</v>
      </c>
      <c r="F4841" s="21">
        <v>530</v>
      </c>
      <c r="G4841" s="21">
        <v>49248</v>
      </c>
      <c r="H4841" s="21">
        <v>49778</v>
      </c>
    </row>
    <row r="4842" spans="1:8" s="20" customFormat="1" ht="18" customHeight="1" outlineLevel="2" x14ac:dyDescent="0.3">
      <c r="A4842" s="20">
        <v>4786</v>
      </c>
      <c r="B4842" s="26">
        <f t="shared" si="74"/>
        <v>56</v>
      </c>
      <c r="C4842" s="20" t="s">
        <v>4817</v>
      </c>
      <c r="D4842" s="31" t="s">
        <v>4845</v>
      </c>
      <c r="E4842" s="20" t="s">
        <v>3058</v>
      </c>
      <c r="F4842" s="21">
        <v>270</v>
      </c>
      <c r="G4842" s="21">
        <v>23940</v>
      </c>
      <c r="H4842" s="21">
        <v>24210</v>
      </c>
    </row>
    <row r="4843" spans="1:8" s="20" customFormat="1" ht="18" customHeight="1" outlineLevel="2" x14ac:dyDescent="0.3">
      <c r="A4843" s="20">
        <v>4787</v>
      </c>
      <c r="B4843" s="26">
        <f t="shared" si="74"/>
        <v>57</v>
      </c>
      <c r="C4843" s="20" t="s">
        <v>4817</v>
      </c>
      <c r="D4843" s="31" t="s">
        <v>4845</v>
      </c>
      <c r="E4843" s="20" t="s">
        <v>4873</v>
      </c>
      <c r="F4843" s="21">
        <v>360</v>
      </c>
      <c r="G4843" s="21">
        <v>43092</v>
      </c>
      <c r="H4843" s="21">
        <v>43452</v>
      </c>
    </row>
    <row r="4844" spans="1:8" s="20" customFormat="1" ht="18" customHeight="1" outlineLevel="2" x14ac:dyDescent="0.3">
      <c r="A4844" s="20">
        <v>4788</v>
      </c>
      <c r="B4844" s="26">
        <f t="shared" si="74"/>
        <v>58</v>
      </c>
      <c r="C4844" s="20" t="s">
        <v>4817</v>
      </c>
      <c r="D4844" s="20" t="s">
        <v>4845</v>
      </c>
      <c r="E4844" s="20" t="s">
        <v>4874</v>
      </c>
      <c r="F4844" s="21">
        <v>710</v>
      </c>
      <c r="G4844" s="21">
        <v>67203</v>
      </c>
      <c r="H4844" s="21">
        <v>67913</v>
      </c>
    </row>
    <row r="4845" spans="1:8" s="20" customFormat="1" ht="18" customHeight="1" outlineLevel="2" x14ac:dyDescent="0.3">
      <c r="A4845" s="20">
        <v>4789</v>
      </c>
      <c r="B4845" s="26">
        <f t="shared" si="74"/>
        <v>59</v>
      </c>
      <c r="C4845" s="20" t="s">
        <v>4817</v>
      </c>
      <c r="D4845" s="20" t="s">
        <v>4845</v>
      </c>
      <c r="E4845" s="20" t="s">
        <v>1818</v>
      </c>
      <c r="F4845" s="21">
        <v>910</v>
      </c>
      <c r="G4845" s="21">
        <v>66690</v>
      </c>
      <c r="H4845" s="21">
        <v>67600</v>
      </c>
    </row>
    <row r="4846" spans="1:8" s="27" customFormat="1" ht="18" customHeight="1" outlineLevel="1" x14ac:dyDescent="0.3">
      <c r="B4846" s="26"/>
      <c r="C4846" s="27" t="s">
        <v>7268</v>
      </c>
      <c r="F4846" s="28">
        <f>SUBTOTAL(9,F4787:F4845)</f>
        <v>36920</v>
      </c>
      <c r="G4846" s="28">
        <f>SUBTOTAL(9,G4787:G4845)</f>
        <v>3173969</v>
      </c>
      <c r="H4846" s="28">
        <f>SUBTOTAL(9,H4787:H4845)</f>
        <v>3210889</v>
      </c>
    </row>
    <row r="4847" spans="1:8" s="20" customFormat="1" ht="18" customHeight="1" outlineLevel="2" x14ac:dyDescent="0.3">
      <c r="A4847" s="20">
        <v>4790</v>
      </c>
      <c r="B4847" s="26">
        <v>1</v>
      </c>
      <c r="C4847" s="20" t="s">
        <v>4875</v>
      </c>
      <c r="D4847" s="20" t="s">
        <v>4876</v>
      </c>
      <c r="E4847" s="20" t="s">
        <v>4877</v>
      </c>
      <c r="F4847" s="21">
        <v>1670</v>
      </c>
      <c r="G4847" s="21">
        <v>70224</v>
      </c>
      <c r="H4847" s="21">
        <v>71894</v>
      </c>
    </row>
    <row r="4848" spans="1:8" s="20" customFormat="1" ht="18" customHeight="1" outlineLevel="2" x14ac:dyDescent="0.3">
      <c r="A4848" s="20">
        <v>4791</v>
      </c>
      <c r="B4848" s="26">
        <f t="shared" si="74"/>
        <v>2</v>
      </c>
      <c r="C4848" s="20" t="s">
        <v>4875</v>
      </c>
      <c r="D4848" s="20" t="s">
        <v>4878</v>
      </c>
      <c r="E4848" s="20" t="s">
        <v>4879</v>
      </c>
      <c r="F4848" s="21">
        <v>120</v>
      </c>
      <c r="G4848" s="21">
        <v>12996</v>
      </c>
      <c r="H4848" s="21">
        <v>13116</v>
      </c>
    </row>
    <row r="4849" spans="1:8" s="20" customFormat="1" ht="18" customHeight="1" outlineLevel="2" x14ac:dyDescent="0.3">
      <c r="A4849" s="20">
        <v>4792</v>
      </c>
      <c r="B4849" s="26">
        <f t="shared" si="74"/>
        <v>3</v>
      </c>
      <c r="C4849" s="20" t="s">
        <v>4875</v>
      </c>
      <c r="D4849" s="20" t="s">
        <v>4878</v>
      </c>
      <c r="E4849" s="20" t="s">
        <v>4880</v>
      </c>
      <c r="F4849" s="21">
        <v>160</v>
      </c>
      <c r="G4849" s="21">
        <v>17784</v>
      </c>
      <c r="H4849" s="21">
        <v>17944</v>
      </c>
    </row>
    <row r="4850" spans="1:8" s="20" customFormat="1" ht="18" customHeight="1" outlineLevel="2" x14ac:dyDescent="0.3">
      <c r="A4850" s="20">
        <v>4793</v>
      </c>
      <c r="B4850" s="26">
        <f t="shared" si="74"/>
        <v>4</v>
      </c>
      <c r="C4850" s="20" t="s">
        <v>4875</v>
      </c>
      <c r="D4850" s="20" t="s">
        <v>4878</v>
      </c>
      <c r="E4850" s="20" t="s">
        <v>4881</v>
      </c>
      <c r="F4850" s="21">
        <v>600</v>
      </c>
      <c r="G4850" s="21">
        <v>47196</v>
      </c>
      <c r="H4850" s="21">
        <v>47796</v>
      </c>
    </row>
    <row r="4851" spans="1:8" s="20" customFormat="1" ht="18" customHeight="1" outlineLevel="2" x14ac:dyDescent="0.3">
      <c r="A4851" s="20">
        <v>4794</v>
      </c>
      <c r="B4851" s="26">
        <f t="shared" si="74"/>
        <v>5</v>
      </c>
      <c r="C4851" s="20" t="s">
        <v>4875</v>
      </c>
      <c r="D4851" s="20" t="s">
        <v>4878</v>
      </c>
      <c r="E4851" s="20" t="s">
        <v>4882</v>
      </c>
      <c r="F4851" s="21">
        <v>1020</v>
      </c>
      <c r="G4851" s="21">
        <v>76437</v>
      </c>
      <c r="H4851" s="21">
        <v>77457</v>
      </c>
    </row>
    <row r="4852" spans="1:8" s="20" customFormat="1" ht="18" customHeight="1" outlineLevel="2" x14ac:dyDescent="0.3">
      <c r="A4852" s="20">
        <v>4795</v>
      </c>
      <c r="B4852" s="26">
        <f t="shared" si="74"/>
        <v>6</v>
      </c>
      <c r="C4852" s="20" t="s">
        <v>4875</v>
      </c>
      <c r="D4852" s="20" t="s">
        <v>4883</v>
      </c>
      <c r="E4852" s="20" t="s">
        <v>4884</v>
      </c>
      <c r="F4852" s="21">
        <v>540</v>
      </c>
      <c r="G4852" s="21">
        <v>76608</v>
      </c>
      <c r="H4852" s="21">
        <v>77148</v>
      </c>
    </row>
    <row r="4853" spans="1:8" s="20" customFormat="1" ht="18" customHeight="1" outlineLevel="2" x14ac:dyDescent="0.3">
      <c r="A4853" s="20">
        <v>4796</v>
      </c>
      <c r="B4853" s="26">
        <f t="shared" si="74"/>
        <v>7</v>
      </c>
      <c r="C4853" s="20" t="s">
        <v>4875</v>
      </c>
      <c r="D4853" s="20" t="s">
        <v>4883</v>
      </c>
      <c r="E4853" s="20" t="s">
        <v>4885</v>
      </c>
      <c r="F4853" s="21">
        <v>800</v>
      </c>
      <c r="G4853" s="21">
        <v>70452</v>
      </c>
      <c r="H4853" s="21">
        <v>71252</v>
      </c>
    </row>
    <row r="4854" spans="1:8" s="20" customFormat="1" ht="18" customHeight="1" outlineLevel="2" x14ac:dyDescent="0.3">
      <c r="A4854" s="20">
        <v>4797</v>
      </c>
      <c r="B4854" s="26">
        <f t="shared" si="74"/>
        <v>8</v>
      </c>
      <c r="C4854" s="20" t="s">
        <v>4875</v>
      </c>
      <c r="D4854" s="20" t="s">
        <v>4886</v>
      </c>
      <c r="E4854" s="20" t="s">
        <v>4887</v>
      </c>
      <c r="F4854" s="21">
        <v>510</v>
      </c>
      <c r="G4854" s="21">
        <v>48222</v>
      </c>
      <c r="H4854" s="21">
        <v>48732</v>
      </c>
    </row>
    <row r="4855" spans="1:8" s="20" customFormat="1" ht="18" customHeight="1" outlineLevel="2" x14ac:dyDescent="0.3">
      <c r="A4855" s="20">
        <v>4798</v>
      </c>
      <c r="B4855" s="26">
        <f t="shared" si="74"/>
        <v>9</v>
      </c>
      <c r="C4855" s="20" t="s">
        <v>4875</v>
      </c>
      <c r="D4855" s="20" t="s">
        <v>4886</v>
      </c>
      <c r="E4855" s="20" t="s">
        <v>4888</v>
      </c>
      <c r="F4855" s="21"/>
      <c r="G4855" s="21">
        <v>23598</v>
      </c>
      <c r="H4855" s="21">
        <v>23598</v>
      </c>
    </row>
    <row r="4856" spans="1:8" s="20" customFormat="1" ht="18" customHeight="1" outlineLevel="2" x14ac:dyDescent="0.3">
      <c r="A4856" s="20">
        <v>4799</v>
      </c>
      <c r="B4856" s="26">
        <f t="shared" si="74"/>
        <v>10</v>
      </c>
      <c r="C4856" s="20" t="s">
        <v>4875</v>
      </c>
      <c r="D4856" s="20" t="s">
        <v>4886</v>
      </c>
      <c r="E4856" s="20" t="s">
        <v>4889</v>
      </c>
      <c r="F4856" s="21">
        <v>380</v>
      </c>
      <c r="G4856" s="21">
        <v>47367</v>
      </c>
      <c r="H4856" s="21">
        <v>47747</v>
      </c>
    </row>
    <row r="4857" spans="1:8" s="20" customFormat="1" ht="18" customHeight="1" outlineLevel="2" x14ac:dyDescent="0.3">
      <c r="A4857" s="20">
        <v>4800</v>
      </c>
      <c r="B4857" s="26">
        <f t="shared" si="74"/>
        <v>11</v>
      </c>
      <c r="C4857" s="20" t="s">
        <v>4875</v>
      </c>
      <c r="D4857" s="20" t="s">
        <v>4886</v>
      </c>
      <c r="E4857" s="20" t="s">
        <v>4890</v>
      </c>
      <c r="F4857" s="21">
        <v>260</v>
      </c>
      <c r="G4857" s="21">
        <v>27360</v>
      </c>
      <c r="H4857" s="21">
        <v>27620</v>
      </c>
    </row>
    <row r="4858" spans="1:8" s="20" customFormat="1" ht="18" customHeight="1" outlineLevel="2" x14ac:dyDescent="0.3">
      <c r="A4858" s="20">
        <v>4801</v>
      </c>
      <c r="B4858" s="26">
        <f t="shared" si="74"/>
        <v>12</v>
      </c>
      <c r="C4858" s="20" t="s">
        <v>4875</v>
      </c>
      <c r="D4858" s="20" t="s">
        <v>4891</v>
      </c>
      <c r="E4858" s="20" t="s">
        <v>1765</v>
      </c>
      <c r="F4858" s="21">
        <v>1420</v>
      </c>
      <c r="G4858" s="21">
        <v>143982</v>
      </c>
      <c r="H4858" s="21">
        <v>145402</v>
      </c>
    </row>
    <row r="4859" spans="1:8" s="20" customFormat="1" ht="18" customHeight="1" outlineLevel="2" x14ac:dyDescent="0.3">
      <c r="A4859" s="20">
        <v>4802</v>
      </c>
      <c r="B4859" s="26">
        <f t="shared" si="74"/>
        <v>13</v>
      </c>
      <c r="C4859" s="20" t="s">
        <v>4875</v>
      </c>
      <c r="D4859" s="20" t="s">
        <v>4891</v>
      </c>
      <c r="E4859" s="20" t="s">
        <v>4892</v>
      </c>
      <c r="F4859" s="21">
        <v>220</v>
      </c>
      <c r="G4859" s="21">
        <v>21546</v>
      </c>
      <c r="H4859" s="21">
        <v>21766</v>
      </c>
    </row>
    <row r="4860" spans="1:8" s="20" customFormat="1" ht="18" customHeight="1" outlineLevel="2" x14ac:dyDescent="0.3">
      <c r="A4860" s="20">
        <v>4803</v>
      </c>
      <c r="B4860" s="26">
        <f t="shared" si="74"/>
        <v>14</v>
      </c>
      <c r="C4860" s="20" t="s">
        <v>4875</v>
      </c>
      <c r="D4860" s="20" t="s">
        <v>4893</v>
      </c>
      <c r="E4860" s="20" t="s">
        <v>4894</v>
      </c>
      <c r="F4860" s="21">
        <v>90</v>
      </c>
      <c r="G4860" s="21">
        <v>23598</v>
      </c>
      <c r="H4860" s="21">
        <v>23688</v>
      </c>
    </row>
    <row r="4861" spans="1:8" s="20" customFormat="1" ht="18" customHeight="1" outlineLevel="2" x14ac:dyDescent="0.3">
      <c r="A4861" s="20">
        <v>4804</v>
      </c>
      <c r="B4861" s="26">
        <f t="shared" ref="B4861:B4924" si="75">1+B4860</f>
        <v>15</v>
      </c>
      <c r="C4861" s="20" t="s">
        <v>4875</v>
      </c>
      <c r="D4861" s="20" t="s">
        <v>4893</v>
      </c>
      <c r="E4861" s="20" t="s">
        <v>4895</v>
      </c>
      <c r="F4861" s="21">
        <v>300</v>
      </c>
      <c r="G4861" s="21">
        <v>32148</v>
      </c>
      <c r="H4861" s="21">
        <v>32448</v>
      </c>
    </row>
    <row r="4862" spans="1:8" s="20" customFormat="1" ht="18" customHeight="1" outlineLevel="2" x14ac:dyDescent="0.3">
      <c r="A4862" s="20">
        <v>4805</v>
      </c>
      <c r="B4862" s="26">
        <f t="shared" si="75"/>
        <v>16</v>
      </c>
      <c r="C4862" s="20" t="s">
        <v>4875</v>
      </c>
      <c r="D4862" s="20" t="s">
        <v>4893</v>
      </c>
      <c r="E4862" s="20" t="s">
        <v>4896</v>
      </c>
      <c r="F4862" s="21">
        <v>10</v>
      </c>
      <c r="G4862" s="21">
        <v>8892</v>
      </c>
      <c r="H4862" s="21">
        <v>8902</v>
      </c>
    </row>
    <row r="4863" spans="1:8" s="20" customFormat="1" ht="18" customHeight="1" outlineLevel="2" x14ac:dyDescent="0.3">
      <c r="A4863" s="20">
        <v>4806</v>
      </c>
      <c r="B4863" s="26">
        <f t="shared" si="75"/>
        <v>17</v>
      </c>
      <c r="C4863" s="20" t="s">
        <v>4875</v>
      </c>
      <c r="D4863" s="20" t="s">
        <v>4893</v>
      </c>
      <c r="E4863" s="20" t="s">
        <v>3718</v>
      </c>
      <c r="F4863" s="21">
        <v>80</v>
      </c>
      <c r="G4863" s="21">
        <v>15048</v>
      </c>
      <c r="H4863" s="21">
        <v>15128</v>
      </c>
    </row>
    <row r="4864" spans="1:8" s="20" customFormat="1" ht="18" customHeight="1" outlineLevel="2" x14ac:dyDescent="0.3">
      <c r="A4864" s="20">
        <v>4807</v>
      </c>
      <c r="B4864" s="26">
        <f t="shared" si="75"/>
        <v>18</v>
      </c>
      <c r="C4864" s="20" t="s">
        <v>4875</v>
      </c>
      <c r="D4864" s="20" t="s">
        <v>4893</v>
      </c>
      <c r="E4864" s="20" t="s">
        <v>4897</v>
      </c>
      <c r="F4864" s="21">
        <v>160</v>
      </c>
      <c r="G4864" s="21">
        <v>19152</v>
      </c>
      <c r="H4864" s="21">
        <v>19312</v>
      </c>
    </row>
    <row r="4865" spans="1:8" s="20" customFormat="1" ht="18" customHeight="1" outlineLevel="2" x14ac:dyDescent="0.3">
      <c r="A4865" s="20">
        <v>4808</v>
      </c>
      <c r="B4865" s="26">
        <f t="shared" si="75"/>
        <v>19</v>
      </c>
      <c r="C4865" s="20" t="s">
        <v>4875</v>
      </c>
      <c r="D4865" s="20" t="s">
        <v>4893</v>
      </c>
      <c r="E4865" s="20" t="s">
        <v>4898</v>
      </c>
      <c r="F4865" s="21">
        <v>480</v>
      </c>
      <c r="G4865" s="21">
        <v>68400</v>
      </c>
      <c r="H4865" s="21">
        <v>68880</v>
      </c>
    </row>
    <row r="4866" spans="1:8" s="20" customFormat="1" ht="18" customHeight="1" outlineLevel="2" x14ac:dyDescent="0.3">
      <c r="A4866" s="20">
        <v>4809</v>
      </c>
      <c r="B4866" s="26">
        <f t="shared" si="75"/>
        <v>20</v>
      </c>
      <c r="C4866" s="20" t="s">
        <v>4875</v>
      </c>
      <c r="D4866" s="20" t="s">
        <v>4893</v>
      </c>
      <c r="E4866" s="20" t="s">
        <v>4899</v>
      </c>
      <c r="F4866" s="21">
        <v>830</v>
      </c>
      <c r="G4866" s="21">
        <v>59774</v>
      </c>
      <c r="H4866" s="21">
        <v>60604</v>
      </c>
    </row>
    <row r="4867" spans="1:8" s="20" customFormat="1" ht="18" customHeight="1" outlineLevel="2" x14ac:dyDescent="0.3">
      <c r="A4867" s="20">
        <v>4810</v>
      </c>
      <c r="B4867" s="26">
        <f t="shared" si="75"/>
        <v>21</v>
      </c>
      <c r="C4867" s="20" t="s">
        <v>4875</v>
      </c>
      <c r="D4867" s="20" t="s">
        <v>4893</v>
      </c>
      <c r="E4867" s="20" t="s">
        <v>4900</v>
      </c>
      <c r="F4867" s="21">
        <v>300</v>
      </c>
      <c r="G4867" s="21">
        <v>29754</v>
      </c>
      <c r="H4867" s="21">
        <v>30054</v>
      </c>
    </row>
    <row r="4868" spans="1:8" s="20" customFormat="1" ht="18" customHeight="1" outlineLevel="2" x14ac:dyDescent="0.3">
      <c r="A4868" s="20">
        <v>4811</v>
      </c>
      <c r="B4868" s="26">
        <f t="shared" si="75"/>
        <v>22</v>
      </c>
      <c r="C4868" s="20" t="s">
        <v>4875</v>
      </c>
      <c r="D4868" s="20" t="s">
        <v>4901</v>
      </c>
      <c r="E4868" s="20" t="s">
        <v>4902</v>
      </c>
      <c r="F4868" s="21"/>
      <c r="G4868" s="21">
        <v>25992</v>
      </c>
      <c r="H4868" s="21">
        <v>25992</v>
      </c>
    </row>
    <row r="4869" spans="1:8" s="20" customFormat="1" ht="18" customHeight="1" outlineLevel="2" x14ac:dyDescent="0.3">
      <c r="A4869" s="20">
        <v>4812</v>
      </c>
      <c r="B4869" s="26">
        <f t="shared" si="75"/>
        <v>23</v>
      </c>
      <c r="C4869" s="20" t="s">
        <v>4875</v>
      </c>
      <c r="D4869" s="20" t="s">
        <v>4901</v>
      </c>
      <c r="E4869" s="20" t="s">
        <v>206</v>
      </c>
      <c r="F4869" s="21"/>
      <c r="G4869" s="21">
        <v>20520</v>
      </c>
      <c r="H4869" s="21">
        <v>20520</v>
      </c>
    </row>
    <row r="4870" spans="1:8" s="20" customFormat="1" ht="18" customHeight="1" outlineLevel="2" x14ac:dyDescent="0.3">
      <c r="A4870" s="20">
        <v>4813</v>
      </c>
      <c r="B4870" s="26">
        <f t="shared" si="75"/>
        <v>24</v>
      </c>
      <c r="C4870" s="20" t="s">
        <v>4875</v>
      </c>
      <c r="D4870" s="20" t="s">
        <v>4901</v>
      </c>
      <c r="E4870" s="20" t="s">
        <v>4903</v>
      </c>
      <c r="F4870" s="21">
        <v>190</v>
      </c>
      <c r="G4870" s="21">
        <v>19152</v>
      </c>
      <c r="H4870" s="21">
        <v>19342</v>
      </c>
    </row>
    <row r="4871" spans="1:8" s="20" customFormat="1" ht="18" customHeight="1" outlineLevel="2" x14ac:dyDescent="0.3">
      <c r="A4871" s="20">
        <v>4814</v>
      </c>
      <c r="B4871" s="26">
        <f t="shared" si="75"/>
        <v>25</v>
      </c>
      <c r="C4871" s="20" t="s">
        <v>4875</v>
      </c>
      <c r="D4871" s="20" t="s">
        <v>4901</v>
      </c>
      <c r="E4871" s="20" t="s">
        <v>4904</v>
      </c>
      <c r="F4871" s="21">
        <v>540</v>
      </c>
      <c r="G4871" s="21">
        <v>42579</v>
      </c>
      <c r="H4871" s="21">
        <v>43119</v>
      </c>
    </row>
    <row r="4872" spans="1:8" s="20" customFormat="1" ht="18" customHeight="1" outlineLevel="2" x14ac:dyDescent="0.3">
      <c r="A4872" s="20">
        <v>4815</v>
      </c>
      <c r="B4872" s="26">
        <f t="shared" si="75"/>
        <v>26</v>
      </c>
      <c r="C4872" s="20" t="s">
        <v>4875</v>
      </c>
      <c r="D4872" s="20" t="s">
        <v>4901</v>
      </c>
      <c r="E4872" s="20" t="s">
        <v>4683</v>
      </c>
      <c r="F4872" s="21">
        <v>340</v>
      </c>
      <c r="G4872" s="21">
        <v>43092</v>
      </c>
      <c r="H4872" s="21">
        <v>43432</v>
      </c>
    </row>
    <row r="4873" spans="1:8" s="20" customFormat="1" ht="18" customHeight="1" outlineLevel="2" x14ac:dyDescent="0.3">
      <c r="A4873" s="20">
        <v>4816</v>
      </c>
      <c r="B4873" s="26">
        <f t="shared" si="75"/>
        <v>27</v>
      </c>
      <c r="C4873" s="20" t="s">
        <v>4875</v>
      </c>
      <c r="D4873" s="20" t="s">
        <v>4906</v>
      </c>
      <c r="E4873" s="20" t="s">
        <v>4907</v>
      </c>
      <c r="F4873" s="21">
        <v>210</v>
      </c>
      <c r="G4873" s="21">
        <v>21204</v>
      </c>
      <c r="H4873" s="21">
        <v>21414</v>
      </c>
    </row>
    <row r="4874" spans="1:8" s="20" customFormat="1" ht="18" customHeight="1" outlineLevel="2" x14ac:dyDescent="0.3">
      <c r="A4874" s="20">
        <v>4817</v>
      </c>
      <c r="B4874" s="26">
        <f t="shared" si="75"/>
        <v>28</v>
      </c>
      <c r="C4874" s="20" t="s">
        <v>4875</v>
      </c>
      <c r="D4874" s="20" t="s">
        <v>4906</v>
      </c>
      <c r="E4874" s="20" t="s">
        <v>4908</v>
      </c>
      <c r="F4874" s="21">
        <v>480</v>
      </c>
      <c r="G4874" s="21">
        <v>29241</v>
      </c>
      <c r="H4874" s="21">
        <v>29721</v>
      </c>
    </row>
    <row r="4875" spans="1:8" s="20" customFormat="1" ht="18" customHeight="1" outlineLevel="2" x14ac:dyDescent="0.3">
      <c r="A4875" s="20">
        <v>4818</v>
      </c>
      <c r="B4875" s="26">
        <f t="shared" si="75"/>
        <v>29</v>
      </c>
      <c r="C4875" s="20" t="s">
        <v>4875</v>
      </c>
      <c r="D4875" s="20" t="s">
        <v>4876</v>
      </c>
      <c r="E4875" s="20" t="s">
        <v>4909</v>
      </c>
      <c r="F4875" s="21">
        <v>350</v>
      </c>
      <c r="G4875" s="21">
        <v>26163</v>
      </c>
      <c r="H4875" s="21">
        <v>26513</v>
      </c>
    </row>
    <row r="4876" spans="1:8" s="20" customFormat="1" ht="18" customHeight="1" outlineLevel="2" x14ac:dyDescent="0.3">
      <c r="A4876" s="20">
        <v>4819</v>
      </c>
      <c r="B4876" s="26">
        <f t="shared" si="75"/>
        <v>30</v>
      </c>
      <c r="C4876" s="20" t="s">
        <v>4875</v>
      </c>
      <c r="D4876" s="20" t="s">
        <v>4876</v>
      </c>
      <c r="E4876" s="20" t="s">
        <v>4910</v>
      </c>
      <c r="F4876" s="21">
        <v>470</v>
      </c>
      <c r="G4876" s="21">
        <v>49932</v>
      </c>
      <c r="H4876" s="21">
        <v>50402</v>
      </c>
    </row>
    <row r="4877" spans="1:8" s="20" customFormat="1" ht="18" customHeight="1" outlineLevel="2" x14ac:dyDescent="0.3">
      <c r="A4877" s="20">
        <v>4820</v>
      </c>
      <c r="B4877" s="26">
        <f t="shared" si="75"/>
        <v>31</v>
      </c>
      <c r="C4877" s="20" t="s">
        <v>4875</v>
      </c>
      <c r="D4877" s="20" t="s">
        <v>4876</v>
      </c>
      <c r="E4877" s="20" t="s">
        <v>4911</v>
      </c>
      <c r="F4877" s="21">
        <v>500</v>
      </c>
      <c r="G4877" s="21">
        <v>43092</v>
      </c>
      <c r="H4877" s="21">
        <v>43592</v>
      </c>
    </row>
    <row r="4878" spans="1:8" s="20" customFormat="1" ht="18" customHeight="1" outlineLevel="2" x14ac:dyDescent="0.3">
      <c r="A4878" s="20">
        <v>4821</v>
      </c>
      <c r="B4878" s="26">
        <f t="shared" si="75"/>
        <v>32</v>
      </c>
      <c r="C4878" s="20" t="s">
        <v>4875</v>
      </c>
      <c r="D4878" s="20" t="s">
        <v>4876</v>
      </c>
      <c r="E4878" s="20" t="s">
        <v>2305</v>
      </c>
      <c r="F4878" s="21">
        <v>660</v>
      </c>
      <c r="G4878" s="21">
        <v>81396</v>
      </c>
      <c r="H4878" s="21">
        <v>82056</v>
      </c>
    </row>
    <row r="4879" spans="1:8" s="20" customFormat="1" ht="18" customHeight="1" outlineLevel="2" x14ac:dyDescent="0.3">
      <c r="A4879" s="20">
        <v>4822</v>
      </c>
      <c r="B4879" s="26">
        <f t="shared" si="75"/>
        <v>33</v>
      </c>
      <c r="C4879" s="20" t="s">
        <v>4875</v>
      </c>
      <c r="D4879" s="20" t="s">
        <v>4876</v>
      </c>
      <c r="E4879" s="20" t="s">
        <v>4912</v>
      </c>
      <c r="F4879" s="21">
        <v>140</v>
      </c>
      <c r="G4879" s="21">
        <v>27360</v>
      </c>
      <c r="H4879" s="21">
        <v>27500</v>
      </c>
    </row>
    <row r="4880" spans="1:8" s="20" customFormat="1" ht="18" customHeight="1" outlineLevel="2" x14ac:dyDescent="0.3">
      <c r="A4880" s="20">
        <v>4823</v>
      </c>
      <c r="B4880" s="26">
        <f t="shared" si="75"/>
        <v>34</v>
      </c>
      <c r="C4880" s="20" t="s">
        <v>4875</v>
      </c>
      <c r="D4880" s="20" t="s">
        <v>4878</v>
      </c>
      <c r="E4880" s="20" t="s">
        <v>4913</v>
      </c>
      <c r="F4880" s="21">
        <v>90</v>
      </c>
      <c r="G4880" s="21">
        <v>11628</v>
      </c>
      <c r="H4880" s="21">
        <v>11718</v>
      </c>
    </row>
    <row r="4881" spans="1:8" s="20" customFormat="1" ht="18" customHeight="1" outlineLevel="2" x14ac:dyDescent="0.3">
      <c r="A4881" s="20">
        <v>4824</v>
      </c>
      <c r="B4881" s="26">
        <f t="shared" si="75"/>
        <v>35</v>
      </c>
      <c r="C4881" s="20" t="s">
        <v>4875</v>
      </c>
      <c r="D4881" s="20" t="s">
        <v>4878</v>
      </c>
      <c r="E4881" s="20" t="s">
        <v>4914</v>
      </c>
      <c r="F4881" s="21">
        <v>10</v>
      </c>
      <c r="G4881" s="21">
        <v>18468</v>
      </c>
      <c r="H4881" s="21">
        <v>18478</v>
      </c>
    </row>
    <row r="4882" spans="1:8" s="20" customFormat="1" ht="18" customHeight="1" outlineLevel="2" x14ac:dyDescent="0.3">
      <c r="A4882" s="20">
        <v>4825</v>
      </c>
      <c r="B4882" s="26">
        <f t="shared" si="75"/>
        <v>36</v>
      </c>
      <c r="C4882" s="20" t="s">
        <v>4875</v>
      </c>
      <c r="D4882" s="20" t="s">
        <v>4878</v>
      </c>
      <c r="E4882" s="20" t="s">
        <v>4915</v>
      </c>
      <c r="F4882" s="21">
        <v>120</v>
      </c>
      <c r="G4882" s="21">
        <v>20520</v>
      </c>
      <c r="H4882" s="21">
        <v>20640</v>
      </c>
    </row>
    <row r="4883" spans="1:8" s="20" customFormat="1" ht="18" customHeight="1" outlineLevel="2" x14ac:dyDescent="0.3">
      <c r="A4883" s="20">
        <v>4826</v>
      </c>
      <c r="B4883" s="26">
        <f t="shared" si="75"/>
        <v>37</v>
      </c>
      <c r="C4883" s="20" t="s">
        <v>4875</v>
      </c>
      <c r="D4883" s="20" t="s">
        <v>4878</v>
      </c>
      <c r="E4883" s="20" t="s">
        <v>4916</v>
      </c>
      <c r="F4883" s="21">
        <v>140</v>
      </c>
      <c r="G4883" s="21">
        <v>27360</v>
      </c>
      <c r="H4883" s="21">
        <v>27500</v>
      </c>
    </row>
    <row r="4884" spans="1:8" s="20" customFormat="1" ht="18" customHeight="1" outlineLevel="2" x14ac:dyDescent="0.3">
      <c r="A4884" s="20">
        <v>4827</v>
      </c>
      <c r="B4884" s="26">
        <f t="shared" si="75"/>
        <v>38</v>
      </c>
      <c r="C4884" s="20" t="s">
        <v>4875</v>
      </c>
      <c r="D4884" s="20" t="s">
        <v>4878</v>
      </c>
      <c r="E4884" s="20" t="s">
        <v>4917</v>
      </c>
      <c r="F4884" s="21">
        <v>70</v>
      </c>
      <c r="G4884" s="21">
        <v>5472</v>
      </c>
      <c r="H4884" s="21">
        <v>5542</v>
      </c>
    </row>
    <row r="4885" spans="1:8" s="20" customFormat="1" ht="18" customHeight="1" outlineLevel="2" x14ac:dyDescent="0.3">
      <c r="A4885" s="20">
        <v>4828</v>
      </c>
      <c r="B4885" s="26">
        <f t="shared" si="75"/>
        <v>39</v>
      </c>
      <c r="C4885" s="20" t="s">
        <v>4875</v>
      </c>
      <c r="D4885" s="20" t="s">
        <v>4878</v>
      </c>
      <c r="E4885" s="20" t="s">
        <v>4918</v>
      </c>
      <c r="F4885" s="21">
        <v>720</v>
      </c>
      <c r="G4885" s="21">
        <v>63156</v>
      </c>
      <c r="H4885" s="21">
        <v>63876</v>
      </c>
    </row>
    <row r="4886" spans="1:8" s="20" customFormat="1" ht="18" customHeight="1" outlineLevel="2" x14ac:dyDescent="0.3">
      <c r="A4886" s="20">
        <v>4829</v>
      </c>
      <c r="B4886" s="26">
        <f t="shared" si="75"/>
        <v>40</v>
      </c>
      <c r="C4886" s="20" t="s">
        <v>4875</v>
      </c>
      <c r="D4886" s="20" t="s">
        <v>4878</v>
      </c>
      <c r="E4886" s="20" t="s">
        <v>4919</v>
      </c>
      <c r="F4886" s="21">
        <v>310</v>
      </c>
      <c r="G4886" s="21">
        <v>35568</v>
      </c>
      <c r="H4886" s="21">
        <v>35878</v>
      </c>
    </row>
    <row r="4887" spans="1:8" s="20" customFormat="1" ht="18" customHeight="1" outlineLevel="2" x14ac:dyDescent="0.3">
      <c r="A4887" s="20">
        <v>4830</v>
      </c>
      <c r="B4887" s="26">
        <f t="shared" si="75"/>
        <v>41</v>
      </c>
      <c r="C4887" s="20" t="s">
        <v>4875</v>
      </c>
      <c r="D4887" s="20" t="s">
        <v>4878</v>
      </c>
      <c r="E4887" s="20" t="s">
        <v>4920</v>
      </c>
      <c r="F4887" s="21">
        <v>60</v>
      </c>
      <c r="G4887" s="21">
        <v>8892</v>
      </c>
      <c r="H4887" s="21">
        <v>8952</v>
      </c>
    </row>
    <row r="4888" spans="1:8" s="20" customFormat="1" ht="18" customHeight="1" outlineLevel="2" x14ac:dyDescent="0.3">
      <c r="A4888" s="20">
        <v>4831</v>
      </c>
      <c r="B4888" s="26">
        <f t="shared" si="75"/>
        <v>42</v>
      </c>
      <c r="C4888" s="20" t="s">
        <v>4875</v>
      </c>
      <c r="D4888" s="20" t="s">
        <v>4883</v>
      </c>
      <c r="E4888" s="20" t="s">
        <v>2614</v>
      </c>
      <c r="F4888" s="21">
        <v>290</v>
      </c>
      <c r="G4888" s="21">
        <v>38475</v>
      </c>
      <c r="H4888" s="21">
        <v>38765</v>
      </c>
    </row>
    <row r="4889" spans="1:8" s="20" customFormat="1" ht="18" customHeight="1" outlineLevel="2" x14ac:dyDescent="0.3">
      <c r="A4889" s="20">
        <v>4832</v>
      </c>
      <c r="B4889" s="26">
        <f t="shared" si="75"/>
        <v>43</v>
      </c>
      <c r="C4889" s="20" t="s">
        <v>4875</v>
      </c>
      <c r="D4889" s="20" t="s">
        <v>4883</v>
      </c>
      <c r="E4889" s="20" t="s">
        <v>2190</v>
      </c>
      <c r="F4889" s="21">
        <v>400</v>
      </c>
      <c r="G4889" s="21">
        <v>39672</v>
      </c>
      <c r="H4889" s="21">
        <v>40072</v>
      </c>
    </row>
    <row r="4890" spans="1:8" s="20" customFormat="1" ht="18" customHeight="1" outlineLevel="2" x14ac:dyDescent="0.3">
      <c r="A4890" s="20">
        <v>4833</v>
      </c>
      <c r="B4890" s="26">
        <f t="shared" si="75"/>
        <v>44</v>
      </c>
      <c r="C4890" s="20" t="s">
        <v>4875</v>
      </c>
      <c r="D4890" s="20" t="s">
        <v>4883</v>
      </c>
      <c r="E4890" s="20" t="s">
        <v>4921</v>
      </c>
      <c r="F4890" s="21">
        <v>350</v>
      </c>
      <c r="G4890" s="21">
        <v>42408</v>
      </c>
      <c r="H4890" s="21">
        <v>42758</v>
      </c>
    </row>
    <row r="4891" spans="1:8" s="20" customFormat="1" ht="18" customHeight="1" outlineLevel="2" x14ac:dyDescent="0.3">
      <c r="A4891" s="20">
        <v>4834</v>
      </c>
      <c r="B4891" s="26">
        <f t="shared" si="75"/>
        <v>45</v>
      </c>
      <c r="C4891" s="20" t="s">
        <v>4875</v>
      </c>
      <c r="D4891" s="20" t="s">
        <v>4883</v>
      </c>
      <c r="E4891" s="20" t="s">
        <v>4922</v>
      </c>
      <c r="F4891" s="21">
        <v>370</v>
      </c>
      <c r="G4891" s="21">
        <v>45144</v>
      </c>
      <c r="H4891" s="21">
        <v>45514</v>
      </c>
    </row>
    <row r="4892" spans="1:8" s="20" customFormat="1" ht="18" customHeight="1" outlineLevel="2" x14ac:dyDescent="0.3">
      <c r="A4892" s="20">
        <v>4835</v>
      </c>
      <c r="B4892" s="26">
        <f t="shared" si="75"/>
        <v>46</v>
      </c>
      <c r="C4892" s="20" t="s">
        <v>4875</v>
      </c>
      <c r="D4892" s="20" t="s">
        <v>4923</v>
      </c>
      <c r="E4892" s="20" t="s">
        <v>4924</v>
      </c>
      <c r="F4892" s="21">
        <v>730</v>
      </c>
      <c r="G4892" s="21">
        <v>67716</v>
      </c>
      <c r="H4892" s="21">
        <v>68446</v>
      </c>
    </row>
    <row r="4893" spans="1:8" s="20" customFormat="1" ht="18" customHeight="1" outlineLevel="2" x14ac:dyDescent="0.3">
      <c r="A4893" s="20">
        <v>4836</v>
      </c>
      <c r="B4893" s="26">
        <f t="shared" si="75"/>
        <v>47</v>
      </c>
      <c r="C4893" s="20" t="s">
        <v>4875</v>
      </c>
      <c r="D4893" s="20" t="s">
        <v>4923</v>
      </c>
      <c r="E4893" s="20" t="s">
        <v>4925</v>
      </c>
      <c r="F4893" s="21">
        <v>290</v>
      </c>
      <c r="G4893" s="21">
        <v>39672</v>
      </c>
      <c r="H4893" s="21">
        <v>39962</v>
      </c>
    </row>
    <row r="4894" spans="1:8" s="20" customFormat="1" ht="18" customHeight="1" outlineLevel="2" x14ac:dyDescent="0.3">
      <c r="A4894" s="20">
        <v>4837</v>
      </c>
      <c r="B4894" s="26">
        <f t="shared" si="75"/>
        <v>48</v>
      </c>
      <c r="C4894" s="20" t="s">
        <v>4875</v>
      </c>
      <c r="D4894" s="20" t="s">
        <v>4923</v>
      </c>
      <c r="E4894" s="20" t="s">
        <v>4926</v>
      </c>
      <c r="F4894" s="21">
        <v>590</v>
      </c>
      <c r="G4894" s="21">
        <v>44460</v>
      </c>
      <c r="H4894" s="21">
        <v>45050</v>
      </c>
    </row>
    <row r="4895" spans="1:8" s="20" customFormat="1" ht="18" customHeight="1" outlineLevel="2" x14ac:dyDescent="0.3">
      <c r="A4895" s="20">
        <v>4838</v>
      </c>
      <c r="B4895" s="26">
        <f t="shared" si="75"/>
        <v>49</v>
      </c>
      <c r="C4895" s="20" t="s">
        <v>4875</v>
      </c>
      <c r="D4895" s="20" t="s">
        <v>4886</v>
      </c>
      <c r="E4895" s="20" t="s">
        <v>4927</v>
      </c>
      <c r="F4895" s="21">
        <v>460</v>
      </c>
      <c r="G4895" s="21">
        <v>64296</v>
      </c>
      <c r="H4895" s="21">
        <v>64756</v>
      </c>
    </row>
    <row r="4896" spans="1:8" s="20" customFormat="1" ht="18" customHeight="1" outlineLevel="2" x14ac:dyDescent="0.3">
      <c r="A4896" s="20">
        <v>4839</v>
      </c>
      <c r="B4896" s="26">
        <f t="shared" si="75"/>
        <v>50</v>
      </c>
      <c r="C4896" s="20" t="s">
        <v>4875</v>
      </c>
      <c r="D4896" s="20" t="s">
        <v>4886</v>
      </c>
      <c r="E4896" s="20" t="s">
        <v>4928</v>
      </c>
      <c r="F4896" s="21">
        <v>140</v>
      </c>
      <c r="G4896" s="21">
        <v>24624</v>
      </c>
      <c r="H4896" s="21">
        <v>24764</v>
      </c>
    </row>
    <row r="4897" spans="1:8" s="20" customFormat="1" ht="18" customHeight="1" outlineLevel="2" x14ac:dyDescent="0.3">
      <c r="A4897" s="20">
        <v>4840</v>
      </c>
      <c r="B4897" s="26">
        <f t="shared" si="75"/>
        <v>51</v>
      </c>
      <c r="C4897" s="20" t="s">
        <v>4875</v>
      </c>
      <c r="D4897" s="20" t="s">
        <v>4886</v>
      </c>
      <c r="E4897" s="20" t="s">
        <v>4929</v>
      </c>
      <c r="F4897" s="21">
        <v>250</v>
      </c>
      <c r="G4897" s="21">
        <v>25308</v>
      </c>
      <c r="H4897" s="21">
        <v>25558</v>
      </c>
    </row>
    <row r="4898" spans="1:8" s="20" customFormat="1" ht="18" customHeight="1" outlineLevel="2" x14ac:dyDescent="0.3">
      <c r="A4898" s="20">
        <v>4841</v>
      </c>
      <c r="B4898" s="26">
        <f t="shared" si="75"/>
        <v>52</v>
      </c>
      <c r="C4898" s="20" t="s">
        <v>4875</v>
      </c>
      <c r="D4898" s="20" t="s">
        <v>4886</v>
      </c>
      <c r="E4898" s="20" t="s">
        <v>4930</v>
      </c>
      <c r="F4898" s="21">
        <v>160</v>
      </c>
      <c r="G4898" s="21">
        <v>18468</v>
      </c>
      <c r="H4898" s="21">
        <v>18628</v>
      </c>
    </row>
    <row r="4899" spans="1:8" s="20" customFormat="1" ht="18" customHeight="1" outlineLevel="2" x14ac:dyDescent="0.3">
      <c r="A4899" s="20">
        <v>4842</v>
      </c>
      <c r="B4899" s="26">
        <f t="shared" si="75"/>
        <v>53</v>
      </c>
      <c r="C4899" s="20" t="s">
        <v>4875</v>
      </c>
      <c r="D4899" s="20" t="s">
        <v>4886</v>
      </c>
      <c r="E4899" s="20" t="s">
        <v>4931</v>
      </c>
      <c r="F4899" s="21">
        <v>510</v>
      </c>
      <c r="G4899" s="21">
        <v>40185</v>
      </c>
      <c r="H4899" s="21">
        <v>40695</v>
      </c>
    </row>
    <row r="4900" spans="1:8" s="20" customFormat="1" ht="18" customHeight="1" outlineLevel="2" x14ac:dyDescent="0.3">
      <c r="A4900" s="20">
        <v>4843</v>
      </c>
      <c r="B4900" s="26">
        <f t="shared" si="75"/>
        <v>54</v>
      </c>
      <c r="C4900" s="20" t="s">
        <v>4875</v>
      </c>
      <c r="D4900" s="20" t="s">
        <v>4886</v>
      </c>
      <c r="E4900" s="20" t="s">
        <v>2346</v>
      </c>
      <c r="F4900" s="21">
        <v>140</v>
      </c>
      <c r="G4900" s="21">
        <v>12312</v>
      </c>
      <c r="H4900" s="21">
        <v>12452</v>
      </c>
    </row>
    <row r="4901" spans="1:8" s="20" customFormat="1" ht="18" customHeight="1" outlineLevel="2" x14ac:dyDescent="0.3">
      <c r="A4901" s="20">
        <v>4844</v>
      </c>
      <c r="B4901" s="26">
        <f t="shared" si="75"/>
        <v>55</v>
      </c>
      <c r="C4901" s="20" t="s">
        <v>4875</v>
      </c>
      <c r="D4901" s="20" t="s">
        <v>4886</v>
      </c>
      <c r="E4901" s="20" t="s">
        <v>4932</v>
      </c>
      <c r="F4901" s="21">
        <v>90</v>
      </c>
      <c r="G4901" s="21">
        <v>21888</v>
      </c>
      <c r="H4901" s="21">
        <v>21978</v>
      </c>
    </row>
    <row r="4902" spans="1:8" s="20" customFormat="1" ht="18" customHeight="1" outlineLevel="2" x14ac:dyDescent="0.3">
      <c r="A4902" s="20">
        <v>4845</v>
      </c>
      <c r="B4902" s="26">
        <f t="shared" si="75"/>
        <v>56</v>
      </c>
      <c r="C4902" s="20" t="s">
        <v>4875</v>
      </c>
      <c r="D4902" s="20" t="s">
        <v>4886</v>
      </c>
      <c r="E4902" s="20" t="s">
        <v>4933</v>
      </c>
      <c r="F4902" s="21">
        <v>320</v>
      </c>
      <c r="G4902" s="21">
        <v>31464</v>
      </c>
      <c r="H4902" s="21">
        <v>31784</v>
      </c>
    </row>
    <row r="4903" spans="1:8" s="20" customFormat="1" ht="18" customHeight="1" outlineLevel="2" x14ac:dyDescent="0.3">
      <c r="A4903" s="20">
        <v>4846</v>
      </c>
      <c r="B4903" s="26">
        <f t="shared" si="75"/>
        <v>57</v>
      </c>
      <c r="C4903" s="20" t="s">
        <v>4875</v>
      </c>
      <c r="D4903" s="20" t="s">
        <v>4886</v>
      </c>
      <c r="E4903" s="20" t="s">
        <v>596</v>
      </c>
      <c r="F4903" s="21">
        <v>390</v>
      </c>
      <c r="G4903" s="21">
        <v>43776</v>
      </c>
      <c r="H4903" s="21">
        <v>44166</v>
      </c>
    </row>
    <row r="4904" spans="1:8" s="20" customFormat="1" ht="18" customHeight="1" outlineLevel="2" x14ac:dyDescent="0.3">
      <c r="A4904" s="20">
        <v>4847</v>
      </c>
      <c r="B4904" s="26">
        <f t="shared" si="75"/>
        <v>58</v>
      </c>
      <c r="C4904" s="20" t="s">
        <v>4875</v>
      </c>
      <c r="D4904" s="20" t="s">
        <v>4886</v>
      </c>
      <c r="E4904" s="20" t="s">
        <v>4934</v>
      </c>
      <c r="F4904" s="21">
        <v>210</v>
      </c>
      <c r="G4904" s="21">
        <v>21204</v>
      </c>
      <c r="H4904" s="21">
        <v>21414</v>
      </c>
    </row>
    <row r="4905" spans="1:8" s="20" customFormat="1" ht="18" customHeight="1" outlineLevel="2" x14ac:dyDescent="0.3">
      <c r="A4905" s="20">
        <v>4848</v>
      </c>
      <c r="B4905" s="26">
        <f t="shared" si="75"/>
        <v>59</v>
      </c>
      <c r="C4905" s="20" t="s">
        <v>4875</v>
      </c>
      <c r="D4905" s="20" t="s">
        <v>4891</v>
      </c>
      <c r="E4905" s="20" t="s">
        <v>839</v>
      </c>
      <c r="F4905" s="21">
        <v>750</v>
      </c>
      <c r="G4905" s="21">
        <v>81396</v>
      </c>
      <c r="H4905" s="21">
        <v>82146</v>
      </c>
    </row>
    <row r="4906" spans="1:8" s="27" customFormat="1" ht="18" customHeight="1" outlineLevel="2" x14ac:dyDescent="0.3">
      <c r="A4906" s="27">
        <v>4849</v>
      </c>
      <c r="B4906" s="26">
        <f t="shared" si="75"/>
        <v>60</v>
      </c>
      <c r="C4906" s="20" t="s">
        <v>4875</v>
      </c>
      <c r="D4906" s="20" t="s">
        <v>4891</v>
      </c>
      <c r="E4906" s="20" t="s">
        <v>4935</v>
      </c>
      <c r="F4906" s="21">
        <v>130</v>
      </c>
      <c r="G4906" s="21">
        <v>15732</v>
      </c>
      <c r="H4906" s="21">
        <v>15862</v>
      </c>
    </row>
    <row r="4907" spans="1:8" s="20" customFormat="1" ht="18" customHeight="1" outlineLevel="2" x14ac:dyDescent="0.3">
      <c r="A4907" s="20">
        <v>4850</v>
      </c>
      <c r="B4907" s="26">
        <f t="shared" si="75"/>
        <v>61</v>
      </c>
      <c r="C4907" s="20" t="s">
        <v>4875</v>
      </c>
      <c r="D4907" s="20" t="s">
        <v>4891</v>
      </c>
      <c r="E4907" s="20" t="s">
        <v>4936</v>
      </c>
      <c r="F4907" s="21">
        <v>300</v>
      </c>
      <c r="G4907" s="21">
        <v>27360</v>
      </c>
      <c r="H4907" s="21">
        <v>27660</v>
      </c>
    </row>
    <row r="4908" spans="1:8" s="20" customFormat="1" ht="18" customHeight="1" outlineLevel="2" x14ac:dyDescent="0.3">
      <c r="A4908" s="20">
        <v>4851</v>
      </c>
      <c r="B4908" s="26">
        <f t="shared" si="75"/>
        <v>62</v>
      </c>
      <c r="C4908" s="20" t="s">
        <v>4875</v>
      </c>
      <c r="D4908" s="20" t="s">
        <v>4891</v>
      </c>
      <c r="E4908" s="20" t="s">
        <v>4937</v>
      </c>
      <c r="F4908" s="21">
        <v>150</v>
      </c>
      <c r="G4908" s="21">
        <v>17784</v>
      </c>
      <c r="H4908" s="21">
        <v>17934</v>
      </c>
    </row>
    <row r="4909" spans="1:8" s="20" customFormat="1" ht="18" customHeight="1" outlineLevel="2" x14ac:dyDescent="0.3">
      <c r="A4909" s="20">
        <v>4852</v>
      </c>
      <c r="B4909" s="26">
        <f t="shared" si="75"/>
        <v>63</v>
      </c>
      <c r="C4909" s="20" t="s">
        <v>4875</v>
      </c>
      <c r="D4909" s="20" t="s">
        <v>4891</v>
      </c>
      <c r="E4909" s="20" t="s">
        <v>4938</v>
      </c>
      <c r="F4909" s="21">
        <v>130</v>
      </c>
      <c r="G4909" s="21">
        <v>22059</v>
      </c>
      <c r="H4909" s="21">
        <v>22189</v>
      </c>
    </row>
    <row r="4910" spans="1:8" s="20" customFormat="1" ht="18" customHeight="1" outlineLevel="2" x14ac:dyDescent="0.3">
      <c r="A4910" s="20">
        <v>4853</v>
      </c>
      <c r="B4910" s="26">
        <f t="shared" si="75"/>
        <v>64</v>
      </c>
      <c r="C4910" s="20" t="s">
        <v>4875</v>
      </c>
      <c r="D4910" s="20" t="s">
        <v>4891</v>
      </c>
      <c r="E4910" s="20" t="s">
        <v>4939</v>
      </c>
      <c r="F4910" s="21">
        <v>450</v>
      </c>
      <c r="G4910" s="21">
        <v>38304</v>
      </c>
      <c r="H4910" s="21">
        <v>38754</v>
      </c>
    </row>
    <row r="4911" spans="1:8" s="20" customFormat="1" ht="18" customHeight="1" outlineLevel="2" x14ac:dyDescent="0.3">
      <c r="A4911" s="20">
        <v>4854</v>
      </c>
      <c r="B4911" s="26">
        <f t="shared" si="75"/>
        <v>65</v>
      </c>
      <c r="C4911" s="20" t="s">
        <v>4875</v>
      </c>
      <c r="D4911" s="20" t="s">
        <v>4891</v>
      </c>
      <c r="E4911" s="20" t="s">
        <v>4940</v>
      </c>
      <c r="F4911" s="21">
        <v>80</v>
      </c>
      <c r="G4911" s="21">
        <v>11628</v>
      </c>
      <c r="H4911" s="21">
        <v>11708</v>
      </c>
    </row>
    <row r="4912" spans="1:8" s="20" customFormat="1" ht="18" customHeight="1" outlineLevel="2" x14ac:dyDescent="0.3">
      <c r="A4912" s="20">
        <v>4855</v>
      </c>
      <c r="B4912" s="26">
        <f t="shared" si="75"/>
        <v>66</v>
      </c>
      <c r="C4912" s="20" t="s">
        <v>4875</v>
      </c>
      <c r="D4912" s="20" t="s">
        <v>4891</v>
      </c>
      <c r="E4912" s="20" t="s">
        <v>1902</v>
      </c>
      <c r="F4912" s="21">
        <v>440</v>
      </c>
      <c r="G4912" s="21">
        <v>58824</v>
      </c>
      <c r="H4912" s="21">
        <v>59264</v>
      </c>
    </row>
    <row r="4913" spans="1:8" s="20" customFormat="1" ht="18" customHeight="1" outlineLevel="2" x14ac:dyDescent="0.3">
      <c r="A4913" s="20">
        <v>4856</v>
      </c>
      <c r="B4913" s="26">
        <f t="shared" si="75"/>
        <v>67</v>
      </c>
      <c r="C4913" s="20" t="s">
        <v>4875</v>
      </c>
      <c r="D4913" s="20" t="s">
        <v>4891</v>
      </c>
      <c r="E4913" s="20" t="s">
        <v>4941</v>
      </c>
      <c r="F4913" s="21">
        <v>170</v>
      </c>
      <c r="G4913" s="21">
        <v>21204</v>
      </c>
      <c r="H4913" s="21">
        <v>21374</v>
      </c>
    </row>
    <row r="4914" spans="1:8" s="20" customFormat="1" ht="18" customHeight="1" outlineLevel="2" x14ac:dyDescent="0.3">
      <c r="A4914" s="20">
        <v>4857</v>
      </c>
      <c r="B4914" s="26">
        <f t="shared" si="75"/>
        <v>68</v>
      </c>
      <c r="C4914" s="20" t="s">
        <v>4875</v>
      </c>
      <c r="D4914" s="20" t="s">
        <v>4891</v>
      </c>
      <c r="E4914" s="20" t="s">
        <v>4942</v>
      </c>
      <c r="F4914" s="21">
        <v>440</v>
      </c>
      <c r="G4914" s="21">
        <v>34884</v>
      </c>
      <c r="H4914" s="21">
        <v>35324</v>
      </c>
    </row>
    <row r="4915" spans="1:8" s="20" customFormat="1" ht="18" customHeight="1" outlineLevel="2" x14ac:dyDescent="0.3">
      <c r="A4915" s="20">
        <v>4858</v>
      </c>
      <c r="B4915" s="26">
        <f t="shared" si="75"/>
        <v>69</v>
      </c>
      <c r="C4915" s="20" t="s">
        <v>4875</v>
      </c>
      <c r="D4915" s="20" t="s">
        <v>4893</v>
      </c>
      <c r="E4915" s="20" t="s">
        <v>4943</v>
      </c>
      <c r="F4915" s="21">
        <v>630</v>
      </c>
      <c r="G4915" s="21">
        <v>63612</v>
      </c>
      <c r="H4915" s="21">
        <v>64242</v>
      </c>
    </row>
    <row r="4916" spans="1:8" s="20" customFormat="1" ht="18" customHeight="1" outlineLevel="2" x14ac:dyDescent="0.3">
      <c r="A4916" s="20">
        <v>4859</v>
      </c>
      <c r="B4916" s="26">
        <f t="shared" si="75"/>
        <v>70</v>
      </c>
      <c r="C4916" s="20" t="s">
        <v>4875</v>
      </c>
      <c r="D4916" s="20" t="s">
        <v>4893</v>
      </c>
      <c r="E4916" s="20" t="s">
        <v>2711</v>
      </c>
      <c r="F4916" s="21">
        <v>70</v>
      </c>
      <c r="G4916" s="21">
        <v>13680</v>
      </c>
      <c r="H4916" s="21">
        <v>13750</v>
      </c>
    </row>
    <row r="4917" spans="1:8" s="20" customFormat="1" ht="18" customHeight="1" outlineLevel="2" x14ac:dyDescent="0.3">
      <c r="A4917" s="20">
        <v>4860</v>
      </c>
      <c r="B4917" s="26">
        <f t="shared" si="75"/>
        <v>71</v>
      </c>
      <c r="C4917" s="20" t="s">
        <v>4875</v>
      </c>
      <c r="D4917" s="20" t="s">
        <v>4893</v>
      </c>
      <c r="E4917" s="20" t="s">
        <v>4944</v>
      </c>
      <c r="F4917" s="21">
        <v>310</v>
      </c>
      <c r="G4917" s="21">
        <v>27360</v>
      </c>
      <c r="H4917" s="21">
        <v>27670</v>
      </c>
    </row>
    <row r="4918" spans="1:8" s="20" customFormat="1" ht="18" customHeight="1" outlineLevel="2" x14ac:dyDescent="0.3">
      <c r="A4918" s="20">
        <v>4861</v>
      </c>
      <c r="B4918" s="26">
        <f t="shared" si="75"/>
        <v>72</v>
      </c>
      <c r="C4918" s="20" t="s">
        <v>4875</v>
      </c>
      <c r="D4918" s="20" t="s">
        <v>4893</v>
      </c>
      <c r="E4918" s="20" t="s">
        <v>4929</v>
      </c>
      <c r="F4918" s="21">
        <v>170</v>
      </c>
      <c r="G4918" s="21">
        <v>23940</v>
      </c>
      <c r="H4918" s="21">
        <v>24110</v>
      </c>
    </row>
    <row r="4919" spans="1:8" s="20" customFormat="1" ht="18" customHeight="1" outlineLevel="2" x14ac:dyDescent="0.3">
      <c r="A4919" s="20">
        <v>4862</v>
      </c>
      <c r="B4919" s="26">
        <f t="shared" si="75"/>
        <v>73</v>
      </c>
      <c r="C4919" s="20" t="s">
        <v>4875</v>
      </c>
      <c r="D4919" s="20" t="s">
        <v>4893</v>
      </c>
      <c r="E4919" s="20" t="s">
        <v>4214</v>
      </c>
      <c r="F4919" s="21">
        <v>230</v>
      </c>
      <c r="G4919" s="21">
        <v>26676</v>
      </c>
      <c r="H4919" s="21">
        <v>26906</v>
      </c>
    </row>
    <row r="4920" spans="1:8" s="20" customFormat="1" ht="18" customHeight="1" outlineLevel="2" x14ac:dyDescent="0.3">
      <c r="A4920" s="20">
        <v>4863</v>
      </c>
      <c r="B4920" s="26">
        <f t="shared" si="75"/>
        <v>74</v>
      </c>
      <c r="C4920" s="20" t="s">
        <v>4875</v>
      </c>
      <c r="D4920" s="20" t="s">
        <v>4893</v>
      </c>
      <c r="E4920" s="20" t="s">
        <v>4945</v>
      </c>
      <c r="F4920" s="21">
        <v>200</v>
      </c>
      <c r="G4920" s="21">
        <v>17100</v>
      </c>
      <c r="H4920" s="21">
        <v>17300</v>
      </c>
    </row>
    <row r="4921" spans="1:8" s="20" customFormat="1" ht="18" customHeight="1" outlineLevel="2" x14ac:dyDescent="0.3">
      <c r="A4921" s="20">
        <v>4864</v>
      </c>
      <c r="B4921" s="26">
        <f t="shared" si="75"/>
        <v>75</v>
      </c>
      <c r="C4921" s="20" t="s">
        <v>4875</v>
      </c>
      <c r="D4921" s="20" t="s">
        <v>4893</v>
      </c>
      <c r="E4921" s="20" t="s">
        <v>4946</v>
      </c>
      <c r="F4921" s="21">
        <v>490</v>
      </c>
      <c r="G4921" s="21">
        <v>54036</v>
      </c>
      <c r="H4921" s="21">
        <v>54526</v>
      </c>
    </row>
    <row r="4922" spans="1:8" s="20" customFormat="1" ht="18" customHeight="1" outlineLevel="2" x14ac:dyDescent="0.3">
      <c r="A4922" s="20">
        <v>4865</v>
      </c>
      <c r="B4922" s="26">
        <f t="shared" si="75"/>
        <v>76</v>
      </c>
      <c r="C4922" s="20" t="s">
        <v>4875</v>
      </c>
      <c r="D4922" s="20" t="s">
        <v>4893</v>
      </c>
      <c r="E4922" s="20" t="s">
        <v>4947</v>
      </c>
      <c r="F4922" s="21">
        <v>70</v>
      </c>
      <c r="G4922" s="21">
        <v>38988</v>
      </c>
      <c r="H4922" s="21">
        <v>39058</v>
      </c>
    </row>
    <row r="4923" spans="1:8" s="20" customFormat="1" ht="18" customHeight="1" outlineLevel="2" x14ac:dyDescent="0.3">
      <c r="A4923" s="20">
        <v>4866</v>
      </c>
      <c r="B4923" s="26">
        <f t="shared" si="75"/>
        <v>77</v>
      </c>
      <c r="C4923" s="20" t="s">
        <v>4875</v>
      </c>
      <c r="D4923" s="20" t="s">
        <v>4893</v>
      </c>
      <c r="E4923" s="20" t="s">
        <v>4948</v>
      </c>
      <c r="F4923" s="21"/>
      <c r="G4923" s="21">
        <v>12996</v>
      </c>
      <c r="H4923" s="21">
        <v>12996</v>
      </c>
    </row>
    <row r="4924" spans="1:8" s="20" customFormat="1" ht="18" customHeight="1" outlineLevel="2" x14ac:dyDescent="0.3">
      <c r="A4924" s="20">
        <v>4867</v>
      </c>
      <c r="B4924" s="26">
        <f t="shared" si="75"/>
        <v>78</v>
      </c>
      <c r="C4924" s="20" t="s">
        <v>4875</v>
      </c>
      <c r="D4924" s="20" t="s">
        <v>4893</v>
      </c>
      <c r="E4924" s="20" t="s">
        <v>4949</v>
      </c>
      <c r="F4924" s="21">
        <v>420</v>
      </c>
      <c r="G4924" s="21">
        <v>49932</v>
      </c>
      <c r="H4924" s="21">
        <v>50352</v>
      </c>
    </row>
    <row r="4925" spans="1:8" s="20" customFormat="1" ht="18" customHeight="1" outlineLevel="2" x14ac:dyDescent="0.3">
      <c r="A4925" s="20">
        <v>4868</v>
      </c>
      <c r="B4925" s="26">
        <f t="shared" ref="B4925:B4989" si="76">1+B4924</f>
        <v>79</v>
      </c>
      <c r="C4925" s="20" t="s">
        <v>4875</v>
      </c>
      <c r="D4925" s="20" t="s">
        <v>4893</v>
      </c>
      <c r="E4925" s="20" t="s">
        <v>2610</v>
      </c>
      <c r="F4925" s="21">
        <v>200</v>
      </c>
      <c r="G4925" s="21">
        <v>26676</v>
      </c>
      <c r="H4925" s="21">
        <v>26876</v>
      </c>
    </row>
    <row r="4926" spans="1:8" s="20" customFormat="1" ht="18" customHeight="1" outlineLevel="2" x14ac:dyDescent="0.3">
      <c r="A4926" s="20">
        <v>4869</v>
      </c>
      <c r="B4926" s="26">
        <f t="shared" si="76"/>
        <v>80</v>
      </c>
      <c r="C4926" s="20" t="s">
        <v>4875</v>
      </c>
      <c r="D4926" s="20" t="s">
        <v>4901</v>
      </c>
      <c r="E4926" s="20" t="s">
        <v>4950</v>
      </c>
      <c r="F4926" s="21">
        <v>200</v>
      </c>
      <c r="G4926" s="21">
        <v>16416</v>
      </c>
      <c r="H4926" s="21">
        <v>16616</v>
      </c>
    </row>
    <row r="4927" spans="1:8" s="20" customFormat="1" ht="18" customHeight="1" outlineLevel="2" x14ac:dyDescent="0.3">
      <c r="A4927" s="20">
        <v>4870</v>
      </c>
      <c r="B4927" s="26">
        <f t="shared" si="76"/>
        <v>81</v>
      </c>
      <c r="C4927" s="20" t="s">
        <v>4875</v>
      </c>
      <c r="D4927" s="20" t="s">
        <v>4901</v>
      </c>
      <c r="E4927" s="20" t="s">
        <v>4951</v>
      </c>
      <c r="F4927" s="21">
        <v>230</v>
      </c>
      <c r="G4927" s="21">
        <v>23940</v>
      </c>
      <c r="H4927" s="21">
        <v>24170</v>
      </c>
    </row>
    <row r="4928" spans="1:8" s="20" customFormat="1" ht="18" customHeight="1" outlineLevel="2" x14ac:dyDescent="0.3">
      <c r="A4928" s="20">
        <v>4871</v>
      </c>
      <c r="B4928" s="26">
        <f t="shared" si="76"/>
        <v>82</v>
      </c>
      <c r="C4928" s="20" t="s">
        <v>4875</v>
      </c>
      <c r="D4928" s="20" t="s">
        <v>4901</v>
      </c>
      <c r="E4928" s="20" t="s">
        <v>4952</v>
      </c>
      <c r="F4928" s="21">
        <v>20</v>
      </c>
      <c r="G4928" s="21">
        <v>6156</v>
      </c>
      <c r="H4928" s="21">
        <v>6176</v>
      </c>
    </row>
    <row r="4929" spans="1:8" s="20" customFormat="1" ht="18" customHeight="1" outlineLevel="2" x14ac:dyDescent="0.3">
      <c r="A4929" s="20">
        <v>4872</v>
      </c>
      <c r="B4929" s="26">
        <f t="shared" si="76"/>
        <v>83</v>
      </c>
      <c r="C4929" s="20" t="s">
        <v>4875</v>
      </c>
      <c r="D4929" s="20" t="s">
        <v>4901</v>
      </c>
      <c r="E4929" s="20" t="s">
        <v>4953</v>
      </c>
      <c r="F4929" s="21">
        <v>80</v>
      </c>
      <c r="G4929" s="21">
        <v>14364</v>
      </c>
      <c r="H4929" s="21">
        <v>14444</v>
      </c>
    </row>
    <row r="4930" spans="1:8" s="20" customFormat="1" ht="18" customHeight="1" outlineLevel="2" x14ac:dyDescent="0.3">
      <c r="A4930" s="20">
        <v>4873</v>
      </c>
      <c r="B4930" s="26">
        <f t="shared" si="76"/>
        <v>84</v>
      </c>
      <c r="C4930" s="20" t="s">
        <v>4875</v>
      </c>
      <c r="D4930" s="20" t="s">
        <v>4901</v>
      </c>
      <c r="E4930" s="20" t="s">
        <v>4954</v>
      </c>
      <c r="F4930" s="21">
        <v>460</v>
      </c>
      <c r="G4930" s="21">
        <v>53352</v>
      </c>
      <c r="H4930" s="21">
        <v>53812</v>
      </c>
    </row>
    <row r="4931" spans="1:8" s="20" customFormat="1" ht="18" customHeight="1" outlineLevel="2" x14ac:dyDescent="0.3">
      <c r="A4931" s="20">
        <v>4874</v>
      </c>
      <c r="B4931" s="26">
        <f t="shared" si="76"/>
        <v>85</v>
      </c>
      <c r="C4931" s="20" t="s">
        <v>4875</v>
      </c>
      <c r="D4931" s="20" t="s">
        <v>4901</v>
      </c>
      <c r="E4931" s="20" t="s">
        <v>4955</v>
      </c>
      <c r="F4931" s="21">
        <v>610</v>
      </c>
      <c r="G4931" s="21">
        <v>55062</v>
      </c>
      <c r="H4931" s="21">
        <v>55672</v>
      </c>
    </row>
    <row r="4932" spans="1:8" s="20" customFormat="1" ht="18" customHeight="1" outlineLevel="2" x14ac:dyDescent="0.3">
      <c r="A4932" s="20">
        <v>4875</v>
      </c>
      <c r="B4932" s="26">
        <f t="shared" si="76"/>
        <v>86</v>
      </c>
      <c r="C4932" s="20" t="s">
        <v>4875</v>
      </c>
      <c r="D4932" s="20" t="s">
        <v>4901</v>
      </c>
      <c r="E4932" s="20" t="s">
        <v>2481</v>
      </c>
      <c r="F4932" s="21">
        <v>220</v>
      </c>
      <c r="G4932" s="21">
        <v>21546</v>
      </c>
      <c r="H4932" s="21">
        <v>21766</v>
      </c>
    </row>
    <row r="4933" spans="1:8" s="20" customFormat="1" ht="18" customHeight="1" outlineLevel="2" x14ac:dyDescent="0.3">
      <c r="A4933" s="20">
        <v>4876</v>
      </c>
      <c r="B4933" s="26">
        <f t="shared" si="76"/>
        <v>87</v>
      </c>
      <c r="C4933" s="20" t="s">
        <v>4875</v>
      </c>
      <c r="D4933" s="20" t="s">
        <v>4901</v>
      </c>
      <c r="E4933" s="20" t="s">
        <v>4956</v>
      </c>
      <c r="F4933" s="21">
        <v>170</v>
      </c>
      <c r="G4933" s="21">
        <v>26676</v>
      </c>
      <c r="H4933" s="21">
        <v>26846</v>
      </c>
    </row>
    <row r="4934" spans="1:8" s="20" customFormat="1" ht="18" customHeight="1" outlineLevel="2" x14ac:dyDescent="0.3">
      <c r="A4934" s="20">
        <v>4877</v>
      </c>
      <c r="B4934" s="26">
        <f t="shared" si="76"/>
        <v>88</v>
      </c>
      <c r="C4934" s="20" t="s">
        <v>4875</v>
      </c>
      <c r="D4934" s="20" t="s">
        <v>4901</v>
      </c>
      <c r="E4934" s="20" t="s">
        <v>4957</v>
      </c>
      <c r="F4934" s="21">
        <v>80</v>
      </c>
      <c r="G4934" s="21">
        <v>14364</v>
      </c>
      <c r="H4934" s="21">
        <v>14444</v>
      </c>
    </row>
    <row r="4935" spans="1:8" s="20" customFormat="1" ht="18" customHeight="1" outlineLevel="2" x14ac:dyDescent="0.3">
      <c r="A4935" s="20">
        <v>4878</v>
      </c>
      <c r="B4935" s="26">
        <f t="shared" si="76"/>
        <v>89</v>
      </c>
      <c r="C4935" s="20" t="s">
        <v>4875</v>
      </c>
      <c r="D4935" s="20" t="s">
        <v>4901</v>
      </c>
      <c r="E4935" s="20" t="s">
        <v>4958</v>
      </c>
      <c r="F4935" s="21">
        <v>240</v>
      </c>
      <c r="G4935" s="21">
        <v>25137</v>
      </c>
      <c r="H4935" s="21">
        <v>25377</v>
      </c>
    </row>
    <row r="4936" spans="1:8" s="20" customFormat="1" ht="18" customHeight="1" outlineLevel="2" x14ac:dyDescent="0.3">
      <c r="A4936" s="20">
        <v>4879</v>
      </c>
      <c r="B4936" s="26">
        <f t="shared" si="76"/>
        <v>90</v>
      </c>
      <c r="C4936" s="20" t="s">
        <v>4875</v>
      </c>
      <c r="D4936" s="20" t="s">
        <v>4901</v>
      </c>
      <c r="E4936" s="20" t="s">
        <v>4959</v>
      </c>
      <c r="F4936" s="21">
        <v>40</v>
      </c>
      <c r="G4936" s="21">
        <v>17100</v>
      </c>
      <c r="H4936" s="21">
        <v>17140</v>
      </c>
    </row>
    <row r="4937" spans="1:8" s="20" customFormat="1" ht="18" customHeight="1" outlineLevel="2" x14ac:dyDescent="0.3">
      <c r="A4937" s="20">
        <v>4880</v>
      </c>
      <c r="B4937" s="26">
        <f t="shared" si="76"/>
        <v>91</v>
      </c>
      <c r="C4937" s="20" t="s">
        <v>4875</v>
      </c>
      <c r="D4937" s="20" t="s">
        <v>4901</v>
      </c>
      <c r="E4937" s="20" t="s">
        <v>1116</v>
      </c>
      <c r="F4937" s="21">
        <v>140</v>
      </c>
      <c r="G4937" s="21">
        <v>19836</v>
      </c>
      <c r="H4937" s="21">
        <v>19976</v>
      </c>
    </row>
    <row r="4938" spans="1:8" s="20" customFormat="1" ht="18" customHeight="1" outlineLevel="2" x14ac:dyDescent="0.3">
      <c r="A4938" s="20">
        <v>4881</v>
      </c>
      <c r="B4938" s="26">
        <f t="shared" si="76"/>
        <v>92</v>
      </c>
      <c r="C4938" s="20" t="s">
        <v>4875</v>
      </c>
      <c r="D4938" s="20" t="s">
        <v>4901</v>
      </c>
      <c r="E4938" s="20" t="s">
        <v>4960</v>
      </c>
      <c r="F4938" s="21">
        <v>310</v>
      </c>
      <c r="G4938" s="21">
        <v>23940</v>
      </c>
      <c r="H4938" s="21">
        <v>24250</v>
      </c>
    </row>
    <row r="4939" spans="1:8" s="20" customFormat="1" ht="18" customHeight="1" outlineLevel="2" x14ac:dyDescent="0.3">
      <c r="A4939" s="20">
        <v>4882</v>
      </c>
      <c r="B4939" s="26">
        <f t="shared" si="76"/>
        <v>93</v>
      </c>
      <c r="C4939" s="20" t="s">
        <v>4875</v>
      </c>
      <c r="D4939" s="20" t="s">
        <v>4901</v>
      </c>
      <c r="E4939" s="20" t="s">
        <v>3524</v>
      </c>
      <c r="F4939" s="21">
        <v>130</v>
      </c>
      <c r="G4939" s="21">
        <v>16416</v>
      </c>
      <c r="H4939" s="21">
        <v>16546</v>
      </c>
    </row>
    <row r="4940" spans="1:8" s="20" customFormat="1" ht="18" customHeight="1" outlineLevel="2" x14ac:dyDescent="0.3">
      <c r="A4940" s="20">
        <v>4883</v>
      </c>
      <c r="B4940" s="26">
        <f t="shared" si="76"/>
        <v>94</v>
      </c>
      <c r="C4940" s="20" t="s">
        <v>4875</v>
      </c>
      <c r="D4940" s="20" t="s">
        <v>4901</v>
      </c>
      <c r="E4940" s="20" t="s">
        <v>4961</v>
      </c>
      <c r="F4940" s="21">
        <v>180</v>
      </c>
      <c r="G4940" s="21">
        <v>21204</v>
      </c>
      <c r="H4940" s="21">
        <v>21384</v>
      </c>
    </row>
    <row r="4941" spans="1:8" s="20" customFormat="1" ht="18" customHeight="1" outlineLevel="2" x14ac:dyDescent="0.3">
      <c r="A4941" s="20">
        <v>4884</v>
      </c>
      <c r="B4941" s="26">
        <f t="shared" si="76"/>
        <v>95</v>
      </c>
      <c r="C4941" s="20" t="s">
        <v>4875</v>
      </c>
      <c r="D4941" s="20" t="s">
        <v>4901</v>
      </c>
      <c r="E4941" s="20" t="s">
        <v>4962</v>
      </c>
      <c r="F4941" s="21">
        <v>390</v>
      </c>
      <c r="G4941" s="21">
        <v>27702</v>
      </c>
      <c r="H4941" s="21">
        <v>28092</v>
      </c>
    </row>
    <row r="4942" spans="1:8" s="20" customFormat="1" ht="18" customHeight="1" outlineLevel="2" x14ac:dyDescent="0.3">
      <c r="A4942" s="20">
        <v>4885</v>
      </c>
      <c r="B4942" s="26">
        <f t="shared" si="76"/>
        <v>96</v>
      </c>
      <c r="C4942" s="20" t="s">
        <v>4875</v>
      </c>
      <c r="D4942" s="20" t="s">
        <v>4905</v>
      </c>
      <c r="E4942" s="20" t="s">
        <v>4963</v>
      </c>
      <c r="F4942" s="21">
        <v>90</v>
      </c>
      <c r="G4942" s="21">
        <v>19152</v>
      </c>
      <c r="H4942" s="21">
        <v>19242</v>
      </c>
    </row>
    <row r="4943" spans="1:8" s="20" customFormat="1" ht="18" customHeight="1" outlineLevel="2" x14ac:dyDescent="0.3">
      <c r="A4943" s="20">
        <v>4886</v>
      </c>
      <c r="B4943" s="26">
        <f t="shared" si="76"/>
        <v>97</v>
      </c>
      <c r="C4943" s="20" t="s">
        <v>4875</v>
      </c>
      <c r="D4943" s="20" t="s">
        <v>4905</v>
      </c>
      <c r="E4943" s="20" t="s">
        <v>4964</v>
      </c>
      <c r="F4943" s="21">
        <v>10</v>
      </c>
      <c r="G4943" s="21">
        <v>3420</v>
      </c>
      <c r="H4943" s="21">
        <v>3430</v>
      </c>
    </row>
    <row r="4944" spans="1:8" s="20" customFormat="1" ht="18" customHeight="1" outlineLevel="2" x14ac:dyDescent="0.3">
      <c r="A4944" s="20">
        <v>4887</v>
      </c>
      <c r="B4944" s="26">
        <f t="shared" si="76"/>
        <v>98</v>
      </c>
      <c r="C4944" s="20" t="s">
        <v>4875</v>
      </c>
      <c r="D4944" s="20" t="s">
        <v>4905</v>
      </c>
      <c r="E4944" s="20" t="s">
        <v>4965</v>
      </c>
      <c r="F4944" s="21">
        <v>290</v>
      </c>
      <c r="G4944" s="21">
        <v>27360</v>
      </c>
      <c r="H4944" s="21">
        <v>27650</v>
      </c>
    </row>
    <row r="4945" spans="1:8" s="20" customFormat="1" ht="18" customHeight="1" outlineLevel="2" x14ac:dyDescent="0.3">
      <c r="A4945" s="20">
        <v>4888</v>
      </c>
      <c r="B4945" s="26">
        <f t="shared" si="76"/>
        <v>99</v>
      </c>
      <c r="C4945" s="20" t="s">
        <v>4875</v>
      </c>
      <c r="D4945" s="20" t="s">
        <v>4906</v>
      </c>
      <c r="E4945" s="20" t="s">
        <v>4966</v>
      </c>
      <c r="F4945" s="21">
        <v>1980</v>
      </c>
      <c r="G4945" s="21">
        <v>109440</v>
      </c>
      <c r="H4945" s="21">
        <v>111420</v>
      </c>
    </row>
    <row r="4946" spans="1:8" s="20" customFormat="1" ht="18" customHeight="1" outlineLevel="2" x14ac:dyDescent="0.3">
      <c r="A4946" s="20">
        <v>4889</v>
      </c>
      <c r="B4946" s="26">
        <f t="shared" si="76"/>
        <v>100</v>
      </c>
      <c r="C4946" s="20" t="s">
        <v>4875</v>
      </c>
      <c r="D4946" s="20" t="s">
        <v>4906</v>
      </c>
      <c r="E4946" s="20" t="s">
        <v>4967</v>
      </c>
      <c r="F4946" s="21">
        <v>580</v>
      </c>
      <c r="G4946" s="21">
        <v>49932</v>
      </c>
      <c r="H4946" s="21">
        <v>50512</v>
      </c>
    </row>
    <row r="4947" spans="1:8" s="20" customFormat="1" ht="18" customHeight="1" outlineLevel="2" x14ac:dyDescent="0.3">
      <c r="A4947" s="20">
        <v>4890</v>
      </c>
      <c r="B4947" s="26">
        <f t="shared" si="76"/>
        <v>101</v>
      </c>
      <c r="C4947" s="20" t="s">
        <v>4875</v>
      </c>
      <c r="D4947" s="20" t="s">
        <v>4906</v>
      </c>
      <c r="E4947" s="20" t="s">
        <v>4968</v>
      </c>
      <c r="F4947" s="21">
        <v>700</v>
      </c>
      <c r="G4947" s="21">
        <v>58824</v>
      </c>
      <c r="H4947" s="21">
        <v>59524</v>
      </c>
    </row>
    <row r="4948" spans="1:8" s="20" customFormat="1" ht="18" customHeight="1" outlineLevel="2" x14ac:dyDescent="0.3">
      <c r="A4948" s="20">
        <v>4891</v>
      </c>
      <c r="B4948" s="26">
        <f t="shared" si="76"/>
        <v>102</v>
      </c>
      <c r="C4948" s="20" t="s">
        <v>4875</v>
      </c>
      <c r="D4948" s="20" t="s">
        <v>4906</v>
      </c>
      <c r="E4948" s="20" t="s">
        <v>4969</v>
      </c>
      <c r="F4948" s="21">
        <v>830</v>
      </c>
      <c r="G4948" s="21">
        <v>62586</v>
      </c>
      <c r="H4948" s="21">
        <v>63416</v>
      </c>
    </row>
    <row r="4949" spans="1:8" s="27" customFormat="1" ht="18" customHeight="1" outlineLevel="1" x14ac:dyDescent="0.3">
      <c r="B4949" s="26"/>
      <c r="C4949" s="27" t="s">
        <v>7269</v>
      </c>
      <c r="F4949" s="28">
        <f>SUBTOTAL(9,F4847:F4948)</f>
        <v>34850</v>
      </c>
      <c r="G4949" s="28">
        <f>SUBTOTAL(9,G4847:G4948)</f>
        <v>3580493</v>
      </c>
      <c r="H4949" s="28">
        <f>SUBTOTAL(9,H4847:H4948)</f>
        <v>3615343</v>
      </c>
    </row>
    <row r="4950" spans="1:8" s="20" customFormat="1" ht="18" customHeight="1" outlineLevel="2" x14ac:dyDescent="0.3">
      <c r="A4950" s="20">
        <v>4892</v>
      </c>
      <c r="B4950" s="26">
        <v>1</v>
      </c>
      <c r="C4950" s="20" t="s">
        <v>4970</v>
      </c>
      <c r="D4950" s="20" t="s">
        <v>4972</v>
      </c>
      <c r="E4950" s="20" t="s">
        <v>4973</v>
      </c>
      <c r="F4950" s="21">
        <v>270</v>
      </c>
      <c r="G4950" s="21">
        <v>54720</v>
      </c>
      <c r="H4950" s="21">
        <v>54990</v>
      </c>
    </row>
    <row r="4951" spans="1:8" s="20" customFormat="1" ht="18" customHeight="1" outlineLevel="2" x14ac:dyDescent="0.3">
      <c r="A4951" s="20">
        <v>4893</v>
      </c>
      <c r="B4951" s="26">
        <f t="shared" si="76"/>
        <v>2</v>
      </c>
      <c r="C4951" s="20" t="s">
        <v>4970</v>
      </c>
      <c r="D4951" s="20" t="s">
        <v>4974</v>
      </c>
      <c r="E4951" s="20" t="s">
        <v>4975</v>
      </c>
      <c r="F4951" s="21">
        <v>130</v>
      </c>
      <c r="G4951" s="21">
        <v>18468</v>
      </c>
      <c r="H4951" s="21">
        <v>18598</v>
      </c>
    </row>
    <row r="4952" spans="1:8" s="20" customFormat="1" ht="18" customHeight="1" outlineLevel="2" x14ac:dyDescent="0.3">
      <c r="A4952" s="20">
        <v>4894</v>
      </c>
      <c r="B4952" s="26">
        <f t="shared" si="76"/>
        <v>3</v>
      </c>
      <c r="C4952" s="20" t="s">
        <v>4970</v>
      </c>
      <c r="D4952" s="20" t="s">
        <v>4974</v>
      </c>
      <c r="E4952" s="20" t="s">
        <v>4976</v>
      </c>
      <c r="F4952" s="21">
        <v>140</v>
      </c>
      <c r="G4952" s="21">
        <v>21546</v>
      </c>
      <c r="H4952" s="21">
        <v>21686</v>
      </c>
    </row>
    <row r="4953" spans="1:8" s="20" customFormat="1" ht="18" customHeight="1" outlineLevel="2" x14ac:dyDescent="0.3">
      <c r="A4953" s="20">
        <v>4895</v>
      </c>
      <c r="B4953" s="26">
        <f t="shared" si="76"/>
        <v>4</v>
      </c>
      <c r="C4953" s="20" t="s">
        <v>4970</v>
      </c>
      <c r="D4953" s="20" t="s">
        <v>4974</v>
      </c>
      <c r="E4953" s="20" t="s">
        <v>4977</v>
      </c>
      <c r="F4953" s="21">
        <v>150</v>
      </c>
      <c r="G4953" s="21">
        <v>16416</v>
      </c>
      <c r="H4953" s="21">
        <v>16566</v>
      </c>
    </row>
    <row r="4954" spans="1:8" s="20" customFormat="1" ht="18" customHeight="1" outlineLevel="2" x14ac:dyDescent="0.3">
      <c r="A4954" s="20">
        <v>4896</v>
      </c>
      <c r="B4954" s="26">
        <f t="shared" si="76"/>
        <v>5</v>
      </c>
      <c r="C4954" s="20" t="s">
        <v>4970</v>
      </c>
      <c r="D4954" s="20" t="s">
        <v>4974</v>
      </c>
      <c r="E4954" s="20" t="s">
        <v>4978</v>
      </c>
      <c r="F4954" s="21"/>
      <c r="G4954" s="21">
        <v>6840</v>
      </c>
      <c r="H4954" s="21">
        <v>6840</v>
      </c>
    </row>
    <row r="4955" spans="1:8" s="20" customFormat="1" ht="18" customHeight="1" outlineLevel="2" x14ac:dyDescent="0.3">
      <c r="A4955" s="20">
        <v>4897</v>
      </c>
      <c r="B4955" s="26">
        <f t="shared" si="76"/>
        <v>6</v>
      </c>
      <c r="C4955" s="20" t="s">
        <v>4970</v>
      </c>
      <c r="D4955" s="20" t="s">
        <v>4974</v>
      </c>
      <c r="E4955" s="20" t="s">
        <v>4979</v>
      </c>
      <c r="F4955" s="21">
        <v>300</v>
      </c>
      <c r="G4955" s="21">
        <v>22059</v>
      </c>
      <c r="H4955" s="21">
        <v>22359</v>
      </c>
    </row>
    <row r="4956" spans="1:8" s="20" customFormat="1" ht="18" customHeight="1" outlineLevel="2" x14ac:dyDescent="0.3">
      <c r="A4956" s="20">
        <v>4898</v>
      </c>
      <c r="B4956" s="26">
        <f t="shared" si="76"/>
        <v>7</v>
      </c>
      <c r="C4956" s="20" t="s">
        <v>4970</v>
      </c>
      <c r="D4956" s="20" t="s">
        <v>4980</v>
      </c>
      <c r="E4956" s="20" t="s">
        <v>4981</v>
      </c>
      <c r="F4956" s="21">
        <v>300</v>
      </c>
      <c r="G4956" s="21">
        <v>23085</v>
      </c>
      <c r="H4956" s="21">
        <v>23385</v>
      </c>
    </row>
    <row r="4957" spans="1:8" s="20" customFormat="1" ht="18" customHeight="1" outlineLevel="2" x14ac:dyDescent="0.3">
      <c r="A4957" s="20">
        <v>4899</v>
      </c>
      <c r="B4957" s="26">
        <f t="shared" si="76"/>
        <v>8</v>
      </c>
      <c r="C4957" s="20" t="s">
        <v>4970</v>
      </c>
      <c r="D4957" s="20" t="s">
        <v>4982</v>
      </c>
      <c r="E4957" s="20" t="s">
        <v>4983</v>
      </c>
      <c r="F4957" s="21">
        <v>270</v>
      </c>
      <c r="G4957" s="21">
        <v>24111</v>
      </c>
      <c r="H4957" s="21">
        <v>24381</v>
      </c>
    </row>
    <row r="4958" spans="1:8" s="27" customFormat="1" ht="18" customHeight="1" outlineLevel="2" x14ac:dyDescent="0.3">
      <c r="A4958" s="27">
        <v>4900</v>
      </c>
      <c r="B4958" s="26">
        <f t="shared" si="76"/>
        <v>9</v>
      </c>
      <c r="C4958" s="20" t="s">
        <v>4970</v>
      </c>
      <c r="D4958" s="20" t="s">
        <v>4982</v>
      </c>
      <c r="E4958" s="20" t="s">
        <v>4984</v>
      </c>
      <c r="F4958" s="21">
        <v>270</v>
      </c>
      <c r="G4958" s="21">
        <v>36936</v>
      </c>
      <c r="H4958" s="21">
        <v>37206</v>
      </c>
    </row>
    <row r="4959" spans="1:8" s="20" customFormat="1" ht="18" customHeight="1" outlineLevel="2" x14ac:dyDescent="0.3">
      <c r="A4959" s="20">
        <v>4901</v>
      </c>
      <c r="B4959" s="26">
        <f t="shared" si="76"/>
        <v>10</v>
      </c>
      <c r="C4959" s="20" t="s">
        <v>4970</v>
      </c>
      <c r="D4959" s="20" t="s">
        <v>4982</v>
      </c>
      <c r="E4959" s="20" t="s">
        <v>4985</v>
      </c>
      <c r="F4959" s="21">
        <v>400</v>
      </c>
      <c r="G4959" s="21">
        <v>44460</v>
      </c>
      <c r="H4959" s="21">
        <v>44860</v>
      </c>
    </row>
    <row r="4960" spans="1:8" s="20" customFormat="1" ht="18" customHeight="1" outlineLevel="2" x14ac:dyDescent="0.3">
      <c r="A4960" s="20">
        <v>4902</v>
      </c>
      <c r="B4960" s="26">
        <f t="shared" si="76"/>
        <v>11</v>
      </c>
      <c r="C4960" s="20" t="s">
        <v>4970</v>
      </c>
      <c r="D4960" s="20" t="s">
        <v>4982</v>
      </c>
      <c r="E4960" s="20" t="s">
        <v>4986</v>
      </c>
      <c r="F4960" s="21">
        <v>530</v>
      </c>
      <c r="G4960" s="21">
        <v>41040</v>
      </c>
      <c r="H4960" s="21">
        <v>41570</v>
      </c>
    </row>
    <row r="4961" spans="1:8" s="20" customFormat="1" ht="18" customHeight="1" outlineLevel="2" x14ac:dyDescent="0.3">
      <c r="A4961" s="20">
        <v>4903</v>
      </c>
      <c r="B4961" s="26">
        <f t="shared" si="76"/>
        <v>12</v>
      </c>
      <c r="C4961" s="20" t="s">
        <v>4970</v>
      </c>
      <c r="D4961" s="20" t="s">
        <v>4987</v>
      </c>
      <c r="E4961" s="20" t="s">
        <v>4988</v>
      </c>
      <c r="F4961" s="21">
        <v>340</v>
      </c>
      <c r="G4961" s="21">
        <v>31806</v>
      </c>
      <c r="H4961" s="21">
        <v>32146</v>
      </c>
    </row>
    <row r="4962" spans="1:8" s="20" customFormat="1" ht="18" customHeight="1" outlineLevel="2" x14ac:dyDescent="0.3">
      <c r="A4962" s="20">
        <v>4904</v>
      </c>
      <c r="B4962" s="26">
        <f t="shared" si="76"/>
        <v>13</v>
      </c>
      <c r="C4962" s="20" t="s">
        <v>4970</v>
      </c>
      <c r="D4962" s="20" t="s">
        <v>4987</v>
      </c>
      <c r="E4962" s="20" t="s">
        <v>4989</v>
      </c>
      <c r="F4962" s="21">
        <v>70</v>
      </c>
      <c r="G4962" s="21">
        <v>60192</v>
      </c>
      <c r="H4962" s="21">
        <v>60262</v>
      </c>
    </row>
    <row r="4963" spans="1:8" s="20" customFormat="1" ht="18" customHeight="1" outlineLevel="2" x14ac:dyDescent="0.3">
      <c r="A4963" s="20">
        <v>4905</v>
      </c>
      <c r="B4963" s="26">
        <f t="shared" si="76"/>
        <v>14</v>
      </c>
      <c r="C4963" s="20" t="s">
        <v>4970</v>
      </c>
      <c r="D4963" s="20" t="s">
        <v>4987</v>
      </c>
      <c r="E4963" s="20" t="s">
        <v>4990</v>
      </c>
      <c r="F4963" s="21">
        <v>780</v>
      </c>
      <c r="G4963" s="21">
        <v>110124</v>
      </c>
      <c r="H4963" s="21">
        <v>110904</v>
      </c>
    </row>
    <row r="4964" spans="1:8" s="20" customFormat="1" ht="18" customHeight="1" outlineLevel="2" x14ac:dyDescent="0.3">
      <c r="A4964" s="20">
        <v>4906</v>
      </c>
      <c r="B4964" s="26">
        <f t="shared" si="76"/>
        <v>15</v>
      </c>
      <c r="C4964" s="20" t="s">
        <v>4970</v>
      </c>
      <c r="D4964" s="20" t="s">
        <v>4987</v>
      </c>
      <c r="E4964" s="20" t="s">
        <v>4991</v>
      </c>
      <c r="F4964" s="21">
        <v>640</v>
      </c>
      <c r="G4964" s="21">
        <v>69084</v>
      </c>
      <c r="H4964" s="21">
        <v>69724</v>
      </c>
    </row>
    <row r="4965" spans="1:8" s="20" customFormat="1" ht="18" customHeight="1" outlineLevel="2" x14ac:dyDescent="0.3">
      <c r="A4965" s="20">
        <v>4907</v>
      </c>
      <c r="B4965" s="26">
        <f t="shared" si="76"/>
        <v>16</v>
      </c>
      <c r="C4965" s="20" t="s">
        <v>4970</v>
      </c>
      <c r="D4965" s="20" t="s">
        <v>4987</v>
      </c>
      <c r="E4965" s="20" t="s">
        <v>1456</v>
      </c>
      <c r="F4965" s="21">
        <v>480</v>
      </c>
      <c r="G4965" s="21">
        <v>55746</v>
      </c>
      <c r="H4965" s="21">
        <v>56226</v>
      </c>
    </row>
    <row r="4966" spans="1:8" s="20" customFormat="1" ht="18" customHeight="1" outlineLevel="2" x14ac:dyDescent="0.3">
      <c r="A4966" s="20">
        <v>4908</v>
      </c>
      <c r="B4966" s="26">
        <f t="shared" si="76"/>
        <v>17</v>
      </c>
      <c r="C4966" s="20" t="s">
        <v>4970</v>
      </c>
      <c r="D4966" s="20" t="s">
        <v>4987</v>
      </c>
      <c r="E4966" s="20" t="s">
        <v>1252</v>
      </c>
      <c r="F4966" s="21">
        <v>360</v>
      </c>
      <c r="G4966" s="21">
        <v>29754</v>
      </c>
      <c r="H4966" s="21">
        <v>30114</v>
      </c>
    </row>
    <row r="4967" spans="1:8" s="20" customFormat="1" ht="18" customHeight="1" outlineLevel="2" x14ac:dyDescent="0.3">
      <c r="A4967" s="20">
        <v>4909</v>
      </c>
      <c r="B4967" s="26">
        <f t="shared" si="76"/>
        <v>18</v>
      </c>
      <c r="C4967" s="20" t="s">
        <v>4970</v>
      </c>
      <c r="D4967" s="20" t="s">
        <v>4992</v>
      </c>
      <c r="E4967" s="20" t="s">
        <v>4993</v>
      </c>
      <c r="F4967" s="21">
        <v>650</v>
      </c>
      <c r="G4967" s="21">
        <v>47424</v>
      </c>
      <c r="H4967" s="21">
        <v>48074</v>
      </c>
    </row>
    <row r="4968" spans="1:8" s="20" customFormat="1" ht="18" customHeight="1" outlineLevel="2" x14ac:dyDescent="0.3">
      <c r="A4968" s="20">
        <v>4910</v>
      </c>
      <c r="B4968" s="26">
        <f t="shared" si="76"/>
        <v>19</v>
      </c>
      <c r="C4968" s="20" t="s">
        <v>4970</v>
      </c>
      <c r="D4968" s="20" t="s">
        <v>4994</v>
      </c>
      <c r="E4968" s="20" t="s">
        <v>4995</v>
      </c>
      <c r="F4968" s="21"/>
      <c r="G4968" s="21">
        <v>23085</v>
      </c>
      <c r="H4968" s="21">
        <v>23085</v>
      </c>
    </row>
    <row r="4969" spans="1:8" s="20" customFormat="1" ht="18" customHeight="1" outlineLevel="2" x14ac:dyDescent="0.3">
      <c r="A4969" s="20">
        <v>4911</v>
      </c>
      <c r="B4969" s="26">
        <f t="shared" si="76"/>
        <v>20</v>
      </c>
      <c r="C4969" s="20" t="s">
        <v>4970</v>
      </c>
      <c r="D4969" s="20" t="s">
        <v>4996</v>
      </c>
      <c r="E4969" s="20" t="s">
        <v>3691</v>
      </c>
      <c r="F4969" s="21">
        <v>350</v>
      </c>
      <c r="G4969" s="21">
        <v>30780</v>
      </c>
      <c r="H4969" s="21">
        <v>31130</v>
      </c>
    </row>
    <row r="4970" spans="1:8" s="20" customFormat="1" ht="18" customHeight="1" outlineLevel="2" x14ac:dyDescent="0.3">
      <c r="A4970" s="20">
        <v>4912</v>
      </c>
      <c r="B4970" s="26">
        <f t="shared" si="76"/>
        <v>21</v>
      </c>
      <c r="C4970" s="20" t="s">
        <v>4970</v>
      </c>
      <c r="D4970" s="20" t="s">
        <v>4996</v>
      </c>
      <c r="E4970" s="20" t="s">
        <v>4997</v>
      </c>
      <c r="F4970" s="21">
        <v>230</v>
      </c>
      <c r="G4970" s="21">
        <v>23940</v>
      </c>
      <c r="H4970" s="21">
        <v>24170</v>
      </c>
    </row>
    <row r="4971" spans="1:8" s="20" customFormat="1" ht="18" customHeight="1" outlineLevel="2" x14ac:dyDescent="0.3">
      <c r="A4971" s="20">
        <v>4913</v>
      </c>
      <c r="B4971" s="26">
        <f t="shared" si="76"/>
        <v>22</v>
      </c>
      <c r="C4971" s="20" t="s">
        <v>4970</v>
      </c>
      <c r="D4971" s="20" t="s">
        <v>4996</v>
      </c>
      <c r="E4971" s="20" t="s">
        <v>4998</v>
      </c>
      <c r="F4971" s="21">
        <v>540</v>
      </c>
      <c r="G4971" s="21">
        <v>60363</v>
      </c>
      <c r="H4971" s="21">
        <v>60903</v>
      </c>
    </row>
    <row r="4972" spans="1:8" s="20" customFormat="1" ht="18" customHeight="1" outlineLevel="2" x14ac:dyDescent="0.3">
      <c r="A4972" s="20">
        <v>4914</v>
      </c>
      <c r="B4972" s="26">
        <f t="shared" si="76"/>
        <v>23</v>
      </c>
      <c r="C4972" s="20" t="s">
        <v>4970</v>
      </c>
      <c r="D4972" s="20" t="s">
        <v>4996</v>
      </c>
      <c r="E4972" s="20" t="s">
        <v>450</v>
      </c>
      <c r="F4972" s="21">
        <v>100</v>
      </c>
      <c r="G4972" s="21">
        <v>17100</v>
      </c>
      <c r="H4972" s="21">
        <v>17200</v>
      </c>
    </row>
    <row r="4973" spans="1:8" s="20" customFormat="1" ht="18" customHeight="1" outlineLevel="2" x14ac:dyDescent="0.3">
      <c r="A4973" s="20">
        <v>4915</v>
      </c>
      <c r="B4973" s="26">
        <f t="shared" si="76"/>
        <v>24</v>
      </c>
      <c r="C4973" s="20" t="s">
        <v>4970</v>
      </c>
      <c r="D4973" s="20" t="s">
        <v>4996</v>
      </c>
      <c r="E4973" s="20" t="s">
        <v>4999</v>
      </c>
      <c r="F4973" s="21">
        <v>390</v>
      </c>
      <c r="G4973" s="21">
        <v>30267</v>
      </c>
      <c r="H4973" s="21">
        <v>30657</v>
      </c>
    </row>
    <row r="4974" spans="1:8" s="20" customFormat="1" ht="18" customHeight="1" outlineLevel="2" x14ac:dyDescent="0.3">
      <c r="A4974" s="20">
        <v>4916</v>
      </c>
      <c r="B4974" s="26">
        <f t="shared" si="76"/>
        <v>25</v>
      </c>
      <c r="C4974" s="20" t="s">
        <v>4970</v>
      </c>
      <c r="D4974" s="20" t="s">
        <v>4971</v>
      </c>
      <c r="E4974" s="20" t="s">
        <v>4252</v>
      </c>
      <c r="F4974" s="21">
        <v>170</v>
      </c>
      <c r="G4974" s="21">
        <v>17784</v>
      </c>
      <c r="H4974" s="21">
        <v>17954</v>
      </c>
    </row>
    <row r="4975" spans="1:8" s="20" customFormat="1" ht="18" customHeight="1" outlineLevel="2" x14ac:dyDescent="0.3">
      <c r="A4975" s="20">
        <v>4917</v>
      </c>
      <c r="B4975" s="26">
        <f t="shared" si="76"/>
        <v>26</v>
      </c>
      <c r="C4975" s="20" t="s">
        <v>4970</v>
      </c>
      <c r="D4975" s="20" t="s">
        <v>4971</v>
      </c>
      <c r="E4975" s="20" t="s">
        <v>5000</v>
      </c>
      <c r="F4975" s="21">
        <v>70</v>
      </c>
      <c r="G4975" s="21">
        <v>15048</v>
      </c>
      <c r="H4975" s="21">
        <v>15118</v>
      </c>
    </row>
    <row r="4976" spans="1:8" s="20" customFormat="1" ht="18" customHeight="1" outlineLevel="2" x14ac:dyDescent="0.3">
      <c r="A4976" s="20">
        <v>4918</v>
      </c>
      <c r="B4976" s="26">
        <f t="shared" si="76"/>
        <v>27</v>
      </c>
      <c r="C4976" s="20" t="s">
        <v>4970</v>
      </c>
      <c r="D4976" s="20" t="s">
        <v>4971</v>
      </c>
      <c r="E4976" s="20" t="s">
        <v>5001</v>
      </c>
      <c r="F4976" s="21">
        <v>280</v>
      </c>
      <c r="G4976" s="21">
        <v>50274</v>
      </c>
      <c r="H4976" s="21">
        <v>50554</v>
      </c>
    </row>
    <row r="4977" spans="1:8" s="20" customFormat="1" ht="18" customHeight="1" outlineLevel="2" x14ac:dyDescent="0.3">
      <c r="A4977" s="20">
        <v>4919</v>
      </c>
      <c r="B4977" s="26">
        <f t="shared" si="76"/>
        <v>28</v>
      </c>
      <c r="C4977" s="20" t="s">
        <v>4970</v>
      </c>
      <c r="D4977" s="20" t="s">
        <v>4971</v>
      </c>
      <c r="E4977" s="20" t="s">
        <v>5002</v>
      </c>
      <c r="F4977" s="21">
        <v>150</v>
      </c>
      <c r="G4977" s="21">
        <v>19836</v>
      </c>
      <c r="H4977" s="21">
        <v>19986</v>
      </c>
    </row>
    <row r="4978" spans="1:8" s="20" customFormat="1" ht="18" customHeight="1" outlineLevel="2" x14ac:dyDescent="0.3">
      <c r="A4978" s="20">
        <v>4920</v>
      </c>
      <c r="B4978" s="26">
        <f t="shared" si="76"/>
        <v>29</v>
      </c>
      <c r="C4978" s="20" t="s">
        <v>4970</v>
      </c>
      <c r="D4978" s="20" t="s">
        <v>4971</v>
      </c>
      <c r="E4978" s="20" t="s">
        <v>3126</v>
      </c>
      <c r="F4978" s="21">
        <v>100</v>
      </c>
      <c r="G4978" s="21">
        <v>16416</v>
      </c>
      <c r="H4978" s="21">
        <v>16516</v>
      </c>
    </row>
    <row r="4979" spans="1:8" s="20" customFormat="1" ht="18" customHeight="1" outlineLevel="2" x14ac:dyDescent="0.3">
      <c r="A4979" s="20">
        <v>4921</v>
      </c>
      <c r="B4979" s="26">
        <f t="shared" si="76"/>
        <v>30</v>
      </c>
      <c r="C4979" s="20" t="s">
        <v>4970</v>
      </c>
      <c r="D4979" s="20" t="s">
        <v>4971</v>
      </c>
      <c r="E4979" s="20" t="s">
        <v>5003</v>
      </c>
      <c r="F4979" s="21">
        <v>430</v>
      </c>
      <c r="G4979" s="21">
        <v>50787</v>
      </c>
      <c r="H4979" s="21">
        <v>51217</v>
      </c>
    </row>
    <row r="4980" spans="1:8" s="20" customFormat="1" ht="18" customHeight="1" outlineLevel="2" x14ac:dyDescent="0.3">
      <c r="A4980" s="20">
        <v>4922</v>
      </c>
      <c r="B4980" s="26">
        <f t="shared" si="76"/>
        <v>31</v>
      </c>
      <c r="C4980" s="20" t="s">
        <v>4970</v>
      </c>
      <c r="D4980" s="20" t="s">
        <v>4971</v>
      </c>
      <c r="E4980" s="20" t="s">
        <v>5004</v>
      </c>
      <c r="F4980" s="21">
        <v>180</v>
      </c>
      <c r="G4980" s="21">
        <v>23256</v>
      </c>
      <c r="H4980" s="21">
        <v>23436</v>
      </c>
    </row>
    <row r="4981" spans="1:8" s="20" customFormat="1" ht="18" customHeight="1" outlineLevel="2" x14ac:dyDescent="0.3">
      <c r="A4981" s="20">
        <v>4923</v>
      </c>
      <c r="B4981" s="26">
        <f t="shared" si="76"/>
        <v>32</v>
      </c>
      <c r="C4981" s="20" t="s">
        <v>4970</v>
      </c>
      <c r="D4981" s="20" t="s">
        <v>4971</v>
      </c>
      <c r="E4981" s="20" t="s">
        <v>5005</v>
      </c>
      <c r="F4981" s="21">
        <v>140</v>
      </c>
      <c r="G4981" s="21">
        <v>18468</v>
      </c>
      <c r="H4981" s="21">
        <v>18608</v>
      </c>
    </row>
    <row r="4982" spans="1:8" s="20" customFormat="1" ht="18" customHeight="1" outlineLevel="2" x14ac:dyDescent="0.3">
      <c r="A4982" s="20">
        <v>4924</v>
      </c>
      <c r="B4982" s="26">
        <f t="shared" si="76"/>
        <v>33</v>
      </c>
      <c r="C4982" s="20" t="s">
        <v>4970</v>
      </c>
      <c r="D4982" s="20" t="s">
        <v>4971</v>
      </c>
      <c r="E4982" s="20" t="s">
        <v>5006</v>
      </c>
      <c r="F4982" s="21">
        <v>520</v>
      </c>
      <c r="G4982" s="21">
        <v>51813</v>
      </c>
      <c r="H4982" s="21">
        <v>52333</v>
      </c>
    </row>
    <row r="4983" spans="1:8" s="20" customFormat="1" ht="18" customHeight="1" outlineLevel="2" x14ac:dyDescent="0.3">
      <c r="A4983" s="20">
        <v>4925</v>
      </c>
      <c r="B4983" s="26">
        <f t="shared" si="76"/>
        <v>34</v>
      </c>
      <c r="C4983" s="20" t="s">
        <v>4970</v>
      </c>
      <c r="D4983" s="20" t="s">
        <v>4971</v>
      </c>
      <c r="E4983" s="20" t="s">
        <v>5007</v>
      </c>
      <c r="F4983" s="21">
        <v>280</v>
      </c>
      <c r="G4983" s="21">
        <v>24624</v>
      </c>
      <c r="H4983" s="21">
        <v>24904</v>
      </c>
    </row>
    <row r="4984" spans="1:8" s="20" customFormat="1" ht="18" customHeight="1" outlineLevel="2" x14ac:dyDescent="0.3">
      <c r="A4984" s="20">
        <v>4926</v>
      </c>
      <c r="B4984" s="26">
        <f t="shared" si="76"/>
        <v>35</v>
      </c>
      <c r="C4984" s="20" t="s">
        <v>4970</v>
      </c>
      <c r="D4984" s="20" t="s">
        <v>4971</v>
      </c>
      <c r="E4984" s="20" t="s">
        <v>3943</v>
      </c>
      <c r="F4984" s="21"/>
      <c r="G4984" s="21">
        <v>14364</v>
      </c>
      <c r="H4984" s="21">
        <v>14364</v>
      </c>
    </row>
    <row r="4985" spans="1:8" s="20" customFormat="1" ht="18" customHeight="1" outlineLevel="2" x14ac:dyDescent="0.3">
      <c r="A4985" s="20">
        <v>4927</v>
      </c>
      <c r="B4985" s="26">
        <f t="shared" si="76"/>
        <v>36</v>
      </c>
      <c r="C4985" s="20" t="s">
        <v>4970</v>
      </c>
      <c r="D4985" s="20" t="s">
        <v>4971</v>
      </c>
      <c r="E4985" s="20" t="s">
        <v>2264</v>
      </c>
      <c r="F4985" s="21">
        <v>180</v>
      </c>
      <c r="G4985" s="21">
        <v>26676</v>
      </c>
      <c r="H4985" s="21">
        <v>26856</v>
      </c>
    </row>
    <row r="4986" spans="1:8" s="20" customFormat="1" ht="18" customHeight="1" outlineLevel="2" x14ac:dyDescent="0.3">
      <c r="A4986" s="20">
        <v>4928</v>
      </c>
      <c r="B4986" s="26">
        <f t="shared" si="76"/>
        <v>37</v>
      </c>
      <c r="C4986" s="20" t="s">
        <v>4970</v>
      </c>
      <c r="D4986" s="20" t="s">
        <v>4971</v>
      </c>
      <c r="E4986" s="20" t="s">
        <v>4131</v>
      </c>
      <c r="F4986" s="21">
        <v>10</v>
      </c>
      <c r="G4986" s="21">
        <v>23256</v>
      </c>
      <c r="H4986" s="21">
        <v>23266</v>
      </c>
    </row>
    <row r="4987" spans="1:8" s="27" customFormat="1" ht="18" customHeight="1" outlineLevel="2" x14ac:dyDescent="0.3">
      <c r="A4987" s="27">
        <v>4929</v>
      </c>
      <c r="B4987" s="26">
        <f t="shared" si="76"/>
        <v>38</v>
      </c>
      <c r="C4987" s="20" t="s">
        <v>4970</v>
      </c>
      <c r="D4987" s="20" t="s">
        <v>4972</v>
      </c>
      <c r="E4987" s="20" t="s">
        <v>5008</v>
      </c>
      <c r="F4987" s="21">
        <v>540</v>
      </c>
      <c r="G4987" s="21">
        <v>60876</v>
      </c>
      <c r="H4987" s="21">
        <v>61416</v>
      </c>
    </row>
    <row r="4988" spans="1:8" s="20" customFormat="1" ht="18" customHeight="1" outlineLevel="2" x14ac:dyDescent="0.3">
      <c r="A4988" s="20">
        <v>4930</v>
      </c>
      <c r="B4988" s="26">
        <f t="shared" si="76"/>
        <v>39</v>
      </c>
      <c r="C4988" s="20" t="s">
        <v>4970</v>
      </c>
      <c r="D4988" s="20" t="s">
        <v>4972</v>
      </c>
      <c r="E4988" s="20" t="s">
        <v>5009</v>
      </c>
      <c r="F4988" s="21">
        <v>130</v>
      </c>
      <c r="G4988" s="21">
        <v>22572</v>
      </c>
      <c r="H4988" s="21">
        <v>22702</v>
      </c>
    </row>
    <row r="4989" spans="1:8" s="20" customFormat="1" ht="18" customHeight="1" outlineLevel="2" x14ac:dyDescent="0.3">
      <c r="A4989" s="20">
        <v>4931</v>
      </c>
      <c r="B4989" s="26">
        <f t="shared" si="76"/>
        <v>40</v>
      </c>
      <c r="C4989" s="20" t="s">
        <v>4970</v>
      </c>
      <c r="D4989" s="20" t="s">
        <v>4972</v>
      </c>
      <c r="E4989" s="20" t="s">
        <v>5010</v>
      </c>
      <c r="F4989" s="21">
        <v>140</v>
      </c>
      <c r="G4989" s="21">
        <v>13680</v>
      </c>
      <c r="H4989" s="21">
        <v>13820</v>
      </c>
    </row>
    <row r="4990" spans="1:8" s="20" customFormat="1" ht="18" customHeight="1" outlineLevel="2" x14ac:dyDescent="0.3">
      <c r="A4990" s="20">
        <v>4932</v>
      </c>
      <c r="B4990" s="26">
        <f t="shared" ref="B4990:B5053" si="77">1+B4989</f>
        <v>41</v>
      </c>
      <c r="C4990" s="20" t="s">
        <v>4970</v>
      </c>
      <c r="D4990" s="20" t="s">
        <v>4972</v>
      </c>
      <c r="E4990" s="20" t="s">
        <v>5011</v>
      </c>
      <c r="F4990" s="21">
        <v>520</v>
      </c>
      <c r="G4990" s="21">
        <v>45144</v>
      </c>
      <c r="H4990" s="21">
        <v>45664</v>
      </c>
    </row>
    <row r="4991" spans="1:8" s="20" customFormat="1" ht="18" customHeight="1" outlineLevel="2" x14ac:dyDescent="0.3">
      <c r="A4991" s="20">
        <v>4933</v>
      </c>
      <c r="B4991" s="26">
        <f t="shared" si="77"/>
        <v>42</v>
      </c>
      <c r="C4991" s="20" t="s">
        <v>4970</v>
      </c>
      <c r="D4991" s="20" t="s">
        <v>4972</v>
      </c>
      <c r="E4991" s="20" t="s">
        <v>5012</v>
      </c>
      <c r="F4991" s="21">
        <v>200</v>
      </c>
      <c r="G4991" s="21">
        <v>32832</v>
      </c>
      <c r="H4991" s="21">
        <v>33032</v>
      </c>
    </row>
    <row r="4992" spans="1:8" s="20" customFormat="1" ht="18" customHeight="1" outlineLevel="2" x14ac:dyDescent="0.3">
      <c r="A4992" s="20">
        <v>4934</v>
      </c>
      <c r="B4992" s="26">
        <f t="shared" si="77"/>
        <v>43</v>
      </c>
      <c r="C4992" s="20" t="s">
        <v>4970</v>
      </c>
      <c r="D4992" s="20" t="s">
        <v>4972</v>
      </c>
      <c r="E4992" s="20" t="s">
        <v>5013</v>
      </c>
      <c r="F4992" s="21">
        <v>360</v>
      </c>
      <c r="G4992" s="21">
        <v>30267</v>
      </c>
      <c r="H4992" s="21">
        <v>30627</v>
      </c>
    </row>
    <row r="4993" spans="1:8" s="20" customFormat="1" ht="18" customHeight="1" outlineLevel="2" x14ac:dyDescent="0.3">
      <c r="A4993" s="20">
        <v>4935</v>
      </c>
      <c r="B4993" s="26">
        <f t="shared" si="77"/>
        <v>44</v>
      </c>
      <c r="C4993" s="20" t="s">
        <v>4970</v>
      </c>
      <c r="D4993" s="20" t="s">
        <v>4972</v>
      </c>
      <c r="E4993" s="20" t="s">
        <v>5014</v>
      </c>
      <c r="F4993" s="21">
        <v>220</v>
      </c>
      <c r="G4993" s="21">
        <v>19152</v>
      </c>
      <c r="H4993" s="21">
        <v>19372</v>
      </c>
    </row>
    <row r="4994" spans="1:8" s="20" customFormat="1" ht="18" customHeight="1" outlineLevel="2" x14ac:dyDescent="0.3">
      <c r="A4994" s="20">
        <v>4936</v>
      </c>
      <c r="B4994" s="26">
        <f t="shared" si="77"/>
        <v>45</v>
      </c>
      <c r="C4994" s="20" t="s">
        <v>4970</v>
      </c>
      <c r="D4994" s="20" t="s">
        <v>4972</v>
      </c>
      <c r="E4994" s="20" t="s">
        <v>5015</v>
      </c>
      <c r="F4994" s="21">
        <v>190</v>
      </c>
      <c r="G4994" s="21">
        <v>13680</v>
      </c>
      <c r="H4994" s="21">
        <v>13870</v>
      </c>
    </row>
    <row r="4995" spans="1:8" s="20" customFormat="1" ht="18" customHeight="1" outlineLevel="2" x14ac:dyDescent="0.3">
      <c r="A4995" s="20">
        <v>4937</v>
      </c>
      <c r="B4995" s="26">
        <f t="shared" si="77"/>
        <v>46</v>
      </c>
      <c r="C4995" s="20" t="s">
        <v>4970</v>
      </c>
      <c r="D4995" s="20" t="s">
        <v>4972</v>
      </c>
      <c r="E4995" s="20" t="s">
        <v>5016</v>
      </c>
      <c r="F4995" s="21">
        <v>190</v>
      </c>
      <c r="G4995" s="21">
        <v>21888</v>
      </c>
      <c r="H4995" s="21">
        <v>22078</v>
      </c>
    </row>
    <row r="4996" spans="1:8" s="20" customFormat="1" ht="18" customHeight="1" outlineLevel="2" x14ac:dyDescent="0.3">
      <c r="A4996" s="20">
        <v>4938</v>
      </c>
      <c r="B4996" s="26">
        <f t="shared" si="77"/>
        <v>47</v>
      </c>
      <c r="C4996" s="20" t="s">
        <v>4970</v>
      </c>
      <c r="D4996" s="20" t="s">
        <v>4972</v>
      </c>
      <c r="E4996" s="20" t="s">
        <v>5017</v>
      </c>
      <c r="F4996" s="21">
        <v>400</v>
      </c>
      <c r="G4996" s="21">
        <v>43776</v>
      </c>
      <c r="H4996" s="21">
        <v>44176</v>
      </c>
    </row>
    <row r="4997" spans="1:8" s="20" customFormat="1" ht="18" customHeight="1" outlineLevel="2" x14ac:dyDescent="0.3">
      <c r="A4997" s="20">
        <v>4939</v>
      </c>
      <c r="B4997" s="26">
        <f t="shared" si="77"/>
        <v>48</v>
      </c>
      <c r="C4997" s="20" t="s">
        <v>4970</v>
      </c>
      <c r="D4997" s="20" t="s">
        <v>4972</v>
      </c>
      <c r="E4997" s="20" t="s">
        <v>5018</v>
      </c>
      <c r="F4997" s="21">
        <v>230</v>
      </c>
      <c r="G4997" s="21">
        <v>25308</v>
      </c>
      <c r="H4997" s="21">
        <v>25538</v>
      </c>
    </row>
    <row r="4998" spans="1:8" s="20" customFormat="1" ht="18" customHeight="1" outlineLevel="2" x14ac:dyDescent="0.3">
      <c r="A4998" s="20">
        <v>4940</v>
      </c>
      <c r="B4998" s="26">
        <f t="shared" si="77"/>
        <v>49</v>
      </c>
      <c r="C4998" s="20" t="s">
        <v>4970</v>
      </c>
      <c r="D4998" s="20" t="s">
        <v>4972</v>
      </c>
      <c r="E4998" s="20" t="s">
        <v>5019</v>
      </c>
      <c r="F4998" s="21">
        <v>580</v>
      </c>
      <c r="G4998" s="21">
        <v>50787</v>
      </c>
      <c r="H4998" s="21">
        <v>51367</v>
      </c>
    </row>
    <row r="4999" spans="1:8" s="20" customFormat="1" ht="18" customHeight="1" outlineLevel="2" x14ac:dyDescent="0.3">
      <c r="A4999" s="20">
        <v>4941</v>
      </c>
      <c r="B4999" s="26">
        <f t="shared" si="77"/>
        <v>50</v>
      </c>
      <c r="C4999" s="20" t="s">
        <v>4970</v>
      </c>
      <c r="D4999" s="20" t="s">
        <v>4972</v>
      </c>
      <c r="E4999" s="20" t="s">
        <v>5020</v>
      </c>
      <c r="F4999" s="21">
        <v>380</v>
      </c>
      <c r="G4999" s="21">
        <v>25992</v>
      </c>
      <c r="H4999" s="21">
        <v>26372</v>
      </c>
    </row>
    <row r="5000" spans="1:8" s="20" customFormat="1" ht="18" customHeight="1" outlineLevel="2" x14ac:dyDescent="0.3">
      <c r="A5000" s="20">
        <v>4942</v>
      </c>
      <c r="B5000" s="26">
        <f t="shared" si="77"/>
        <v>51</v>
      </c>
      <c r="C5000" s="20" t="s">
        <v>4970</v>
      </c>
      <c r="D5000" s="20" t="s">
        <v>4972</v>
      </c>
      <c r="E5000" s="20" t="s">
        <v>5021</v>
      </c>
      <c r="F5000" s="21">
        <v>210</v>
      </c>
      <c r="G5000" s="21">
        <v>25650</v>
      </c>
      <c r="H5000" s="21">
        <v>25860</v>
      </c>
    </row>
    <row r="5001" spans="1:8" s="20" customFormat="1" ht="18" customHeight="1" outlineLevel="2" x14ac:dyDescent="0.3">
      <c r="A5001" s="20">
        <v>4943</v>
      </c>
      <c r="B5001" s="26">
        <f t="shared" si="77"/>
        <v>52</v>
      </c>
      <c r="C5001" s="20" t="s">
        <v>4970</v>
      </c>
      <c r="D5001" s="20" t="s">
        <v>4972</v>
      </c>
      <c r="E5001" s="20" t="s">
        <v>5022</v>
      </c>
      <c r="F5001" s="21">
        <v>160</v>
      </c>
      <c r="G5001" s="21">
        <v>22572</v>
      </c>
      <c r="H5001" s="21">
        <v>22732</v>
      </c>
    </row>
    <row r="5002" spans="1:8" s="20" customFormat="1" ht="18" customHeight="1" outlineLevel="2" x14ac:dyDescent="0.3">
      <c r="A5002" s="20">
        <v>4944</v>
      </c>
      <c r="B5002" s="26">
        <f t="shared" si="77"/>
        <v>53</v>
      </c>
      <c r="C5002" s="20" t="s">
        <v>4970</v>
      </c>
      <c r="D5002" s="20" t="s">
        <v>4972</v>
      </c>
      <c r="E5002" s="20" t="s">
        <v>5023</v>
      </c>
      <c r="F5002" s="21">
        <v>540</v>
      </c>
      <c r="G5002" s="21">
        <v>32832</v>
      </c>
      <c r="H5002" s="21">
        <v>33372</v>
      </c>
    </row>
    <row r="5003" spans="1:8" s="20" customFormat="1" ht="18" customHeight="1" outlineLevel="2" x14ac:dyDescent="0.3">
      <c r="A5003" s="20">
        <v>4945</v>
      </c>
      <c r="B5003" s="26">
        <f t="shared" si="77"/>
        <v>54</v>
      </c>
      <c r="C5003" s="20" t="s">
        <v>4970</v>
      </c>
      <c r="D5003" s="20" t="s">
        <v>4974</v>
      </c>
      <c r="E5003" s="20" t="s">
        <v>5024</v>
      </c>
      <c r="F5003" s="21">
        <v>60</v>
      </c>
      <c r="G5003" s="21">
        <v>12996</v>
      </c>
      <c r="H5003" s="21">
        <v>13056</v>
      </c>
    </row>
    <row r="5004" spans="1:8" s="20" customFormat="1" ht="18" customHeight="1" outlineLevel="2" x14ac:dyDescent="0.3">
      <c r="A5004" s="20">
        <v>4946</v>
      </c>
      <c r="B5004" s="26">
        <f t="shared" si="77"/>
        <v>55</v>
      </c>
      <c r="C5004" s="20" t="s">
        <v>4970</v>
      </c>
      <c r="D5004" s="20" t="s">
        <v>4974</v>
      </c>
      <c r="E5004" s="20" t="s">
        <v>5025</v>
      </c>
      <c r="F5004" s="21">
        <v>160</v>
      </c>
      <c r="G5004" s="21">
        <v>20520</v>
      </c>
      <c r="H5004" s="21">
        <v>20680</v>
      </c>
    </row>
    <row r="5005" spans="1:8" s="20" customFormat="1" ht="18" customHeight="1" outlineLevel="2" x14ac:dyDescent="0.3">
      <c r="A5005" s="20">
        <v>4947</v>
      </c>
      <c r="B5005" s="26">
        <f t="shared" si="77"/>
        <v>56</v>
      </c>
      <c r="C5005" s="20" t="s">
        <v>4970</v>
      </c>
      <c r="D5005" s="20" t="s">
        <v>4974</v>
      </c>
      <c r="E5005" s="20" t="s">
        <v>5026</v>
      </c>
      <c r="F5005" s="21">
        <v>360</v>
      </c>
      <c r="G5005" s="21">
        <v>33858</v>
      </c>
      <c r="H5005" s="21">
        <v>34218</v>
      </c>
    </row>
    <row r="5006" spans="1:8" s="20" customFormat="1" ht="18" customHeight="1" outlineLevel="2" x14ac:dyDescent="0.3">
      <c r="A5006" s="20">
        <v>4948</v>
      </c>
      <c r="B5006" s="26">
        <f t="shared" si="77"/>
        <v>57</v>
      </c>
      <c r="C5006" s="20" t="s">
        <v>4970</v>
      </c>
      <c r="D5006" s="20" t="s">
        <v>4974</v>
      </c>
      <c r="E5006" s="20" t="s">
        <v>5027</v>
      </c>
      <c r="F5006" s="21">
        <v>330</v>
      </c>
      <c r="G5006" s="21">
        <v>37620</v>
      </c>
      <c r="H5006" s="21">
        <v>37950</v>
      </c>
    </row>
    <row r="5007" spans="1:8" s="20" customFormat="1" ht="18" customHeight="1" outlineLevel="2" x14ac:dyDescent="0.3">
      <c r="A5007" s="20">
        <v>4949</v>
      </c>
      <c r="B5007" s="26">
        <f t="shared" si="77"/>
        <v>58</v>
      </c>
      <c r="C5007" s="20" t="s">
        <v>4970</v>
      </c>
      <c r="D5007" s="20" t="s">
        <v>4974</v>
      </c>
      <c r="E5007" s="20" t="s">
        <v>5028</v>
      </c>
      <c r="F5007" s="21">
        <v>400</v>
      </c>
      <c r="G5007" s="21">
        <v>51984</v>
      </c>
      <c r="H5007" s="21">
        <v>52384</v>
      </c>
    </row>
    <row r="5008" spans="1:8" s="20" customFormat="1" ht="18" customHeight="1" outlineLevel="2" x14ac:dyDescent="0.3">
      <c r="A5008" s="20">
        <v>4950</v>
      </c>
      <c r="B5008" s="26">
        <f t="shared" si="77"/>
        <v>59</v>
      </c>
      <c r="C5008" s="20" t="s">
        <v>4970</v>
      </c>
      <c r="D5008" s="20" t="s">
        <v>4974</v>
      </c>
      <c r="E5008" s="20" t="s">
        <v>5029</v>
      </c>
      <c r="F5008" s="21">
        <v>90</v>
      </c>
      <c r="G5008" s="21">
        <v>9576</v>
      </c>
      <c r="H5008" s="21">
        <v>9666</v>
      </c>
    </row>
    <row r="5009" spans="1:8" s="20" customFormat="1" ht="18" customHeight="1" outlineLevel="2" x14ac:dyDescent="0.3">
      <c r="A5009" s="20">
        <v>4951</v>
      </c>
      <c r="B5009" s="26">
        <f t="shared" si="77"/>
        <v>60</v>
      </c>
      <c r="C5009" s="20" t="s">
        <v>4970</v>
      </c>
      <c r="D5009" s="20" t="s">
        <v>4974</v>
      </c>
      <c r="E5009" s="20" t="s">
        <v>848</v>
      </c>
      <c r="F5009" s="21">
        <v>470</v>
      </c>
      <c r="G5009" s="21">
        <v>51129</v>
      </c>
      <c r="H5009" s="21">
        <v>51599</v>
      </c>
    </row>
    <row r="5010" spans="1:8" s="20" customFormat="1" ht="18" customHeight="1" outlineLevel="2" x14ac:dyDescent="0.3">
      <c r="A5010" s="20">
        <v>4952</v>
      </c>
      <c r="B5010" s="26">
        <f t="shared" si="77"/>
        <v>61</v>
      </c>
      <c r="C5010" s="20" t="s">
        <v>4970</v>
      </c>
      <c r="D5010" s="20" t="s">
        <v>4980</v>
      </c>
      <c r="E5010" s="20" t="s">
        <v>5030</v>
      </c>
      <c r="F5010" s="21">
        <v>390</v>
      </c>
      <c r="G5010" s="21">
        <v>26676</v>
      </c>
      <c r="H5010" s="21">
        <v>27066</v>
      </c>
    </row>
    <row r="5011" spans="1:8" s="20" customFormat="1" ht="18" customHeight="1" outlineLevel="2" x14ac:dyDescent="0.3">
      <c r="A5011" s="20">
        <v>4953</v>
      </c>
      <c r="B5011" s="26">
        <f t="shared" si="77"/>
        <v>62</v>
      </c>
      <c r="C5011" s="20" t="s">
        <v>4970</v>
      </c>
      <c r="D5011" s="20" t="s">
        <v>4980</v>
      </c>
      <c r="E5011" s="20" t="s">
        <v>5031</v>
      </c>
      <c r="F5011" s="21">
        <v>210</v>
      </c>
      <c r="G5011" s="21">
        <v>22572</v>
      </c>
      <c r="H5011" s="21">
        <v>22782</v>
      </c>
    </row>
    <row r="5012" spans="1:8" s="20" customFormat="1" ht="18" customHeight="1" outlineLevel="2" x14ac:dyDescent="0.3">
      <c r="A5012" s="20">
        <v>4954</v>
      </c>
      <c r="B5012" s="26">
        <f t="shared" si="77"/>
        <v>63</v>
      </c>
      <c r="C5012" s="20" t="s">
        <v>4970</v>
      </c>
      <c r="D5012" s="20" t="s">
        <v>4980</v>
      </c>
      <c r="E5012" s="20" t="s">
        <v>2319</v>
      </c>
      <c r="F5012" s="21">
        <v>140</v>
      </c>
      <c r="G5012" s="21">
        <v>20520</v>
      </c>
      <c r="H5012" s="21">
        <v>20660</v>
      </c>
    </row>
    <row r="5013" spans="1:8" s="20" customFormat="1" ht="18" customHeight="1" outlineLevel="2" x14ac:dyDescent="0.3">
      <c r="A5013" s="20">
        <v>4955</v>
      </c>
      <c r="B5013" s="26">
        <f t="shared" si="77"/>
        <v>64</v>
      </c>
      <c r="C5013" s="20" t="s">
        <v>4970</v>
      </c>
      <c r="D5013" s="20" t="s">
        <v>4980</v>
      </c>
      <c r="E5013" s="20" t="s">
        <v>5032</v>
      </c>
      <c r="F5013" s="21">
        <v>790</v>
      </c>
      <c r="G5013" s="21">
        <v>44631</v>
      </c>
      <c r="H5013" s="21">
        <v>45421</v>
      </c>
    </row>
    <row r="5014" spans="1:8" s="20" customFormat="1" ht="18" customHeight="1" outlineLevel="2" x14ac:dyDescent="0.3">
      <c r="A5014" s="20">
        <v>4956</v>
      </c>
      <c r="B5014" s="26">
        <f t="shared" si="77"/>
        <v>65</v>
      </c>
      <c r="C5014" s="20" t="s">
        <v>4970</v>
      </c>
      <c r="D5014" s="20" t="s">
        <v>4980</v>
      </c>
      <c r="E5014" s="20" t="s">
        <v>5033</v>
      </c>
      <c r="F5014" s="21">
        <v>400</v>
      </c>
      <c r="G5014" s="21">
        <v>41040</v>
      </c>
      <c r="H5014" s="21">
        <v>41440</v>
      </c>
    </row>
    <row r="5015" spans="1:8" s="20" customFormat="1" ht="18" customHeight="1" outlineLevel="2" x14ac:dyDescent="0.3">
      <c r="A5015" s="20">
        <v>4957</v>
      </c>
      <c r="B5015" s="26">
        <f t="shared" si="77"/>
        <v>66</v>
      </c>
      <c r="C5015" s="20" t="s">
        <v>4970</v>
      </c>
      <c r="D5015" s="20" t="s">
        <v>5034</v>
      </c>
      <c r="E5015" s="20" t="s">
        <v>5035</v>
      </c>
      <c r="F5015" s="21">
        <v>110</v>
      </c>
      <c r="G5015" s="21">
        <v>13680</v>
      </c>
      <c r="H5015" s="21">
        <v>13790</v>
      </c>
    </row>
    <row r="5016" spans="1:8" s="20" customFormat="1" ht="18" customHeight="1" outlineLevel="2" x14ac:dyDescent="0.3">
      <c r="A5016" s="20">
        <v>4958</v>
      </c>
      <c r="B5016" s="26">
        <f t="shared" si="77"/>
        <v>67</v>
      </c>
      <c r="C5016" s="20" t="s">
        <v>4970</v>
      </c>
      <c r="D5016" s="20" t="s">
        <v>5034</v>
      </c>
      <c r="E5016" s="20" t="s">
        <v>5036</v>
      </c>
      <c r="F5016" s="21">
        <v>260</v>
      </c>
      <c r="G5016" s="21">
        <v>21204</v>
      </c>
      <c r="H5016" s="21">
        <v>21464</v>
      </c>
    </row>
    <row r="5017" spans="1:8" s="20" customFormat="1" ht="18" customHeight="1" outlineLevel="2" x14ac:dyDescent="0.3">
      <c r="A5017" s="20">
        <v>4959</v>
      </c>
      <c r="B5017" s="26">
        <f t="shared" si="77"/>
        <v>68</v>
      </c>
      <c r="C5017" s="20" t="s">
        <v>4970</v>
      </c>
      <c r="D5017" s="20" t="s">
        <v>5034</v>
      </c>
      <c r="E5017" s="20" t="s">
        <v>5037</v>
      </c>
      <c r="F5017" s="21">
        <v>280</v>
      </c>
      <c r="G5017" s="21">
        <v>25650</v>
      </c>
      <c r="H5017" s="21">
        <v>25930</v>
      </c>
    </row>
    <row r="5018" spans="1:8" s="20" customFormat="1" ht="18" customHeight="1" outlineLevel="2" x14ac:dyDescent="0.3">
      <c r="A5018" s="20">
        <v>4960</v>
      </c>
      <c r="B5018" s="26">
        <f t="shared" si="77"/>
        <v>69</v>
      </c>
      <c r="C5018" s="20" t="s">
        <v>4970</v>
      </c>
      <c r="D5018" s="20" t="s">
        <v>5034</v>
      </c>
      <c r="E5018" s="20" t="s">
        <v>5038</v>
      </c>
      <c r="F5018" s="21">
        <v>20</v>
      </c>
      <c r="G5018" s="21">
        <v>10260</v>
      </c>
      <c r="H5018" s="21">
        <v>10280</v>
      </c>
    </row>
    <row r="5019" spans="1:8" s="20" customFormat="1" ht="18" customHeight="1" outlineLevel="2" x14ac:dyDescent="0.3">
      <c r="A5019" s="20">
        <v>4961</v>
      </c>
      <c r="B5019" s="26">
        <f t="shared" si="77"/>
        <v>70</v>
      </c>
      <c r="C5019" s="20" t="s">
        <v>4970</v>
      </c>
      <c r="D5019" s="20" t="s">
        <v>5034</v>
      </c>
      <c r="E5019" s="20" t="s">
        <v>5039</v>
      </c>
      <c r="F5019" s="21">
        <v>50</v>
      </c>
      <c r="G5019" s="21">
        <v>6156</v>
      </c>
      <c r="H5019" s="21">
        <v>6206</v>
      </c>
    </row>
    <row r="5020" spans="1:8" s="20" customFormat="1" ht="18" customHeight="1" outlineLevel="2" x14ac:dyDescent="0.3">
      <c r="A5020" s="20">
        <v>4962</v>
      </c>
      <c r="B5020" s="26">
        <f t="shared" si="77"/>
        <v>71</v>
      </c>
      <c r="C5020" s="20" t="s">
        <v>4970</v>
      </c>
      <c r="D5020" s="20" t="s">
        <v>5034</v>
      </c>
      <c r="E5020" s="20" t="s">
        <v>4078</v>
      </c>
      <c r="F5020" s="21">
        <v>70</v>
      </c>
      <c r="G5020" s="21">
        <v>13680</v>
      </c>
      <c r="H5020" s="21">
        <v>13750</v>
      </c>
    </row>
    <row r="5021" spans="1:8" s="20" customFormat="1" ht="18" customHeight="1" outlineLevel="2" x14ac:dyDescent="0.3">
      <c r="A5021" s="20">
        <v>4963</v>
      </c>
      <c r="B5021" s="26">
        <f t="shared" si="77"/>
        <v>72</v>
      </c>
      <c r="C5021" s="20" t="s">
        <v>4970</v>
      </c>
      <c r="D5021" s="20" t="s">
        <v>5034</v>
      </c>
      <c r="E5021" s="20" t="s">
        <v>5040</v>
      </c>
      <c r="F5021" s="21">
        <v>200</v>
      </c>
      <c r="G5021" s="21">
        <v>22059</v>
      </c>
      <c r="H5021" s="21">
        <v>22259</v>
      </c>
    </row>
    <row r="5022" spans="1:8" s="20" customFormat="1" ht="18" customHeight="1" outlineLevel="2" x14ac:dyDescent="0.3">
      <c r="A5022" s="20">
        <v>4964</v>
      </c>
      <c r="B5022" s="26">
        <f t="shared" si="77"/>
        <v>73</v>
      </c>
      <c r="C5022" s="20" t="s">
        <v>4970</v>
      </c>
      <c r="D5022" s="20" t="s">
        <v>5034</v>
      </c>
      <c r="E5022" s="20" t="s">
        <v>5041</v>
      </c>
      <c r="F5022" s="21">
        <v>200</v>
      </c>
      <c r="G5022" s="21">
        <v>21204</v>
      </c>
      <c r="H5022" s="21">
        <v>21404</v>
      </c>
    </row>
    <row r="5023" spans="1:8" s="27" customFormat="1" ht="18" customHeight="1" outlineLevel="2" x14ac:dyDescent="0.3">
      <c r="A5023" s="27">
        <v>4965</v>
      </c>
      <c r="B5023" s="26">
        <f t="shared" si="77"/>
        <v>74</v>
      </c>
      <c r="C5023" s="20" t="s">
        <v>4970</v>
      </c>
      <c r="D5023" s="20" t="s">
        <v>5034</v>
      </c>
      <c r="E5023" s="20" t="s">
        <v>5042</v>
      </c>
      <c r="F5023" s="21">
        <v>100</v>
      </c>
      <c r="G5023" s="21">
        <v>11628</v>
      </c>
      <c r="H5023" s="21">
        <v>11728</v>
      </c>
    </row>
    <row r="5024" spans="1:8" s="20" customFormat="1" ht="18" customHeight="1" outlineLevel="2" x14ac:dyDescent="0.3">
      <c r="A5024" s="20">
        <v>4966</v>
      </c>
      <c r="B5024" s="26">
        <f t="shared" si="77"/>
        <v>75</v>
      </c>
      <c r="C5024" s="20" t="s">
        <v>4970</v>
      </c>
      <c r="D5024" s="20" t="s">
        <v>5034</v>
      </c>
      <c r="E5024" s="20" t="s">
        <v>5043</v>
      </c>
      <c r="F5024" s="21">
        <v>20</v>
      </c>
      <c r="G5024" s="21">
        <v>3420</v>
      </c>
      <c r="H5024" s="21">
        <v>3440</v>
      </c>
    </row>
    <row r="5025" spans="1:8" s="20" customFormat="1" ht="18" customHeight="1" outlineLevel="2" x14ac:dyDescent="0.3">
      <c r="A5025" s="20">
        <v>4967</v>
      </c>
      <c r="B5025" s="26">
        <f t="shared" si="77"/>
        <v>76</v>
      </c>
      <c r="C5025" s="20" t="s">
        <v>4970</v>
      </c>
      <c r="D5025" s="20" t="s">
        <v>5034</v>
      </c>
      <c r="E5025" s="20" t="s">
        <v>1156</v>
      </c>
      <c r="F5025" s="21">
        <v>120</v>
      </c>
      <c r="G5025" s="21">
        <v>21204</v>
      </c>
      <c r="H5025" s="21">
        <v>21324</v>
      </c>
    </row>
    <row r="5026" spans="1:8" s="20" customFormat="1" ht="18" customHeight="1" outlineLevel="2" x14ac:dyDescent="0.3">
      <c r="A5026" s="20">
        <v>4968</v>
      </c>
      <c r="B5026" s="26">
        <f t="shared" si="77"/>
        <v>77</v>
      </c>
      <c r="C5026" s="20" t="s">
        <v>4970</v>
      </c>
      <c r="D5026" s="20" t="s">
        <v>5034</v>
      </c>
      <c r="E5026" s="20" t="s">
        <v>5044</v>
      </c>
      <c r="F5026" s="21">
        <v>60</v>
      </c>
      <c r="G5026" s="21">
        <v>16416</v>
      </c>
      <c r="H5026" s="21">
        <v>16476</v>
      </c>
    </row>
    <row r="5027" spans="1:8" s="20" customFormat="1" ht="18" customHeight="1" outlineLevel="2" x14ac:dyDescent="0.3">
      <c r="A5027" s="20">
        <v>4969</v>
      </c>
      <c r="B5027" s="26">
        <f t="shared" si="77"/>
        <v>78</v>
      </c>
      <c r="C5027" s="20" t="s">
        <v>4970</v>
      </c>
      <c r="D5027" s="20" t="s">
        <v>5034</v>
      </c>
      <c r="E5027" s="20" t="s">
        <v>5045</v>
      </c>
      <c r="F5027" s="21">
        <v>180</v>
      </c>
      <c r="G5027" s="21">
        <v>19152</v>
      </c>
      <c r="H5027" s="21">
        <v>19332</v>
      </c>
    </row>
    <row r="5028" spans="1:8" s="20" customFormat="1" ht="18" customHeight="1" outlineLevel="2" x14ac:dyDescent="0.3">
      <c r="A5028" s="20">
        <v>4970</v>
      </c>
      <c r="B5028" s="26">
        <f t="shared" si="77"/>
        <v>79</v>
      </c>
      <c r="C5028" s="20" t="s">
        <v>4970</v>
      </c>
      <c r="D5028" s="20" t="s">
        <v>5034</v>
      </c>
      <c r="E5028" s="20" t="s">
        <v>5046</v>
      </c>
      <c r="F5028" s="21">
        <v>170</v>
      </c>
      <c r="G5028" s="21">
        <v>21204</v>
      </c>
      <c r="H5028" s="21">
        <v>21374</v>
      </c>
    </row>
    <row r="5029" spans="1:8" s="20" customFormat="1" ht="18" customHeight="1" outlineLevel="2" x14ac:dyDescent="0.3">
      <c r="A5029" s="20">
        <v>4971</v>
      </c>
      <c r="B5029" s="26">
        <f t="shared" si="77"/>
        <v>80</v>
      </c>
      <c r="C5029" s="20" t="s">
        <v>4970</v>
      </c>
      <c r="D5029" s="20" t="s">
        <v>5034</v>
      </c>
      <c r="E5029" s="20" t="s">
        <v>2581</v>
      </c>
      <c r="F5029" s="21">
        <v>150</v>
      </c>
      <c r="G5029" s="21">
        <v>24624</v>
      </c>
      <c r="H5029" s="21">
        <v>24774</v>
      </c>
    </row>
    <row r="5030" spans="1:8" s="20" customFormat="1" ht="18" customHeight="1" outlineLevel="2" x14ac:dyDescent="0.3">
      <c r="A5030" s="20">
        <v>4972</v>
      </c>
      <c r="B5030" s="26">
        <f t="shared" si="77"/>
        <v>81</v>
      </c>
      <c r="C5030" s="20" t="s">
        <v>4970</v>
      </c>
      <c r="D5030" s="20" t="s">
        <v>5034</v>
      </c>
      <c r="E5030" s="20" t="s">
        <v>5047</v>
      </c>
      <c r="F5030" s="21">
        <v>80</v>
      </c>
      <c r="G5030" s="21">
        <v>12996</v>
      </c>
      <c r="H5030" s="21">
        <v>13076</v>
      </c>
    </row>
    <row r="5031" spans="1:8" s="20" customFormat="1" ht="18" customHeight="1" outlineLevel="2" x14ac:dyDescent="0.3">
      <c r="A5031" s="20">
        <v>4973</v>
      </c>
      <c r="B5031" s="26">
        <f t="shared" si="77"/>
        <v>82</v>
      </c>
      <c r="C5031" s="20" t="s">
        <v>4970</v>
      </c>
      <c r="D5031" s="20" t="s">
        <v>5034</v>
      </c>
      <c r="E5031" s="20" t="s">
        <v>5048</v>
      </c>
      <c r="F5031" s="21">
        <v>70</v>
      </c>
      <c r="G5031" s="21">
        <v>15048</v>
      </c>
      <c r="H5031" s="21">
        <v>15118</v>
      </c>
    </row>
    <row r="5032" spans="1:8" s="20" customFormat="1" ht="18" customHeight="1" outlineLevel="2" x14ac:dyDescent="0.3">
      <c r="A5032" s="20">
        <v>4974</v>
      </c>
      <c r="B5032" s="26">
        <f t="shared" si="77"/>
        <v>83</v>
      </c>
      <c r="C5032" s="20" t="s">
        <v>4970</v>
      </c>
      <c r="D5032" s="20" t="s">
        <v>5034</v>
      </c>
      <c r="E5032" s="20" t="s">
        <v>5049</v>
      </c>
      <c r="F5032" s="21">
        <v>40</v>
      </c>
      <c r="G5032" s="21">
        <v>12312</v>
      </c>
      <c r="H5032" s="21">
        <v>12352</v>
      </c>
    </row>
    <row r="5033" spans="1:8" s="20" customFormat="1" ht="18" customHeight="1" outlineLevel="2" x14ac:dyDescent="0.3">
      <c r="A5033" s="20">
        <v>4975</v>
      </c>
      <c r="B5033" s="26">
        <f t="shared" si="77"/>
        <v>84</v>
      </c>
      <c r="C5033" s="20" t="s">
        <v>4970</v>
      </c>
      <c r="D5033" s="20" t="s">
        <v>4982</v>
      </c>
      <c r="E5033" s="20" t="s">
        <v>5050</v>
      </c>
      <c r="F5033" s="21">
        <v>670</v>
      </c>
      <c r="G5033" s="21">
        <v>67716</v>
      </c>
      <c r="H5033" s="21">
        <v>68386</v>
      </c>
    </row>
    <row r="5034" spans="1:8" s="20" customFormat="1" ht="18" customHeight="1" outlineLevel="2" x14ac:dyDescent="0.3">
      <c r="A5034" s="20">
        <v>4976</v>
      </c>
      <c r="B5034" s="26">
        <f t="shared" si="77"/>
        <v>85</v>
      </c>
      <c r="C5034" s="20" t="s">
        <v>4970</v>
      </c>
      <c r="D5034" s="20" t="s">
        <v>4982</v>
      </c>
      <c r="E5034" s="20" t="s">
        <v>5051</v>
      </c>
      <c r="F5034" s="21">
        <v>820</v>
      </c>
      <c r="G5034" s="21">
        <v>73872</v>
      </c>
      <c r="H5034" s="21">
        <v>74692</v>
      </c>
    </row>
    <row r="5035" spans="1:8" s="20" customFormat="1" ht="18" customHeight="1" outlineLevel="2" x14ac:dyDescent="0.3">
      <c r="A5035" s="20">
        <v>4977</v>
      </c>
      <c r="B5035" s="26">
        <f t="shared" si="77"/>
        <v>86</v>
      </c>
      <c r="C5035" s="20" t="s">
        <v>4970</v>
      </c>
      <c r="D5035" s="20" t="s">
        <v>4982</v>
      </c>
      <c r="E5035" s="20" t="s">
        <v>5052</v>
      </c>
      <c r="F5035" s="21">
        <v>210</v>
      </c>
      <c r="G5035" s="21">
        <v>24624</v>
      </c>
      <c r="H5035" s="21">
        <v>24834</v>
      </c>
    </row>
    <row r="5036" spans="1:8" s="20" customFormat="1" ht="18" customHeight="1" outlineLevel="2" x14ac:dyDescent="0.3">
      <c r="A5036" s="20">
        <v>4978</v>
      </c>
      <c r="B5036" s="26">
        <f t="shared" si="77"/>
        <v>87</v>
      </c>
      <c r="C5036" s="20" t="s">
        <v>4970</v>
      </c>
      <c r="D5036" s="20" t="s">
        <v>4982</v>
      </c>
      <c r="E5036" s="20" t="s">
        <v>5053</v>
      </c>
      <c r="F5036" s="21">
        <v>360</v>
      </c>
      <c r="G5036" s="21">
        <v>44460</v>
      </c>
      <c r="H5036" s="21">
        <v>44820</v>
      </c>
    </row>
    <row r="5037" spans="1:8" s="20" customFormat="1" ht="18" customHeight="1" outlineLevel="2" x14ac:dyDescent="0.3">
      <c r="A5037" s="20">
        <v>4979</v>
      </c>
      <c r="B5037" s="26">
        <f t="shared" si="77"/>
        <v>88</v>
      </c>
      <c r="C5037" s="20" t="s">
        <v>4970</v>
      </c>
      <c r="D5037" s="20" t="s">
        <v>4982</v>
      </c>
      <c r="E5037" s="20" t="s">
        <v>5054</v>
      </c>
      <c r="F5037" s="21">
        <v>700</v>
      </c>
      <c r="G5037" s="21">
        <v>70452</v>
      </c>
      <c r="H5037" s="21">
        <v>71152</v>
      </c>
    </row>
    <row r="5038" spans="1:8" s="20" customFormat="1" ht="18" customHeight="1" outlineLevel="2" x14ac:dyDescent="0.3">
      <c r="A5038" s="20">
        <v>4980</v>
      </c>
      <c r="B5038" s="26">
        <f t="shared" si="77"/>
        <v>89</v>
      </c>
      <c r="C5038" s="20" t="s">
        <v>4970</v>
      </c>
      <c r="D5038" s="20" t="s">
        <v>4987</v>
      </c>
      <c r="E5038" s="20" t="s">
        <v>5055</v>
      </c>
      <c r="F5038" s="21">
        <v>270</v>
      </c>
      <c r="G5038" s="21">
        <v>22059</v>
      </c>
      <c r="H5038" s="21">
        <v>22329</v>
      </c>
    </row>
    <row r="5039" spans="1:8" s="20" customFormat="1" ht="18" customHeight="1" outlineLevel="2" x14ac:dyDescent="0.3">
      <c r="A5039" s="20">
        <v>4981</v>
      </c>
      <c r="B5039" s="26">
        <f t="shared" si="77"/>
        <v>90</v>
      </c>
      <c r="C5039" s="20" t="s">
        <v>4970</v>
      </c>
      <c r="D5039" s="20" t="s">
        <v>4987</v>
      </c>
      <c r="E5039" s="20" t="s">
        <v>5056</v>
      </c>
      <c r="F5039" s="21">
        <v>120</v>
      </c>
      <c r="G5039" s="21">
        <v>17100</v>
      </c>
      <c r="H5039" s="21">
        <v>17220</v>
      </c>
    </row>
    <row r="5040" spans="1:8" s="20" customFormat="1" ht="18" customHeight="1" outlineLevel="2" x14ac:dyDescent="0.3">
      <c r="A5040" s="20">
        <v>4982</v>
      </c>
      <c r="B5040" s="26">
        <f t="shared" si="77"/>
        <v>91</v>
      </c>
      <c r="C5040" s="20" t="s">
        <v>4970</v>
      </c>
      <c r="D5040" s="20" t="s">
        <v>4987</v>
      </c>
      <c r="E5040" s="20" t="s">
        <v>5057</v>
      </c>
      <c r="F5040" s="21">
        <v>190</v>
      </c>
      <c r="G5040" s="21">
        <v>21888</v>
      </c>
      <c r="H5040" s="21">
        <v>22078</v>
      </c>
    </row>
    <row r="5041" spans="1:8" s="20" customFormat="1" ht="18" customHeight="1" outlineLevel="2" x14ac:dyDescent="0.3">
      <c r="A5041" s="20">
        <v>4983</v>
      </c>
      <c r="B5041" s="26">
        <f t="shared" si="77"/>
        <v>92</v>
      </c>
      <c r="C5041" s="20" t="s">
        <v>4970</v>
      </c>
      <c r="D5041" s="20" t="s">
        <v>4987</v>
      </c>
      <c r="E5041" s="20" t="s">
        <v>1911</v>
      </c>
      <c r="F5041" s="21">
        <v>250</v>
      </c>
      <c r="G5041" s="21">
        <v>27360</v>
      </c>
      <c r="H5041" s="21">
        <v>27610</v>
      </c>
    </row>
    <row r="5042" spans="1:8" s="20" customFormat="1" ht="18" customHeight="1" outlineLevel="2" x14ac:dyDescent="0.3">
      <c r="A5042" s="20">
        <v>4984</v>
      </c>
      <c r="B5042" s="26">
        <f t="shared" si="77"/>
        <v>93</v>
      </c>
      <c r="C5042" s="20" t="s">
        <v>4970</v>
      </c>
      <c r="D5042" s="20" t="s">
        <v>4987</v>
      </c>
      <c r="E5042" s="20" t="s">
        <v>5058</v>
      </c>
      <c r="F5042" s="21"/>
      <c r="G5042" s="21">
        <v>12996</v>
      </c>
      <c r="H5042" s="21">
        <v>12996</v>
      </c>
    </row>
    <row r="5043" spans="1:8" s="20" customFormat="1" ht="18" customHeight="1" outlineLevel="2" x14ac:dyDescent="0.3">
      <c r="A5043" s="20">
        <v>4985</v>
      </c>
      <c r="B5043" s="26">
        <f t="shared" si="77"/>
        <v>94</v>
      </c>
      <c r="C5043" s="20" t="s">
        <v>4970</v>
      </c>
      <c r="D5043" s="20" t="s">
        <v>4987</v>
      </c>
      <c r="E5043" s="20" t="s">
        <v>5059</v>
      </c>
      <c r="F5043" s="21">
        <v>180</v>
      </c>
      <c r="G5043" s="21">
        <v>20520</v>
      </c>
      <c r="H5043" s="21">
        <v>20700</v>
      </c>
    </row>
    <row r="5044" spans="1:8" s="20" customFormat="1" ht="18" customHeight="1" outlineLevel="2" x14ac:dyDescent="0.3">
      <c r="A5044" s="20">
        <v>4986</v>
      </c>
      <c r="B5044" s="26">
        <f t="shared" si="77"/>
        <v>95</v>
      </c>
      <c r="C5044" s="20" t="s">
        <v>4970</v>
      </c>
      <c r="D5044" s="20" t="s">
        <v>4987</v>
      </c>
      <c r="E5044" s="20" t="s">
        <v>5060</v>
      </c>
      <c r="F5044" s="21">
        <v>110</v>
      </c>
      <c r="G5044" s="21">
        <v>21204</v>
      </c>
      <c r="H5044" s="21">
        <v>21314</v>
      </c>
    </row>
    <row r="5045" spans="1:8" s="20" customFormat="1" ht="18" customHeight="1" outlineLevel="2" x14ac:dyDescent="0.3">
      <c r="A5045" s="20">
        <v>4987</v>
      </c>
      <c r="B5045" s="26">
        <f t="shared" si="77"/>
        <v>96</v>
      </c>
      <c r="C5045" s="20" t="s">
        <v>4970</v>
      </c>
      <c r="D5045" s="20" t="s">
        <v>4987</v>
      </c>
      <c r="E5045" s="20" t="s">
        <v>5061</v>
      </c>
      <c r="F5045" s="21">
        <v>400</v>
      </c>
      <c r="G5045" s="21">
        <v>34884</v>
      </c>
      <c r="H5045" s="21">
        <v>35284</v>
      </c>
    </row>
    <row r="5046" spans="1:8" s="20" customFormat="1" ht="18" customHeight="1" outlineLevel="2" x14ac:dyDescent="0.3">
      <c r="A5046" s="20">
        <v>4988</v>
      </c>
      <c r="B5046" s="26">
        <f t="shared" si="77"/>
        <v>97</v>
      </c>
      <c r="C5046" s="20" t="s">
        <v>4970</v>
      </c>
      <c r="D5046" s="20" t="s">
        <v>4987</v>
      </c>
      <c r="E5046" s="20" t="s">
        <v>5062</v>
      </c>
      <c r="F5046" s="21">
        <v>180</v>
      </c>
      <c r="G5046" s="21">
        <v>19152</v>
      </c>
      <c r="H5046" s="21">
        <v>19332</v>
      </c>
    </row>
    <row r="5047" spans="1:8" s="20" customFormat="1" ht="18" customHeight="1" outlineLevel="2" x14ac:dyDescent="0.3">
      <c r="A5047" s="20">
        <v>4989</v>
      </c>
      <c r="B5047" s="26">
        <f t="shared" si="77"/>
        <v>98</v>
      </c>
      <c r="C5047" s="20" t="s">
        <v>4970</v>
      </c>
      <c r="D5047" s="20" t="s">
        <v>4987</v>
      </c>
      <c r="E5047" s="20" t="s">
        <v>5063</v>
      </c>
      <c r="F5047" s="21">
        <v>130</v>
      </c>
      <c r="G5047" s="21">
        <v>27360</v>
      </c>
      <c r="H5047" s="21">
        <v>27490</v>
      </c>
    </row>
    <row r="5048" spans="1:8" s="20" customFormat="1" ht="18" customHeight="1" outlineLevel="2" x14ac:dyDescent="0.3">
      <c r="A5048" s="20">
        <v>4990</v>
      </c>
      <c r="B5048" s="26">
        <f t="shared" si="77"/>
        <v>99</v>
      </c>
      <c r="C5048" s="20" t="s">
        <v>4970</v>
      </c>
      <c r="D5048" s="20" t="s">
        <v>4987</v>
      </c>
      <c r="E5048" s="20" t="s">
        <v>5064</v>
      </c>
      <c r="F5048" s="21">
        <v>210</v>
      </c>
      <c r="G5048" s="21">
        <v>19836</v>
      </c>
      <c r="H5048" s="21">
        <v>20046</v>
      </c>
    </row>
    <row r="5049" spans="1:8" s="20" customFormat="1" ht="18" customHeight="1" outlineLevel="2" x14ac:dyDescent="0.3">
      <c r="A5049" s="20">
        <v>4991</v>
      </c>
      <c r="B5049" s="26">
        <f t="shared" si="77"/>
        <v>100</v>
      </c>
      <c r="C5049" s="20" t="s">
        <v>4970</v>
      </c>
      <c r="D5049" s="20" t="s">
        <v>4987</v>
      </c>
      <c r="E5049" s="20" t="s">
        <v>5065</v>
      </c>
      <c r="F5049" s="21">
        <v>100</v>
      </c>
      <c r="G5049" s="21">
        <v>19836</v>
      </c>
      <c r="H5049" s="21">
        <v>19936</v>
      </c>
    </row>
    <row r="5050" spans="1:8" s="20" customFormat="1" ht="18" customHeight="1" outlineLevel="2" x14ac:dyDescent="0.3">
      <c r="A5050" s="20">
        <v>4992</v>
      </c>
      <c r="B5050" s="26">
        <f t="shared" si="77"/>
        <v>101</v>
      </c>
      <c r="C5050" s="20" t="s">
        <v>4970</v>
      </c>
      <c r="D5050" s="20" t="s">
        <v>4987</v>
      </c>
      <c r="E5050" s="20" t="s">
        <v>5066</v>
      </c>
      <c r="F5050" s="21">
        <v>260</v>
      </c>
      <c r="G5050" s="21">
        <v>25137</v>
      </c>
      <c r="H5050" s="21">
        <v>25397</v>
      </c>
    </row>
    <row r="5051" spans="1:8" s="20" customFormat="1" ht="18" customHeight="1" outlineLevel="2" x14ac:dyDescent="0.3">
      <c r="A5051" s="20">
        <v>4993</v>
      </c>
      <c r="B5051" s="26">
        <f t="shared" si="77"/>
        <v>102</v>
      </c>
      <c r="C5051" s="20" t="s">
        <v>4970</v>
      </c>
      <c r="D5051" s="20" t="s">
        <v>4987</v>
      </c>
      <c r="E5051" s="20" t="s">
        <v>5067</v>
      </c>
      <c r="F5051" s="21">
        <v>170</v>
      </c>
      <c r="G5051" s="21">
        <v>15048</v>
      </c>
      <c r="H5051" s="21">
        <v>15218</v>
      </c>
    </row>
    <row r="5052" spans="1:8" s="20" customFormat="1" ht="18" customHeight="1" outlineLevel="2" x14ac:dyDescent="0.3">
      <c r="A5052" s="20">
        <v>4994</v>
      </c>
      <c r="B5052" s="26">
        <f t="shared" si="77"/>
        <v>103</v>
      </c>
      <c r="C5052" s="20" t="s">
        <v>4970</v>
      </c>
      <c r="D5052" s="20" t="s">
        <v>5068</v>
      </c>
      <c r="E5052" s="20" t="s">
        <v>5069</v>
      </c>
      <c r="F5052" s="21">
        <v>480</v>
      </c>
      <c r="G5052" s="21">
        <v>41040</v>
      </c>
      <c r="H5052" s="21">
        <v>41520</v>
      </c>
    </row>
    <row r="5053" spans="1:8" s="27" customFormat="1" ht="18" customHeight="1" outlineLevel="2" x14ac:dyDescent="0.3">
      <c r="A5053" s="27">
        <v>4995</v>
      </c>
      <c r="B5053" s="26">
        <f t="shared" si="77"/>
        <v>104</v>
      </c>
      <c r="C5053" s="20" t="s">
        <v>4970</v>
      </c>
      <c r="D5053" s="20" t="s">
        <v>5068</v>
      </c>
      <c r="E5053" s="20" t="s">
        <v>139</v>
      </c>
      <c r="F5053" s="21">
        <v>340</v>
      </c>
      <c r="G5053" s="21">
        <v>31293</v>
      </c>
      <c r="H5053" s="21">
        <v>31633</v>
      </c>
    </row>
    <row r="5054" spans="1:8" s="20" customFormat="1" ht="18" customHeight="1" outlineLevel="2" x14ac:dyDescent="0.3">
      <c r="A5054" s="20">
        <v>4996</v>
      </c>
      <c r="B5054" s="26">
        <f t="shared" ref="B5054:B5118" si="78">1+B5053</f>
        <v>105</v>
      </c>
      <c r="C5054" s="20" t="s">
        <v>4970</v>
      </c>
      <c r="D5054" s="20" t="s">
        <v>5068</v>
      </c>
      <c r="E5054" s="20" t="s">
        <v>5070</v>
      </c>
      <c r="F5054" s="21">
        <v>280</v>
      </c>
      <c r="G5054" s="21">
        <v>23085</v>
      </c>
      <c r="H5054" s="21">
        <v>23365</v>
      </c>
    </row>
    <row r="5055" spans="1:8" s="20" customFormat="1" ht="18" customHeight="1" outlineLevel="2" x14ac:dyDescent="0.3">
      <c r="A5055" s="20">
        <v>4997</v>
      </c>
      <c r="B5055" s="26">
        <f t="shared" si="78"/>
        <v>106</v>
      </c>
      <c r="C5055" s="20" t="s">
        <v>4970</v>
      </c>
      <c r="D5055" s="20" t="s">
        <v>5068</v>
      </c>
      <c r="E5055" s="20" t="s">
        <v>566</v>
      </c>
      <c r="F5055" s="21">
        <v>140</v>
      </c>
      <c r="G5055" s="21">
        <v>25308</v>
      </c>
      <c r="H5055" s="21">
        <v>25448</v>
      </c>
    </row>
    <row r="5056" spans="1:8" s="20" customFormat="1" ht="18" customHeight="1" outlineLevel="2" x14ac:dyDescent="0.3">
      <c r="A5056" s="20">
        <v>4998</v>
      </c>
      <c r="B5056" s="26">
        <f t="shared" si="78"/>
        <v>107</v>
      </c>
      <c r="C5056" s="20" t="s">
        <v>4970</v>
      </c>
      <c r="D5056" s="20" t="s">
        <v>5068</v>
      </c>
      <c r="E5056" s="20" t="s">
        <v>5071</v>
      </c>
      <c r="F5056" s="21">
        <v>200</v>
      </c>
      <c r="G5056" s="21">
        <v>24624</v>
      </c>
      <c r="H5056" s="21">
        <v>24824</v>
      </c>
    </row>
    <row r="5057" spans="1:8" s="20" customFormat="1" ht="18" customHeight="1" outlineLevel="2" x14ac:dyDescent="0.3">
      <c r="A5057" s="20">
        <v>4999</v>
      </c>
      <c r="B5057" s="26">
        <f t="shared" si="78"/>
        <v>108</v>
      </c>
      <c r="C5057" s="20" t="s">
        <v>4970</v>
      </c>
      <c r="D5057" s="20" t="s">
        <v>5068</v>
      </c>
      <c r="E5057" s="20" t="s">
        <v>167</v>
      </c>
      <c r="F5057" s="21">
        <v>580</v>
      </c>
      <c r="G5057" s="21">
        <v>66861</v>
      </c>
      <c r="H5057" s="21">
        <v>67441</v>
      </c>
    </row>
    <row r="5058" spans="1:8" s="20" customFormat="1" ht="18" customHeight="1" outlineLevel="2" x14ac:dyDescent="0.3">
      <c r="A5058" s="20">
        <v>5000</v>
      </c>
      <c r="B5058" s="26">
        <f t="shared" si="78"/>
        <v>109</v>
      </c>
      <c r="C5058" s="20" t="s">
        <v>4970</v>
      </c>
      <c r="D5058" s="20" t="s">
        <v>4992</v>
      </c>
      <c r="E5058" s="20" t="s">
        <v>5072</v>
      </c>
      <c r="F5058" s="21">
        <v>430</v>
      </c>
      <c r="G5058" s="21">
        <v>22059</v>
      </c>
      <c r="H5058" s="21">
        <v>22489</v>
      </c>
    </row>
    <row r="5059" spans="1:8" s="20" customFormat="1" ht="18" customHeight="1" outlineLevel="2" x14ac:dyDescent="0.3">
      <c r="A5059" s="20">
        <v>5001</v>
      </c>
      <c r="B5059" s="26">
        <f t="shared" si="78"/>
        <v>110</v>
      </c>
      <c r="C5059" s="20" t="s">
        <v>4970</v>
      </c>
      <c r="D5059" s="20" t="s">
        <v>4992</v>
      </c>
      <c r="E5059" s="20" t="s">
        <v>5073</v>
      </c>
      <c r="F5059" s="21">
        <v>320</v>
      </c>
      <c r="G5059" s="21">
        <v>38988</v>
      </c>
      <c r="H5059" s="21">
        <v>39308</v>
      </c>
    </row>
    <row r="5060" spans="1:8" s="20" customFormat="1" ht="18" customHeight="1" outlineLevel="2" x14ac:dyDescent="0.3">
      <c r="A5060" s="20">
        <v>5002</v>
      </c>
      <c r="B5060" s="26">
        <f t="shared" si="78"/>
        <v>111</v>
      </c>
      <c r="C5060" s="20" t="s">
        <v>4970</v>
      </c>
      <c r="D5060" s="20" t="s">
        <v>4992</v>
      </c>
      <c r="E5060" s="20" t="s">
        <v>2580</v>
      </c>
      <c r="F5060" s="21">
        <v>190</v>
      </c>
      <c r="G5060" s="21">
        <v>19152</v>
      </c>
      <c r="H5060" s="21">
        <v>19342</v>
      </c>
    </row>
    <row r="5061" spans="1:8" s="20" customFormat="1" ht="18" customHeight="1" outlineLevel="2" x14ac:dyDescent="0.3">
      <c r="A5061" s="20">
        <v>5003</v>
      </c>
      <c r="B5061" s="26">
        <f t="shared" si="78"/>
        <v>112</v>
      </c>
      <c r="C5061" s="20" t="s">
        <v>4970</v>
      </c>
      <c r="D5061" s="20" t="s">
        <v>4994</v>
      </c>
      <c r="E5061" s="20" t="s">
        <v>5074</v>
      </c>
      <c r="F5061" s="21">
        <v>410</v>
      </c>
      <c r="G5061" s="21">
        <v>43092</v>
      </c>
      <c r="H5061" s="21">
        <v>43502</v>
      </c>
    </row>
    <row r="5062" spans="1:8" s="20" customFormat="1" ht="18" customHeight="1" outlineLevel="2" x14ac:dyDescent="0.3">
      <c r="A5062" s="20">
        <v>5004</v>
      </c>
      <c r="B5062" s="26">
        <f t="shared" si="78"/>
        <v>113</v>
      </c>
      <c r="C5062" s="20" t="s">
        <v>4970</v>
      </c>
      <c r="D5062" s="20" t="s">
        <v>4994</v>
      </c>
      <c r="E5062" s="20" t="s">
        <v>5075</v>
      </c>
      <c r="F5062" s="21">
        <v>180</v>
      </c>
      <c r="G5062" s="21">
        <v>20520</v>
      </c>
      <c r="H5062" s="21">
        <v>20700</v>
      </c>
    </row>
    <row r="5063" spans="1:8" s="20" customFormat="1" ht="18" customHeight="1" outlineLevel="2" x14ac:dyDescent="0.3">
      <c r="A5063" s="20">
        <v>5005</v>
      </c>
      <c r="B5063" s="26">
        <f t="shared" si="78"/>
        <v>114</v>
      </c>
      <c r="C5063" s="20" t="s">
        <v>4970</v>
      </c>
      <c r="D5063" s="20" t="s">
        <v>4994</v>
      </c>
      <c r="E5063" s="20" t="s">
        <v>5076</v>
      </c>
      <c r="F5063" s="21">
        <v>160</v>
      </c>
      <c r="G5063" s="21">
        <v>26676</v>
      </c>
      <c r="H5063" s="21">
        <v>26836</v>
      </c>
    </row>
    <row r="5064" spans="1:8" s="20" customFormat="1" ht="18" customHeight="1" outlineLevel="2" x14ac:dyDescent="0.3">
      <c r="A5064" s="20">
        <v>5006</v>
      </c>
      <c r="B5064" s="26">
        <f t="shared" si="78"/>
        <v>115</v>
      </c>
      <c r="C5064" s="20" t="s">
        <v>4970</v>
      </c>
      <c r="D5064" s="20" t="s">
        <v>4994</v>
      </c>
      <c r="E5064" s="20" t="s">
        <v>926</v>
      </c>
      <c r="F5064" s="21">
        <v>220</v>
      </c>
      <c r="G5064" s="21">
        <v>30096</v>
      </c>
      <c r="H5064" s="21">
        <v>30316</v>
      </c>
    </row>
    <row r="5065" spans="1:8" s="20" customFormat="1" ht="18" customHeight="1" outlineLevel="2" x14ac:dyDescent="0.3">
      <c r="A5065" s="20">
        <v>5007</v>
      </c>
      <c r="B5065" s="26">
        <f t="shared" si="78"/>
        <v>116</v>
      </c>
      <c r="C5065" s="20" t="s">
        <v>4970</v>
      </c>
      <c r="D5065" s="20" t="s">
        <v>4994</v>
      </c>
      <c r="E5065" s="20" t="s">
        <v>5077</v>
      </c>
      <c r="F5065" s="21">
        <v>140</v>
      </c>
      <c r="G5065" s="21">
        <v>17784</v>
      </c>
      <c r="H5065" s="21">
        <v>17924</v>
      </c>
    </row>
    <row r="5066" spans="1:8" s="27" customFormat="1" ht="18" customHeight="1" outlineLevel="1" x14ac:dyDescent="0.3">
      <c r="B5066" s="26"/>
      <c r="C5066" s="27" t="s">
        <v>7270</v>
      </c>
      <c r="F5066" s="28">
        <f>SUBTOTAL(9,F4950:F5065)</f>
        <v>30570</v>
      </c>
      <c r="G5066" s="28">
        <f>SUBTOTAL(9,G4950:G5065)</f>
        <v>3420057</v>
      </c>
      <c r="H5066" s="28">
        <f>SUBTOTAL(9,H4950:H5065)</f>
        <v>3450627</v>
      </c>
    </row>
    <row r="5067" spans="1:8" s="20" customFormat="1" ht="18" customHeight="1" outlineLevel="2" x14ac:dyDescent="0.3">
      <c r="A5067" s="20">
        <v>5008</v>
      </c>
      <c r="B5067" s="26">
        <v>1</v>
      </c>
      <c r="C5067" s="20" t="s">
        <v>5078</v>
      </c>
      <c r="D5067" s="20" t="s">
        <v>5079</v>
      </c>
      <c r="E5067" s="20" t="s">
        <v>5080</v>
      </c>
      <c r="F5067" s="21">
        <v>160</v>
      </c>
      <c r="G5067" s="21">
        <v>25137</v>
      </c>
      <c r="H5067" s="21">
        <v>25297</v>
      </c>
    </row>
    <row r="5068" spans="1:8" s="20" customFormat="1" ht="18" customHeight="1" outlineLevel="2" x14ac:dyDescent="0.3">
      <c r="A5068" s="20">
        <v>5009</v>
      </c>
      <c r="B5068" s="26">
        <f t="shared" si="78"/>
        <v>2</v>
      </c>
      <c r="C5068" s="20" t="s">
        <v>5078</v>
      </c>
      <c r="D5068" s="20" t="s">
        <v>5079</v>
      </c>
      <c r="E5068" s="20" t="s">
        <v>5081</v>
      </c>
      <c r="F5068" s="21">
        <v>180</v>
      </c>
      <c r="G5068" s="21">
        <v>23256</v>
      </c>
      <c r="H5068" s="21">
        <v>23436</v>
      </c>
    </row>
    <row r="5069" spans="1:8" s="20" customFormat="1" ht="18" customHeight="1" outlineLevel="2" x14ac:dyDescent="0.3">
      <c r="A5069" s="20">
        <v>5010</v>
      </c>
      <c r="B5069" s="26">
        <f t="shared" si="78"/>
        <v>3</v>
      </c>
      <c r="C5069" s="20" t="s">
        <v>5078</v>
      </c>
      <c r="D5069" s="20" t="s">
        <v>5079</v>
      </c>
      <c r="E5069" s="20" t="s">
        <v>1463</v>
      </c>
      <c r="F5069" s="21">
        <v>430</v>
      </c>
      <c r="G5069" s="21">
        <v>32319</v>
      </c>
      <c r="H5069" s="21">
        <v>32749</v>
      </c>
    </row>
    <row r="5070" spans="1:8" s="20" customFormat="1" ht="18" customHeight="1" outlineLevel="2" x14ac:dyDescent="0.3">
      <c r="A5070" s="20">
        <v>5011</v>
      </c>
      <c r="B5070" s="26">
        <f t="shared" si="78"/>
        <v>4</v>
      </c>
      <c r="C5070" s="20" t="s">
        <v>5078</v>
      </c>
      <c r="D5070" s="20" t="s">
        <v>5079</v>
      </c>
      <c r="E5070" s="20" t="s">
        <v>5082</v>
      </c>
      <c r="F5070" s="21">
        <v>310</v>
      </c>
      <c r="G5070" s="21">
        <v>39501</v>
      </c>
      <c r="H5070" s="21">
        <v>39811</v>
      </c>
    </row>
    <row r="5071" spans="1:8" s="20" customFormat="1" ht="18" customHeight="1" outlineLevel="2" x14ac:dyDescent="0.3">
      <c r="A5071" s="20">
        <v>5012</v>
      </c>
      <c r="B5071" s="26">
        <f t="shared" si="78"/>
        <v>5</v>
      </c>
      <c r="C5071" s="20" t="s">
        <v>5078</v>
      </c>
      <c r="D5071" s="20" t="s">
        <v>5079</v>
      </c>
      <c r="E5071" s="20" t="s">
        <v>5083</v>
      </c>
      <c r="F5071" s="21">
        <v>280</v>
      </c>
      <c r="G5071" s="21">
        <v>33345</v>
      </c>
      <c r="H5071" s="21">
        <v>33625</v>
      </c>
    </row>
    <row r="5072" spans="1:8" s="20" customFormat="1" ht="18" customHeight="1" outlineLevel="2" x14ac:dyDescent="0.3">
      <c r="A5072" s="20">
        <v>5013</v>
      </c>
      <c r="B5072" s="26">
        <f t="shared" si="78"/>
        <v>6</v>
      </c>
      <c r="C5072" s="20" t="s">
        <v>5078</v>
      </c>
      <c r="D5072" s="20" t="s">
        <v>5079</v>
      </c>
      <c r="E5072" s="20" t="s">
        <v>5084</v>
      </c>
      <c r="F5072" s="21">
        <v>330</v>
      </c>
      <c r="G5072" s="21">
        <v>30780</v>
      </c>
      <c r="H5072" s="21">
        <v>31110</v>
      </c>
    </row>
    <row r="5073" spans="1:8" s="20" customFormat="1" ht="18" customHeight="1" outlineLevel="2" x14ac:dyDescent="0.3">
      <c r="A5073" s="20">
        <v>5014</v>
      </c>
      <c r="B5073" s="26">
        <f t="shared" si="78"/>
        <v>7</v>
      </c>
      <c r="C5073" s="20" t="s">
        <v>5078</v>
      </c>
      <c r="D5073" s="20" t="s">
        <v>5079</v>
      </c>
      <c r="E5073" s="20" t="s">
        <v>5085</v>
      </c>
      <c r="F5073" s="21">
        <v>160</v>
      </c>
      <c r="G5073" s="21">
        <v>22572</v>
      </c>
      <c r="H5073" s="21">
        <v>22732</v>
      </c>
    </row>
    <row r="5074" spans="1:8" s="20" customFormat="1" ht="18" customHeight="1" outlineLevel="2" x14ac:dyDescent="0.3">
      <c r="A5074" s="20">
        <v>5015</v>
      </c>
      <c r="B5074" s="26">
        <f t="shared" si="78"/>
        <v>8</v>
      </c>
      <c r="C5074" s="20" t="s">
        <v>5078</v>
      </c>
      <c r="D5074" s="20" t="s">
        <v>5079</v>
      </c>
      <c r="E5074" s="20" t="s">
        <v>5086</v>
      </c>
      <c r="F5074" s="21">
        <v>80</v>
      </c>
      <c r="G5074" s="21">
        <v>24624</v>
      </c>
      <c r="H5074" s="21">
        <v>24704</v>
      </c>
    </row>
    <row r="5075" spans="1:8" s="20" customFormat="1" ht="18" customHeight="1" outlineLevel="2" x14ac:dyDescent="0.3">
      <c r="A5075" s="20">
        <v>5016</v>
      </c>
      <c r="B5075" s="26">
        <f t="shared" si="78"/>
        <v>9</v>
      </c>
      <c r="C5075" s="20" t="s">
        <v>5078</v>
      </c>
      <c r="D5075" s="20" t="s">
        <v>5087</v>
      </c>
      <c r="E5075" s="20" t="s">
        <v>5088</v>
      </c>
      <c r="F5075" s="21">
        <v>370</v>
      </c>
      <c r="G5075" s="21">
        <v>29241</v>
      </c>
      <c r="H5075" s="21">
        <v>29611</v>
      </c>
    </row>
    <row r="5076" spans="1:8" s="20" customFormat="1" ht="18" customHeight="1" outlineLevel="2" x14ac:dyDescent="0.3">
      <c r="A5076" s="20">
        <v>5017</v>
      </c>
      <c r="B5076" s="26">
        <f t="shared" si="78"/>
        <v>10</v>
      </c>
      <c r="C5076" s="20" t="s">
        <v>5078</v>
      </c>
      <c r="D5076" s="20" t="s">
        <v>5087</v>
      </c>
      <c r="E5076" s="20" t="s">
        <v>5089</v>
      </c>
      <c r="F5076" s="21">
        <v>70</v>
      </c>
      <c r="G5076" s="21">
        <v>13680</v>
      </c>
      <c r="H5076" s="21">
        <v>13750</v>
      </c>
    </row>
    <row r="5077" spans="1:8" s="20" customFormat="1" ht="18" customHeight="1" outlineLevel="2" x14ac:dyDescent="0.3">
      <c r="A5077" s="20">
        <v>5018</v>
      </c>
      <c r="B5077" s="26">
        <f t="shared" si="78"/>
        <v>11</v>
      </c>
      <c r="C5077" s="20" t="s">
        <v>5078</v>
      </c>
      <c r="D5077" s="20" t="s">
        <v>5090</v>
      </c>
      <c r="E5077" s="20" t="s">
        <v>5091</v>
      </c>
      <c r="F5077" s="21">
        <v>150</v>
      </c>
      <c r="G5077" s="21">
        <v>17100</v>
      </c>
      <c r="H5077" s="21">
        <v>17250</v>
      </c>
    </row>
    <row r="5078" spans="1:8" s="20" customFormat="1" ht="18" customHeight="1" outlineLevel="2" x14ac:dyDescent="0.3">
      <c r="A5078" s="20">
        <v>5019</v>
      </c>
      <c r="B5078" s="26">
        <f t="shared" si="78"/>
        <v>12</v>
      </c>
      <c r="C5078" s="20" t="s">
        <v>5078</v>
      </c>
      <c r="D5078" s="20" t="s">
        <v>5090</v>
      </c>
      <c r="E5078" s="20" t="s">
        <v>5092</v>
      </c>
      <c r="F5078" s="21">
        <v>480</v>
      </c>
      <c r="G5078" s="21">
        <v>53010</v>
      </c>
      <c r="H5078" s="21">
        <v>53490</v>
      </c>
    </row>
    <row r="5079" spans="1:8" s="20" customFormat="1" ht="18" customHeight="1" outlineLevel="2" x14ac:dyDescent="0.3">
      <c r="A5079" s="20">
        <v>5020</v>
      </c>
      <c r="B5079" s="26">
        <f t="shared" si="78"/>
        <v>13</v>
      </c>
      <c r="C5079" s="20" t="s">
        <v>5078</v>
      </c>
      <c r="D5079" s="20" t="s">
        <v>5090</v>
      </c>
      <c r="E5079" s="20" t="s">
        <v>5093</v>
      </c>
      <c r="F5079" s="21">
        <v>300</v>
      </c>
      <c r="G5079" s="21">
        <v>31293</v>
      </c>
      <c r="H5079" s="21">
        <v>31593</v>
      </c>
    </row>
    <row r="5080" spans="1:8" s="20" customFormat="1" ht="18" customHeight="1" outlineLevel="2" x14ac:dyDescent="0.3">
      <c r="A5080" s="20">
        <v>5021</v>
      </c>
      <c r="B5080" s="26">
        <f t="shared" si="78"/>
        <v>14</v>
      </c>
      <c r="C5080" s="20" t="s">
        <v>5078</v>
      </c>
      <c r="D5080" s="20" t="s">
        <v>5094</v>
      </c>
      <c r="E5080" s="20" t="s">
        <v>5095</v>
      </c>
      <c r="F5080" s="21">
        <v>460</v>
      </c>
      <c r="G5080" s="21">
        <v>45315</v>
      </c>
      <c r="H5080" s="21">
        <v>45775</v>
      </c>
    </row>
    <row r="5081" spans="1:8" s="20" customFormat="1" ht="18" customHeight="1" outlineLevel="2" x14ac:dyDescent="0.3">
      <c r="A5081" s="20">
        <v>5022</v>
      </c>
      <c r="B5081" s="26">
        <f t="shared" si="78"/>
        <v>15</v>
      </c>
      <c r="C5081" s="20" t="s">
        <v>5078</v>
      </c>
      <c r="D5081" s="20" t="s">
        <v>5094</v>
      </c>
      <c r="E5081" s="20" t="s">
        <v>5096</v>
      </c>
      <c r="F5081" s="21">
        <v>480</v>
      </c>
      <c r="G5081" s="21">
        <v>36936</v>
      </c>
      <c r="H5081" s="21">
        <v>37416</v>
      </c>
    </row>
    <row r="5082" spans="1:8" s="20" customFormat="1" ht="18" customHeight="1" outlineLevel="2" x14ac:dyDescent="0.3">
      <c r="A5082" s="20">
        <v>5023</v>
      </c>
      <c r="B5082" s="26">
        <f t="shared" si="78"/>
        <v>16</v>
      </c>
      <c r="C5082" s="20" t="s">
        <v>5078</v>
      </c>
      <c r="D5082" s="20" t="s">
        <v>5094</v>
      </c>
      <c r="E5082" s="20" t="s">
        <v>5097</v>
      </c>
      <c r="F5082" s="21">
        <v>590</v>
      </c>
      <c r="G5082" s="21">
        <v>79344</v>
      </c>
      <c r="H5082" s="21">
        <v>79934</v>
      </c>
    </row>
    <row r="5083" spans="1:8" s="20" customFormat="1" ht="18" customHeight="1" outlineLevel="2" x14ac:dyDescent="0.3">
      <c r="A5083" s="20">
        <v>5024</v>
      </c>
      <c r="B5083" s="26">
        <f t="shared" si="78"/>
        <v>17</v>
      </c>
      <c r="C5083" s="20" t="s">
        <v>5078</v>
      </c>
      <c r="D5083" s="20" t="s">
        <v>5098</v>
      </c>
      <c r="E5083" s="20" t="s">
        <v>5099</v>
      </c>
      <c r="F5083" s="21">
        <v>330</v>
      </c>
      <c r="G5083" s="21">
        <v>29754</v>
      </c>
      <c r="H5083" s="21">
        <v>30084</v>
      </c>
    </row>
    <row r="5084" spans="1:8" s="20" customFormat="1" ht="18" customHeight="1" outlineLevel="2" x14ac:dyDescent="0.3">
      <c r="A5084" s="20">
        <v>5025</v>
      </c>
      <c r="B5084" s="26">
        <f t="shared" si="78"/>
        <v>18</v>
      </c>
      <c r="C5084" s="20" t="s">
        <v>5078</v>
      </c>
      <c r="D5084" s="20" t="s">
        <v>5100</v>
      </c>
      <c r="E5084" s="20" t="s">
        <v>5101</v>
      </c>
      <c r="F5084" s="21">
        <v>550</v>
      </c>
      <c r="G5084" s="21">
        <v>63783</v>
      </c>
      <c r="H5084" s="21">
        <v>64333</v>
      </c>
    </row>
    <row r="5085" spans="1:8" s="20" customFormat="1" ht="18" customHeight="1" outlineLevel="2" x14ac:dyDescent="0.3">
      <c r="A5085" s="20">
        <v>5026</v>
      </c>
      <c r="B5085" s="26">
        <f t="shared" si="78"/>
        <v>19</v>
      </c>
      <c r="C5085" s="20" t="s">
        <v>5078</v>
      </c>
      <c r="D5085" s="20" t="s">
        <v>5100</v>
      </c>
      <c r="E5085" s="20" t="s">
        <v>5102</v>
      </c>
      <c r="F5085" s="21">
        <v>10</v>
      </c>
      <c r="G5085" s="21">
        <v>64638</v>
      </c>
      <c r="H5085" s="21">
        <v>64648</v>
      </c>
    </row>
    <row r="5086" spans="1:8" s="20" customFormat="1" ht="18" customHeight="1" outlineLevel="2" x14ac:dyDescent="0.3">
      <c r="A5086" s="20">
        <v>5027</v>
      </c>
      <c r="B5086" s="26">
        <f t="shared" si="78"/>
        <v>20</v>
      </c>
      <c r="C5086" s="20" t="s">
        <v>5078</v>
      </c>
      <c r="D5086" s="20" t="s">
        <v>5103</v>
      </c>
      <c r="E5086" s="20" t="s">
        <v>5104</v>
      </c>
      <c r="F5086" s="21">
        <v>90</v>
      </c>
      <c r="G5086" s="21">
        <v>21204</v>
      </c>
      <c r="H5086" s="21">
        <v>21294</v>
      </c>
    </row>
    <row r="5087" spans="1:8" s="20" customFormat="1" ht="18" customHeight="1" outlineLevel="2" x14ac:dyDescent="0.3">
      <c r="A5087" s="20">
        <v>5028</v>
      </c>
      <c r="B5087" s="26">
        <f t="shared" si="78"/>
        <v>21</v>
      </c>
      <c r="C5087" s="20" t="s">
        <v>5078</v>
      </c>
      <c r="D5087" s="20" t="s">
        <v>5103</v>
      </c>
      <c r="E5087" s="20" t="s">
        <v>5105</v>
      </c>
      <c r="F5087" s="21"/>
      <c r="G5087" s="21">
        <v>26676</v>
      </c>
      <c r="H5087" s="21">
        <v>26676</v>
      </c>
    </row>
    <row r="5088" spans="1:8" s="20" customFormat="1" ht="18" customHeight="1" outlineLevel="2" x14ac:dyDescent="0.3">
      <c r="A5088" s="20">
        <v>5029</v>
      </c>
      <c r="B5088" s="26">
        <f t="shared" si="78"/>
        <v>22</v>
      </c>
      <c r="C5088" s="20" t="s">
        <v>5078</v>
      </c>
      <c r="D5088" s="20" t="s">
        <v>5103</v>
      </c>
      <c r="E5088" s="20" t="s">
        <v>5106</v>
      </c>
      <c r="F5088" s="21"/>
      <c r="G5088" s="21">
        <v>23940</v>
      </c>
      <c r="H5088" s="21">
        <v>23940</v>
      </c>
    </row>
    <row r="5089" spans="1:8" s="20" customFormat="1" ht="18" customHeight="1" outlineLevel="2" x14ac:dyDescent="0.3">
      <c r="A5089" s="20">
        <v>5030</v>
      </c>
      <c r="B5089" s="26">
        <f t="shared" si="78"/>
        <v>23</v>
      </c>
      <c r="C5089" s="20" t="s">
        <v>5078</v>
      </c>
      <c r="D5089" s="20" t="s">
        <v>5103</v>
      </c>
      <c r="E5089" s="20" t="s">
        <v>5107</v>
      </c>
      <c r="F5089" s="21">
        <v>190</v>
      </c>
      <c r="G5089" s="21">
        <v>22572</v>
      </c>
      <c r="H5089" s="21">
        <v>22762</v>
      </c>
    </row>
    <row r="5090" spans="1:8" s="20" customFormat="1" ht="18" customHeight="1" outlineLevel="2" x14ac:dyDescent="0.3">
      <c r="A5090" s="20">
        <v>5031</v>
      </c>
      <c r="B5090" s="26">
        <f t="shared" si="78"/>
        <v>24</v>
      </c>
      <c r="C5090" s="20" t="s">
        <v>5078</v>
      </c>
      <c r="D5090" s="20" t="s">
        <v>5103</v>
      </c>
      <c r="E5090" s="20" t="s">
        <v>5108</v>
      </c>
      <c r="F5090" s="21">
        <v>80</v>
      </c>
      <c r="G5090" s="21">
        <v>16416</v>
      </c>
      <c r="H5090" s="21">
        <v>16496</v>
      </c>
    </row>
    <row r="5091" spans="1:8" s="20" customFormat="1" ht="18" customHeight="1" outlineLevel="2" x14ac:dyDescent="0.3">
      <c r="A5091" s="20">
        <v>5032</v>
      </c>
      <c r="B5091" s="26">
        <f t="shared" si="78"/>
        <v>25</v>
      </c>
      <c r="C5091" s="20" t="s">
        <v>5078</v>
      </c>
      <c r="D5091" s="20" t="s">
        <v>5109</v>
      </c>
      <c r="E5091" s="20" t="s">
        <v>5110</v>
      </c>
      <c r="F5091" s="21">
        <v>240</v>
      </c>
      <c r="G5091" s="21">
        <v>23256</v>
      </c>
      <c r="H5091" s="21">
        <v>23496</v>
      </c>
    </row>
    <row r="5092" spans="1:8" s="20" customFormat="1" ht="18" customHeight="1" outlineLevel="2" x14ac:dyDescent="0.3">
      <c r="A5092" s="20">
        <v>5033</v>
      </c>
      <c r="B5092" s="26">
        <f t="shared" si="78"/>
        <v>26</v>
      </c>
      <c r="C5092" s="20" t="s">
        <v>5078</v>
      </c>
      <c r="D5092" s="20" t="s">
        <v>5109</v>
      </c>
      <c r="E5092" s="20" t="s">
        <v>5111</v>
      </c>
      <c r="F5092" s="21">
        <v>100</v>
      </c>
      <c r="G5092" s="21">
        <v>15732</v>
      </c>
      <c r="H5092" s="21">
        <v>15832</v>
      </c>
    </row>
    <row r="5093" spans="1:8" s="20" customFormat="1" ht="18" customHeight="1" outlineLevel="2" x14ac:dyDescent="0.3">
      <c r="A5093" s="20">
        <v>5034</v>
      </c>
      <c r="B5093" s="26">
        <f t="shared" si="78"/>
        <v>27</v>
      </c>
      <c r="C5093" s="20" t="s">
        <v>5078</v>
      </c>
      <c r="D5093" s="20" t="s">
        <v>5109</v>
      </c>
      <c r="E5093" s="20" t="s">
        <v>5112</v>
      </c>
      <c r="F5093" s="21">
        <v>160</v>
      </c>
      <c r="G5093" s="21">
        <v>19152</v>
      </c>
      <c r="H5093" s="21">
        <v>19312</v>
      </c>
    </row>
    <row r="5094" spans="1:8" s="20" customFormat="1" ht="18" customHeight="1" outlineLevel="2" x14ac:dyDescent="0.3">
      <c r="A5094" s="20">
        <v>5035</v>
      </c>
      <c r="B5094" s="26">
        <f t="shared" si="78"/>
        <v>28</v>
      </c>
      <c r="C5094" s="20" t="s">
        <v>5078</v>
      </c>
      <c r="D5094" s="20" t="s">
        <v>5113</v>
      </c>
      <c r="E5094" s="20" t="s">
        <v>5114</v>
      </c>
      <c r="F5094" s="21"/>
      <c r="G5094" s="21">
        <v>47424</v>
      </c>
      <c r="H5094" s="21">
        <v>47424</v>
      </c>
    </row>
    <row r="5095" spans="1:8" s="20" customFormat="1" ht="18" customHeight="1" outlineLevel="2" x14ac:dyDescent="0.3">
      <c r="A5095" s="20">
        <v>5036</v>
      </c>
      <c r="B5095" s="26">
        <f t="shared" si="78"/>
        <v>29</v>
      </c>
      <c r="C5095" s="20" t="s">
        <v>5078</v>
      </c>
      <c r="D5095" s="20" t="s">
        <v>5115</v>
      </c>
      <c r="E5095" s="20" t="s">
        <v>2140</v>
      </c>
      <c r="F5095" s="21">
        <v>30</v>
      </c>
      <c r="G5095" s="21">
        <v>15048</v>
      </c>
      <c r="H5095" s="21">
        <v>15078</v>
      </c>
    </row>
    <row r="5096" spans="1:8" s="20" customFormat="1" ht="18" customHeight="1" outlineLevel="2" x14ac:dyDescent="0.3">
      <c r="A5096" s="20">
        <v>5037</v>
      </c>
      <c r="B5096" s="26">
        <f t="shared" si="78"/>
        <v>30</v>
      </c>
      <c r="C5096" s="20" t="s">
        <v>5078</v>
      </c>
      <c r="D5096" s="20" t="s">
        <v>5115</v>
      </c>
      <c r="E5096" s="20" t="s">
        <v>5116</v>
      </c>
      <c r="F5096" s="21">
        <v>260</v>
      </c>
      <c r="G5096" s="21">
        <v>21204</v>
      </c>
      <c r="H5096" s="21">
        <v>21464</v>
      </c>
    </row>
    <row r="5097" spans="1:8" s="20" customFormat="1" ht="18" customHeight="1" outlineLevel="2" x14ac:dyDescent="0.3">
      <c r="A5097" s="20">
        <v>5038</v>
      </c>
      <c r="B5097" s="26">
        <f t="shared" si="78"/>
        <v>31</v>
      </c>
      <c r="C5097" s="20" t="s">
        <v>5078</v>
      </c>
      <c r="D5097" s="20" t="s">
        <v>5117</v>
      </c>
      <c r="E5097" s="20" t="s">
        <v>5118</v>
      </c>
      <c r="F5097" s="21"/>
      <c r="G5097" s="21">
        <v>10944</v>
      </c>
      <c r="H5097" s="21">
        <v>10944</v>
      </c>
    </row>
    <row r="5098" spans="1:8" s="20" customFormat="1" ht="18" customHeight="1" outlineLevel="2" x14ac:dyDescent="0.3">
      <c r="A5098" s="20">
        <v>5039</v>
      </c>
      <c r="B5098" s="26">
        <f t="shared" si="78"/>
        <v>32</v>
      </c>
      <c r="C5098" s="20" t="s">
        <v>5078</v>
      </c>
      <c r="D5098" s="20" t="s">
        <v>5119</v>
      </c>
      <c r="E5098" s="20" t="s">
        <v>5120</v>
      </c>
      <c r="F5098" s="21">
        <v>220</v>
      </c>
      <c r="G5098" s="21">
        <v>19836</v>
      </c>
      <c r="H5098" s="21">
        <v>20056</v>
      </c>
    </row>
    <row r="5099" spans="1:8" s="20" customFormat="1" ht="18" customHeight="1" outlineLevel="2" x14ac:dyDescent="0.3">
      <c r="A5099" s="20">
        <v>5040</v>
      </c>
      <c r="B5099" s="26">
        <f t="shared" si="78"/>
        <v>33</v>
      </c>
      <c r="C5099" s="20" t="s">
        <v>5078</v>
      </c>
      <c r="D5099" s="20" t="s">
        <v>5119</v>
      </c>
      <c r="E5099" s="20" t="s">
        <v>5121</v>
      </c>
      <c r="F5099" s="21">
        <v>10</v>
      </c>
      <c r="G5099" s="21">
        <v>24624</v>
      </c>
      <c r="H5099" s="21">
        <v>24634</v>
      </c>
    </row>
    <row r="5100" spans="1:8" s="20" customFormat="1" ht="18" customHeight="1" outlineLevel="2" x14ac:dyDescent="0.3">
      <c r="A5100" s="20">
        <v>5041</v>
      </c>
      <c r="B5100" s="26">
        <f t="shared" si="78"/>
        <v>34</v>
      </c>
      <c r="C5100" s="20" t="s">
        <v>5078</v>
      </c>
      <c r="D5100" s="20" t="s">
        <v>5119</v>
      </c>
      <c r="E5100" s="20" t="s">
        <v>5122</v>
      </c>
      <c r="F5100" s="21">
        <v>340</v>
      </c>
      <c r="G5100" s="21">
        <v>45486</v>
      </c>
      <c r="H5100" s="21">
        <v>45826</v>
      </c>
    </row>
    <row r="5101" spans="1:8" s="20" customFormat="1" ht="18" customHeight="1" outlineLevel="2" x14ac:dyDescent="0.3">
      <c r="A5101" s="20">
        <v>5042</v>
      </c>
      <c r="B5101" s="26">
        <f t="shared" si="78"/>
        <v>35</v>
      </c>
      <c r="C5101" s="20" t="s">
        <v>5078</v>
      </c>
      <c r="D5101" s="20" t="s">
        <v>5123</v>
      </c>
      <c r="E5101" s="20" t="s">
        <v>5124</v>
      </c>
      <c r="F5101" s="21">
        <v>360</v>
      </c>
      <c r="G5101" s="21">
        <v>28728</v>
      </c>
      <c r="H5101" s="21">
        <v>29088</v>
      </c>
    </row>
    <row r="5102" spans="1:8" s="20" customFormat="1" ht="18" customHeight="1" outlineLevel="2" x14ac:dyDescent="0.3">
      <c r="A5102" s="20">
        <v>5043</v>
      </c>
      <c r="B5102" s="26">
        <f t="shared" si="78"/>
        <v>36</v>
      </c>
      <c r="C5102" s="20" t="s">
        <v>5078</v>
      </c>
      <c r="D5102" s="20" t="s">
        <v>5123</v>
      </c>
      <c r="E5102" s="20" t="s">
        <v>5125</v>
      </c>
      <c r="F5102" s="21">
        <v>210</v>
      </c>
      <c r="G5102" s="21">
        <v>32832</v>
      </c>
      <c r="H5102" s="21">
        <v>33042</v>
      </c>
    </row>
    <row r="5103" spans="1:8" s="20" customFormat="1" ht="18" customHeight="1" outlineLevel="2" x14ac:dyDescent="0.3">
      <c r="A5103" s="20">
        <v>5044</v>
      </c>
      <c r="B5103" s="26">
        <f t="shared" si="78"/>
        <v>37</v>
      </c>
      <c r="C5103" s="20" t="s">
        <v>5078</v>
      </c>
      <c r="D5103" s="20" t="s">
        <v>5123</v>
      </c>
      <c r="E5103" s="20" t="s">
        <v>5126</v>
      </c>
      <c r="F5103" s="21">
        <v>220</v>
      </c>
      <c r="G5103" s="21">
        <v>35910</v>
      </c>
      <c r="H5103" s="21">
        <v>36130</v>
      </c>
    </row>
    <row r="5104" spans="1:8" s="20" customFormat="1" ht="18" customHeight="1" outlineLevel="2" x14ac:dyDescent="0.3">
      <c r="A5104" s="20">
        <v>5045</v>
      </c>
      <c r="B5104" s="26">
        <f t="shared" si="78"/>
        <v>38</v>
      </c>
      <c r="C5104" s="20" t="s">
        <v>5078</v>
      </c>
      <c r="D5104" s="20" t="s">
        <v>5123</v>
      </c>
      <c r="E5104" s="20" t="s">
        <v>5127</v>
      </c>
      <c r="F5104" s="21"/>
      <c r="G5104" s="21">
        <v>24111</v>
      </c>
      <c r="H5104" s="21">
        <v>24111</v>
      </c>
    </row>
    <row r="5105" spans="1:8" s="20" customFormat="1" ht="18" customHeight="1" outlineLevel="2" x14ac:dyDescent="0.3">
      <c r="A5105" s="20">
        <v>5046</v>
      </c>
      <c r="B5105" s="26">
        <f t="shared" si="78"/>
        <v>39</v>
      </c>
      <c r="C5105" s="20" t="s">
        <v>5078</v>
      </c>
      <c r="D5105" s="20" t="s">
        <v>5123</v>
      </c>
      <c r="E5105" s="20" t="s">
        <v>5128</v>
      </c>
      <c r="F5105" s="21">
        <v>170</v>
      </c>
      <c r="G5105" s="21">
        <v>25308</v>
      </c>
      <c r="H5105" s="21">
        <v>25478</v>
      </c>
    </row>
    <row r="5106" spans="1:8" s="20" customFormat="1" ht="18" customHeight="1" outlineLevel="2" x14ac:dyDescent="0.3">
      <c r="A5106" s="20">
        <v>5047</v>
      </c>
      <c r="B5106" s="26">
        <f t="shared" si="78"/>
        <v>40</v>
      </c>
      <c r="C5106" s="20" t="s">
        <v>5078</v>
      </c>
      <c r="D5106" s="20" t="s">
        <v>5079</v>
      </c>
      <c r="E5106" s="20" t="s">
        <v>5129</v>
      </c>
      <c r="F5106" s="21">
        <v>40</v>
      </c>
      <c r="G5106" s="21">
        <v>9576</v>
      </c>
      <c r="H5106" s="21">
        <v>9616</v>
      </c>
    </row>
    <row r="5107" spans="1:8" s="20" customFormat="1" ht="18" customHeight="1" outlineLevel="2" x14ac:dyDescent="0.3">
      <c r="A5107" s="20">
        <v>5048</v>
      </c>
      <c r="B5107" s="26">
        <f t="shared" si="78"/>
        <v>41</v>
      </c>
      <c r="C5107" s="20" t="s">
        <v>5078</v>
      </c>
      <c r="D5107" s="20" t="s">
        <v>5079</v>
      </c>
      <c r="E5107" s="20" t="s">
        <v>5130</v>
      </c>
      <c r="F5107" s="21">
        <v>40</v>
      </c>
      <c r="G5107" s="21">
        <v>12312</v>
      </c>
      <c r="H5107" s="21">
        <v>12352</v>
      </c>
    </row>
    <row r="5108" spans="1:8" s="20" customFormat="1" ht="18" customHeight="1" outlineLevel="2" x14ac:dyDescent="0.3">
      <c r="A5108" s="20">
        <v>5049</v>
      </c>
      <c r="B5108" s="26">
        <f t="shared" si="78"/>
        <v>42</v>
      </c>
      <c r="C5108" s="20" t="s">
        <v>5078</v>
      </c>
      <c r="D5108" s="20" t="s">
        <v>5087</v>
      </c>
      <c r="E5108" s="20" t="s">
        <v>2011</v>
      </c>
      <c r="F5108" s="21">
        <v>70</v>
      </c>
      <c r="G5108" s="21">
        <v>12996</v>
      </c>
      <c r="H5108" s="21">
        <v>13066</v>
      </c>
    </row>
    <row r="5109" spans="1:8" s="20" customFormat="1" ht="18" customHeight="1" outlineLevel="2" x14ac:dyDescent="0.3">
      <c r="A5109" s="20">
        <v>5050</v>
      </c>
      <c r="B5109" s="26">
        <f t="shared" si="78"/>
        <v>43</v>
      </c>
      <c r="C5109" s="20" t="s">
        <v>5078</v>
      </c>
      <c r="D5109" s="20" t="s">
        <v>5087</v>
      </c>
      <c r="E5109" s="20" t="s">
        <v>1401</v>
      </c>
      <c r="F5109" s="21">
        <v>250</v>
      </c>
      <c r="G5109" s="21">
        <v>27702</v>
      </c>
      <c r="H5109" s="21">
        <v>27952</v>
      </c>
    </row>
    <row r="5110" spans="1:8" s="20" customFormat="1" ht="18" customHeight="1" outlineLevel="2" x14ac:dyDescent="0.3">
      <c r="A5110" s="20">
        <v>5051</v>
      </c>
      <c r="B5110" s="26">
        <f t="shared" si="78"/>
        <v>44</v>
      </c>
      <c r="C5110" s="20" t="s">
        <v>5078</v>
      </c>
      <c r="D5110" s="20" t="s">
        <v>5087</v>
      </c>
      <c r="E5110" s="20" t="s">
        <v>5131</v>
      </c>
      <c r="F5110" s="21"/>
      <c r="G5110" s="21">
        <v>20520</v>
      </c>
      <c r="H5110" s="21">
        <v>20520</v>
      </c>
    </row>
    <row r="5111" spans="1:8" s="20" customFormat="1" ht="18" customHeight="1" outlineLevel="2" x14ac:dyDescent="0.3">
      <c r="A5111" s="20">
        <v>5052</v>
      </c>
      <c r="B5111" s="26">
        <f t="shared" si="78"/>
        <v>45</v>
      </c>
      <c r="C5111" s="20" t="s">
        <v>5078</v>
      </c>
      <c r="D5111" s="20" t="s">
        <v>5087</v>
      </c>
      <c r="E5111" s="20" t="s">
        <v>5132</v>
      </c>
      <c r="F5111" s="21">
        <v>490</v>
      </c>
      <c r="G5111" s="21">
        <v>49932</v>
      </c>
      <c r="H5111" s="21">
        <v>50422</v>
      </c>
    </row>
    <row r="5112" spans="1:8" s="20" customFormat="1" ht="18" customHeight="1" outlineLevel="2" x14ac:dyDescent="0.3">
      <c r="A5112" s="20">
        <v>5053</v>
      </c>
      <c r="B5112" s="26">
        <f t="shared" si="78"/>
        <v>46</v>
      </c>
      <c r="C5112" s="20" t="s">
        <v>5078</v>
      </c>
      <c r="D5112" s="20" t="s">
        <v>5087</v>
      </c>
      <c r="E5112" s="20" t="s">
        <v>5133</v>
      </c>
      <c r="F5112" s="21">
        <v>260</v>
      </c>
      <c r="G5112" s="21">
        <v>35568</v>
      </c>
      <c r="H5112" s="21">
        <v>35828</v>
      </c>
    </row>
    <row r="5113" spans="1:8" s="20" customFormat="1" ht="18" customHeight="1" outlineLevel="2" x14ac:dyDescent="0.3">
      <c r="A5113" s="20">
        <v>5054</v>
      </c>
      <c r="B5113" s="26">
        <f t="shared" si="78"/>
        <v>47</v>
      </c>
      <c r="C5113" s="20" t="s">
        <v>5078</v>
      </c>
      <c r="D5113" s="20" t="s">
        <v>5087</v>
      </c>
      <c r="E5113" s="20" t="s">
        <v>5134</v>
      </c>
      <c r="F5113" s="21">
        <v>420</v>
      </c>
      <c r="G5113" s="21">
        <v>25137</v>
      </c>
      <c r="H5113" s="21">
        <v>25557</v>
      </c>
    </row>
    <row r="5114" spans="1:8" s="20" customFormat="1" ht="18" customHeight="1" outlineLevel="2" x14ac:dyDescent="0.3">
      <c r="A5114" s="20">
        <v>5055</v>
      </c>
      <c r="B5114" s="26">
        <f t="shared" si="78"/>
        <v>48</v>
      </c>
      <c r="C5114" s="20" t="s">
        <v>5078</v>
      </c>
      <c r="D5114" s="20" t="s">
        <v>5087</v>
      </c>
      <c r="E5114" s="20" t="s">
        <v>5135</v>
      </c>
      <c r="F5114" s="21">
        <v>370</v>
      </c>
      <c r="G5114" s="21">
        <v>39672</v>
      </c>
      <c r="H5114" s="21">
        <v>40042</v>
      </c>
    </row>
    <row r="5115" spans="1:8" s="20" customFormat="1" ht="18" customHeight="1" outlineLevel="2" x14ac:dyDescent="0.3">
      <c r="A5115" s="20">
        <v>5056</v>
      </c>
      <c r="B5115" s="26">
        <f t="shared" si="78"/>
        <v>49</v>
      </c>
      <c r="C5115" s="20" t="s">
        <v>5078</v>
      </c>
      <c r="D5115" s="20" t="s">
        <v>5087</v>
      </c>
      <c r="E5115" s="20" t="s">
        <v>5136</v>
      </c>
      <c r="F5115" s="21">
        <v>60</v>
      </c>
      <c r="G5115" s="21">
        <v>16416</v>
      </c>
      <c r="H5115" s="21">
        <v>16476</v>
      </c>
    </row>
    <row r="5116" spans="1:8" s="20" customFormat="1" ht="18" customHeight="1" outlineLevel="2" x14ac:dyDescent="0.3">
      <c r="A5116" s="20">
        <v>5057</v>
      </c>
      <c r="B5116" s="26">
        <f t="shared" si="78"/>
        <v>50</v>
      </c>
      <c r="C5116" s="20" t="s">
        <v>5078</v>
      </c>
      <c r="D5116" s="20" t="s">
        <v>5090</v>
      </c>
      <c r="E5116" s="20" t="s">
        <v>5137</v>
      </c>
      <c r="F5116" s="21">
        <v>70</v>
      </c>
      <c r="G5116" s="21">
        <v>15732</v>
      </c>
      <c r="H5116" s="21">
        <v>15802</v>
      </c>
    </row>
    <row r="5117" spans="1:8" s="27" customFormat="1" ht="18" customHeight="1" outlineLevel="2" x14ac:dyDescent="0.3">
      <c r="A5117" s="27">
        <v>5058</v>
      </c>
      <c r="B5117" s="26">
        <f t="shared" si="78"/>
        <v>51</v>
      </c>
      <c r="C5117" s="20" t="s">
        <v>5078</v>
      </c>
      <c r="D5117" s="20" t="s">
        <v>5090</v>
      </c>
      <c r="E5117" s="20" t="s">
        <v>5138</v>
      </c>
      <c r="F5117" s="21">
        <v>200</v>
      </c>
      <c r="G5117" s="21">
        <v>21888</v>
      </c>
      <c r="H5117" s="21">
        <v>22088</v>
      </c>
    </row>
    <row r="5118" spans="1:8" s="20" customFormat="1" ht="18" customHeight="1" outlineLevel="2" x14ac:dyDescent="0.3">
      <c r="A5118" s="20">
        <v>5059</v>
      </c>
      <c r="B5118" s="26">
        <f t="shared" si="78"/>
        <v>52</v>
      </c>
      <c r="C5118" s="20" t="s">
        <v>5078</v>
      </c>
      <c r="D5118" s="20" t="s">
        <v>5090</v>
      </c>
      <c r="E5118" s="20" t="s">
        <v>5139</v>
      </c>
      <c r="F5118" s="21">
        <v>170</v>
      </c>
      <c r="G5118" s="21">
        <v>21888</v>
      </c>
      <c r="H5118" s="21">
        <v>22058</v>
      </c>
    </row>
    <row r="5119" spans="1:8" s="20" customFormat="1" ht="18" customHeight="1" outlineLevel="2" x14ac:dyDescent="0.3">
      <c r="A5119" s="20">
        <v>5060</v>
      </c>
      <c r="B5119" s="26">
        <f t="shared" ref="B5119:B5183" si="79">1+B5118</f>
        <v>53</v>
      </c>
      <c r="C5119" s="20" t="s">
        <v>5078</v>
      </c>
      <c r="D5119" s="20" t="s">
        <v>5090</v>
      </c>
      <c r="E5119" s="20" t="s">
        <v>3652</v>
      </c>
      <c r="F5119" s="21">
        <v>400</v>
      </c>
      <c r="G5119" s="21">
        <v>32832</v>
      </c>
      <c r="H5119" s="21">
        <v>33232</v>
      </c>
    </row>
    <row r="5120" spans="1:8" s="20" customFormat="1" ht="18" customHeight="1" outlineLevel="2" x14ac:dyDescent="0.3">
      <c r="A5120" s="20">
        <v>5061</v>
      </c>
      <c r="B5120" s="26">
        <f t="shared" si="79"/>
        <v>54</v>
      </c>
      <c r="C5120" s="20" t="s">
        <v>5078</v>
      </c>
      <c r="D5120" s="20" t="s">
        <v>5090</v>
      </c>
      <c r="E5120" s="20" t="s">
        <v>5140</v>
      </c>
      <c r="F5120" s="21">
        <v>160</v>
      </c>
      <c r="G5120" s="21">
        <v>25992</v>
      </c>
      <c r="H5120" s="21">
        <v>26152</v>
      </c>
    </row>
    <row r="5121" spans="1:8" s="20" customFormat="1" ht="18" customHeight="1" outlineLevel="2" x14ac:dyDescent="0.3">
      <c r="A5121" s="20">
        <v>5062</v>
      </c>
      <c r="B5121" s="26">
        <f t="shared" si="79"/>
        <v>55</v>
      </c>
      <c r="C5121" s="20" t="s">
        <v>5078</v>
      </c>
      <c r="D5121" s="20" t="s">
        <v>5094</v>
      </c>
      <c r="E5121" s="20" t="s">
        <v>5141</v>
      </c>
      <c r="F5121" s="21">
        <v>200</v>
      </c>
      <c r="G5121" s="21">
        <v>40356</v>
      </c>
      <c r="H5121" s="21">
        <v>40556</v>
      </c>
    </row>
    <row r="5122" spans="1:8" s="20" customFormat="1" ht="18" customHeight="1" outlineLevel="2" x14ac:dyDescent="0.3">
      <c r="A5122" s="20">
        <v>5063</v>
      </c>
      <c r="B5122" s="26">
        <f t="shared" si="79"/>
        <v>56</v>
      </c>
      <c r="C5122" s="20" t="s">
        <v>5078</v>
      </c>
      <c r="D5122" s="20" t="s">
        <v>5094</v>
      </c>
      <c r="E5122" s="20" t="s">
        <v>5142</v>
      </c>
      <c r="F5122" s="21">
        <v>270</v>
      </c>
      <c r="G5122" s="21">
        <v>45144</v>
      </c>
      <c r="H5122" s="21">
        <v>45414</v>
      </c>
    </row>
    <row r="5123" spans="1:8" s="20" customFormat="1" ht="18" customHeight="1" outlineLevel="2" x14ac:dyDescent="0.3">
      <c r="A5123" s="20">
        <v>5064</v>
      </c>
      <c r="B5123" s="26">
        <f t="shared" si="79"/>
        <v>57</v>
      </c>
      <c r="C5123" s="20" t="s">
        <v>5078</v>
      </c>
      <c r="D5123" s="20" t="s">
        <v>5094</v>
      </c>
      <c r="E5123" s="20" t="s">
        <v>1812</v>
      </c>
      <c r="F5123" s="21">
        <v>210</v>
      </c>
      <c r="G5123" s="21">
        <v>29412</v>
      </c>
      <c r="H5123" s="21">
        <v>29622</v>
      </c>
    </row>
    <row r="5124" spans="1:8" s="20" customFormat="1" ht="18" customHeight="1" outlineLevel="2" x14ac:dyDescent="0.3">
      <c r="A5124" s="20">
        <v>5065</v>
      </c>
      <c r="B5124" s="26">
        <f t="shared" si="79"/>
        <v>58</v>
      </c>
      <c r="C5124" s="20" t="s">
        <v>5078</v>
      </c>
      <c r="D5124" s="20" t="s">
        <v>5094</v>
      </c>
      <c r="E5124" s="20" t="s">
        <v>5143</v>
      </c>
      <c r="F5124" s="21">
        <v>260</v>
      </c>
      <c r="G5124" s="21">
        <v>24624</v>
      </c>
      <c r="H5124" s="21">
        <v>24884</v>
      </c>
    </row>
    <row r="5125" spans="1:8" s="20" customFormat="1" ht="18" customHeight="1" outlineLevel="2" x14ac:dyDescent="0.3">
      <c r="A5125" s="20">
        <v>5066</v>
      </c>
      <c r="B5125" s="26">
        <f t="shared" si="79"/>
        <v>59</v>
      </c>
      <c r="C5125" s="20" t="s">
        <v>5078</v>
      </c>
      <c r="D5125" s="20" t="s">
        <v>5098</v>
      </c>
      <c r="E5125" s="20" t="s">
        <v>5144</v>
      </c>
      <c r="F5125" s="21">
        <v>630</v>
      </c>
      <c r="G5125" s="21">
        <v>60876</v>
      </c>
      <c r="H5125" s="21">
        <v>61506</v>
      </c>
    </row>
    <row r="5126" spans="1:8" s="20" customFormat="1" ht="18" customHeight="1" outlineLevel="2" x14ac:dyDescent="0.3">
      <c r="A5126" s="20">
        <v>5067</v>
      </c>
      <c r="B5126" s="26">
        <f t="shared" si="79"/>
        <v>60</v>
      </c>
      <c r="C5126" s="20" t="s">
        <v>5078</v>
      </c>
      <c r="D5126" s="20" t="s">
        <v>5098</v>
      </c>
      <c r="E5126" s="20" t="s">
        <v>5145</v>
      </c>
      <c r="F5126" s="21">
        <v>290</v>
      </c>
      <c r="G5126" s="21">
        <v>38475</v>
      </c>
      <c r="H5126" s="21">
        <v>38765</v>
      </c>
    </row>
    <row r="5127" spans="1:8" s="20" customFormat="1" ht="18" customHeight="1" outlineLevel="2" x14ac:dyDescent="0.3">
      <c r="A5127" s="20">
        <v>5068</v>
      </c>
      <c r="B5127" s="26">
        <f t="shared" si="79"/>
        <v>61</v>
      </c>
      <c r="C5127" s="20" t="s">
        <v>5078</v>
      </c>
      <c r="D5127" s="20" t="s">
        <v>5098</v>
      </c>
      <c r="E5127" s="20" t="s">
        <v>5146</v>
      </c>
      <c r="F5127" s="21"/>
      <c r="G5127" s="21">
        <v>22572</v>
      </c>
      <c r="H5127" s="21">
        <v>22572</v>
      </c>
    </row>
    <row r="5128" spans="1:8" s="20" customFormat="1" ht="18" customHeight="1" outlineLevel="2" x14ac:dyDescent="0.3">
      <c r="A5128" s="20">
        <v>5069</v>
      </c>
      <c r="B5128" s="26">
        <f t="shared" si="79"/>
        <v>62</v>
      </c>
      <c r="C5128" s="20" t="s">
        <v>5078</v>
      </c>
      <c r="D5128" s="20" t="s">
        <v>5098</v>
      </c>
      <c r="E5128" s="20" t="s">
        <v>4218</v>
      </c>
      <c r="F5128" s="21">
        <v>280</v>
      </c>
      <c r="G5128" s="21">
        <v>23085</v>
      </c>
      <c r="H5128" s="21">
        <v>23365</v>
      </c>
    </row>
    <row r="5129" spans="1:8" s="20" customFormat="1" ht="18" customHeight="1" outlineLevel="2" x14ac:dyDescent="0.3">
      <c r="A5129" s="20">
        <v>5070</v>
      </c>
      <c r="B5129" s="26">
        <f t="shared" si="79"/>
        <v>63</v>
      </c>
      <c r="C5129" s="20" t="s">
        <v>5078</v>
      </c>
      <c r="D5129" s="20" t="s">
        <v>5100</v>
      </c>
      <c r="E5129" s="20" t="s">
        <v>5147</v>
      </c>
      <c r="F5129" s="21">
        <v>90</v>
      </c>
      <c r="G5129" s="21">
        <v>21888</v>
      </c>
      <c r="H5129" s="21">
        <v>21978</v>
      </c>
    </row>
    <row r="5130" spans="1:8" s="20" customFormat="1" ht="18" customHeight="1" outlineLevel="2" x14ac:dyDescent="0.3">
      <c r="A5130" s="20">
        <v>5071</v>
      </c>
      <c r="B5130" s="26">
        <f t="shared" si="79"/>
        <v>64</v>
      </c>
      <c r="C5130" s="20" t="s">
        <v>5078</v>
      </c>
      <c r="D5130" s="20" t="s">
        <v>5100</v>
      </c>
      <c r="E5130" s="20" t="s">
        <v>3931</v>
      </c>
      <c r="F5130" s="21">
        <v>180</v>
      </c>
      <c r="G5130" s="21">
        <v>23940</v>
      </c>
      <c r="H5130" s="21">
        <v>24120</v>
      </c>
    </row>
    <row r="5131" spans="1:8" s="20" customFormat="1" ht="18" customHeight="1" outlineLevel="2" x14ac:dyDescent="0.3">
      <c r="A5131" s="20">
        <v>5072</v>
      </c>
      <c r="B5131" s="26">
        <f t="shared" si="79"/>
        <v>65</v>
      </c>
      <c r="C5131" s="20" t="s">
        <v>5078</v>
      </c>
      <c r="D5131" s="20" t="s">
        <v>5100</v>
      </c>
      <c r="E5131" s="20" t="s">
        <v>5148</v>
      </c>
      <c r="F5131" s="21"/>
      <c r="G5131" s="21">
        <v>8892</v>
      </c>
      <c r="H5131" s="21">
        <v>8892</v>
      </c>
    </row>
    <row r="5132" spans="1:8" s="20" customFormat="1" ht="18" customHeight="1" outlineLevel="2" x14ac:dyDescent="0.3">
      <c r="A5132" s="20">
        <v>5073</v>
      </c>
      <c r="B5132" s="26">
        <f t="shared" si="79"/>
        <v>66</v>
      </c>
      <c r="C5132" s="20" t="s">
        <v>5078</v>
      </c>
      <c r="D5132" s="20" t="s">
        <v>5100</v>
      </c>
      <c r="E5132" s="20" t="s">
        <v>5149</v>
      </c>
      <c r="F5132" s="21">
        <v>600</v>
      </c>
      <c r="G5132" s="21">
        <v>34884</v>
      </c>
      <c r="H5132" s="21">
        <v>35484</v>
      </c>
    </row>
    <row r="5133" spans="1:8" s="20" customFormat="1" ht="18" customHeight="1" outlineLevel="2" x14ac:dyDescent="0.3">
      <c r="A5133" s="20">
        <v>5074</v>
      </c>
      <c r="B5133" s="26">
        <f t="shared" si="79"/>
        <v>67</v>
      </c>
      <c r="C5133" s="20" t="s">
        <v>5078</v>
      </c>
      <c r="D5133" s="20" t="s">
        <v>5100</v>
      </c>
      <c r="E5133" s="20" t="s">
        <v>1081</v>
      </c>
      <c r="F5133" s="21">
        <v>210</v>
      </c>
      <c r="G5133" s="21">
        <v>25650</v>
      </c>
      <c r="H5133" s="21">
        <v>25860</v>
      </c>
    </row>
    <row r="5134" spans="1:8" s="20" customFormat="1" ht="18" customHeight="1" outlineLevel="2" x14ac:dyDescent="0.3">
      <c r="A5134" s="20">
        <v>5075</v>
      </c>
      <c r="B5134" s="26">
        <f t="shared" si="79"/>
        <v>68</v>
      </c>
      <c r="C5134" s="20" t="s">
        <v>5078</v>
      </c>
      <c r="D5134" s="20" t="s">
        <v>5100</v>
      </c>
      <c r="E5134" s="20" t="s">
        <v>4870</v>
      </c>
      <c r="F5134" s="21">
        <v>270</v>
      </c>
      <c r="G5134" s="21">
        <v>28215</v>
      </c>
      <c r="H5134" s="21">
        <v>28485</v>
      </c>
    </row>
    <row r="5135" spans="1:8" s="20" customFormat="1" ht="18" customHeight="1" outlineLevel="2" x14ac:dyDescent="0.3">
      <c r="A5135" s="20">
        <v>5076</v>
      </c>
      <c r="B5135" s="26">
        <f t="shared" si="79"/>
        <v>69</v>
      </c>
      <c r="C5135" s="20" t="s">
        <v>5078</v>
      </c>
      <c r="D5135" s="20" t="s">
        <v>5100</v>
      </c>
      <c r="E5135" s="20" t="s">
        <v>5150</v>
      </c>
      <c r="F5135" s="21">
        <v>500</v>
      </c>
      <c r="G5135" s="21">
        <v>50160</v>
      </c>
      <c r="H5135" s="21">
        <v>50660</v>
      </c>
    </row>
    <row r="5136" spans="1:8" s="20" customFormat="1" ht="18" customHeight="1" outlineLevel="2" x14ac:dyDescent="0.3">
      <c r="A5136" s="20">
        <v>5077</v>
      </c>
      <c r="B5136" s="26">
        <f t="shared" si="79"/>
        <v>70</v>
      </c>
      <c r="C5136" s="20" t="s">
        <v>5078</v>
      </c>
      <c r="D5136" s="20" t="s">
        <v>5100</v>
      </c>
      <c r="E5136" s="20" t="s">
        <v>5151</v>
      </c>
      <c r="F5136" s="21">
        <v>420</v>
      </c>
      <c r="G5136" s="21">
        <v>39501</v>
      </c>
      <c r="H5136" s="21">
        <v>39921</v>
      </c>
    </row>
    <row r="5137" spans="1:8" s="20" customFormat="1" ht="18" customHeight="1" outlineLevel="2" x14ac:dyDescent="0.3">
      <c r="A5137" s="20">
        <v>5078</v>
      </c>
      <c r="B5137" s="26">
        <f t="shared" si="79"/>
        <v>71</v>
      </c>
      <c r="C5137" s="20" t="s">
        <v>5078</v>
      </c>
      <c r="D5137" s="20" t="s">
        <v>5100</v>
      </c>
      <c r="E5137" s="20" t="s">
        <v>5152</v>
      </c>
      <c r="F5137" s="21">
        <v>240</v>
      </c>
      <c r="G5137" s="21">
        <v>25992</v>
      </c>
      <c r="H5137" s="21">
        <v>26232</v>
      </c>
    </row>
    <row r="5138" spans="1:8" s="20" customFormat="1" ht="18" customHeight="1" outlineLevel="2" x14ac:dyDescent="0.3">
      <c r="A5138" s="20">
        <v>5079</v>
      </c>
      <c r="B5138" s="26">
        <f t="shared" si="79"/>
        <v>72</v>
      </c>
      <c r="C5138" s="20" t="s">
        <v>5078</v>
      </c>
      <c r="D5138" s="20" t="s">
        <v>5100</v>
      </c>
      <c r="E5138" s="20" t="s">
        <v>5153</v>
      </c>
      <c r="F5138" s="21">
        <v>110</v>
      </c>
      <c r="G5138" s="21">
        <v>43092</v>
      </c>
      <c r="H5138" s="21">
        <v>43202</v>
      </c>
    </row>
    <row r="5139" spans="1:8" s="20" customFormat="1" ht="18" customHeight="1" outlineLevel="2" x14ac:dyDescent="0.3">
      <c r="A5139" s="20">
        <v>5080</v>
      </c>
      <c r="B5139" s="26">
        <f t="shared" si="79"/>
        <v>73</v>
      </c>
      <c r="C5139" s="20" t="s">
        <v>5078</v>
      </c>
      <c r="D5139" s="20" t="s">
        <v>5103</v>
      </c>
      <c r="E5139" s="20" t="s">
        <v>5154</v>
      </c>
      <c r="F5139" s="21">
        <v>140</v>
      </c>
      <c r="G5139" s="21">
        <v>21033</v>
      </c>
      <c r="H5139" s="21">
        <v>21173</v>
      </c>
    </row>
    <row r="5140" spans="1:8" s="20" customFormat="1" ht="18" customHeight="1" outlineLevel="2" x14ac:dyDescent="0.3">
      <c r="A5140" s="20">
        <v>5081</v>
      </c>
      <c r="B5140" s="26">
        <f t="shared" si="79"/>
        <v>74</v>
      </c>
      <c r="C5140" s="20" t="s">
        <v>5078</v>
      </c>
      <c r="D5140" s="20" t="s">
        <v>5103</v>
      </c>
      <c r="E5140" s="20" t="s">
        <v>5155</v>
      </c>
      <c r="F5140" s="21">
        <v>40</v>
      </c>
      <c r="G5140" s="21">
        <v>7524</v>
      </c>
      <c r="H5140" s="21">
        <v>7564</v>
      </c>
    </row>
    <row r="5141" spans="1:8" s="20" customFormat="1" ht="18" customHeight="1" outlineLevel="2" x14ac:dyDescent="0.3">
      <c r="A5141" s="20">
        <v>5082</v>
      </c>
      <c r="B5141" s="26">
        <f t="shared" si="79"/>
        <v>75</v>
      </c>
      <c r="C5141" s="20" t="s">
        <v>5078</v>
      </c>
      <c r="D5141" s="20" t="s">
        <v>5103</v>
      </c>
      <c r="E5141" s="20" t="s">
        <v>5156</v>
      </c>
      <c r="F5141" s="21"/>
      <c r="G5141" s="21">
        <v>8208</v>
      </c>
      <c r="H5141" s="21">
        <v>8208</v>
      </c>
    </row>
    <row r="5142" spans="1:8" s="20" customFormat="1" ht="18" customHeight="1" outlineLevel="2" x14ac:dyDescent="0.3">
      <c r="A5142" s="20">
        <v>5083</v>
      </c>
      <c r="B5142" s="26">
        <f t="shared" si="79"/>
        <v>76</v>
      </c>
      <c r="C5142" s="20" t="s">
        <v>5078</v>
      </c>
      <c r="D5142" s="20" t="s">
        <v>5103</v>
      </c>
      <c r="E5142" s="20" t="s">
        <v>5157</v>
      </c>
      <c r="F5142" s="21">
        <v>60</v>
      </c>
      <c r="G5142" s="21">
        <v>26676</v>
      </c>
      <c r="H5142" s="21">
        <v>26736</v>
      </c>
    </row>
    <row r="5143" spans="1:8" s="20" customFormat="1" ht="18" customHeight="1" outlineLevel="2" x14ac:dyDescent="0.3">
      <c r="A5143" s="20">
        <v>5084</v>
      </c>
      <c r="B5143" s="26">
        <f t="shared" si="79"/>
        <v>77</v>
      </c>
      <c r="C5143" s="20" t="s">
        <v>5078</v>
      </c>
      <c r="D5143" s="20" t="s">
        <v>5103</v>
      </c>
      <c r="E5143" s="20" t="s">
        <v>5158</v>
      </c>
      <c r="F5143" s="21">
        <v>230</v>
      </c>
      <c r="G5143" s="21">
        <v>24111</v>
      </c>
      <c r="H5143" s="21">
        <v>24341</v>
      </c>
    </row>
    <row r="5144" spans="1:8" s="20" customFormat="1" ht="18" customHeight="1" outlineLevel="2" x14ac:dyDescent="0.3">
      <c r="A5144" s="20">
        <v>5085</v>
      </c>
      <c r="B5144" s="26">
        <f t="shared" si="79"/>
        <v>78</v>
      </c>
      <c r="C5144" s="20" t="s">
        <v>5078</v>
      </c>
      <c r="D5144" s="20" t="s">
        <v>5109</v>
      </c>
      <c r="E5144" s="20" t="s">
        <v>1387</v>
      </c>
      <c r="F5144" s="21">
        <v>360</v>
      </c>
      <c r="G5144" s="21">
        <v>47880</v>
      </c>
      <c r="H5144" s="21">
        <v>48240</v>
      </c>
    </row>
    <row r="5145" spans="1:8" s="20" customFormat="1" ht="18" customHeight="1" outlineLevel="2" x14ac:dyDescent="0.3">
      <c r="A5145" s="20">
        <v>5086</v>
      </c>
      <c r="B5145" s="26">
        <f t="shared" si="79"/>
        <v>79</v>
      </c>
      <c r="C5145" s="20" t="s">
        <v>5078</v>
      </c>
      <c r="D5145" s="20" t="s">
        <v>5113</v>
      </c>
      <c r="E5145" s="20" t="s">
        <v>5159</v>
      </c>
      <c r="F5145" s="21">
        <v>310</v>
      </c>
      <c r="G5145" s="21">
        <v>25137</v>
      </c>
      <c r="H5145" s="21">
        <v>25447</v>
      </c>
    </row>
    <row r="5146" spans="1:8" s="20" customFormat="1" ht="18" customHeight="1" outlineLevel="2" x14ac:dyDescent="0.3">
      <c r="A5146" s="20">
        <v>5087</v>
      </c>
      <c r="B5146" s="26">
        <f t="shared" si="79"/>
        <v>80</v>
      </c>
      <c r="C5146" s="20" t="s">
        <v>5078</v>
      </c>
      <c r="D5146" s="20" t="s">
        <v>5113</v>
      </c>
      <c r="E5146" s="20" t="s">
        <v>1241</v>
      </c>
      <c r="F5146" s="21">
        <v>220</v>
      </c>
      <c r="G5146" s="21">
        <v>32148</v>
      </c>
      <c r="H5146" s="21">
        <v>32368</v>
      </c>
    </row>
    <row r="5147" spans="1:8" s="20" customFormat="1" ht="18" customHeight="1" outlineLevel="2" x14ac:dyDescent="0.3">
      <c r="A5147" s="20">
        <v>5088</v>
      </c>
      <c r="B5147" s="26">
        <f t="shared" si="79"/>
        <v>81</v>
      </c>
      <c r="C5147" s="20" t="s">
        <v>5078</v>
      </c>
      <c r="D5147" s="20" t="s">
        <v>5113</v>
      </c>
      <c r="E5147" s="20" t="s">
        <v>687</v>
      </c>
      <c r="F5147" s="21">
        <v>420</v>
      </c>
      <c r="G5147" s="21">
        <v>39672</v>
      </c>
      <c r="H5147" s="21">
        <v>40092</v>
      </c>
    </row>
    <row r="5148" spans="1:8" s="20" customFormat="1" ht="18" customHeight="1" outlineLevel="2" x14ac:dyDescent="0.3">
      <c r="A5148" s="20">
        <v>5089</v>
      </c>
      <c r="B5148" s="26">
        <f t="shared" si="79"/>
        <v>82</v>
      </c>
      <c r="C5148" s="20" t="s">
        <v>5078</v>
      </c>
      <c r="D5148" s="20" t="s">
        <v>5113</v>
      </c>
      <c r="E5148" s="20" t="s">
        <v>5160</v>
      </c>
      <c r="F5148" s="21">
        <v>190</v>
      </c>
      <c r="G5148" s="21">
        <v>27360</v>
      </c>
      <c r="H5148" s="21">
        <v>27550</v>
      </c>
    </row>
    <row r="5149" spans="1:8" s="20" customFormat="1" ht="18" customHeight="1" outlineLevel="2" x14ac:dyDescent="0.3">
      <c r="A5149" s="20">
        <v>5090</v>
      </c>
      <c r="B5149" s="26">
        <f t="shared" si="79"/>
        <v>83</v>
      </c>
      <c r="C5149" s="20" t="s">
        <v>5078</v>
      </c>
      <c r="D5149" s="20" t="s">
        <v>5115</v>
      </c>
      <c r="E5149" s="20" t="s">
        <v>5161</v>
      </c>
      <c r="F5149" s="21">
        <v>310</v>
      </c>
      <c r="G5149" s="21">
        <v>25137</v>
      </c>
      <c r="H5149" s="21">
        <v>25447</v>
      </c>
    </row>
    <row r="5150" spans="1:8" s="20" customFormat="1" ht="18" customHeight="1" outlineLevel="2" x14ac:dyDescent="0.3">
      <c r="A5150" s="20">
        <v>5091</v>
      </c>
      <c r="B5150" s="26">
        <f t="shared" si="79"/>
        <v>84</v>
      </c>
      <c r="C5150" s="20" t="s">
        <v>5078</v>
      </c>
      <c r="D5150" s="20" t="s">
        <v>5115</v>
      </c>
      <c r="E5150" s="20" t="s">
        <v>5162</v>
      </c>
      <c r="F5150" s="21">
        <v>270</v>
      </c>
      <c r="G5150" s="21">
        <v>45828</v>
      </c>
      <c r="H5150" s="21">
        <v>46098</v>
      </c>
    </row>
    <row r="5151" spans="1:8" s="20" customFormat="1" ht="18" customHeight="1" outlineLevel="2" x14ac:dyDescent="0.3">
      <c r="A5151" s="20">
        <v>5092</v>
      </c>
      <c r="B5151" s="26">
        <f t="shared" si="79"/>
        <v>85</v>
      </c>
      <c r="C5151" s="20" t="s">
        <v>5078</v>
      </c>
      <c r="D5151" s="20" t="s">
        <v>5115</v>
      </c>
      <c r="E5151" s="20" t="s">
        <v>5163</v>
      </c>
      <c r="F5151" s="21">
        <v>170</v>
      </c>
      <c r="G5151" s="21">
        <v>23256</v>
      </c>
      <c r="H5151" s="21">
        <v>23426</v>
      </c>
    </row>
    <row r="5152" spans="1:8" s="20" customFormat="1" ht="18" customHeight="1" outlineLevel="2" x14ac:dyDescent="0.3">
      <c r="A5152" s="20">
        <v>5093</v>
      </c>
      <c r="B5152" s="26">
        <f t="shared" si="79"/>
        <v>86</v>
      </c>
      <c r="C5152" s="20" t="s">
        <v>5078</v>
      </c>
      <c r="D5152" s="20" t="s">
        <v>5115</v>
      </c>
      <c r="E5152" s="20" t="s">
        <v>5164</v>
      </c>
      <c r="F5152" s="21">
        <v>250</v>
      </c>
      <c r="G5152" s="21">
        <v>22572</v>
      </c>
      <c r="H5152" s="21">
        <v>22822</v>
      </c>
    </row>
    <row r="5153" spans="1:8" s="20" customFormat="1" ht="18" customHeight="1" outlineLevel="2" x14ac:dyDescent="0.3">
      <c r="A5153" s="20">
        <v>5094</v>
      </c>
      <c r="B5153" s="26">
        <f t="shared" si="79"/>
        <v>87</v>
      </c>
      <c r="C5153" s="20" t="s">
        <v>5078</v>
      </c>
      <c r="D5153" s="20" t="s">
        <v>5115</v>
      </c>
      <c r="E5153" s="20" t="s">
        <v>5165</v>
      </c>
      <c r="F5153" s="21">
        <v>260</v>
      </c>
      <c r="G5153" s="21">
        <v>21546</v>
      </c>
      <c r="H5153" s="21">
        <v>21806</v>
      </c>
    </row>
    <row r="5154" spans="1:8" s="20" customFormat="1" ht="18" customHeight="1" outlineLevel="2" x14ac:dyDescent="0.3">
      <c r="A5154" s="20">
        <v>5095</v>
      </c>
      <c r="B5154" s="26">
        <f t="shared" si="79"/>
        <v>88</v>
      </c>
      <c r="C5154" s="20" t="s">
        <v>5078</v>
      </c>
      <c r="D5154" s="20" t="s">
        <v>5115</v>
      </c>
      <c r="E5154" s="20" t="s">
        <v>5166</v>
      </c>
      <c r="F5154" s="21">
        <v>340</v>
      </c>
      <c r="G5154" s="21">
        <v>38304</v>
      </c>
      <c r="H5154" s="21">
        <v>38644</v>
      </c>
    </row>
    <row r="5155" spans="1:8" s="20" customFormat="1" ht="18" customHeight="1" outlineLevel="2" x14ac:dyDescent="0.3">
      <c r="A5155" s="20">
        <v>5096</v>
      </c>
      <c r="B5155" s="26">
        <f t="shared" si="79"/>
        <v>89</v>
      </c>
      <c r="C5155" s="20" t="s">
        <v>5078</v>
      </c>
      <c r="D5155" s="20" t="s">
        <v>5115</v>
      </c>
      <c r="E5155" s="20" t="s">
        <v>450</v>
      </c>
      <c r="F5155" s="21">
        <v>300</v>
      </c>
      <c r="G5155" s="21">
        <v>43776</v>
      </c>
      <c r="H5155" s="21">
        <v>44076</v>
      </c>
    </row>
    <row r="5156" spans="1:8" s="20" customFormat="1" ht="18" customHeight="1" outlineLevel="2" x14ac:dyDescent="0.3">
      <c r="A5156" s="20">
        <v>5097</v>
      </c>
      <c r="B5156" s="26">
        <f t="shared" si="79"/>
        <v>90</v>
      </c>
      <c r="C5156" s="20" t="s">
        <v>5078</v>
      </c>
      <c r="D5156" s="20" t="s">
        <v>5117</v>
      </c>
      <c r="E5156" s="20" t="s">
        <v>5167</v>
      </c>
      <c r="F5156" s="21">
        <v>270</v>
      </c>
      <c r="G5156" s="21">
        <v>28215</v>
      </c>
      <c r="H5156" s="21">
        <v>28485</v>
      </c>
    </row>
    <row r="5157" spans="1:8" s="20" customFormat="1" ht="18" customHeight="1" outlineLevel="2" x14ac:dyDescent="0.3">
      <c r="A5157" s="20">
        <v>5098</v>
      </c>
      <c r="B5157" s="26">
        <f t="shared" si="79"/>
        <v>91</v>
      </c>
      <c r="C5157" s="20" t="s">
        <v>5078</v>
      </c>
      <c r="D5157" s="20" t="s">
        <v>5117</v>
      </c>
      <c r="E5157" s="20" t="s">
        <v>5168</v>
      </c>
      <c r="F5157" s="21">
        <v>210</v>
      </c>
      <c r="G5157" s="21">
        <v>27189</v>
      </c>
      <c r="H5157" s="21">
        <v>27399</v>
      </c>
    </row>
    <row r="5158" spans="1:8" s="20" customFormat="1" ht="18" customHeight="1" outlineLevel="2" x14ac:dyDescent="0.3">
      <c r="A5158" s="20">
        <v>5099</v>
      </c>
      <c r="B5158" s="26">
        <f t="shared" si="79"/>
        <v>92</v>
      </c>
      <c r="C5158" s="20" t="s">
        <v>5078</v>
      </c>
      <c r="D5158" s="20" t="s">
        <v>5117</v>
      </c>
      <c r="E5158" s="20" t="s">
        <v>5169</v>
      </c>
      <c r="F5158" s="21">
        <v>290</v>
      </c>
      <c r="G5158" s="21">
        <v>34884</v>
      </c>
      <c r="H5158" s="21">
        <v>35174</v>
      </c>
    </row>
    <row r="5159" spans="1:8" s="20" customFormat="1" ht="18" customHeight="1" outlineLevel="2" x14ac:dyDescent="0.3">
      <c r="A5159" s="20">
        <v>5100</v>
      </c>
      <c r="B5159" s="26">
        <f t="shared" si="79"/>
        <v>93</v>
      </c>
      <c r="C5159" s="20" t="s">
        <v>5078</v>
      </c>
      <c r="D5159" s="20" t="s">
        <v>5117</v>
      </c>
      <c r="E5159" s="20" t="s">
        <v>5170</v>
      </c>
      <c r="F5159" s="21">
        <v>400</v>
      </c>
      <c r="G5159" s="21">
        <v>53352</v>
      </c>
      <c r="H5159" s="21">
        <v>53752</v>
      </c>
    </row>
    <row r="5160" spans="1:8" s="20" customFormat="1" ht="18" customHeight="1" outlineLevel="2" x14ac:dyDescent="0.3">
      <c r="A5160" s="20">
        <v>5101</v>
      </c>
      <c r="B5160" s="26">
        <f t="shared" si="79"/>
        <v>94</v>
      </c>
      <c r="C5160" s="20" t="s">
        <v>5078</v>
      </c>
      <c r="D5160" s="20" t="s">
        <v>5119</v>
      </c>
      <c r="E5160" s="20" t="s">
        <v>5171</v>
      </c>
      <c r="F5160" s="21">
        <v>230</v>
      </c>
      <c r="G5160" s="21">
        <v>29412</v>
      </c>
      <c r="H5160" s="21">
        <v>29642</v>
      </c>
    </row>
    <row r="5161" spans="1:8" s="27" customFormat="1" ht="18" customHeight="1" outlineLevel="2" x14ac:dyDescent="0.3">
      <c r="A5161" s="27">
        <v>5102</v>
      </c>
      <c r="B5161" s="26">
        <f t="shared" si="79"/>
        <v>95</v>
      </c>
      <c r="C5161" s="20" t="s">
        <v>5078</v>
      </c>
      <c r="D5161" s="20" t="s">
        <v>5119</v>
      </c>
      <c r="E5161" s="20" t="s">
        <v>5172</v>
      </c>
      <c r="F5161" s="21">
        <v>50</v>
      </c>
      <c r="G5161" s="21">
        <v>30780</v>
      </c>
      <c r="H5161" s="21">
        <v>30830</v>
      </c>
    </row>
    <row r="5162" spans="1:8" s="20" customFormat="1" ht="18" customHeight="1" outlineLevel="2" x14ac:dyDescent="0.3">
      <c r="A5162" s="20">
        <v>5103</v>
      </c>
      <c r="B5162" s="26">
        <f t="shared" si="79"/>
        <v>96</v>
      </c>
      <c r="C5162" s="20" t="s">
        <v>5078</v>
      </c>
      <c r="D5162" s="20" t="s">
        <v>5123</v>
      </c>
      <c r="E5162" s="20" t="s">
        <v>5173</v>
      </c>
      <c r="F5162" s="21">
        <v>200</v>
      </c>
      <c r="G5162" s="21">
        <v>25308</v>
      </c>
      <c r="H5162" s="21">
        <v>25508</v>
      </c>
    </row>
    <row r="5163" spans="1:8" s="20" customFormat="1" ht="18" customHeight="1" outlineLevel="2" x14ac:dyDescent="0.3">
      <c r="A5163" s="20">
        <v>5104</v>
      </c>
      <c r="B5163" s="26">
        <f t="shared" si="79"/>
        <v>97</v>
      </c>
      <c r="C5163" s="20" t="s">
        <v>5078</v>
      </c>
      <c r="D5163" s="20" t="s">
        <v>5123</v>
      </c>
      <c r="E5163" s="20" t="s">
        <v>5174</v>
      </c>
      <c r="F5163" s="21">
        <v>70</v>
      </c>
      <c r="G5163" s="21">
        <v>25308</v>
      </c>
      <c r="H5163" s="21">
        <v>25378</v>
      </c>
    </row>
    <row r="5164" spans="1:8" s="20" customFormat="1" ht="18" customHeight="1" outlineLevel="2" x14ac:dyDescent="0.3">
      <c r="A5164" s="20">
        <v>5105</v>
      </c>
      <c r="B5164" s="26">
        <f t="shared" si="79"/>
        <v>98</v>
      </c>
      <c r="C5164" s="20" t="s">
        <v>5078</v>
      </c>
      <c r="D5164" s="20" t="s">
        <v>5123</v>
      </c>
      <c r="E5164" s="20" t="s">
        <v>5175</v>
      </c>
      <c r="F5164" s="21">
        <v>110</v>
      </c>
      <c r="G5164" s="21">
        <v>19836</v>
      </c>
      <c r="H5164" s="21">
        <v>19946</v>
      </c>
    </row>
    <row r="5165" spans="1:8" s="27" customFormat="1" ht="18" customHeight="1" outlineLevel="1" x14ac:dyDescent="0.3">
      <c r="B5165" s="26"/>
      <c r="C5165" s="27" t="s">
        <v>7271</v>
      </c>
      <c r="F5165" s="28">
        <f>SUBTOTAL(9,F5067:F5164)</f>
        <v>21860</v>
      </c>
      <c r="G5165" s="28">
        <f>SUBTOTAL(9,G5067:G5164)</f>
        <v>2905404</v>
      </c>
      <c r="H5165" s="28">
        <f>SUBTOTAL(9,H5067:H5164)</f>
        <v>2927264</v>
      </c>
    </row>
    <row r="5166" spans="1:8" s="20" customFormat="1" ht="18" customHeight="1" outlineLevel="2" x14ac:dyDescent="0.3">
      <c r="A5166" s="20">
        <v>5106</v>
      </c>
      <c r="B5166" s="26">
        <v>1</v>
      </c>
      <c r="C5166" s="20" t="s">
        <v>5176</v>
      </c>
      <c r="D5166" s="20" t="s">
        <v>5177</v>
      </c>
      <c r="E5166" s="20" t="s">
        <v>5178</v>
      </c>
      <c r="F5166" s="21"/>
      <c r="G5166" s="21">
        <v>22572</v>
      </c>
      <c r="H5166" s="21">
        <v>22572</v>
      </c>
    </row>
    <row r="5167" spans="1:8" s="20" customFormat="1" ht="18" customHeight="1" outlineLevel="2" x14ac:dyDescent="0.3">
      <c r="A5167" s="20">
        <v>5107</v>
      </c>
      <c r="B5167" s="26">
        <f t="shared" si="79"/>
        <v>2</v>
      </c>
      <c r="C5167" s="20" t="s">
        <v>5176</v>
      </c>
      <c r="D5167" s="20" t="s">
        <v>5179</v>
      </c>
      <c r="E5167" s="20" t="s">
        <v>5180</v>
      </c>
      <c r="F5167" s="21"/>
      <c r="G5167" s="21">
        <v>23256</v>
      </c>
      <c r="H5167" s="21">
        <v>23256</v>
      </c>
    </row>
    <row r="5168" spans="1:8" s="20" customFormat="1" ht="18" customHeight="1" outlineLevel="2" x14ac:dyDescent="0.3">
      <c r="A5168" s="20">
        <v>5108</v>
      </c>
      <c r="B5168" s="26">
        <f t="shared" si="79"/>
        <v>3</v>
      </c>
      <c r="C5168" s="20" t="s">
        <v>5176</v>
      </c>
      <c r="D5168" s="20" t="s">
        <v>5181</v>
      </c>
      <c r="E5168" s="20" t="s">
        <v>5182</v>
      </c>
      <c r="F5168" s="21"/>
      <c r="G5168" s="21">
        <v>12996</v>
      </c>
      <c r="H5168" s="21">
        <v>12996</v>
      </c>
    </row>
    <row r="5169" spans="1:8" s="20" customFormat="1" ht="18" customHeight="1" outlineLevel="2" x14ac:dyDescent="0.3">
      <c r="A5169" s="20">
        <v>5109</v>
      </c>
      <c r="B5169" s="26">
        <f t="shared" si="79"/>
        <v>4</v>
      </c>
      <c r="C5169" s="20" t="s">
        <v>5176</v>
      </c>
      <c r="D5169" s="20" t="s">
        <v>5181</v>
      </c>
      <c r="E5169" s="20" t="s">
        <v>5183</v>
      </c>
      <c r="F5169" s="21">
        <v>390</v>
      </c>
      <c r="G5169" s="21">
        <v>33345</v>
      </c>
      <c r="H5169" s="21">
        <v>33735</v>
      </c>
    </row>
    <row r="5170" spans="1:8" s="20" customFormat="1" ht="18" customHeight="1" outlineLevel="2" x14ac:dyDescent="0.3">
      <c r="A5170" s="20">
        <v>5110</v>
      </c>
      <c r="B5170" s="26">
        <f t="shared" si="79"/>
        <v>5</v>
      </c>
      <c r="C5170" s="20" t="s">
        <v>5176</v>
      </c>
      <c r="D5170" s="20" t="s">
        <v>5184</v>
      </c>
      <c r="E5170" s="20" t="s">
        <v>1301</v>
      </c>
      <c r="F5170" s="21"/>
      <c r="G5170" s="21">
        <v>27702</v>
      </c>
      <c r="H5170" s="21">
        <v>27702</v>
      </c>
    </row>
    <row r="5171" spans="1:8" s="20" customFormat="1" ht="18" customHeight="1" outlineLevel="2" x14ac:dyDescent="0.3">
      <c r="A5171" s="20">
        <v>5111</v>
      </c>
      <c r="B5171" s="26">
        <f t="shared" si="79"/>
        <v>6</v>
      </c>
      <c r="C5171" s="20" t="s">
        <v>5176</v>
      </c>
      <c r="D5171" s="20" t="s">
        <v>5184</v>
      </c>
      <c r="E5171" s="20" t="s">
        <v>5185</v>
      </c>
      <c r="F5171" s="21">
        <v>220</v>
      </c>
      <c r="G5171" s="21">
        <v>22572</v>
      </c>
      <c r="H5171" s="21">
        <v>22792</v>
      </c>
    </row>
    <row r="5172" spans="1:8" s="20" customFormat="1" ht="18" customHeight="1" outlineLevel="2" x14ac:dyDescent="0.3">
      <c r="A5172" s="20">
        <v>5112</v>
      </c>
      <c r="B5172" s="26">
        <f t="shared" si="79"/>
        <v>7</v>
      </c>
      <c r="C5172" s="20" t="s">
        <v>5176</v>
      </c>
      <c r="D5172" s="20" t="s">
        <v>5184</v>
      </c>
      <c r="E5172" s="20" t="s">
        <v>5186</v>
      </c>
      <c r="F5172" s="21">
        <v>100</v>
      </c>
      <c r="G5172" s="21">
        <v>19152</v>
      </c>
      <c r="H5172" s="21">
        <v>19252</v>
      </c>
    </row>
    <row r="5173" spans="1:8" s="20" customFormat="1" ht="18" customHeight="1" outlineLevel="2" x14ac:dyDescent="0.3">
      <c r="A5173" s="20">
        <v>5113</v>
      </c>
      <c r="B5173" s="26">
        <f t="shared" si="79"/>
        <v>8</v>
      </c>
      <c r="C5173" s="20" t="s">
        <v>5176</v>
      </c>
      <c r="D5173" s="20" t="s">
        <v>5184</v>
      </c>
      <c r="E5173" s="20" t="s">
        <v>5187</v>
      </c>
      <c r="F5173" s="21">
        <v>110</v>
      </c>
      <c r="G5173" s="21">
        <v>19152</v>
      </c>
      <c r="H5173" s="21">
        <v>19262</v>
      </c>
    </row>
    <row r="5174" spans="1:8" s="27" customFormat="1" ht="18" customHeight="1" outlineLevel="2" x14ac:dyDescent="0.3">
      <c r="A5174" s="27">
        <v>5114</v>
      </c>
      <c r="B5174" s="26">
        <f t="shared" si="79"/>
        <v>9</v>
      </c>
      <c r="C5174" s="20" t="s">
        <v>5176</v>
      </c>
      <c r="D5174" s="20" t="s">
        <v>5188</v>
      </c>
      <c r="E5174" s="20" t="s">
        <v>5189</v>
      </c>
      <c r="F5174" s="21">
        <v>220</v>
      </c>
      <c r="G5174" s="21">
        <v>25650</v>
      </c>
      <c r="H5174" s="21">
        <v>25870</v>
      </c>
    </row>
    <row r="5175" spans="1:8" s="20" customFormat="1" ht="18" customHeight="1" outlineLevel="2" x14ac:dyDescent="0.3">
      <c r="A5175" s="20">
        <v>5115</v>
      </c>
      <c r="B5175" s="26">
        <f t="shared" si="79"/>
        <v>10</v>
      </c>
      <c r="C5175" s="20" t="s">
        <v>5176</v>
      </c>
      <c r="D5175" s="20" t="s">
        <v>5188</v>
      </c>
      <c r="E5175" s="20" t="s">
        <v>5190</v>
      </c>
      <c r="F5175" s="21">
        <v>70</v>
      </c>
      <c r="G5175" s="21">
        <v>8208</v>
      </c>
      <c r="H5175" s="21">
        <v>8278</v>
      </c>
    </row>
    <row r="5176" spans="1:8" s="20" customFormat="1" ht="18" customHeight="1" outlineLevel="2" x14ac:dyDescent="0.3">
      <c r="A5176" s="20">
        <v>5116</v>
      </c>
      <c r="B5176" s="26">
        <f t="shared" si="79"/>
        <v>11</v>
      </c>
      <c r="C5176" s="20" t="s">
        <v>5176</v>
      </c>
      <c r="D5176" s="20" t="s">
        <v>5188</v>
      </c>
      <c r="E5176" s="20" t="s">
        <v>1505</v>
      </c>
      <c r="F5176" s="21"/>
      <c r="G5176" s="21">
        <v>28728</v>
      </c>
      <c r="H5176" s="21">
        <v>28728</v>
      </c>
    </row>
    <row r="5177" spans="1:8" s="20" customFormat="1" ht="18" customHeight="1" outlineLevel="2" x14ac:dyDescent="0.3">
      <c r="A5177" s="20">
        <v>5117</v>
      </c>
      <c r="B5177" s="26">
        <f t="shared" si="79"/>
        <v>12</v>
      </c>
      <c r="C5177" s="20" t="s">
        <v>5176</v>
      </c>
      <c r="D5177" s="20" t="s">
        <v>5188</v>
      </c>
      <c r="E5177" s="20" t="s">
        <v>5191</v>
      </c>
      <c r="F5177" s="21"/>
      <c r="G5177" s="21">
        <v>25992</v>
      </c>
      <c r="H5177" s="21">
        <v>25992</v>
      </c>
    </row>
    <row r="5178" spans="1:8" s="20" customFormat="1" ht="18" customHeight="1" outlineLevel="2" x14ac:dyDescent="0.3">
      <c r="A5178" s="20">
        <v>5118</v>
      </c>
      <c r="B5178" s="26">
        <f t="shared" si="79"/>
        <v>13</v>
      </c>
      <c r="C5178" s="20" t="s">
        <v>5176</v>
      </c>
      <c r="D5178" s="20" t="s">
        <v>5188</v>
      </c>
      <c r="E5178" s="20" t="s">
        <v>5192</v>
      </c>
      <c r="F5178" s="21">
        <v>140</v>
      </c>
      <c r="G5178" s="21">
        <v>18468</v>
      </c>
      <c r="H5178" s="21">
        <v>18608</v>
      </c>
    </row>
    <row r="5179" spans="1:8" s="20" customFormat="1" ht="18" customHeight="1" outlineLevel="2" x14ac:dyDescent="0.3">
      <c r="A5179" s="20">
        <v>5119</v>
      </c>
      <c r="B5179" s="26">
        <f t="shared" si="79"/>
        <v>14</v>
      </c>
      <c r="C5179" s="20" t="s">
        <v>5176</v>
      </c>
      <c r="D5179" s="20" t="s">
        <v>5188</v>
      </c>
      <c r="E5179" s="20" t="s">
        <v>5193</v>
      </c>
      <c r="F5179" s="21">
        <v>610</v>
      </c>
      <c r="G5179" s="21">
        <v>54264</v>
      </c>
      <c r="H5179" s="21">
        <v>54874</v>
      </c>
    </row>
    <row r="5180" spans="1:8" s="20" customFormat="1" ht="18" customHeight="1" outlineLevel="2" x14ac:dyDescent="0.3">
      <c r="A5180" s="20">
        <v>5120</v>
      </c>
      <c r="B5180" s="26">
        <f t="shared" si="79"/>
        <v>15</v>
      </c>
      <c r="C5180" s="20" t="s">
        <v>5176</v>
      </c>
      <c r="D5180" s="20" t="s">
        <v>5188</v>
      </c>
      <c r="E5180" s="20" t="s">
        <v>5194</v>
      </c>
      <c r="F5180" s="21">
        <v>600</v>
      </c>
      <c r="G5180" s="21">
        <v>57456</v>
      </c>
      <c r="H5180" s="21">
        <v>58056</v>
      </c>
    </row>
    <row r="5181" spans="1:8" s="20" customFormat="1" ht="18" customHeight="1" outlineLevel="2" x14ac:dyDescent="0.3">
      <c r="A5181" s="20">
        <v>5121</v>
      </c>
      <c r="B5181" s="26">
        <f t="shared" si="79"/>
        <v>16</v>
      </c>
      <c r="C5181" s="20" t="s">
        <v>5176</v>
      </c>
      <c r="D5181" s="20" t="s">
        <v>5188</v>
      </c>
      <c r="E5181" s="20" t="s">
        <v>5195</v>
      </c>
      <c r="F5181" s="21">
        <v>200</v>
      </c>
      <c r="G5181" s="21">
        <v>22572</v>
      </c>
      <c r="H5181" s="21">
        <v>22772</v>
      </c>
    </row>
    <row r="5182" spans="1:8" s="20" customFormat="1" ht="18" customHeight="1" outlineLevel="2" x14ac:dyDescent="0.3">
      <c r="A5182" s="20">
        <v>5122</v>
      </c>
      <c r="B5182" s="26">
        <f t="shared" si="79"/>
        <v>17</v>
      </c>
      <c r="C5182" s="20" t="s">
        <v>5176</v>
      </c>
      <c r="D5182" s="20" t="s">
        <v>5188</v>
      </c>
      <c r="E5182" s="20" t="s">
        <v>5196</v>
      </c>
      <c r="F5182" s="21">
        <v>530</v>
      </c>
      <c r="G5182" s="21">
        <v>36423</v>
      </c>
      <c r="H5182" s="21">
        <v>36953</v>
      </c>
    </row>
    <row r="5183" spans="1:8" s="20" customFormat="1" ht="18" customHeight="1" outlineLevel="2" x14ac:dyDescent="0.3">
      <c r="A5183" s="20">
        <v>5123</v>
      </c>
      <c r="B5183" s="26">
        <f t="shared" si="79"/>
        <v>18</v>
      </c>
      <c r="C5183" s="20" t="s">
        <v>5176</v>
      </c>
      <c r="D5183" s="20" t="s">
        <v>5188</v>
      </c>
      <c r="E5183" s="20" t="s">
        <v>5197</v>
      </c>
      <c r="F5183" s="21">
        <v>340</v>
      </c>
      <c r="G5183" s="21">
        <v>34371</v>
      </c>
      <c r="H5183" s="21">
        <v>34711</v>
      </c>
    </row>
    <row r="5184" spans="1:8" s="20" customFormat="1" ht="18" customHeight="1" outlineLevel="2" x14ac:dyDescent="0.3">
      <c r="A5184" s="20">
        <v>5124</v>
      </c>
      <c r="B5184" s="26">
        <f t="shared" ref="B5184:B5248" si="80">1+B5183</f>
        <v>19</v>
      </c>
      <c r="C5184" s="20" t="s">
        <v>5176</v>
      </c>
      <c r="D5184" s="20" t="s">
        <v>5188</v>
      </c>
      <c r="E5184" s="20" t="s">
        <v>5198</v>
      </c>
      <c r="F5184" s="21">
        <v>90</v>
      </c>
      <c r="G5184" s="21">
        <v>10260</v>
      </c>
      <c r="H5184" s="21">
        <v>10350</v>
      </c>
    </row>
    <row r="5185" spans="1:8" s="20" customFormat="1" ht="18" customHeight="1" outlineLevel="2" x14ac:dyDescent="0.3">
      <c r="A5185" s="20">
        <v>5125</v>
      </c>
      <c r="B5185" s="26">
        <f t="shared" si="80"/>
        <v>20</v>
      </c>
      <c r="C5185" s="20" t="s">
        <v>5176</v>
      </c>
      <c r="D5185" s="20" t="s">
        <v>5188</v>
      </c>
      <c r="E5185" s="20" t="s">
        <v>5199</v>
      </c>
      <c r="F5185" s="21">
        <v>790</v>
      </c>
      <c r="G5185" s="21">
        <v>44631</v>
      </c>
      <c r="H5185" s="21">
        <v>45421</v>
      </c>
    </row>
    <row r="5186" spans="1:8" s="20" customFormat="1" ht="18" customHeight="1" outlineLevel="2" x14ac:dyDescent="0.3">
      <c r="A5186" s="20">
        <v>5126</v>
      </c>
      <c r="B5186" s="26">
        <f t="shared" si="80"/>
        <v>21</v>
      </c>
      <c r="C5186" s="20" t="s">
        <v>5176</v>
      </c>
      <c r="D5186" s="20" t="s">
        <v>5188</v>
      </c>
      <c r="E5186" s="20" t="s">
        <v>5200</v>
      </c>
      <c r="F5186" s="21">
        <v>400</v>
      </c>
      <c r="G5186" s="21">
        <v>62244</v>
      </c>
      <c r="H5186" s="21">
        <v>62644</v>
      </c>
    </row>
    <row r="5187" spans="1:8" s="20" customFormat="1" ht="18" customHeight="1" outlineLevel="2" x14ac:dyDescent="0.3">
      <c r="A5187" s="20">
        <v>5127</v>
      </c>
      <c r="B5187" s="26">
        <f t="shared" si="80"/>
        <v>22</v>
      </c>
      <c r="C5187" s="20" t="s">
        <v>5176</v>
      </c>
      <c r="D5187" s="20" t="s">
        <v>5188</v>
      </c>
      <c r="E5187" s="20" t="s">
        <v>5201</v>
      </c>
      <c r="F5187" s="21">
        <v>520</v>
      </c>
      <c r="G5187" s="21">
        <v>41040</v>
      </c>
      <c r="H5187" s="21">
        <v>41560</v>
      </c>
    </row>
    <row r="5188" spans="1:8" s="20" customFormat="1" ht="18" customHeight="1" outlineLevel="2" x14ac:dyDescent="0.3">
      <c r="A5188" s="20">
        <v>5128</v>
      </c>
      <c r="B5188" s="26">
        <f t="shared" si="80"/>
        <v>23</v>
      </c>
      <c r="C5188" s="20" t="s">
        <v>5176</v>
      </c>
      <c r="D5188" s="20" t="s">
        <v>5202</v>
      </c>
      <c r="E5188" s="20" t="s">
        <v>5203</v>
      </c>
      <c r="F5188" s="21">
        <v>20</v>
      </c>
      <c r="G5188" s="21">
        <v>25992</v>
      </c>
      <c r="H5188" s="21">
        <v>26012</v>
      </c>
    </row>
    <row r="5189" spans="1:8" s="20" customFormat="1" ht="18" customHeight="1" outlineLevel="2" x14ac:dyDescent="0.3">
      <c r="A5189" s="20">
        <v>5129</v>
      </c>
      <c r="B5189" s="26">
        <f t="shared" si="80"/>
        <v>24</v>
      </c>
      <c r="C5189" s="20" t="s">
        <v>5176</v>
      </c>
      <c r="D5189" s="20" t="s">
        <v>5202</v>
      </c>
      <c r="E5189" s="20" t="s">
        <v>5204</v>
      </c>
      <c r="F5189" s="21">
        <v>330</v>
      </c>
      <c r="G5189" s="21">
        <v>41040</v>
      </c>
      <c r="H5189" s="21">
        <v>41370</v>
      </c>
    </row>
    <row r="5190" spans="1:8" s="20" customFormat="1" ht="18" customHeight="1" outlineLevel="2" x14ac:dyDescent="0.3">
      <c r="A5190" s="20">
        <v>5130</v>
      </c>
      <c r="B5190" s="26">
        <f t="shared" si="80"/>
        <v>25</v>
      </c>
      <c r="C5190" s="20" t="s">
        <v>5176</v>
      </c>
      <c r="D5190" s="20" t="s">
        <v>5202</v>
      </c>
      <c r="E5190" s="20" t="s">
        <v>5205</v>
      </c>
      <c r="F5190" s="21">
        <v>140</v>
      </c>
      <c r="G5190" s="21">
        <v>21204</v>
      </c>
      <c r="H5190" s="21">
        <v>21344</v>
      </c>
    </row>
    <row r="5191" spans="1:8" s="20" customFormat="1" ht="18" customHeight="1" outlineLevel="2" x14ac:dyDescent="0.3">
      <c r="A5191" s="20">
        <v>5131</v>
      </c>
      <c r="B5191" s="26">
        <f t="shared" si="80"/>
        <v>26</v>
      </c>
      <c r="C5191" s="20" t="s">
        <v>5176</v>
      </c>
      <c r="D5191" s="20" t="s">
        <v>5202</v>
      </c>
      <c r="E5191" s="20" t="s">
        <v>5206</v>
      </c>
      <c r="F5191" s="21">
        <v>190</v>
      </c>
      <c r="G5191" s="21">
        <v>23256</v>
      </c>
      <c r="H5191" s="21">
        <v>23446</v>
      </c>
    </row>
    <row r="5192" spans="1:8" s="20" customFormat="1" ht="18" customHeight="1" outlineLevel="2" x14ac:dyDescent="0.3">
      <c r="A5192" s="20">
        <v>5132</v>
      </c>
      <c r="B5192" s="26">
        <f t="shared" si="80"/>
        <v>27</v>
      </c>
      <c r="C5192" s="20" t="s">
        <v>5176</v>
      </c>
      <c r="D5192" s="20" t="s">
        <v>5202</v>
      </c>
      <c r="E5192" s="20" t="s">
        <v>5207</v>
      </c>
      <c r="F5192" s="21">
        <v>230</v>
      </c>
      <c r="G5192" s="21">
        <v>29241</v>
      </c>
      <c r="H5192" s="21">
        <v>29471</v>
      </c>
    </row>
    <row r="5193" spans="1:8" s="20" customFormat="1" ht="18" customHeight="1" outlineLevel="2" x14ac:dyDescent="0.3">
      <c r="A5193" s="20">
        <v>5133</v>
      </c>
      <c r="B5193" s="26">
        <f t="shared" si="80"/>
        <v>28</v>
      </c>
      <c r="C5193" s="20" t="s">
        <v>5176</v>
      </c>
      <c r="D5193" s="20" t="s">
        <v>5202</v>
      </c>
      <c r="E5193" s="20" t="s">
        <v>5208</v>
      </c>
      <c r="F5193" s="21">
        <v>170</v>
      </c>
      <c r="G5193" s="21">
        <v>27360</v>
      </c>
      <c r="H5193" s="21">
        <v>27530</v>
      </c>
    </row>
    <row r="5194" spans="1:8" s="20" customFormat="1" ht="18" customHeight="1" outlineLevel="2" x14ac:dyDescent="0.3">
      <c r="A5194" s="20">
        <v>5134</v>
      </c>
      <c r="B5194" s="26">
        <f t="shared" si="80"/>
        <v>29</v>
      </c>
      <c r="C5194" s="20" t="s">
        <v>5176</v>
      </c>
      <c r="D5194" s="20" t="s">
        <v>5202</v>
      </c>
      <c r="E5194" s="20" t="s">
        <v>5209</v>
      </c>
      <c r="F5194" s="21">
        <v>320</v>
      </c>
      <c r="G5194" s="21">
        <v>31293</v>
      </c>
      <c r="H5194" s="21">
        <v>31613</v>
      </c>
    </row>
    <row r="5195" spans="1:8" s="20" customFormat="1" ht="18" customHeight="1" outlineLevel="2" x14ac:dyDescent="0.3">
      <c r="A5195" s="20">
        <v>5135</v>
      </c>
      <c r="B5195" s="26">
        <f t="shared" si="80"/>
        <v>30</v>
      </c>
      <c r="C5195" s="20" t="s">
        <v>5176</v>
      </c>
      <c r="D5195" s="20" t="s">
        <v>5210</v>
      </c>
      <c r="E5195" s="20" t="s">
        <v>5211</v>
      </c>
      <c r="F5195" s="21">
        <v>130</v>
      </c>
      <c r="G5195" s="21">
        <v>17784</v>
      </c>
      <c r="H5195" s="21">
        <v>17914</v>
      </c>
    </row>
    <row r="5196" spans="1:8" s="20" customFormat="1" ht="18" customHeight="1" outlineLevel="2" x14ac:dyDescent="0.3">
      <c r="A5196" s="20">
        <v>5136</v>
      </c>
      <c r="B5196" s="26">
        <f t="shared" si="80"/>
        <v>31</v>
      </c>
      <c r="C5196" s="20" t="s">
        <v>5176</v>
      </c>
      <c r="D5196" s="20" t="s">
        <v>5210</v>
      </c>
      <c r="E5196" s="20" t="s">
        <v>5212</v>
      </c>
      <c r="F5196" s="21">
        <v>20</v>
      </c>
      <c r="G5196" s="21">
        <v>15048</v>
      </c>
      <c r="H5196" s="21">
        <v>15068</v>
      </c>
    </row>
    <row r="5197" spans="1:8" s="20" customFormat="1" ht="18" customHeight="1" outlineLevel="2" x14ac:dyDescent="0.3">
      <c r="A5197" s="20">
        <v>5137</v>
      </c>
      <c r="B5197" s="26">
        <f t="shared" si="80"/>
        <v>32</v>
      </c>
      <c r="C5197" s="20" t="s">
        <v>5176</v>
      </c>
      <c r="D5197" s="20" t="s">
        <v>5210</v>
      </c>
      <c r="E5197" s="20" t="s">
        <v>1495</v>
      </c>
      <c r="F5197" s="21">
        <v>420</v>
      </c>
      <c r="G5197" s="21">
        <v>42237</v>
      </c>
      <c r="H5197" s="21">
        <v>42657</v>
      </c>
    </row>
    <row r="5198" spans="1:8" s="20" customFormat="1" ht="17.45" customHeight="1" outlineLevel="2" x14ac:dyDescent="0.3">
      <c r="A5198" s="20">
        <v>5138</v>
      </c>
      <c r="B5198" s="26">
        <f t="shared" si="80"/>
        <v>33</v>
      </c>
      <c r="C5198" s="20" t="s">
        <v>5176</v>
      </c>
      <c r="D5198" s="20" t="s">
        <v>5210</v>
      </c>
      <c r="E5198" s="20" t="s">
        <v>5213</v>
      </c>
      <c r="F5198" s="21">
        <v>460</v>
      </c>
      <c r="G5198" s="21">
        <v>23598</v>
      </c>
      <c r="H5198" s="21">
        <v>24058</v>
      </c>
    </row>
    <row r="5199" spans="1:8" s="20" customFormat="1" ht="17.45" customHeight="1" outlineLevel="2" x14ac:dyDescent="0.3">
      <c r="A5199" s="20">
        <v>5139</v>
      </c>
      <c r="B5199" s="26">
        <f t="shared" si="80"/>
        <v>34</v>
      </c>
      <c r="C5199" s="20" t="s">
        <v>5176</v>
      </c>
      <c r="D5199" s="20" t="s">
        <v>5210</v>
      </c>
      <c r="E5199" s="20" t="s">
        <v>5214</v>
      </c>
      <c r="F5199" s="21">
        <v>600</v>
      </c>
      <c r="G5199" s="21">
        <v>73188</v>
      </c>
      <c r="H5199" s="21">
        <v>73788</v>
      </c>
    </row>
    <row r="5200" spans="1:8" s="20" customFormat="1" ht="17.45" customHeight="1" outlineLevel="2" x14ac:dyDescent="0.3">
      <c r="A5200" s="20">
        <v>5140</v>
      </c>
      <c r="B5200" s="26">
        <f t="shared" si="80"/>
        <v>35</v>
      </c>
      <c r="C5200" s="20" t="s">
        <v>5176</v>
      </c>
      <c r="D5200" s="20" t="s">
        <v>5210</v>
      </c>
      <c r="E5200" s="20" t="s">
        <v>5215</v>
      </c>
      <c r="F5200" s="21">
        <v>220</v>
      </c>
      <c r="G5200" s="21">
        <v>27360</v>
      </c>
      <c r="H5200" s="21">
        <v>27580</v>
      </c>
    </row>
    <row r="5201" spans="1:8" s="20" customFormat="1" ht="17.45" customHeight="1" outlineLevel="2" x14ac:dyDescent="0.3">
      <c r="A5201" s="20">
        <v>5141</v>
      </c>
      <c r="B5201" s="26">
        <f t="shared" si="80"/>
        <v>36</v>
      </c>
      <c r="C5201" s="20" t="s">
        <v>5176</v>
      </c>
      <c r="D5201" s="20" t="s">
        <v>5210</v>
      </c>
      <c r="E5201" s="20" t="s">
        <v>5216</v>
      </c>
      <c r="F5201" s="21">
        <v>400</v>
      </c>
      <c r="G5201" s="21">
        <v>36423</v>
      </c>
      <c r="H5201" s="21">
        <v>36823</v>
      </c>
    </row>
    <row r="5202" spans="1:8" s="20" customFormat="1" ht="17.45" customHeight="1" outlineLevel="2" x14ac:dyDescent="0.3">
      <c r="A5202" s="20">
        <v>5142</v>
      </c>
      <c r="B5202" s="26">
        <f t="shared" si="80"/>
        <v>37</v>
      </c>
      <c r="C5202" s="20" t="s">
        <v>5176</v>
      </c>
      <c r="D5202" s="20" t="s">
        <v>5217</v>
      </c>
      <c r="E5202" s="20" t="s">
        <v>5218</v>
      </c>
      <c r="F5202" s="21"/>
      <c r="G5202" s="21">
        <v>29241</v>
      </c>
      <c r="H5202" s="21">
        <v>29241</v>
      </c>
    </row>
    <row r="5203" spans="1:8" s="20" customFormat="1" ht="17.45" customHeight="1" outlineLevel="2" x14ac:dyDescent="0.3">
      <c r="A5203" s="20">
        <v>5143</v>
      </c>
      <c r="B5203" s="26">
        <f t="shared" si="80"/>
        <v>38</v>
      </c>
      <c r="C5203" s="20" t="s">
        <v>5176</v>
      </c>
      <c r="D5203" s="20" t="s">
        <v>5217</v>
      </c>
      <c r="E5203" s="20" t="s">
        <v>5219</v>
      </c>
      <c r="F5203" s="21">
        <v>360</v>
      </c>
      <c r="G5203" s="21">
        <v>35397</v>
      </c>
      <c r="H5203" s="21">
        <v>35757</v>
      </c>
    </row>
    <row r="5204" spans="1:8" s="20" customFormat="1" ht="17.45" customHeight="1" outlineLevel="2" x14ac:dyDescent="0.3">
      <c r="A5204" s="20">
        <v>5144</v>
      </c>
      <c r="B5204" s="26">
        <f t="shared" si="80"/>
        <v>39</v>
      </c>
      <c r="C5204" s="20" t="s">
        <v>5176</v>
      </c>
      <c r="D5204" s="20" t="s">
        <v>5217</v>
      </c>
      <c r="E5204" s="20" t="s">
        <v>5220</v>
      </c>
      <c r="F5204" s="21">
        <v>350</v>
      </c>
      <c r="G5204" s="21">
        <v>29241</v>
      </c>
      <c r="H5204" s="21">
        <v>29591</v>
      </c>
    </row>
    <row r="5205" spans="1:8" s="20" customFormat="1" ht="17.45" customHeight="1" outlineLevel="2" x14ac:dyDescent="0.3">
      <c r="A5205" s="20">
        <v>5145</v>
      </c>
      <c r="B5205" s="26">
        <f t="shared" si="80"/>
        <v>40</v>
      </c>
      <c r="C5205" s="20" t="s">
        <v>5176</v>
      </c>
      <c r="D5205" s="20" t="s">
        <v>5177</v>
      </c>
      <c r="E5205" s="20" t="s">
        <v>5221</v>
      </c>
      <c r="F5205" s="21">
        <v>560</v>
      </c>
      <c r="G5205" s="21">
        <v>48735</v>
      </c>
      <c r="H5205" s="21">
        <v>49295</v>
      </c>
    </row>
    <row r="5206" spans="1:8" s="20" customFormat="1" ht="17.45" customHeight="1" outlineLevel="2" x14ac:dyDescent="0.3">
      <c r="A5206" s="20">
        <v>5146</v>
      </c>
      <c r="B5206" s="26">
        <f t="shared" si="80"/>
        <v>41</v>
      </c>
      <c r="C5206" s="20" t="s">
        <v>5176</v>
      </c>
      <c r="D5206" s="20" t="s">
        <v>5177</v>
      </c>
      <c r="E5206" s="20" t="s">
        <v>5222</v>
      </c>
      <c r="F5206" s="21">
        <v>520</v>
      </c>
      <c r="G5206" s="21">
        <v>82764</v>
      </c>
      <c r="H5206" s="21">
        <v>83284</v>
      </c>
    </row>
    <row r="5207" spans="1:8" s="20" customFormat="1" ht="17.45" customHeight="1" outlineLevel="2" x14ac:dyDescent="0.3">
      <c r="A5207" s="20">
        <v>5147</v>
      </c>
      <c r="B5207" s="26">
        <f t="shared" si="80"/>
        <v>42</v>
      </c>
      <c r="C5207" s="20" t="s">
        <v>5176</v>
      </c>
      <c r="D5207" s="20" t="s">
        <v>5177</v>
      </c>
      <c r="E5207" s="20" t="s">
        <v>5223</v>
      </c>
      <c r="F5207" s="21">
        <v>280</v>
      </c>
      <c r="G5207" s="21">
        <v>37620</v>
      </c>
      <c r="H5207" s="21">
        <v>37900</v>
      </c>
    </row>
    <row r="5208" spans="1:8" s="20" customFormat="1" ht="17.45" customHeight="1" outlineLevel="2" x14ac:dyDescent="0.3">
      <c r="A5208" s="20">
        <v>5148</v>
      </c>
      <c r="B5208" s="26">
        <f t="shared" si="80"/>
        <v>43</v>
      </c>
      <c r="C5208" s="20" t="s">
        <v>5176</v>
      </c>
      <c r="D5208" s="20" t="s">
        <v>5179</v>
      </c>
      <c r="E5208" s="20" t="s">
        <v>5224</v>
      </c>
      <c r="F5208" s="21"/>
      <c r="G5208" s="21">
        <v>23598</v>
      </c>
      <c r="H5208" s="21">
        <v>23598</v>
      </c>
    </row>
    <row r="5209" spans="1:8" s="20" customFormat="1" ht="17.45" customHeight="1" outlineLevel="2" x14ac:dyDescent="0.3">
      <c r="A5209" s="20">
        <v>5149</v>
      </c>
      <c r="B5209" s="26">
        <f t="shared" si="80"/>
        <v>44</v>
      </c>
      <c r="C5209" s="20" t="s">
        <v>5176</v>
      </c>
      <c r="D5209" s="20" t="s">
        <v>5181</v>
      </c>
      <c r="E5209" s="20" t="s">
        <v>5225</v>
      </c>
      <c r="F5209" s="21">
        <v>580</v>
      </c>
      <c r="G5209" s="21">
        <v>42066</v>
      </c>
      <c r="H5209" s="21">
        <v>42646</v>
      </c>
    </row>
    <row r="5210" spans="1:8" s="20" customFormat="1" ht="17.45" customHeight="1" outlineLevel="2" x14ac:dyDescent="0.3">
      <c r="A5210" s="20">
        <v>5150</v>
      </c>
      <c r="B5210" s="26">
        <f t="shared" si="80"/>
        <v>45</v>
      </c>
      <c r="C5210" s="20" t="s">
        <v>5176</v>
      </c>
      <c r="D5210" s="20" t="s">
        <v>5181</v>
      </c>
      <c r="E5210" s="20" t="s">
        <v>5226</v>
      </c>
      <c r="F5210" s="21">
        <v>250</v>
      </c>
      <c r="G5210" s="21">
        <v>23085</v>
      </c>
      <c r="H5210" s="21">
        <v>23335</v>
      </c>
    </row>
    <row r="5211" spans="1:8" s="20" customFormat="1" ht="17.45" customHeight="1" outlineLevel="2" x14ac:dyDescent="0.3">
      <c r="A5211" s="20">
        <v>5151</v>
      </c>
      <c r="B5211" s="26">
        <f t="shared" si="80"/>
        <v>46</v>
      </c>
      <c r="C5211" s="20" t="s">
        <v>5176</v>
      </c>
      <c r="D5211" s="20" t="s">
        <v>5181</v>
      </c>
      <c r="E5211" s="20" t="s">
        <v>5227</v>
      </c>
      <c r="F5211" s="21">
        <v>170</v>
      </c>
      <c r="G5211" s="21">
        <v>18468</v>
      </c>
      <c r="H5211" s="21">
        <v>18638</v>
      </c>
    </row>
    <row r="5212" spans="1:8" s="20" customFormat="1" ht="17.45" customHeight="1" outlineLevel="2" x14ac:dyDescent="0.3">
      <c r="A5212" s="20">
        <v>5152</v>
      </c>
      <c r="B5212" s="26">
        <f t="shared" si="80"/>
        <v>47</v>
      </c>
      <c r="C5212" s="20" t="s">
        <v>5176</v>
      </c>
      <c r="D5212" s="20" t="s">
        <v>5181</v>
      </c>
      <c r="E5212" s="20" t="s">
        <v>5228</v>
      </c>
      <c r="F5212" s="21">
        <v>490</v>
      </c>
      <c r="G5212" s="21">
        <v>47709</v>
      </c>
      <c r="H5212" s="21">
        <v>48199</v>
      </c>
    </row>
    <row r="5213" spans="1:8" s="20" customFormat="1" ht="17.45" customHeight="1" outlineLevel="2" x14ac:dyDescent="0.3">
      <c r="A5213" s="20">
        <v>5153</v>
      </c>
      <c r="B5213" s="26">
        <f t="shared" si="80"/>
        <v>48</v>
      </c>
      <c r="C5213" s="20" t="s">
        <v>5176</v>
      </c>
      <c r="D5213" s="20" t="s">
        <v>5184</v>
      </c>
      <c r="E5213" s="20" t="s">
        <v>5229</v>
      </c>
      <c r="F5213" s="21">
        <v>300</v>
      </c>
      <c r="G5213" s="21">
        <v>26676</v>
      </c>
      <c r="H5213" s="21">
        <v>26976</v>
      </c>
    </row>
    <row r="5214" spans="1:8" s="20" customFormat="1" ht="18" customHeight="1" outlineLevel="2" x14ac:dyDescent="0.3">
      <c r="A5214" s="20">
        <v>5154</v>
      </c>
      <c r="B5214" s="26">
        <f t="shared" si="80"/>
        <v>49</v>
      </c>
      <c r="C5214" s="20" t="s">
        <v>5176</v>
      </c>
      <c r="D5214" s="20" t="s">
        <v>5184</v>
      </c>
      <c r="E5214" s="20" t="s">
        <v>5230</v>
      </c>
      <c r="F5214" s="21">
        <v>350</v>
      </c>
      <c r="G5214" s="21">
        <v>41040</v>
      </c>
      <c r="H5214" s="21">
        <v>41390</v>
      </c>
    </row>
    <row r="5215" spans="1:8" s="20" customFormat="1" ht="18" customHeight="1" outlineLevel="2" x14ac:dyDescent="0.3">
      <c r="A5215" s="20">
        <v>5155</v>
      </c>
      <c r="B5215" s="26">
        <f t="shared" si="80"/>
        <v>50</v>
      </c>
      <c r="C5215" s="20" t="s">
        <v>5176</v>
      </c>
      <c r="D5215" s="20" t="s">
        <v>5184</v>
      </c>
      <c r="E5215" s="20" t="s">
        <v>5231</v>
      </c>
      <c r="F5215" s="21">
        <v>380</v>
      </c>
      <c r="G5215" s="21">
        <v>30780</v>
      </c>
      <c r="H5215" s="21">
        <v>31160</v>
      </c>
    </row>
    <row r="5216" spans="1:8" s="20" customFormat="1" ht="18" customHeight="1" outlineLevel="2" x14ac:dyDescent="0.3">
      <c r="A5216" s="20">
        <v>5156</v>
      </c>
      <c r="B5216" s="26">
        <f t="shared" si="80"/>
        <v>51</v>
      </c>
      <c r="C5216" s="20" t="s">
        <v>5176</v>
      </c>
      <c r="D5216" s="20" t="s">
        <v>5184</v>
      </c>
      <c r="E5216" s="20" t="s">
        <v>5232</v>
      </c>
      <c r="F5216" s="21">
        <v>130</v>
      </c>
      <c r="G5216" s="21">
        <v>12996</v>
      </c>
      <c r="H5216" s="21">
        <v>13126</v>
      </c>
    </row>
    <row r="5217" spans="1:8" s="20" customFormat="1" ht="18" customHeight="1" outlineLevel="2" x14ac:dyDescent="0.3">
      <c r="A5217" s="20">
        <v>5157</v>
      </c>
      <c r="B5217" s="26">
        <f t="shared" si="80"/>
        <v>52</v>
      </c>
      <c r="C5217" s="20" t="s">
        <v>5176</v>
      </c>
      <c r="D5217" s="20" t="s">
        <v>5188</v>
      </c>
      <c r="E5217" s="20" t="s">
        <v>5233</v>
      </c>
      <c r="F5217" s="21">
        <v>130</v>
      </c>
      <c r="G5217" s="21">
        <v>10260</v>
      </c>
      <c r="H5217" s="21">
        <v>10390</v>
      </c>
    </row>
    <row r="5218" spans="1:8" s="20" customFormat="1" ht="18" customHeight="1" outlineLevel="2" x14ac:dyDescent="0.3">
      <c r="A5218" s="20">
        <v>5158</v>
      </c>
      <c r="B5218" s="26">
        <f t="shared" si="80"/>
        <v>53</v>
      </c>
      <c r="C5218" s="20" t="s">
        <v>5176</v>
      </c>
      <c r="D5218" s="20" t="s">
        <v>5202</v>
      </c>
      <c r="E5218" s="20" t="s">
        <v>5234</v>
      </c>
      <c r="F5218" s="21">
        <v>310</v>
      </c>
      <c r="G5218" s="21">
        <v>32832</v>
      </c>
      <c r="H5218" s="21">
        <v>33142</v>
      </c>
    </row>
    <row r="5219" spans="1:8" s="20" customFormat="1" ht="18" customHeight="1" outlineLevel="2" x14ac:dyDescent="0.3">
      <c r="A5219" s="20">
        <v>5159</v>
      </c>
      <c r="B5219" s="26">
        <f t="shared" si="80"/>
        <v>54</v>
      </c>
      <c r="C5219" s="20" t="s">
        <v>5176</v>
      </c>
      <c r="D5219" s="20" t="s">
        <v>5210</v>
      </c>
      <c r="E5219" s="20" t="s">
        <v>2046</v>
      </c>
      <c r="F5219" s="21">
        <v>3180</v>
      </c>
      <c r="G5219" s="21">
        <v>181906</v>
      </c>
      <c r="H5219" s="21">
        <v>185086</v>
      </c>
    </row>
    <row r="5220" spans="1:8" s="20" customFormat="1" ht="18" customHeight="1" outlineLevel="2" x14ac:dyDescent="0.3">
      <c r="A5220" s="20">
        <v>5160</v>
      </c>
      <c r="B5220" s="26">
        <f t="shared" si="80"/>
        <v>55</v>
      </c>
      <c r="C5220" s="20" t="s">
        <v>5176</v>
      </c>
      <c r="D5220" s="20" t="s">
        <v>5210</v>
      </c>
      <c r="E5220" s="20" t="s">
        <v>3398</v>
      </c>
      <c r="F5220" s="21">
        <v>180</v>
      </c>
      <c r="G5220" s="21">
        <v>20520</v>
      </c>
      <c r="H5220" s="21">
        <v>20700</v>
      </c>
    </row>
    <row r="5221" spans="1:8" s="20" customFormat="1" ht="18" customHeight="1" outlineLevel="2" x14ac:dyDescent="0.3">
      <c r="A5221" s="20">
        <v>5161</v>
      </c>
      <c r="B5221" s="26">
        <f t="shared" si="80"/>
        <v>56</v>
      </c>
      <c r="C5221" s="20" t="s">
        <v>5176</v>
      </c>
      <c r="D5221" s="20" t="s">
        <v>5210</v>
      </c>
      <c r="E5221" s="20" t="s">
        <v>5235</v>
      </c>
      <c r="F5221" s="21">
        <v>390</v>
      </c>
      <c r="G5221" s="21">
        <v>36936</v>
      </c>
      <c r="H5221" s="21">
        <v>37326</v>
      </c>
    </row>
    <row r="5222" spans="1:8" s="27" customFormat="1" ht="18" customHeight="1" outlineLevel="1" x14ac:dyDescent="0.3">
      <c r="B5222" s="26"/>
      <c r="C5222" s="27" t="s">
        <v>7272</v>
      </c>
      <c r="F5222" s="28">
        <f>SUBTOTAL(9,F5166:F5221)</f>
        <v>17890</v>
      </c>
      <c r="G5222" s="28">
        <f>SUBTOTAL(9,G5166:G5221)</f>
        <v>1897948</v>
      </c>
      <c r="H5222" s="28">
        <f>SUBTOTAL(9,H5166:H5221)</f>
        <v>1915838</v>
      </c>
    </row>
    <row r="5223" spans="1:8" s="20" customFormat="1" ht="18" customHeight="1" outlineLevel="2" x14ac:dyDescent="0.3">
      <c r="A5223" s="20">
        <v>5162</v>
      </c>
      <c r="B5223" s="26">
        <v>1</v>
      </c>
      <c r="C5223" s="20" t="s">
        <v>5236</v>
      </c>
      <c r="D5223" s="20" t="s">
        <v>5237</v>
      </c>
      <c r="E5223" s="20" t="s">
        <v>5238</v>
      </c>
      <c r="F5223" s="21">
        <v>460</v>
      </c>
      <c r="G5223" s="21">
        <v>58140</v>
      </c>
      <c r="H5223" s="21">
        <v>58600</v>
      </c>
    </row>
    <row r="5224" spans="1:8" s="20" customFormat="1" ht="18" customHeight="1" outlineLevel="2" x14ac:dyDescent="0.3">
      <c r="A5224" s="20">
        <v>5163</v>
      </c>
      <c r="B5224" s="26">
        <f t="shared" si="80"/>
        <v>2</v>
      </c>
      <c r="C5224" s="20" t="s">
        <v>5236</v>
      </c>
      <c r="D5224" s="20" t="s">
        <v>5237</v>
      </c>
      <c r="E5224" s="20" t="s">
        <v>5239</v>
      </c>
      <c r="F5224" s="21">
        <v>650</v>
      </c>
      <c r="G5224" s="21">
        <v>87894</v>
      </c>
      <c r="H5224" s="21">
        <v>88544</v>
      </c>
    </row>
    <row r="5225" spans="1:8" s="20" customFormat="1" ht="18" customHeight="1" outlineLevel="2" x14ac:dyDescent="0.3">
      <c r="A5225" s="20">
        <v>5164</v>
      </c>
      <c r="B5225" s="26">
        <f t="shared" si="80"/>
        <v>3</v>
      </c>
      <c r="C5225" s="20" t="s">
        <v>5236</v>
      </c>
      <c r="D5225" s="20" t="s">
        <v>5237</v>
      </c>
      <c r="E5225" s="20" t="s">
        <v>5240</v>
      </c>
      <c r="F5225" s="21">
        <v>840</v>
      </c>
      <c r="G5225" s="21">
        <v>108756</v>
      </c>
      <c r="H5225" s="21">
        <v>109596</v>
      </c>
    </row>
    <row r="5226" spans="1:8" s="20" customFormat="1" ht="18" customHeight="1" outlineLevel="2" x14ac:dyDescent="0.3">
      <c r="A5226" s="20">
        <v>5165</v>
      </c>
      <c r="B5226" s="26">
        <f t="shared" si="80"/>
        <v>4</v>
      </c>
      <c r="C5226" s="20" t="s">
        <v>5236</v>
      </c>
      <c r="D5226" s="20" t="s">
        <v>5241</v>
      </c>
      <c r="E5226" s="20" t="s">
        <v>5242</v>
      </c>
      <c r="F5226" s="21">
        <v>370</v>
      </c>
      <c r="G5226" s="21">
        <v>46512</v>
      </c>
      <c r="H5226" s="21">
        <v>46882</v>
      </c>
    </row>
    <row r="5227" spans="1:8" s="20" customFormat="1" ht="18" customHeight="1" outlineLevel="2" x14ac:dyDescent="0.3">
      <c r="A5227" s="20">
        <v>5166</v>
      </c>
      <c r="B5227" s="26">
        <f t="shared" si="80"/>
        <v>5</v>
      </c>
      <c r="C5227" s="20" t="s">
        <v>5236</v>
      </c>
      <c r="D5227" s="20" t="s">
        <v>5241</v>
      </c>
      <c r="E5227" s="20" t="s">
        <v>5243</v>
      </c>
      <c r="F5227" s="21">
        <v>230</v>
      </c>
      <c r="G5227" s="21">
        <v>25308</v>
      </c>
      <c r="H5227" s="21">
        <v>25538</v>
      </c>
    </row>
    <row r="5228" spans="1:8" s="20" customFormat="1" ht="18" customHeight="1" outlineLevel="2" x14ac:dyDescent="0.3">
      <c r="A5228" s="20">
        <v>5167</v>
      </c>
      <c r="B5228" s="26">
        <f t="shared" si="80"/>
        <v>6</v>
      </c>
      <c r="C5228" s="20" t="s">
        <v>5236</v>
      </c>
      <c r="D5228" s="20" t="s">
        <v>5244</v>
      </c>
      <c r="E5228" s="20" t="s">
        <v>5245</v>
      </c>
      <c r="F5228" s="21">
        <v>80</v>
      </c>
      <c r="G5228" s="21">
        <v>18468</v>
      </c>
      <c r="H5228" s="21">
        <v>18548</v>
      </c>
    </row>
    <row r="5229" spans="1:8" s="20" customFormat="1" ht="18" customHeight="1" outlineLevel="2" x14ac:dyDescent="0.3">
      <c r="A5229" s="20">
        <v>5168</v>
      </c>
      <c r="B5229" s="26">
        <f t="shared" si="80"/>
        <v>7</v>
      </c>
      <c r="C5229" s="20" t="s">
        <v>5236</v>
      </c>
      <c r="D5229" s="20" t="s">
        <v>5246</v>
      </c>
      <c r="E5229" s="20" t="s">
        <v>5247</v>
      </c>
      <c r="F5229" s="21"/>
      <c r="G5229" s="21">
        <v>36936</v>
      </c>
      <c r="H5229" s="21">
        <v>36936</v>
      </c>
    </row>
    <row r="5230" spans="1:8" s="20" customFormat="1" ht="18" customHeight="1" outlineLevel="2" x14ac:dyDescent="0.3">
      <c r="A5230" s="20">
        <v>5169</v>
      </c>
      <c r="B5230" s="26">
        <f t="shared" si="80"/>
        <v>8</v>
      </c>
      <c r="C5230" s="20" t="s">
        <v>5236</v>
      </c>
      <c r="D5230" s="20" t="s">
        <v>5246</v>
      </c>
      <c r="E5230" s="20" t="s">
        <v>5248</v>
      </c>
      <c r="F5230" s="21">
        <v>380</v>
      </c>
      <c r="G5230" s="21">
        <v>72504</v>
      </c>
      <c r="H5230" s="21">
        <v>72884</v>
      </c>
    </row>
    <row r="5231" spans="1:8" s="20" customFormat="1" ht="18" customHeight="1" outlineLevel="2" x14ac:dyDescent="0.3">
      <c r="A5231" s="20">
        <v>5170</v>
      </c>
      <c r="B5231" s="26">
        <f t="shared" si="80"/>
        <v>9</v>
      </c>
      <c r="C5231" s="20" t="s">
        <v>5236</v>
      </c>
      <c r="D5231" s="20" t="s">
        <v>5249</v>
      </c>
      <c r="E5231" s="20" t="s">
        <v>5250</v>
      </c>
      <c r="F5231" s="21">
        <v>180</v>
      </c>
      <c r="G5231" s="21">
        <v>22572</v>
      </c>
      <c r="H5231" s="21">
        <v>22752</v>
      </c>
    </row>
    <row r="5232" spans="1:8" s="20" customFormat="1" ht="18" customHeight="1" outlineLevel="2" x14ac:dyDescent="0.3">
      <c r="A5232" s="20">
        <v>5171</v>
      </c>
      <c r="B5232" s="26">
        <f t="shared" si="80"/>
        <v>10</v>
      </c>
      <c r="C5232" s="20" t="s">
        <v>5236</v>
      </c>
      <c r="D5232" s="20" t="s">
        <v>5251</v>
      </c>
      <c r="E5232" s="20" t="s">
        <v>5252</v>
      </c>
      <c r="F5232" s="21">
        <v>470</v>
      </c>
      <c r="G5232" s="21">
        <v>45999</v>
      </c>
      <c r="H5232" s="21">
        <v>46469</v>
      </c>
    </row>
    <row r="5233" spans="1:8" s="20" customFormat="1" ht="18" customHeight="1" outlineLevel="2" x14ac:dyDescent="0.3">
      <c r="A5233" s="20">
        <v>5172</v>
      </c>
      <c r="B5233" s="26">
        <f t="shared" si="80"/>
        <v>11</v>
      </c>
      <c r="C5233" s="20" t="s">
        <v>5236</v>
      </c>
      <c r="D5233" s="20" t="s">
        <v>5251</v>
      </c>
      <c r="E5233" s="20" t="s">
        <v>5253</v>
      </c>
      <c r="F5233" s="21">
        <v>780</v>
      </c>
      <c r="G5233" s="21">
        <v>66861</v>
      </c>
      <c r="H5233" s="21">
        <v>67641</v>
      </c>
    </row>
    <row r="5234" spans="1:8" s="20" customFormat="1" ht="18" customHeight="1" outlineLevel="2" x14ac:dyDescent="0.3">
      <c r="A5234" s="20">
        <v>5173</v>
      </c>
      <c r="B5234" s="26">
        <f t="shared" si="80"/>
        <v>12</v>
      </c>
      <c r="C5234" s="20" t="s">
        <v>5236</v>
      </c>
      <c r="D5234" s="20" t="s">
        <v>5251</v>
      </c>
      <c r="E5234" s="20" t="s">
        <v>5254</v>
      </c>
      <c r="F5234" s="21">
        <v>510</v>
      </c>
      <c r="G5234" s="21">
        <v>52326</v>
      </c>
      <c r="H5234" s="21">
        <v>52836</v>
      </c>
    </row>
    <row r="5235" spans="1:8" s="20" customFormat="1" ht="18" customHeight="1" outlineLevel="2" x14ac:dyDescent="0.3">
      <c r="A5235" s="20">
        <v>5174</v>
      </c>
      <c r="B5235" s="26">
        <f t="shared" si="80"/>
        <v>13</v>
      </c>
      <c r="C5235" s="20" t="s">
        <v>5236</v>
      </c>
      <c r="D5235" s="20" t="s">
        <v>5255</v>
      </c>
      <c r="E5235" s="20" t="s">
        <v>5256</v>
      </c>
      <c r="F5235" s="21">
        <v>1260</v>
      </c>
      <c r="G5235" s="21">
        <v>132354</v>
      </c>
      <c r="H5235" s="21">
        <v>133614</v>
      </c>
    </row>
    <row r="5236" spans="1:8" s="20" customFormat="1" ht="18" customHeight="1" outlineLevel="2" x14ac:dyDescent="0.3">
      <c r="A5236" s="20">
        <v>5175</v>
      </c>
      <c r="B5236" s="26">
        <f t="shared" si="80"/>
        <v>14</v>
      </c>
      <c r="C5236" s="20" t="s">
        <v>5236</v>
      </c>
      <c r="D5236" s="20" t="s">
        <v>5255</v>
      </c>
      <c r="E5236" s="20" t="s">
        <v>5257</v>
      </c>
      <c r="F5236" s="21">
        <v>730</v>
      </c>
      <c r="G5236" s="21">
        <v>100377</v>
      </c>
      <c r="H5236" s="21">
        <v>101107</v>
      </c>
    </row>
    <row r="5237" spans="1:8" s="20" customFormat="1" ht="18" customHeight="1" outlineLevel="2" x14ac:dyDescent="0.3">
      <c r="A5237" s="20">
        <v>5176</v>
      </c>
      <c r="B5237" s="26">
        <f t="shared" si="80"/>
        <v>15</v>
      </c>
      <c r="C5237" s="20" t="s">
        <v>5236</v>
      </c>
      <c r="D5237" s="20" t="s">
        <v>5258</v>
      </c>
      <c r="E5237" s="20" t="s">
        <v>5259</v>
      </c>
      <c r="F5237" s="21">
        <v>380</v>
      </c>
      <c r="G5237" s="21">
        <v>52668</v>
      </c>
      <c r="H5237" s="21">
        <v>53048</v>
      </c>
    </row>
    <row r="5238" spans="1:8" s="20" customFormat="1" ht="18" customHeight="1" outlineLevel="2" x14ac:dyDescent="0.3">
      <c r="A5238" s="20">
        <v>5177</v>
      </c>
      <c r="B5238" s="26">
        <f t="shared" si="80"/>
        <v>16</v>
      </c>
      <c r="C5238" s="20" t="s">
        <v>5236</v>
      </c>
      <c r="D5238" s="20" t="s">
        <v>5260</v>
      </c>
      <c r="E5238" s="20" t="s">
        <v>5261</v>
      </c>
      <c r="F5238" s="21"/>
      <c r="G5238" s="21">
        <v>32148</v>
      </c>
      <c r="H5238" s="21">
        <v>32148</v>
      </c>
    </row>
    <row r="5239" spans="1:8" s="20" customFormat="1" ht="18" customHeight="1" outlineLevel="2" x14ac:dyDescent="0.3">
      <c r="A5239" s="20">
        <v>5178</v>
      </c>
      <c r="B5239" s="26">
        <f t="shared" si="80"/>
        <v>17</v>
      </c>
      <c r="C5239" s="20" t="s">
        <v>5236</v>
      </c>
      <c r="D5239" s="20" t="s">
        <v>5260</v>
      </c>
      <c r="E5239" s="20" t="s">
        <v>5262</v>
      </c>
      <c r="F5239" s="21">
        <v>560</v>
      </c>
      <c r="G5239" s="21">
        <v>57456</v>
      </c>
      <c r="H5239" s="21">
        <v>58016</v>
      </c>
    </row>
    <row r="5240" spans="1:8" s="20" customFormat="1" ht="18" customHeight="1" outlineLevel="2" x14ac:dyDescent="0.3">
      <c r="A5240" s="20">
        <v>5179</v>
      </c>
      <c r="B5240" s="26">
        <f t="shared" si="80"/>
        <v>18</v>
      </c>
      <c r="C5240" s="20" t="s">
        <v>5236</v>
      </c>
      <c r="D5240" s="20" t="s">
        <v>5263</v>
      </c>
      <c r="E5240" s="20" t="s">
        <v>5264</v>
      </c>
      <c r="F5240" s="21">
        <v>540</v>
      </c>
      <c r="G5240" s="21">
        <v>77292</v>
      </c>
      <c r="H5240" s="21">
        <v>77832</v>
      </c>
    </row>
    <row r="5241" spans="1:8" s="20" customFormat="1" ht="18" customHeight="1" outlineLevel="2" x14ac:dyDescent="0.3">
      <c r="A5241" s="20">
        <v>5180</v>
      </c>
      <c r="B5241" s="26">
        <f t="shared" si="80"/>
        <v>19</v>
      </c>
      <c r="C5241" s="20" t="s">
        <v>5236</v>
      </c>
      <c r="D5241" s="20" t="s">
        <v>5263</v>
      </c>
      <c r="E5241" s="20" t="s">
        <v>5265</v>
      </c>
      <c r="F5241" s="21">
        <v>480</v>
      </c>
      <c r="G5241" s="21">
        <v>67032</v>
      </c>
      <c r="H5241" s="21">
        <v>67512</v>
      </c>
    </row>
    <row r="5242" spans="1:8" s="20" customFormat="1" ht="18" customHeight="1" outlineLevel="2" x14ac:dyDescent="0.3">
      <c r="A5242" s="20">
        <v>5181</v>
      </c>
      <c r="B5242" s="26">
        <f t="shared" si="80"/>
        <v>20</v>
      </c>
      <c r="C5242" s="20" t="s">
        <v>5236</v>
      </c>
      <c r="D5242" s="20" t="s">
        <v>5263</v>
      </c>
      <c r="E5242" s="20" t="s">
        <v>5266</v>
      </c>
      <c r="F5242" s="21">
        <v>80</v>
      </c>
      <c r="G5242" s="21">
        <v>18468</v>
      </c>
      <c r="H5242" s="21">
        <v>18548</v>
      </c>
    </row>
    <row r="5243" spans="1:8" s="20" customFormat="1" ht="18" customHeight="1" outlineLevel="2" x14ac:dyDescent="0.3">
      <c r="A5243" s="20">
        <v>5182</v>
      </c>
      <c r="B5243" s="26">
        <f t="shared" si="80"/>
        <v>21</v>
      </c>
      <c r="C5243" s="20" t="s">
        <v>5236</v>
      </c>
      <c r="D5243" s="20" t="s">
        <v>5263</v>
      </c>
      <c r="E5243" s="20" t="s">
        <v>5267</v>
      </c>
      <c r="F5243" s="21">
        <v>170</v>
      </c>
      <c r="G5243" s="21">
        <v>25992</v>
      </c>
      <c r="H5243" s="21">
        <v>26162</v>
      </c>
    </row>
    <row r="5244" spans="1:8" s="20" customFormat="1" ht="18" customHeight="1" outlineLevel="2" x14ac:dyDescent="0.3">
      <c r="A5244" s="20">
        <v>5183</v>
      </c>
      <c r="B5244" s="26">
        <f t="shared" si="80"/>
        <v>22</v>
      </c>
      <c r="C5244" s="20" t="s">
        <v>5236</v>
      </c>
      <c r="D5244" s="20" t="s">
        <v>5263</v>
      </c>
      <c r="E5244" s="20" t="s">
        <v>5268</v>
      </c>
      <c r="F5244" s="21">
        <v>180</v>
      </c>
      <c r="G5244" s="21">
        <v>25308</v>
      </c>
      <c r="H5244" s="21">
        <v>25488</v>
      </c>
    </row>
    <row r="5245" spans="1:8" s="20" customFormat="1" ht="18" customHeight="1" outlineLevel="2" x14ac:dyDescent="0.3">
      <c r="A5245" s="20">
        <v>5184</v>
      </c>
      <c r="B5245" s="26">
        <f t="shared" si="80"/>
        <v>23</v>
      </c>
      <c r="C5245" s="20" t="s">
        <v>5236</v>
      </c>
      <c r="D5245" s="20" t="s">
        <v>5269</v>
      </c>
      <c r="E5245" s="20" t="s">
        <v>5270</v>
      </c>
      <c r="F5245" s="21">
        <v>360</v>
      </c>
      <c r="G5245" s="21">
        <v>32319</v>
      </c>
      <c r="H5245" s="21">
        <v>32679</v>
      </c>
    </row>
    <row r="5246" spans="1:8" s="20" customFormat="1" ht="18" customHeight="1" outlineLevel="2" x14ac:dyDescent="0.3">
      <c r="A5246" s="20">
        <v>5185</v>
      </c>
      <c r="B5246" s="26">
        <f t="shared" si="80"/>
        <v>24</v>
      </c>
      <c r="C5246" s="20" t="s">
        <v>5236</v>
      </c>
      <c r="D5246" s="20" t="s">
        <v>5269</v>
      </c>
      <c r="E5246" s="20" t="s">
        <v>1992</v>
      </c>
      <c r="F5246" s="21">
        <v>440</v>
      </c>
      <c r="G5246" s="21">
        <v>44460</v>
      </c>
      <c r="H5246" s="21">
        <v>44900</v>
      </c>
    </row>
    <row r="5247" spans="1:8" s="20" customFormat="1" ht="18" customHeight="1" outlineLevel="2" x14ac:dyDescent="0.3">
      <c r="A5247" s="20">
        <v>5186</v>
      </c>
      <c r="B5247" s="26">
        <f t="shared" si="80"/>
        <v>25</v>
      </c>
      <c r="C5247" s="20" t="s">
        <v>5236</v>
      </c>
      <c r="D5247" s="20" t="s">
        <v>5271</v>
      </c>
      <c r="E5247" s="20" t="s">
        <v>282</v>
      </c>
      <c r="F5247" s="21"/>
      <c r="G5247" s="21">
        <v>22572</v>
      </c>
      <c r="H5247" s="21">
        <v>22572</v>
      </c>
    </row>
    <row r="5248" spans="1:8" s="20" customFormat="1" ht="18" customHeight="1" outlineLevel="2" x14ac:dyDescent="0.3">
      <c r="A5248" s="20">
        <v>5187</v>
      </c>
      <c r="B5248" s="26">
        <f t="shared" si="80"/>
        <v>26</v>
      </c>
      <c r="C5248" s="20" t="s">
        <v>5236</v>
      </c>
      <c r="D5248" s="20" t="s">
        <v>5272</v>
      </c>
      <c r="E5248" s="20" t="s">
        <v>5273</v>
      </c>
      <c r="F5248" s="21">
        <v>1100</v>
      </c>
      <c r="G5248" s="21">
        <v>92340</v>
      </c>
      <c r="H5248" s="21">
        <v>93440</v>
      </c>
    </row>
    <row r="5249" spans="1:8" s="20" customFormat="1" ht="18" customHeight="1" outlineLevel="2" x14ac:dyDescent="0.3">
      <c r="A5249" s="20">
        <v>5188</v>
      </c>
      <c r="B5249" s="26">
        <f t="shared" ref="B5249:B5312" si="81">1+B5248</f>
        <v>27</v>
      </c>
      <c r="C5249" s="20" t="s">
        <v>5236</v>
      </c>
      <c r="D5249" s="20" t="s">
        <v>5272</v>
      </c>
      <c r="E5249" s="20" t="s">
        <v>121</v>
      </c>
      <c r="F5249" s="21">
        <v>1170</v>
      </c>
      <c r="G5249" s="21">
        <v>79914</v>
      </c>
      <c r="H5249" s="21">
        <v>81084</v>
      </c>
    </row>
    <row r="5250" spans="1:8" s="20" customFormat="1" ht="18" customHeight="1" outlineLevel="2" x14ac:dyDescent="0.3">
      <c r="A5250" s="20">
        <v>5189</v>
      </c>
      <c r="B5250" s="26">
        <f t="shared" si="81"/>
        <v>28</v>
      </c>
      <c r="C5250" s="20" t="s">
        <v>5236</v>
      </c>
      <c r="D5250" s="20" t="s">
        <v>5237</v>
      </c>
      <c r="E5250" s="20" t="s">
        <v>5274</v>
      </c>
      <c r="F5250" s="21">
        <v>240</v>
      </c>
      <c r="G5250" s="21">
        <v>28728</v>
      </c>
      <c r="H5250" s="21">
        <v>28968</v>
      </c>
    </row>
    <row r="5251" spans="1:8" s="20" customFormat="1" ht="18" customHeight="1" outlineLevel="2" x14ac:dyDescent="0.3">
      <c r="A5251" s="20">
        <v>5190</v>
      </c>
      <c r="B5251" s="26">
        <f t="shared" si="81"/>
        <v>29</v>
      </c>
      <c r="C5251" s="20" t="s">
        <v>5236</v>
      </c>
      <c r="D5251" s="20" t="s">
        <v>5237</v>
      </c>
      <c r="E5251" s="20" t="s">
        <v>5275</v>
      </c>
      <c r="F5251" s="21">
        <v>60</v>
      </c>
      <c r="G5251" s="21">
        <v>6156</v>
      </c>
      <c r="H5251" s="21">
        <v>6216</v>
      </c>
    </row>
    <row r="5252" spans="1:8" s="20" customFormat="1" ht="18" customHeight="1" outlineLevel="2" x14ac:dyDescent="0.3">
      <c r="A5252" s="20">
        <v>5191</v>
      </c>
      <c r="B5252" s="26">
        <f t="shared" si="81"/>
        <v>30</v>
      </c>
      <c r="C5252" s="20" t="s">
        <v>5236</v>
      </c>
      <c r="D5252" s="20" t="s">
        <v>5237</v>
      </c>
      <c r="E5252" s="20" t="s">
        <v>5276</v>
      </c>
      <c r="F5252" s="21">
        <v>900</v>
      </c>
      <c r="G5252" s="21">
        <v>100890</v>
      </c>
      <c r="H5252" s="21">
        <v>101790</v>
      </c>
    </row>
    <row r="5253" spans="1:8" s="20" customFormat="1" ht="18" customHeight="1" outlineLevel="2" x14ac:dyDescent="0.3">
      <c r="A5253" s="20">
        <v>5192</v>
      </c>
      <c r="B5253" s="26">
        <f t="shared" si="81"/>
        <v>31</v>
      </c>
      <c r="C5253" s="20" t="s">
        <v>5236</v>
      </c>
      <c r="D5253" s="20" t="s">
        <v>5237</v>
      </c>
      <c r="E5253" s="20" t="s">
        <v>5277</v>
      </c>
      <c r="F5253" s="21">
        <v>520</v>
      </c>
      <c r="G5253" s="21">
        <v>76608</v>
      </c>
      <c r="H5253" s="21">
        <v>77128</v>
      </c>
    </row>
    <row r="5254" spans="1:8" s="20" customFormat="1" ht="18" customHeight="1" outlineLevel="2" x14ac:dyDescent="0.3">
      <c r="A5254" s="20">
        <v>5193</v>
      </c>
      <c r="B5254" s="26">
        <f t="shared" si="81"/>
        <v>32</v>
      </c>
      <c r="C5254" s="20" t="s">
        <v>5236</v>
      </c>
      <c r="D5254" s="20" t="s">
        <v>5237</v>
      </c>
      <c r="E5254" s="20" t="s">
        <v>5278</v>
      </c>
      <c r="F5254" s="21">
        <v>590</v>
      </c>
      <c r="G5254" s="21">
        <v>77292</v>
      </c>
      <c r="H5254" s="21">
        <v>77882</v>
      </c>
    </row>
    <row r="5255" spans="1:8" s="20" customFormat="1" ht="18" customHeight="1" outlineLevel="2" x14ac:dyDescent="0.3">
      <c r="A5255" s="20">
        <v>5194</v>
      </c>
      <c r="B5255" s="26">
        <f t="shared" si="81"/>
        <v>33</v>
      </c>
      <c r="C5255" s="20" t="s">
        <v>5236</v>
      </c>
      <c r="D5255" s="20" t="s">
        <v>5237</v>
      </c>
      <c r="E5255" s="20" t="s">
        <v>5279</v>
      </c>
      <c r="F5255" s="21">
        <v>160</v>
      </c>
      <c r="G5255" s="21">
        <v>23085</v>
      </c>
      <c r="H5255" s="21">
        <v>23245</v>
      </c>
    </row>
    <row r="5256" spans="1:8" s="20" customFormat="1" ht="18" customHeight="1" outlineLevel="2" x14ac:dyDescent="0.3">
      <c r="A5256" s="20">
        <v>5195</v>
      </c>
      <c r="B5256" s="26">
        <f t="shared" si="81"/>
        <v>34</v>
      </c>
      <c r="C5256" s="20" t="s">
        <v>5236</v>
      </c>
      <c r="D5256" s="20" t="s">
        <v>5241</v>
      </c>
      <c r="E5256" s="20" t="s">
        <v>5280</v>
      </c>
      <c r="F5256" s="21">
        <v>790</v>
      </c>
      <c r="G5256" s="21">
        <v>95760</v>
      </c>
      <c r="H5256" s="21">
        <v>96550</v>
      </c>
    </row>
    <row r="5257" spans="1:8" s="20" customFormat="1" ht="18" customHeight="1" outlineLevel="2" x14ac:dyDescent="0.3">
      <c r="A5257" s="20">
        <v>5196</v>
      </c>
      <c r="B5257" s="26">
        <f t="shared" si="81"/>
        <v>35</v>
      </c>
      <c r="C5257" s="20" t="s">
        <v>5236</v>
      </c>
      <c r="D5257" s="20" t="s">
        <v>5241</v>
      </c>
      <c r="E5257" s="20" t="s">
        <v>5281</v>
      </c>
      <c r="F5257" s="21">
        <v>400</v>
      </c>
      <c r="G5257" s="21">
        <v>61560</v>
      </c>
      <c r="H5257" s="21">
        <v>61960</v>
      </c>
    </row>
    <row r="5258" spans="1:8" s="20" customFormat="1" ht="18" customHeight="1" outlineLevel="2" x14ac:dyDescent="0.3">
      <c r="A5258" s="20">
        <v>5197</v>
      </c>
      <c r="B5258" s="26">
        <f t="shared" si="81"/>
        <v>36</v>
      </c>
      <c r="C5258" s="20" t="s">
        <v>5236</v>
      </c>
      <c r="D5258" s="20" t="s">
        <v>5241</v>
      </c>
      <c r="E5258" s="20" t="s">
        <v>333</v>
      </c>
      <c r="F5258" s="21">
        <v>400</v>
      </c>
      <c r="G5258" s="21">
        <v>45828</v>
      </c>
      <c r="H5258" s="21">
        <v>46228</v>
      </c>
    </row>
    <row r="5259" spans="1:8" s="20" customFormat="1" ht="18" customHeight="1" outlineLevel="2" x14ac:dyDescent="0.3">
      <c r="A5259" s="20">
        <v>5198</v>
      </c>
      <c r="B5259" s="26">
        <f t="shared" si="81"/>
        <v>37</v>
      </c>
      <c r="C5259" s="20" t="s">
        <v>5236</v>
      </c>
      <c r="D5259" s="20" t="s">
        <v>5241</v>
      </c>
      <c r="E5259" s="20" t="s">
        <v>5282</v>
      </c>
      <c r="F5259" s="21">
        <v>120</v>
      </c>
      <c r="G5259" s="21">
        <v>21888</v>
      </c>
      <c r="H5259" s="21">
        <v>22008</v>
      </c>
    </row>
    <row r="5260" spans="1:8" s="20" customFormat="1" ht="18" customHeight="1" outlineLevel="2" x14ac:dyDescent="0.3">
      <c r="A5260" s="20">
        <v>5199</v>
      </c>
      <c r="B5260" s="26">
        <f t="shared" si="81"/>
        <v>38</v>
      </c>
      <c r="C5260" s="20" t="s">
        <v>5236</v>
      </c>
      <c r="D5260" s="20" t="s">
        <v>5241</v>
      </c>
      <c r="E5260" s="20" t="s">
        <v>5283</v>
      </c>
      <c r="F5260" s="21">
        <v>420</v>
      </c>
      <c r="G5260" s="21">
        <v>44460</v>
      </c>
      <c r="H5260" s="21">
        <v>44880</v>
      </c>
    </row>
    <row r="5261" spans="1:8" s="20" customFormat="1" ht="18" customHeight="1" outlineLevel="2" x14ac:dyDescent="0.3">
      <c r="A5261" s="20">
        <v>5200</v>
      </c>
      <c r="B5261" s="26">
        <f t="shared" si="81"/>
        <v>39</v>
      </c>
      <c r="C5261" s="20" t="s">
        <v>5236</v>
      </c>
      <c r="D5261" s="20" t="s">
        <v>5241</v>
      </c>
      <c r="E5261" s="20" t="s">
        <v>5284</v>
      </c>
      <c r="F5261" s="21">
        <v>640</v>
      </c>
      <c r="G5261" s="21">
        <v>69768</v>
      </c>
      <c r="H5261" s="21">
        <v>70408</v>
      </c>
    </row>
    <row r="5262" spans="1:8" s="20" customFormat="1" ht="18" customHeight="1" outlineLevel="2" x14ac:dyDescent="0.3">
      <c r="A5262" s="20">
        <v>5201</v>
      </c>
      <c r="B5262" s="26">
        <f t="shared" si="81"/>
        <v>40</v>
      </c>
      <c r="C5262" s="20" t="s">
        <v>5236</v>
      </c>
      <c r="D5262" s="20" t="s">
        <v>5241</v>
      </c>
      <c r="E5262" s="20" t="s">
        <v>5285</v>
      </c>
      <c r="F5262" s="21">
        <v>1210</v>
      </c>
      <c r="G5262" s="21">
        <v>105336</v>
      </c>
      <c r="H5262" s="21">
        <v>106546</v>
      </c>
    </row>
    <row r="5263" spans="1:8" s="20" customFormat="1" ht="18" customHeight="1" outlineLevel="2" x14ac:dyDescent="0.3">
      <c r="A5263" s="20">
        <v>5202</v>
      </c>
      <c r="B5263" s="26">
        <f t="shared" si="81"/>
        <v>41</v>
      </c>
      <c r="C5263" s="20" t="s">
        <v>5236</v>
      </c>
      <c r="D5263" s="20" t="s">
        <v>5241</v>
      </c>
      <c r="E5263" s="20" t="s">
        <v>4299</v>
      </c>
      <c r="F5263" s="21">
        <v>390</v>
      </c>
      <c r="G5263" s="21">
        <v>41724</v>
      </c>
      <c r="H5263" s="21">
        <v>42114</v>
      </c>
    </row>
    <row r="5264" spans="1:8" s="20" customFormat="1" ht="18" customHeight="1" outlineLevel="2" x14ac:dyDescent="0.3">
      <c r="A5264" s="20">
        <v>5203</v>
      </c>
      <c r="B5264" s="26">
        <f t="shared" si="81"/>
        <v>42</v>
      </c>
      <c r="C5264" s="20" t="s">
        <v>5236</v>
      </c>
      <c r="D5264" s="20" t="s">
        <v>5241</v>
      </c>
      <c r="E5264" s="20" t="s">
        <v>5286</v>
      </c>
      <c r="F5264" s="21">
        <v>380</v>
      </c>
      <c r="G5264" s="21">
        <v>43263</v>
      </c>
      <c r="H5264" s="21">
        <v>43643</v>
      </c>
    </row>
    <row r="5265" spans="1:8" s="20" customFormat="1" ht="18" customHeight="1" outlineLevel="2" x14ac:dyDescent="0.3">
      <c r="A5265" s="20">
        <v>5204</v>
      </c>
      <c r="B5265" s="26">
        <f t="shared" si="81"/>
        <v>43</v>
      </c>
      <c r="C5265" s="20" t="s">
        <v>5236</v>
      </c>
      <c r="D5265" s="20" t="s">
        <v>5244</v>
      </c>
      <c r="E5265" s="20" t="s">
        <v>5287</v>
      </c>
      <c r="F5265" s="21">
        <v>160</v>
      </c>
      <c r="G5265" s="21">
        <v>19836</v>
      </c>
      <c r="H5265" s="21">
        <v>19996</v>
      </c>
    </row>
    <row r="5266" spans="1:8" s="20" customFormat="1" ht="18" customHeight="1" outlineLevel="2" x14ac:dyDescent="0.3">
      <c r="A5266" s="20">
        <v>5205</v>
      </c>
      <c r="B5266" s="26">
        <f t="shared" si="81"/>
        <v>44</v>
      </c>
      <c r="C5266" s="20" t="s">
        <v>5236</v>
      </c>
      <c r="D5266" s="20" t="s">
        <v>5244</v>
      </c>
      <c r="E5266" s="20" t="s">
        <v>5288</v>
      </c>
      <c r="F5266" s="21">
        <v>90</v>
      </c>
      <c r="G5266" s="21">
        <v>16416</v>
      </c>
      <c r="H5266" s="21">
        <v>16506</v>
      </c>
    </row>
    <row r="5267" spans="1:8" s="20" customFormat="1" ht="18" customHeight="1" outlineLevel="2" x14ac:dyDescent="0.3">
      <c r="A5267" s="20">
        <v>5206</v>
      </c>
      <c r="B5267" s="26">
        <f t="shared" si="81"/>
        <v>45</v>
      </c>
      <c r="C5267" s="20" t="s">
        <v>5236</v>
      </c>
      <c r="D5267" s="20" t="s">
        <v>5244</v>
      </c>
      <c r="E5267" s="20" t="s">
        <v>5289</v>
      </c>
      <c r="F5267" s="21">
        <v>120</v>
      </c>
      <c r="G5267" s="21">
        <v>43776</v>
      </c>
      <c r="H5267" s="21">
        <v>43896</v>
      </c>
    </row>
    <row r="5268" spans="1:8" s="20" customFormat="1" ht="18" customHeight="1" outlineLevel="2" x14ac:dyDescent="0.3">
      <c r="A5268" s="20">
        <v>5207</v>
      </c>
      <c r="B5268" s="26">
        <f t="shared" si="81"/>
        <v>46</v>
      </c>
      <c r="C5268" s="20" t="s">
        <v>5236</v>
      </c>
      <c r="D5268" s="20" t="s">
        <v>5244</v>
      </c>
      <c r="E5268" s="20" t="s">
        <v>308</v>
      </c>
      <c r="F5268" s="21">
        <v>350</v>
      </c>
      <c r="G5268" s="21">
        <v>44460</v>
      </c>
      <c r="H5268" s="21">
        <v>44810</v>
      </c>
    </row>
    <row r="5269" spans="1:8" s="20" customFormat="1" ht="18" customHeight="1" outlineLevel="2" x14ac:dyDescent="0.3">
      <c r="A5269" s="20">
        <v>5208</v>
      </c>
      <c r="B5269" s="26">
        <f t="shared" si="81"/>
        <v>47</v>
      </c>
      <c r="C5269" s="20" t="s">
        <v>5236</v>
      </c>
      <c r="D5269" s="20" t="s">
        <v>5244</v>
      </c>
      <c r="E5269" s="20" t="s">
        <v>5290</v>
      </c>
      <c r="F5269" s="21"/>
      <c r="G5269" s="21">
        <v>21204</v>
      </c>
      <c r="H5269" s="21">
        <v>21204</v>
      </c>
    </row>
    <row r="5270" spans="1:8" s="20" customFormat="1" ht="18" customHeight="1" outlineLevel="2" x14ac:dyDescent="0.3">
      <c r="A5270" s="20">
        <v>5209</v>
      </c>
      <c r="B5270" s="26">
        <f t="shared" si="81"/>
        <v>48</v>
      </c>
      <c r="C5270" s="20" t="s">
        <v>5236</v>
      </c>
      <c r="D5270" s="20" t="s">
        <v>5246</v>
      </c>
      <c r="E5270" s="20" t="s">
        <v>5291</v>
      </c>
      <c r="F5270" s="21">
        <v>220</v>
      </c>
      <c r="G5270" s="21">
        <v>29412</v>
      </c>
      <c r="H5270" s="21">
        <v>29632</v>
      </c>
    </row>
    <row r="5271" spans="1:8" s="20" customFormat="1" ht="18" customHeight="1" outlineLevel="2" x14ac:dyDescent="0.3">
      <c r="A5271" s="20">
        <v>5210</v>
      </c>
      <c r="B5271" s="26">
        <f t="shared" si="81"/>
        <v>49</v>
      </c>
      <c r="C5271" s="20" t="s">
        <v>5236</v>
      </c>
      <c r="D5271" s="20" t="s">
        <v>5246</v>
      </c>
      <c r="E5271" s="20" t="s">
        <v>5292</v>
      </c>
      <c r="F5271" s="21">
        <v>160</v>
      </c>
      <c r="G5271" s="21">
        <v>26676</v>
      </c>
      <c r="H5271" s="21">
        <v>26836</v>
      </c>
    </row>
    <row r="5272" spans="1:8" s="27" customFormat="1" ht="18" customHeight="1" outlineLevel="2" x14ac:dyDescent="0.3">
      <c r="A5272" s="27">
        <v>5211</v>
      </c>
      <c r="B5272" s="26">
        <f t="shared" si="81"/>
        <v>50</v>
      </c>
      <c r="C5272" s="20" t="s">
        <v>5236</v>
      </c>
      <c r="D5272" s="20" t="s">
        <v>5246</v>
      </c>
      <c r="E5272" s="20" t="s">
        <v>2944</v>
      </c>
      <c r="F5272" s="21">
        <v>150</v>
      </c>
      <c r="G5272" s="21">
        <v>23940</v>
      </c>
      <c r="H5272" s="21">
        <v>24090</v>
      </c>
    </row>
    <row r="5273" spans="1:8" s="20" customFormat="1" ht="18" customHeight="1" outlineLevel="2" x14ac:dyDescent="0.3">
      <c r="A5273" s="20">
        <v>5212</v>
      </c>
      <c r="B5273" s="26">
        <f t="shared" si="81"/>
        <v>51</v>
      </c>
      <c r="C5273" s="20" t="s">
        <v>5236</v>
      </c>
      <c r="D5273" s="20" t="s">
        <v>5249</v>
      </c>
      <c r="E5273" s="20" t="s">
        <v>5293</v>
      </c>
      <c r="F5273" s="21">
        <v>110</v>
      </c>
      <c r="G5273" s="21">
        <v>17784</v>
      </c>
      <c r="H5273" s="21">
        <v>17894</v>
      </c>
    </row>
    <row r="5274" spans="1:8" s="20" customFormat="1" ht="18" customHeight="1" outlineLevel="2" x14ac:dyDescent="0.3">
      <c r="A5274" s="20">
        <v>5213</v>
      </c>
      <c r="B5274" s="26">
        <f t="shared" si="81"/>
        <v>52</v>
      </c>
      <c r="C5274" s="20" t="s">
        <v>5236</v>
      </c>
      <c r="D5274" s="20" t="s">
        <v>5249</v>
      </c>
      <c r="E5274" s="20" t="s">
        <v>5294</v>
      </c>
      <c r="F5274" s="21">
        <v>400</v>
      </c>
      <c r="G5274" s="21">
        <v>41040</v>
      </c>
      <c r="H5274" s="21">
        <v>41440</v>
      </c>
    </row>
    <row r="5275" spans="1:8" s="20" customFormat="1" ht="18" customHeight="1" outlineLevel="2" x14ac:dyDescent="0.3">
      <c r="A5275" s="20">
        <v>5214</v>
      </c>
      <c r="B5275" s="26">
        <f t="shared" si="81"/>
        <v>53</v>
      </c>
      <c r="C5275" s="20" t="s">
        <v>5236</v>
      </c>
      <c r="D5275" s="20" t="s">
        <v>5249</v>
      </c>
      <c r="E5275" s="20" t="s">
        <v>5295</v>
      </c>
      <c r="F5275" s="21">
        <v>100</v>
      </c>
      <c r="G5275" s="21">
        <v>14364</v>
      </c>
      <c r="H5275" s="21">
        <v>14464</v>
      </c>
    </row>
    <row r="5276" spans="1:8" s="20" customFormat="1" ht="18" customHeight="1" outlineLevel="2" x14ac:dyDescent="0.3">
      <c r="A5276" s="20">
        <v>5215</v>
      </c>
      <c r="B5276" s="26">
        <f t="shared" si="81"/>
        <v>54</v>
      </c>
      <c r="C5276" s="20" t="s">
        <v>5236</v>
      </c>
      <c r="D5276" s="20" t="s">
        <v>5249</v>
      </c>
      <c r="E5276" s="20" t="s">
        <v>5296</v>
      </c>
      <c r="F5276" s="21">
        <v>220</v>
      </c>
      <c r="G5276" s="21">
        <v>23598</v>
      </c>
      <c r="H5276" s="21">
        <v>23818</v>
      </c>
    </row>
    <row r="5277" spans="1:8" s="20" customFormat="1" ht="18" customHeight="1" outlineLevel="2" x14ac:dyDescent="0.3">
      <c r="A5277" s="20">
        <v>5216</v>
      </c>
      <c r="B5277" s="26">
        <f t="shared" si="81"/>
        <v>55</v>
      </c>
      <c r="C5277" s="20" t="s">
        <v>5236</v>
      </c>
      <c r="D5277" s="20" t="s">
        <v>5251</v>
      </c>
      <c r="E5277" s="20" t="s">
        <v>5297</v>
      </c>
      <c r="F5277" s="21">
        <v>290</v>
      </c>
      <c r="G5277" s="21">
        <v>43776</v>
      </c>
      <c r="H5277" s="21">
        <v>44066</v>
      </c>
    </row>
    <row r="5278" spans="1:8" s="20" customFormat="1" ht="18" customHeight="1" outlineLevel="2" x14ac:dyDescent="0.3">
      <c r="A5278" s="20">
        <v>5217</v>
      </c>
      <c r="B5278" s="26">
        <f t="shared" si="81"/>
        <v>56</v>
      </c>
      <c r="C5278" s="20" t="s">
        <v>5236</v>
      </c>
      <c r="D5278" s="20" t="s">
        <v>5251</v>
      </c>
      <c r="E5278" s="20" t="s">
        <v>5298</v>
      </c>
      <c r="F5278" s="21">
        <v>460</v>
      </c>
      <c r="G5278" s="21">
        <v>56430</v>
      </c>
      <c r="H5278" s="21">
        <v>56890</v>
      </c>
    </row>
    <row r="5279" spans="1:8" s="20" customFormat="1" ht="18" customHeight="1" outlineLevel="2" x14ac:dyDescent="0.3">
      <c r="A5279" s="20">
        <v>5218</v>
      </c>
      <c r="B5279" s="26">
        <f t="shared" si="81"/>
        <v>57</v>
      </c>
      <c r="C5279" s="20" t="s">
        <v>5236</v>
      </c>
      <c r="D5279" s="20" t="s">
        <v>5251</v>
      </c>
      <c r="E5279" s="20" t="s">
        <v>5299</v>
      </c>
      <c r="F5279" s="21">
        <v>550</v>
      </c>
      <c r="G5279" s="21">
        <v>59166</v>
      </c>
      <c r="H5279" s="21">
        <v>59716</v>
      </c>
    </row>
    <row r="5280" spans="1:8" s="20" customFormat="1" ht="18" customHeight="1" outlineLevel="2" x14ac:dyDescent="0.3">
      <c r="A5280" s="20">
        <v>5219</v>
      </c>
      <c r="B5280" s="26">
        <f t="shared" si="81"/>
        <v>58</v>
      </c>
      <c r="C5280" s="20" t="s">
        <v>5236</v>
      </c>
      <c r="D5280" s="20" t="s">
        <v>5251</v>
      </c>
      <c r="E5280" s="20" t="s">
        <v>5300</v>
      </c>
      <c r="F5280" s="21">
        <v>660</v>
      </c>
      <c r="G5280" s="21">
        <v>76095</v>
      </c>
      <c r="H5280" s="21">
        <v>76755</v>
      </c>
    </row>
    <row r="5281" spans="1:8" s="20" customFormat="1" ht="18" customHeight="1" outlineLevel="2" x14ac:dyDescent="0.3">
      <c r="A5281" s="20">
        <v>5220</v>
      </c>
      <c r="B5281" s="26">
        <f t="shared" si="81"/>
        <v>59</v>
      </c>
      <c r="C5281" s="20" t="s">
        <v>5236</v>
      </c>
      <c r="D5281" s="20" t="s">
        <v>5251</v>
      </c>
      <c r="E5281" s="20" t="s">
        <v>5301</v>
      </c>
      <c r="F5281" s="21">
        <v>490</v>
      </c>
      <c r="G5281" s="21">
        <v>44460</v>
      </c>
      <c r="H5281" s="21">
        <v>44950</v>
      </c>
    </row>
    <row r="5282" spans="1:8" s="20" customFormat="1" ht="18" customHeight="1" outlineLevel="2" x14ac:dyDescent="0.3">
      <c r="A5282" s="20">
        <v>5221</v>
      </c>
      <c r="B5282" s="26">
        <f t="shared" si="81"/>
        <v>60</v>
      </c>
      <c r="C5282" s="20" t="s">
        <v>5236</v>
      </c>
      <c r="D5282" s="20" t="s">
        <v>5255</v>
      </c>
      <c r="E5282" s="20" t="s">
        <v>5302</v>
      </c>
      <c r="F5282" s="21">
        <v>780</v>
      </c>
      <c r="G5282" s="21">
        <v>71820</v>
      </c>
      <c r="H5282" s="21">
        <v>72600</v>
      </c>
    </row>
    <row r="5283" spans="1:8" s="20" customFormat="1" ht="18" customHeight="1" outlineLevel="2" x14ac:dyDescent="0.3">
      <c r="A5283" s="20">
        <v>5222</v>
      </c>
      <c r="B5283" s="26">
        <f t="shared" si="81"/>
        <v>61</v>
      </c>
      <c r="C5283" s="20" t="s">
        <v>5236</v>
      </c>
      <c r="D5283" s="20" t="s">
        <v>5255</v>
      </c>
      <c r="E5283" s="20" t="s">
        <v>5303</v>
      </c>
      <c r="F5283" s="21">
        <v>380</v>
      </c>
      <c r="G5283" s="21">
        <v>51300</v>
      </c>
      <c r="H5283" s="21">
        <v>51680</v>
      </c>
    </row>
    <row r="5284" spans="1:8" s="20" customFormat="1" ht="18" customHeight="1" outlineLevel="2" x14ac:dyDescent="0.3">
      <c r="A5284" s="20">
        <v>5223</v>
      </c>
      <c r="B5284" s="26">
        <f t="shared" si="81"/>
        <v>62</v>
      </c>
      <c r="C5284" s="20" t="s">
        <v>5236</v>
      </c>
      <c r="D5284" s="20" t="s">
        <v>5255</v>
      </c>
      <c r="E5284" s="20" t="s">
        <v>5304</v>
      </c>
      <c r="F5284" s="21">
        <v>390</v>
      </c>
      <c r="G5284" s="21">
        <v>38475</v>
      </c>
      <c r="H5284" s="21">
        <v>38865</v>
      </c>
    </row>
    <row r="5285" spans="1:8" s="27" customFormat="1" ht="18" customHeight="1" outlineLevel="2" x14ac:dyDescent="0.3">
      <c r="A5285" s="27">
        <v>5224</v>
      </c>
      <c r="B5285" s="26">
        <f t="shared" si="81"/>
        <v>63</v>
      </c>
      <c r="C5285" s="20" t="s">
        <v>5236</v>
      </c>
      <c r="D5285" s="20" t="s">
        <v>5258</v>
      </c>
      <c r="E5285" s="20" t="s">
        <v>5305</v>
      </c>
      <c r="F5285" s="21">
        <v>650</v>
      </c>
      <c r="G5285" s="21">
        <v>58653</v>
      </c>
      <c r="H5285" s="21">
        <v>59303</v>
      </c>
    </row>
    <row r="5286" spans="1:8" s="20" customFormat="1" ht="18" customHeight="1" outlineLevel="2" x14ac:dyDescent="0.3">
      <c r="A5286" s="20">
        <v>5225</v>
      </c>
      <c r="B5286" s="26">
        <f t="shared" si="81"/>
        <v>64</v>
      </c>
      <c r="C5286" s="20" t="s">
        <v>5236</v>
      </c>
      <c r="D5286" s="20" t="s">
        <v>5258</v>
      </c>
      <c r="E5286" s="20" t="s">
        <v>5306</v>
      </c>
      <c r="F5286" s="21">
        <v>470</v>
      </c>
      <c r="G5286" s="21">
        <v>62928</v>
      </c>
      <c r="H5286" s="21">
        <v>63398</v>
      </c>
    </row>
    <row r="5287" spans="1:8" s="20" customFormat="1" ht="18" customHeight="1" outlineLevel="2" x14ac:dyDescent="0.3">
      <c r="A5287" s="20">
        <v>5226</v>
      </c>
      <c r="B5287" s="26">
        <f t="shared" si="81"/>
        <v>65</v>
      </c>
      <c r="C5287" s="20" t="s">
        <v>5236</v>
      </c>
      <c r="D5287" s="20" t="s">
        <v>5258</v>
      </c>
      <c r="E5287" s="20" t="s">
        <v>4537</v>
      </c>
      <c r="F5287" s="21">
        <v>700</v>
      </c>
      <c r="G5287" s="21">
        <v>118332</v>
      </c>
      <c r="H5287" s="21">
        <v>119032</v>
      </c>
    </row>
    <row r="5288" spans="1:8" s="20" customFormat="1" ht="18" customHeight="1" outlineLevel="2" x14ac:dyDescent="0.3">
      <c r="A5288" s="20">
        <v>5227</v>
      </c>
      <c r="B5288" s="26">
        <f t="shared" si="81"/>
        <v>66</v>
      </c>
      <c r="C5288" s="20" t="s">
        <v>5236</v>
      </c>
      <c r="D5288" s="20" t="s">
        <v>5258</v>
      </c>
      <c r="E5288" s="20" t="s">
        <v>5307</v>
      </c>
      <c r="F5288" s="21">
        <v>710</v>
      </c>
      <c r="G5288" s="21">
        <v>66348</v>
      </c>
      <c r="H5288" s="21">
        <v>67058</v>
      </c>
    </row>
    <row r="5289" spans="1:8" s="20" customFormat="1" ht="18" customHeight="1" outlineLevel="2" x14ac:dyDescent="0.3">
      <c r="A5289" s="20">
        <v>5228</v>
      </c>
      <c r="B5289" s="26">
        <f t="shared" si="81"/>
        <v>67</v>
      </c>
      <c r="C5289" s="20" t="s">
        <v>5236</v>
      </c>
      <c r="D5289" s="20" t="s">
        <v>5260</v>
      </c>
      <c r="E5289" s="20" t="s">
        <v>642</v>
      </c>
      <c r="F5289" s="21">
        <v>90</v>
      </c>
      <c r="G5289" s="21">
        <v>17784</v>
      </c>
      <c r="H5289" s="21">
        <v>17874</v>
      </c>
    </row>
    <row r="5290" spans="1:8" s="20" customFormat="1" ht="18" customHeight="1" outlineLevel="2" x14ac:dyDescent="0.3">
      <c r="A5290" s="20">
        <v>5229</v>
      </c>
      <c r="B5290" s="26">
        <f t="shared" si="81"/>
        <v>68</v>
      </c>
      <c r="C5290" s="20" t="s">
        <v>5236</v>
      </c>
      <c r="D5290" s="20" t="s">
        <v>5260</v>
      </c>
      <c r="E5290" s="20" t="s">
        <v>5308</v>
      </c>
      <c r="F5290" s="21">
        <v>290</v>
      </c>
      <c r="G5290" s="21">
        <v>38304</v>
      </c>
      <c r="H5290" s="21">
        <v>38594</v>
      </c>
    </row>
    <row r="5291" spans="1:8" s="20" customFormat="1" ht="18" customHeight="1" outlineLevel="2" x14ac:dyDescent="0.3">
      <c r="A5291" s="20">
        <v>5230</v>
      </c>
      <c r="B5291" s="26">
        <f t="shared" si="81"/>
        <v>69</v>
      </c>
      <c r="C5291" s="20" t="s">
        <v>5236</v>
      </c>
      <c r="D5291" s="20" t="s">
        <v>5260</v>
      </c>
      <c r="E5291" s="20" t="s">
        <v>5309</v>
      </c>
      <c r="F5291" s="21">
        <v>520</v>
      </c>
      <c r="G5291" s="21">
        <v>40356</v>
      </c>
      <c r="H5291" s="21">
        <v>40876</v>
      </c>
    </row>
    <row r="5292" spans="1:8" s="20" customFormat="1" ht="18" customHeight="1" outlineLevel="2" x14ac:dyDescent="0.3">
      <c r="A5292" s="20">
        <v>5231</v>
      </c>
      <c r="B5292" s="26">
        <f t="shared" si="81"/>
        <v>70</v>
      </c>
      <c r="C5292" s="20" t="s">
        <v>5236</v>
      </c>
      <c r="D5292" s="20" t="s">
        <v>5260</v>
      </c>
      <c r="E5292" s="20" t="s">
        <v>5310</v>
      </c>
      <c r="F5292" s="21"/>
      <c r="G5292" s="21">
        <v>12312</v>
      </c>
      <c r="H5292" s="21">
        <v>12312</v>
      </c>
    </row>
    <row r="5293" spans="1:8" s="20" customFormat="1" ht="18" customHeight="1" outlineLevel="2" x14ac:dyDescent="0.3">
      <c r="A5293" s="20">
        <v>5232</v>
      </c>
      <c r="B5293" s="26">
        <f t="shared" si="81"/>
        <v>71</v>
      </c>
      <c r="C5293" s="20" t="s">
        <v>5236</v>
      </c>
      <c r="D5293" s="20" t="s">
        <v>5260</v>
      </c>
      <c r="E5293" s="20" t="s">
        <v>180</v>
      </c>
      <c r="F5293" s="21">
        <v>120</v>
      </c>
      <c r="G5293" s="21">
        <v>21204</v>
      </c>
      <c r="H5293" s="21">
        <v>21324</v>
      </c>
    </row>
    <row r="5294" spans="1:8" s="20" customFormat="1" ht="18" customHeight="1" outlineLevel="2" x14ac:dyDescent="0.3">
      <c r="A5294" s="20">
        <v>5233</v>
      </c>
      <c r="B5294" s="26">
        <f t="shared" si="81"/>
        <v>72</v>
      </c>
      <c r="C5294" s="20" t="s">
        <v>5236</v>
      </c>
      <c r="D5294" s="20" t="s">
        <v>5311</v>
      </c>
      <c r="E5294" s="20" t="s">
        <v>5312</v>
      </c>
      <c r="F5294" s="21">
        <v>540</v>
      </c>
      <c r="G5294" s="21">
        <v>46056</v>
      </c>
      <c r="H5294" s="21">
        <v>46596</v>
      </c>
    </row>
    <row r="5295" spans="1:8" s="20" customFormat="1" ht="18" customHeight="1" outlineLevel="2" x14ac:dyDescent="0.3">
      <c r="A5295" s="20">
        <v>5234</v>
      </c>
      <c r="B5295" s="26">
        <f t="shared" si="81"/>
        <v>73</v>
      </c>
      <c r="C5295" s="20" t="s">
        <v>5236</v>
      </c>
      <c r="D5295" s="20" t="s">
        <v>5311</v>
      </c>
      <c r="E5295" s="20" t="s">
        <v>5313</v>
      </c>
      <c r="F5295" s="21">
        <v>620</v>
      </c>
      <c r="G5295" s="21">
        <v>52440</v>
      </c>
      <c r="H5295" s="21">
        <v>53060</v>
      </c>
    </row>
    <row r="5296" spans="1:8" s="20" customFormat="1" ht="18" customHeight="1" outlineLevel="2" x14ac:dyDescent="0.3">
      <c r="A5296" s="20">
        <v>5235</v>
      </c>
      <c r="B5296" s="26">
        <f t="shared" si="81"/>
        <v>74</v>
      </c>
      <c r="C5296" s="20" t="s">
        <v>5236</v>
      </c>
      <c r="D5296" s="20" t="s">
        <v>5311</v>
      </c>
      <c r="E5296" s="20" t="s">
        <v>5314</v>
      </c>
      <c r="F5296" s="21">
        <v>400</v>
      </c>
      <c r="G5296" s="21">
        <v>39501</v>
      </c>
      <c r="H5296" s="21">
        <v>39901</v>
      </c>
    </row>
    <row r="5297" spans="1:8" s="20" customFormat="1" ht="18" customHeight="1" outlineLevel="2" x14ac:dyDescent="0.3">
      <c r="A5297" s="20">
        <v>5236</v>
      </c>
      <c r="B5297" s="26">
        <f t="shared" si="81"/>
        <v>75</v>
      </c>
      <c r="C5297" s="20" t="s">
        <v>5236</v>
      </c>
      <c r="D5297" s="20" t="s">
        <v>5311</v>
      </c>
      <c r="E5297" s="20" t="s">
        <v>5315</v>
      </c>
      <c r="F5297" s="21">
        <v>670</v>
      </c>
      <c r="G5297" s="21">
        <v>53865</v>
      </c>
      <c r="H5297" s="21">
        <v>54535</v>
      </c>
    </row>
    <row r="5298" spans="1:8" s="20" customFormat="1" ht="18" customHeight="1" outlineLevel="2" x14ac:dyDescent="0.3">
      <c r="A5298" s="20">
        <v>5237</v>
      </c>
      <c r="B5298" s="26">
        <f t="shared" si="81"/>
        <v>76</v>
      </c>
      <c r="C5298" s="20" t="s">
        <v>5236</v>
      </c>
      <c r="D5298" s="20" t="s">
        <v>5311</v>
      </c>
      <c r="E5298" s="20" t="s">
        <v>5316</v>
      </c>
      <c r="F5298" s="21">
        <v>460</v>
      </c>
      <c r="G5298" s="21">
        <v>52668</v>
      </c>
      <c r="H5298" s="21">
        <v>53128</v>
      </c>
    </row>
    <row r="5299" spans="1:8" s="20" customFormat="1" ht="18" customHeight="1" outlineLevel="2" x14ac:dyDescent="0.3">
      <c r="A5299" s="20">
        <v>5238</v>
      </c>
      <c r="B5299" s="26">
        <f t="shared" si="81"/>
        <v>77</v>
      </c>
      <c r="C5299" s="20" t="s">
        <v>5236</v>
      </c>
      <c r="D5299" s="20" t="s">
        <v>5263</v>
      </c>
      <c r="E5299" s="20" t="s">
        <v>5317</v>
      </c>
      <c r="F5299" s="21">
        <v>1030</v>
      </c>
      <c r="G5299" s="21">
        <v>79173</v>
      </c>
      <c r="H5299" s="21">
        <v>80203</v>
      </c>
    </row>
    <row r="5300" spans="1:8" s="20" customFormat="1" ht="18" customHeight="1" outlineLevel="2" x14ac:dyDescent="0.3">
      <c r="A5300" s="20">
        <v>5239</v>
      </c>
      <c r="B5300" s="26">
        <f t="shared" si="81"/>
        <v>78</v>
      </c>
      <c r="C5300" s="20" t="s">
        <v>5236</v>
      </c>
      <c r="D5300" s="20" t="s">
        <v>5263</v>
      </c>
      <c r="E5300" s="20" t="s">
        <v>5318</v>
      </c>
      <c r="F5300" s="21">
        <v>150</v>
      </c>
      <c r="G5300" s="21">
        <v>18468</v>
      </c>
      <c r="H5300" s="21">
        <v>18618</v>
      </c>
    </row>
    <row r="5301" spans="1:8" s="20" customFormat="1" ht="18" customHeight="1" outlineLevel="2" x14ac:dyDescent="0.3">
      <c r="A5301" s="20">
        <v>5240</v>
      </c>
      <c r="B5301" s="26">
        <f t="shared" si="81"/>
        <v>79</v>
      </c>
      <c r="C5301" s="20" t="s">
        <v>5236</v>
      </c>
      <c r="D5301" s="20" t="s">
        <v>5263</v>
      </c>
      <c r="E5301" s="20" t="s">
        <v>5319</v>
      </c>
      <c r="F5301" s="21">
        <v>180</v>
      </c>
      <c r="G5301" s="21">
        <v>36252</v>
      </c>
      <c r="H5301" s="21">
        <v>36432</v>
      </c>
    </row>
    <row r="5302" spans="1:8" s="20" customFormat="1" ht="18" customHeight="1" outlineLevel="2" x14ac:dyDescent="0.3">
      <c r="A5302" s="20">
        <v>5241</v>
      </c>
      <c r="B5302" s="26">
        <f t="shared" si="81"/>
        <v>80</v>
      </c>
      <c r="C5302" s="20" t="s">
        <v>5236</v>
      </c>
      <c r="D5302" s="20" t="s">
        <v>5263</v>
      </c>
      <c r="E5302" s="20" t="s">
        <v>3295</v>
      </c>
      <c r="F5302" s="21">
        <v>630</v>
      </c>
      <c r="G5302" s="21">
        <v>63783</v>
      </c>
      <c r="H5302" s="21">
        <v>64413</v>
      </c>
    </row>
    <row r="5303" spans="1:8" s="20" customFormat="1" ht="18" customHeight="1" outlineLevel="2" x14ac:dyDescent="0.3">
      <c r="A5303" s="20">
        <v>5242</v>
      </c>
      <c r="B5303" s="26">
        <f t="shared" si="81"/>
        <v>81</v>
      </c>
      <c r="C5303" s="20" t="s">
        <v>5236</v>
      </c>
      <c r="D5303" s="20" t="s">
        <v>5263</v>
      </c>
      <c r="E5303" s="20" t="s">
        <v>5320</v>
      </c>
      <c r="F5303" s="21">
        <v>410</v>
      </c>
      <c r="G5303" s="21">
        <v>49248</v>
      </c>
      <c r="H5303" s="21">
        <v>49658</v>
      </c>
    </row>
    <row r="5304" spans="1:8" s="20" customFormat="1" ht="18" customHeight="1" outlineLevel="2" x14ac:dyDescent="0.3">
      <c r="A5304" s="20">
        <v>5243</v>
      </c>
      <c r="B5304" s="26">
        <f t="shared" si="81"/>
        <v>82</v>
      </c>
      <c r="C5304" s="20" t="s">
        <v>5236</v>
      </c>
      <c r="D5304" s="20" t="s">
        <v>5263</v>
      </c>
      <c r="E5304" s="20" t="s">
        <v>5321</v>
      </c>
      <c r="F5304" s="21">
        <v>220</v>
      </c>
      <c r="G5304" s="21">
        <v>25308</v>
      </c>
      <c r="H5304" s="21">
        <v>25528</v>
      </c>
    </row>
    <row r="5305" spans="1:8" s="20" customFormat="1" ht="18" customHeight="1" outlineLevel="2" x14ac:dyDescent="0.3">
      <c r="A5305" s="20">
        <v>5244</v>
      </c>
      <c r="B5305" s="26">
        <f t="shared" si="81"/>
        <v>83</v>
      </c>
      <c r="C5305" s="20" t="s">
        <v>5236</v>
      </c>
      <c r="D5305" s="20" t="s">
        <v>5263</v>
      </c>
      <c r="E5305" s="20" t="s">
        <v>5322</v>
      </c>
      <c r="F5305" s="21">
        <v>920</v>
      </c>
      <c r="G5305" s="21">
        <v>100206</v>
      </c>
      <c r="H5305" s="21">
        <v>101126</v>
      </c>
    </row>
    <row r="5306" spans="1:8" s="20" customFormat="1" ht="18" customHeight="1" outlineLevel="2" x14ac:dyDescent="0.3">
      <c r="A5306" s="20">
        <v>5245</v>
      </c>
      <c r="B5306" s="26">
        <f t="shared" si="81"/>
        <v>84</v>
      </c>
      <c r="C5306" s="20" t="s">
        <v>5236</v>
      </c>
      <c r="D5306" s="20" t="s">
        <v>5263</v>
      </c>
      <c r="E5306" s="20" t="s">
        <v>5323</v>
      </c>
      <c r="F5306" s="21">
        <v>640</v>
      </c>
      <c r="G5306" s="21">
        <v>58824</v>
      </c>
      <c r="H5306" s="21">
        <v>59464</v>
      </c>
    </row>
    <row r="5307" spans="1:8" s="20" customFormat="1" ht="18" customHeight="1" outlineLevel="2" x14ac:dyDescent="0.3">
      <c r="A5307" s="20">
        <v>5246</v>
      </c>
      <c r="B5307" s="26">
        <f t="shared" si="81"/>
        <v>85</v>
      </c>
      <c r="C5307" s="20" t="s">
        <v>5236</v>
      </c>
      <c r="D5307" s="20" t="s">
        <v>5263</v>
      </c>
      <c r="E5307" s="20" t="s">
        <v>5324</v>
      </c>
      <c r="F5307" s="21">
        <v>230</v>
      </c>
      <c r="G5307" s="21">
        <v>34200</v>
      </c>
      <c r="H5307" s="21">
        <v>34430</v>
      </c>
    </row>
    <row r="5308" spans="1:8" s="20" customFormat="1" ht="18" customHeight="1" outlineLevel="2" x14ac:dyDescent="0.3">
      <c r="A5308" s="20">
        <v>5247</v>
      </c>
      <c r="B5308" s="26">
        <f t="shared" si="81"/>
        <v>86</v>
      </c>
      <c r="C5308" s="20" t="s">
        <v>5236</v>
      </c>
      <c r="D5308" s="20" t="s">
        <v>5269</v>
      </c>
      <c r="E5308" s="20" t="s">
        <v>5325</v>
      </c>
      <c r="F5308" s="21">
        <v>900</v>
      </c>
      <c r="G5308" s="21">
        <v>73359</v>
      </c>
      <c r="H5308" s="21">
        <v>74259</v>
      </c>
    </row>
    <row r="5309" spans="1:8" s="20" customFormat="1" ht="18" customHeight="1" outlineLevel="2" x14ac:dyDescent="0.3">
      <c r="A5309" s="20">
        <v>5248</v>
      </c>
      <c r="B5309" s="26">
        <f t="shared" si="81"/>
        <v>87</v>
      </c>
      <c r="C5309" s="20" t="s">
        <v>5236</v>
      </c>
      <c r="D5309" s="20" t="s">
        <v>5269</v>
      </c>
      <c r="E5309" s="20" t="s">
        <v>5326</v>
      </c>
      <c r="F5309" s="21">
        <v>1940</v>
      </c>
      <c r="G5309" s="21">
        <v>159543</v>
      </c>
      <c r="H5309" s="21">
        <v>161483</v>
      </c>
    </row>
    <row r="5310" spans="1:8" s="20" customFormat="1" ht="18" customHeight="1" outlineLevel="2" x14ac:dyDescent="0.3">
      <c r="A5310" s="20">
        <v>5249</v>
      </c>
      <c r="B5310" s="26">
        <f t="shared" si="81"/>
        <v>88</v>
      </c>
      <c r="C5310" s="20" t="s">
        <v>5236</v>
      </c>
      <c r="D5310" s="20" t="s">
        <v>5269</v>
      </c>
      <c r="E5310" s="20" t="s">
        <v>757</v>
      </c>
      <c r="F5310" s="21">
        <v>620</v>
      </c>
      <c r="G5310" s="21">
        <v>75240</v>
      </c>
      <c r="H5310" s="21">
        <v>75860</v>
      </c>
    </row>
    <row r="5311" spans="1:8" s="20" customFormat="1" ht="18" customHeight="1" outlineLevel="2" x14ac:dyDescent="0.3">
      <c r="A5311" s="20">
        <v>5250</v>
      </c>
      <c r="B5311" s="26">
        <f t="shared" si="81"/>
        <v>89</v>
      </c>
      <c r="C5311" s="20" t="s">
        <v>5236</v>
      </c>
      <c r="D5311" s="20" t="s">
        <v>5269</v>
      </c>
      <c r="E5311" s="20" t="s">
        <v>5327</v>
      </c>
      <c r="F5311" s="21">
        <v>780</v>
      </c>
      <c r="G5311" s="21">
        <v>45657</v>
      </c>
      <c r="H5311" s="21">
        <v>46437</v>
      </c>
    </row>
    <row r="5312" spans="1:8" s="20" customFormat="1" ht="18" customHeight="1" outlineLevel="2" x14ac:dyDescent="0.3">
      <c r="A5312" s="20">
        <v>5251</v>
      </c>
      <c r="B5312" s="26">
        <f t="shared" si="81"/>
        <v>90</v>
      </c>
      <c r="C5312" s="20" t="s">
        <v>5236</v>
      </c>
      <c r="D5312" s="20" t="s">
        <v>5269</v>
      </c>
      <c r="E5312" s="20" t="s">
        <v>5328</v>
      </c>
      <c r="F5312" s="21">
        <v>380</v>
      </c>
      <c r="G5312" s="21">
        <v>28899</v>
      </c>
      <c r="H5312" s="21">
        <v>29279</v>
      </c>
    </row>
    <row r="5313" spans="1:8" s="20" customFormat="1" ht="18" customHeight="1" outlineLevel="2" x14ac:dyDescent="0.3">
      <c r="A5313" s="20">
        <v>5252</v>
      </c>
      <c r="B5313" s="26">
        <f t="shared" ref="B5313:B5377" si="82">1+B5312</f>
        <v>91</v>
      </c>
      <c r="C5313" s="20" t="s">
        <v>5236</v>
      </c>
      <c r="D5313" s="20" t="s">
        <v>5269</v>
      </c>
      <c r="E5313" s="20" t="s">
        <v>5329</v>
      </c>
      <c r="F5313" s="21">
        <v>200</v>
      </c>
      <c r="G5313" s="21">
        <v>25308</v>
      </c>
      <c r="H5313" s="21">
        <v>25508</v>
      </c>
    </row>
    <row r="5314" spans="1:8" s="20" customFormat="1" ht="18" customHeight="1" outlineLevel="2" x14ac:dyDescent="0.3">
      <c r="A5314" s="20">
        <v>5253</v>
      </c>
      <c r="B5314" s="26">
        <f t="shared" si="82"/>
        <v>92</v>
      </c>
      <c r="C5314" s="20" t="s">
        <v>5236</v>
      </c>
      <c r="D5314" s="20" t="s">
        <v>5269</v>
      </c>
      <c r="E5314" s="20" t="s">
        <v>5330</v>
      </c>
      <c r="F5314" s="21">
        <v>180</v>
      </c>
      <c r="G5314" s="21">
        <v>27360</v>
      </c>
      <c r="H5314" s="21">
        <v>27540</v>
      </c>
    </row>
    <row r="5315" spans="1:8" s="20" customFormat="1" ht="18" customHeight="1" outlineLevel="2" x14ac:dyDescent="0.3">
      <c r="A5315" s="20">
        <v>5254</v>
      </c>
      <c r="B5315" s="26">
        <f t="shared" si="82"/>
        <v>93</v>
      </c>
      <c r="C5315" s="20" t="s">
        <v>5236</v>
      </c>
      <c r="D5315" s="20" t="s">
        <v>5269</v>
      </c>
      <c r="E5315" s="20" t="s">
        <v>4041</v>
      </c>
      <c r="F5315" s="21">
        <v>1540</v>
      </c>
      <c r="G5315" s="21">
        <v>121068</v>
      </c>
      <c r="H5315" s="21">
        <v>122608</v>
      </c>
    </row>
    <row r="5316" spans="1:8" s="20" customFormat="1" ht="18" customHeight="1" outlineLevel="2" x14ac:dyDescent="0.3">
      <c r="A5316" s="20">
        <v>5255</v>
      </c>
      <c r="B5316" s="26">
        <f t="shared" si="82"/>
        <v>94</v>
      </c>
      <c r="C5316" s="20" t="s">
        <v>5236</v>
      </c>
      <c r="D5316" s="20" t="s">
        <v>5271</v>
      </c>
      <c r="E5316" s="20" t="s">
        <v>5331</v>
      </c>
      <c r="F5316" s="21">
        <v>120</v>
      </c>
      <c r="G5316" s="21">
        <v>31464</v>
      </c>
      <c r="H5316" s="21">
        <v>31584</v>
      </c>
    </row>
    <row r="5317" spans="1:8" s="20" customFormat="1" ht="18" customHeight="1" outlineLevel="2" x14ac:dyDescent="0.3">
      <c r="A5317" s="20">
        <v>5256</v>
      </c>
      <c r="B5317" s="26">
        <f t="shared" si="82"/>
        <v>95</v>
      </c>
      <c r="C5317" s="20" t="s">
        <v>5236</v>
      </c>
      <c r="D5317" s="20" t="s">
        <v>5271</v>
      </c>
      <c r="E5317" s="20" t="s">
        <v>5332</v>
      </c>
      <c r="F5317" s="21">
        <v>340</v>
      </c>
      <c r="G5317" s="21">
        <v>49248</v>
      </c>
      <c r="H5317" s="21">
        <v>49588</v>
      </c>
    </row>
    <row r="5318" spans="1:8" s="20" customFormat="1" ht="18" customHeight="1" outlineLevel="2" x14ac:dyDescent="0.3">
      <c r="A5318" s="20">
        <v>5257</v>
      </c>
      <c r="B5318" s="26">
        <f t="shared" si="82"/>
        <v>96</v>
      </c>
      <c r="C5318" s="20" t="s">
        <v>5236</v>
      </c>
      <c r="D5318" s="20" t="s">
        <v>5271</v>
      </c>
      <c r="E5318" s="20" t="s">
        <v>354</v>
      </c>
      <c r="F5318" s="21">
        <v>580</v>
      </c>
      <c r="G5318" s="21">
        <v>97128</v>
      </c>
      <c r="H5318" s="21">
        <v>97708</v>
      </c>
    </row>
    <row r="5319" spans="1:8" s="20" customFormat="1" ht="18" customHeight="1" outlineLevel="2" x14ac:dyDescent="0.3">
      <c r="A5319" s="20">
        <v>5258</v>
      </c>
      <c r="B5319" s="26">
        <f t="shared" si="82"/>
        <v>97</v>
      </c>
      <c r="C5319" s="20" t="s">
        <v>5236</v>
      </c>
      <c r="D5319" s="20" t="s">
        <v>5272</v>
      </c>
      <c r="E5319" s="20" t="s">
        <v>5333</v>
      </c>
      <c r="F5319" s="21">
        <v>290</v>
      </c>
      <c r="G5319" s="21">
        <v>26163</v>
      </c>
      <c r="H5319" s="21">
        <v>26453</v>
      </c>
    </row>
    <row r="5320" spans="1:8" s="20" customFormat="1" ht="18" customHeight="1" outlineLevel="2" x14ac:dyDescent="0.3">
      <c r="A5320" s="20">
        <v>5259</v>
      </c>
      <c r="B5320" s="26">
        <f t="shared" si="82"/>
        <v>98</v>
      </c>
      <c r="C5320" s="20" t="s">
        <v>5236</v>
      </c>
      <c r="D5320" s="20" t="s">
        <v>5272</v>
      </c>
      <c r="E5320" s="20" t="s">
        <v>5334</v>
      </c>
      <c r="F5320" s="21">
        <v>1120</v>
      </c>
      <c r="G5320" s="21">
        <v>100035</v>
      </c>
      <c r="H5320" s="21">
        <v>101155</v>
      </c>
    </row>
    <row r="5321" spans="1:8" s="27" customFormat="1" ht="18" customHeight="1" outlineLevel="1" x14ac:dyDescent="0.3">
      <c r="B5321" s="26"/>
      <c r="C5321" s="27" t="s">
        <v>7273</v>
      </c>
      <c r="F5321" s="28">
        <f>SUBTOTAL(9,F5223:F5320)</f>
        <v>45340</v>
      </c>
      <c r="G5321" s="28">
        <f>SUBTOTAL(9,G5223:G5320)</f>
        <v>5116035</v>
      </c>
      <c r="H5321" s="28">
        <f>SUBTOTAL(9,H5223:H5320)</f>
        <v>5161375</v>
      </c>
    </row>
    <row r="5322" spans="1:8" s="20" customFormat="1" ht="18" customHeight="1" outlineLevel="2" x14ac:dyDescent="0.3">
      <c r="A5322" s="20">
        <v>5260</v>
      </c>
      <c r="B5322" s="26">
        <v>1</v>
      </c>
      <c r="C5322" s="20" t="s">
        <v>5335</v>
      </c>
      <c r="D5322" s="20" t="s">
        <v>5336</v>
      </c>
      <c r="E5322" s="20" t="s">
        <v>5337</v>
      </c>
      <c r="F5322" s="21">
        <v>390</v>
      </c>
      <c r="G5322" s="21">
        <v>60876</v>
      </c>
      <c r="H5322" s="21">
        <v>61266</v>
      </c>
    </row>
    <row r="5323" spans="1:8" s="20" customFormat="1" ht="18" customHeight="1" outlineLevel="2" x14ac:dyDescent="0.3">
      <c r="A5323" s="20">
        <v>5261</v>
      </c>
      <c r="B5323" s="26">
        <f t="shared" si="82"/>
        <v>2</v>
      </c>
      <c r="C5323" s="20" t="s">
        <v>5335</v>
      </c>
      <c r="D5323" s="20" t="s">
        <v>5336</v>
      </c>
      <c r="E5323" s="20" t="s">
        <v>5338</v>
      </c>
      <c r="F5323" s="21">
        <v>380</v>
      </c>
      <c r="G5323" s="21">
        <v>39843</v>
      </c>
      <c r="H5323" s="21">
        <v>40223</v>
      </c>
    </row>
    <row r="5324" spans="1:8" s="20" customFormat="1" ht="18" customHeight="1" outlineLevel="2" x14ac:dyDescent="0.3">
      <c r="A5324" s="20">
        <v>5262</v>
      </c>
      <c r="B5324" s="26">
        <f t="shared" si="82"/>
        <v>3</v>
      </c>
      <c r="C5324" s="20" t="s">
        <v>5335</v>
      </c>
      <c r="D5324" s="20" t="s">
        <v>5339</v>
      </c>
      <c r="E5324" s="20" t="s">
        <v>5340</v>
      </c>
      <c r="F5324" s="21">
        <v>540</v>
      </c>
      <c r="G5324" s="21">
        <v>46683</v>
      </c>
      <c r="H5324" s="21">
        <v>47223</v>
      </c>
    </row>
    <row r="5325" spans="1:8" s="20" customFormat="1" ht="18" customHeight="1" outlineLevel="2" x14ac:dyDescent="0.3">
      <c r="A5325" s="20">
        <v>5263</v>
      </c>
      <c r="B5325" s="26">
        <f t="shared" si="82"/>
        <v>4</v>
      </c>
      <c r="C5325" s="20" t="s">
        <v>5335</v>
      </c>
      <c r="D5325" s="20" t="s">
        <v>5341</v>
      </c>
      <c r="E5325" s="20" t="s">
        <v>5342</v>
      </c>
      <c r="F5325" s="21">
        <v>610</v>
      </c>
      <c r="G5325" s="21">
        <v>37962</v>
      </c>
      <c r="H5325" s="21">
        <v>38572</v>
      </c>
    </row>
    <row r="5326" spans="1:8" s="20" customFormat="1" ht="18" customHeight="1" outlineLevel="2" x14ac:dyDescent="0.3">
      <c r="A5326" s="20">
        <v>5264</v>
      </c>
      <c r="B5326" s="26">
        <f t="shared" si="82"/>
        <v>5</v>
      </c>
      <c r="C5326" s="20" t="s">
        <v>5335</v>
      </c>
      <c r="D5326" s="20" t="s">
        <v>5341</v>
      </c>
      <c r="E5326" s="20" t="s">
        <v>5343</v>
      </c>
      <c r="F5326" s="21">
        <v>140</v>
      </c>
      <c r="G5326" s="21">
        <v>18468</v>
      </c>
      <c r="H5326" s="21">
        <v>18608</v>
      </c>
    </row>
    <row r="5327" spans="1:8" s="20" customFormat="1" ht="18" customHeight="1" outlineLevel="2" x14ac:dyDescent="0.3">
      <c r="A5327" s="20">
        <v>5265</v>
      </c>
      <c r="B5327" s="26">
        <f t="shared" si="82"/>
        <v>6</v>
      </c>
      <c r="C5327" s="20" t="s">
        <v>5335</v>
      </c>
      <c r="D5327" s="20" t="s">
        <v>5344</v>
      </c>
      <c r="E5327" s="20" t="s">
        <v>5345</v>
      </c>
      <c r="F5327" s="21">
        <v>210</v>
      </c>
      <c r="G5327" s="21">
        <v>36936</v>
      </c>
      <c r="H5327" s="21">
        <v>37146</v>
      </c>
    </row>
    <row r="5328" spans="1:8" s="20" customFormat="1" ht="18" customHeight="1" outlineLevel="2" x14ac:dyDescent="0.3">
      <c r="A5328" s="20">
        <v>5266</v>
      </c>
      <c r="B5328" s="26">
        <f t="shared" si="82"/>
        <v>7</v>
      </c>
      <c r="C5328" s="20" t="s">
        <v>5335</v>
      </c>
      <c r="D5328" s="20" t="s">
        <v>5344</v>
      </c>
      <c r="E5328" s="20" t="s">
        <v>5346</v>
      </c>
      <c r="F5328" s="21">
        <v>530</v>
      </c>
      <c r="G5328" s="21">
        <v>73701</v>
      </c>
      <c r="H5328" s="21">
        <v>74231</v>
      </c>
    </row>
    <row r="5329" spans="1:8" s="20" customFormat="1" ht="18" customHeight="1" outlineLevel="2" x14ac:dyDescent="0.3">
      <c r="A5329" s="20">
        <v>5267</v>
      </c>
      <c r="B5329" s="26">
        <f t="shared" si="82"/>
        <v>8</v>
      </c>
      <c r="C5329" s="20" t="s">
        <v>5335</v>
      </c>
      <c r="D5329" s="20" t="s">
        <v>5344</v>
      </c>
      <c r="E5329" s="20" t="s">
        <v>5347</v>
      </c>
      <c r="F5329" s="21">
        <v>820</v>
      </c>
      <c r="G5329" s="21">
        <v>61218</v>
      </c>
      <c r="H5329" s="21">
        <v>62038</v>
      </c>
    </row>
    <row r="5330" spans="1:8" s="20" customFormat="1" ht="18" customHeight="1" outlineLevel="2" x14ac:dyDescent="0.3">
      <c r="A5330" s="20">
        <v>5268</v>
      </c>
      <c r="B5330" s="26">
        <f t="shared" si="82"/>
        <v>9</v>
      </c>
      <c r="C5330" s="20" t="s">
        <v>5335</v>
      </c>
      <c r="D5330" s="20" t="s">
        <v>5344</v>
      </c>
      <c r="E5330" s="20" t="s">
        <v>256</v>
      </c>
      <c r="F5330" s="21">
        <v>540</v>
      </c>
      <c r="G5330" s="21">
        <v>65664</v>
      </c>
      <c r="H5330" s="21">
        <v>66204</v>
      </c>
    </row>
    <row r="5331" spans="1:8" s="20" customFormat="1" ht="18" customHeight="1" outlineLevel="2" x14ac:dyDescent="0.3">
      <c r="A5331" s="20">
        <v>5269</v>
      </c>
      <c r="B5331" s="26">
        <f t="shared" si="82"/>
        <v>10</v>
      </c>
      <c r="C5331" s="20" t="s">
        <v>5335</v>
      </c>
      <c r="D5331" s="20" t="s">
        <v>5344</v>
      </c>
      <c r="E5331" s="20" t="s">
        <v>5348</v>
      </c>
      <c r="F5331" s="21">
        <v>970</v>
      </c>
      <c r="G5331" s="21">
        <v>102771</v>
      </c>
      <c r="H5331" s="21">
        <v>103741</v>
      </c>
    </row>
    <row r="5332" spans="1:8" s="20" customFormat="1" ht="18" customHeight="1" outlineLevel="2" x14ac:dyDescent="0.3">
      <c r="A5332" s="20">
        <v>5270</v>
      </c>
      <c r="B5332" s="26">
        <f t="shared" si="82"/>
        <v>11</v>
      </c>
      <c r="C5332" s="20" t="s">
        <v>5335</v>
      </c>
      <c r="D5332" s="20" t="s">
        <v>5344</v>
      </c>
      <c r="E5332" s="20" t="s">
        <v>5349</v>
      </c>
      <c r="F5332" s="21">
        <v>290</v>
      </c>
      <c r="G5332" s="21">
        <v>24624</v>
      </c>
      <c r="H5332" s="21">
        <v>24914</v>
      </c>
    </row>
    <row r="5333" spans="1:8" s="20" customFormat="1" ht="18" customHeight="1" outlineLevel="2" x14ac:dyDescent="0.3">
      <c r="A5333" s="20">
        <v>5271</v>
      </c>
      <c r="B5333" s="26">
        <f t="shared" si="82"/>
        <v>12</v>
      </c>
      <c r="C5333" s="20" t="s">
        <v>5335</v>
      </c>
      <c r="D5333" s="20" t="s">
        <v>5350</v>
      </c>
      <c r="E5333" s="20" t="s">
        <v>5351</v>
      </c>
      <c r="F5333" s="21">
        <v>490</v>
      </c>
      <c r="G5333" s="21">
        <v>71136</v>
      </c>
      <c r="H5333" s="21">
        <v>71626</v>
      </c>
    </row>
    <row r="5334" spans="1:8" s="20" customFormat="1" ht="18" customHeight="1" outlineLevel="2" x14ac:dyDescent="0.3">
      <c r="A5334" s="20">
        <v>5272</v>
      </c>
      <c r="B5334" s="26">
        <f t="shared" si="82"/>
        <v>13</v>
      </c>
      <c r="C5334" s="20" t="s">
        <v>5335</v>
      </c>
      <c r="D5334" s="20" t="s">
        <v>5352</v>
      </c>
      <c r="E5334" s="20" t="s">
        <v>5353</v>
      </c>
      <c r="F5334" s="21">
        <v>130</v>
      </c>
      <c r="G5334" s="21">
        <v>20520</v>
      </c>
      <c r="H5334" s="21">
        <v>20650</v>
      </c>
    </row>
    <row r="5335" spans="1:8" s="20" customFormat="1" ht="18" customHeight="1" outlineLevel="2" x14ac:dyDescent="0.3">
      <c r="A5335" s="20">
        <v>5273</v>
      </c>
      <c r="B5335" s="26">
        <f t="shared" si="82"/>
        <v>14</v>
      </c>
      <c r="C5335" s="20" t="s">
        <v>5335</v>
      </c>
      <c r="D5335" s="20" t="s">
        <v>5354</v>
      </c>
      <c r="E5335" s="20" t="s">
        <v>5355</v>
      </c>
      <c r="F5335" s="21">
        <v>200</v>
      </c>
      <c r="G5335" s="21">
        <v>20520</v>
      </c>
      <c r="H5335" s="21">
        <v>20720</v>
      </c>
    </row>
    <row r="5336" spans="1:8" s="20" customFormat="1" ht="18" customHeight="1" outlineLevel="2" x14ac:dyDescent="0.3">
      <c r="A5336" s="20">
        <v>5274</v>
      </c>
      <c r="B5336" s="26">
        <f t="shared" si="82"/>
        <v>15</v>
      </c>
      <c r="C5336" s="20" t="s">
        <v>5335</v>
      </c>
      <c r="D5336" s="20" t="s">
        <v>5356</v>
      </c>
      <c r="E5336" s="20" t="s">
        <v>5357</v>
      </c>
      <c r="F5336" s="21">
        <v>580</v>
      </c>
      <c r="G5336" s="21">
        <v>55746</v>
      </c>
      <c r="H5336" s="21">
        <v>56326</v>
      </c>
    </row>
    <row r="5337" spans="1:8" s="20" customFormat="1" ht="18" customHeight="1" outlineLevel="2" x14ac:dyDescent="0.3">
      <c r="A5337" s="20">
        <v>5275</v>
      </c>
      <c r="B5337" s="26">
        <f t="shared" si="82"/>
        <v>16</v>
      </c>
      <c r="C5337" s="20" t="s">
        <v>5335</v>
      </c>
      <c r="D5337" s="20" t="s">
        <v>5356</v>
      </c>
      <c r="E5337" s="20" t="s">
        <v>5358</v>
      </c>
      <c r="F5337" s="21">
        <v>340</v>
      </c>
      <c r="G5337" s="21">
        <v>39672</v>
      </c>
      <c r="H5337" s="21">
        <v>40012</v>
      </c>
    </row>
    <row r="5338" spans="1:8" s="20" customFormat="1" ht="18" customHeight="1" outlineLevel="2" x14ac:dyDescent="0.3">
      <c r="A5338" s="20">
        <v>5276</v>
      </c>
      <c r="B5338" s="26">
        <f t="shared" si="82"/>
        <v>17</v>
      </c>
      <c r="C5338" s="20" t="s">
        <v>5335</v>
      </c>
      <c r="D5338" s="20" t="s">
        <v>5359</v>
      </c>
      <c r="E5338" s="20" t="s">
        <v>5360</v>
      </c>
      <c r="F5338" s="21">
        <v>1170</v>
      </c>
      <c r="G5338" s="21">
        <v>103626</v>
      </c>
      <c r="H5338" s="21">
        <v>104796</v>
      </c>
    </row>
    <row r="5339" spans="1:8" s="20" customFormat="1" ht="18" customHeight="1" outlineLevel="2" x14ac:dyDescent="0.3">
      <c r="A5339" s="20">
        <v>5277</v>
      </c>
      <c r="B5339" s="26">
        <f t="shared" si="82"/>
        <v>18</v>
      </c>
      <c r="C5339" s="20" t="s">
        <v>5335</v>
      </c>
      <c r="D5339" s="20" t="s">
        <v>5359</v>
      </c>
      <c r="E5339" s="20" t="s">
        <v>5361</v>
      </c>
      <c r="F5339" s="21">
        <v>520</v>
      </c>
      <c r="G5339" s="21">
        <v>58140</v>
      </c>
      <c r="H5339" s="21">
        <v>58660</v>
      </c>
    </row>
    <row r="5340" spans="1:8" s="20" customFormat="1" ht="18" customHeight="1" outlineLevel="2" x14ac:dyDescent="0.3">
      <c r="A5340" s="20">
        <v>5278</v>
      </c>
      <c r="B5340" s="26">
        <f t="shared" si="82"/>
        <v>19</v>
      </c>
      <c r="C5340" s="20" t="s">
        <v>5335</v>
      </c>
      <c r="D5340" s="20" t="s">
        <v>5362</v>
      </c>
      <c r="E5340" s="20" t="s">
        <v>5363</v>
      </c>
      <c r="F5340" s="21">
        <v>750</v>
      </c>
      <c r="G5340" s="21">
        <v>75240</v>
      </c>
      <c r="H5340" s="21">
        <v>75990</v>
      </c>
    </row>
    <row r="5341" spans="1:8" s="20" customFormat="1" ht="18" customHeight="1" outlineLevel="2" x14ac:dyDescent="0.3">
      <c r="A5341" s="20">
        <v>5279</v>
      </c>
      <c r="B5341" s="26">
        <f t="shared" si="82"/>
        <v>20</v>
      </c>
      <c r="C5341" s="20" t="s">
        <v>5335</v>
      </c>
      <c r="D5341" s="20" t="s">
        <v>5362</v>
      </c>
      <c r="E5341" s="20" t="s">
        <v>283</v>
      </c>
      <c r="F5341" s="21">
        <v>380</v>
      </c>
      <c r="G5341" s="21">
        <v>39672</v>
      </c>
      <c r="H5341" s="21">
        <v>40052</v>
      </c>
    </row>
    <row r="5342" spans="1:8" s="20" customFormat="1" ht="18" customHeight="1" outlineLevel="2" x14ac:dyDescent="0.3">
      <c r="A5342" s="20">
        <v>5280</v>
      </c>
      <c r="B5342" s="26">
        <f t="shared" si="82"/>
        <v>21</v>
      </c>
      <c r="C5342" s="20" t="s">
        <v>5335</v>
      </c>
      <c r="D5342" s="20" t="s">
        <v>5364</v>
      </c>
      <c r="E5342" s="20" t="s">
        <v>5365</v>
      </c>
      <c r="F5342" s="21">
        <v>470</v>
      </c>
      <c r="G5342" s="21">
        <v>80712</v>
      </c>
      <c r="H5342" s="21">
        <v>81182</v>
      </c>
    </row>
    <row r="5343" spans="1:8" s="20" customFormat="1" ht="18" customHeight="1" outlineLevel="2" x14ac:dyDescent="0.3">
      <c r="A5343" s="20">
        <v>5281</v>
      </c>
      <c r="B5343" s="26">
        <f t="shared" si="82"/>
        <v>22</v>
      </c>
      <c r="C5343" s="20" t="s">
        <v>5335</v>
      </c>
      <c r="D5343" s="20" t="s">
        <v>5366</v>
      </c>
      <c r="E5343" s="20" t="s">
        <v>5367</v>
      </c>
      <c r="F5343" s="21">
        <v>480</v>
      </c>
      <c r="G5343" s="21">
        <v>49761</v>
      </c>
      <c r="H5343" s="21">
        <v>50241</v>
      </c>
    </row>
    <row r="5344" spans="1:8" s="20" customFormat="1" ht="18" customHeight="1" outlineLevel="2" x14ac:dyDescent="0.3">
      <c r="A5344" s="20">
        <v>5282</v>
      </c>
      <c r="B5344" s="26">
        <f t="shared" si="82"/>
        <v>23</v>
      </c>
      <c r="C5344" s="20" t="s">
        <v>5335</v>
      </c>
      <c r="D5344" s="20" t="s">
        <v>5368</v>
      </c>
      <c r="E5344" s="20" t="s">
        <v>5369</v>
      </c>
      <c r="F5344" s="21">
        <v>160</v>
      </c>
      <c r="G5344" s="21">
        <v>23940</v>
      </c>
      <c r="H5344" s="21">
        <v>24100</v>
      </c>
    </row>
    <row r="5345" spans="1:8" s="20" customFormat="1" ht="18" customHeight="1" outlineLevel="2" x14ac:dyDescent="0.3">
      <c r="A5345" s="20">
        <v>5283</v>
      </c>
      <c r="B5345" s="26">
        <f t="shared" si="82"/>
        <v>24</v>
      </c>
      <c r="C5345" s="20" t="s">
        <v>5335</v>
      </c>
      <c r="D5345" s="20" t="s">
        <v>5368</v>
      </c>
      <c r="E5345" s="20" t="s">
        <v>2078</v>
      </c>
      <c r="F5345" s="21">
        <v>270</v>
      </c>
      <c r="G5345" s="21">
        <v>24111</v>
      </c>
      <c r="H5345" s="21">
        <v>24381</v>
      </c>
    </row>
    <row r="5346" spans="1:8" s="20" customFormat="1" ht="18" customHeight="1" outlineLevel="2" x14ac:dyDescent="0.3">
      <c r="A5346" s="20">
        <v>5284</v>
      </c>
      <c r="B5346" s="26">
        <f t="shared" si="82"/>
        <v>25</v>
      </c>
      <c r="C5346" s="20" t="s">
        <v>5335</v>
      </c>
      <c r="D5346" s="20" t="s">
        <v>5368</v>
      </c>
      <c r="E5346" s="20" t="s">
        <v>5370</v>
      </c>
      <c r="F5346" s="21">
        <v>340</v>
      </c>
      <c r="G5346" s="21">
        <v>39672</v>
      </c>
      <c r="H5346" s="21">
        <v>40012</v>
      </c>
    </row>
    <row r="5347" spans="1:8" s="20" customFormat="1" ht="18" customHeight="1" outlineLevel="2" x14ac:dyDescent="0.3">
      <c r="A5347" s="20">
        <v>5285</v>
      </c>
      <c r="B5347" s="26">
        <f t="shared" si="82"/>
        <v>26</v>
      </c>
      <c r="C5347" s="20" t="s">
        <v>5335</v>
      </c>
      <c r="D5347" s="20" t="s">
        <v>5371</v>
      </c>
      <c r="E5347" s="20" t="s">
        <v>5372</v>
      </c>
      <c r="F5347" s="21">
        <v>730</v>
      </c>
      <c r="G5347" s="21">
        <v>104652</v>
      </c>
      <c r="H5347" s="21">
        <v>105382</v>
      </c>
    </row>
    <row r="5348" spans="1:8" s="20" customFormat="1" ht="18" customHeight="1" outlineLevel="2" x14ac:dyDescent="0.3">
      <c r="A5348" s="20">
        <v>5286</v>
      </c>
      <c r="B5348" s="26">
        <f t="shared" si="82"/>
        <v>27</v>
      </c>
      <c r="C5348" s="20" t="s">
        <v>5335</v>
      </c>
      <c r="D5348" s="20" t="s">
        <v>5371</v>
      </c>
      <c r="E5348" s="20" t="s">
        <v>2099</v>
      </c>
      <c r="F5348" s="21">
        <v>300</v>
      </c>
      <c r="G5348" s="21">
        <v>43776</v>
      </c>
      <c r="H5348" s="21">
        <v>44076</v>
      </c>
    </row>
    <row r="5349" spans="1:8" s="20" customFormat="1" ht="18" customHeight="1" outlineLevel="2" x14ac:dyDescent="0.3">
      <c r="A5349" s="20">
        <v>5287</v>
      </c>
      <c r="B5349" s="26">
        <f t="shared" si="82"/>
        <v>28</v>
      </c>
      <c r="C5349" s="20" t="s">
        <v>5335</v>
      </c>
      <c r="D5349" s="20" t="s">
        <v>5373</v>
      </c>
      <c r="E5349" s="20" t="s">
        <v>5374</v>
      </c>
      <c r="F5349" s="21">
        <v>330</v>
      </c>
      <c r="G5349" s="21">
        <v>43776</v>
      </c>
      <c r="H5349" s="21">
        <v>44106</v>
      </c>
    </row>
    <row r="5350" spans="1:8" s="20" customFormat="1" ht="18" customHeight="1" outlineLevel="2" x14ac:dyDescent="0.3">
      <c r="A5350" s="20">
        <v>5288</v>
      </c>
      <c r="B5350" s="26">
        <f t="shared" si="82"/>
        <v>29</v>
      </c>
      <c r="C5350" s="20" t="s">
        <v>5335</v>
      </c>
      <c r="D5350" s="20" t="s">
        <v>5375</v>
      </c>
      <c r="E5350" s="20" t="s">
        <v>5376</v>
      </c>
      <c r="F5350" s="21">
        <v>360</v>
      </c>
      <c r="G5350" s="21">
        <v>72333</v>
      </c>
      <c r="H5350" s="21">
        <v>72693</v>
      </c>
    </row>
    <row r="5351" spans="1:8" s="20" customFormat="1" ht="18" customHeight="1" outlineLevel="2" x14ac:dyDescent="0.3">
      <c r="A5351" s="20">
        <v>5289</v>
      </c>
      <c r="B5351" s="26">
        <f t="shared" si="82"/>
        <v>30</v>
      </c>
      <c r="C5351" s="20" t="s">
        <v>5335</v>
      </c>
      <c r="D5351" s="20" t="s">
        <v>5375</v>
      </c>
      <c r="E5351" s="20" t="s">
        <v>5377</v>
      </c>
      <c r="F5351" s="21">
        <v>550</v>
      </c>
      <c r="G5351" s="21">
        <v>55233</v>
      </c>
      <c r="H5351" s="21">
        <v>55783</v>
      </c>
    </row>
    <row r="5352" spans="1:8" s="20" customFormat="1" ht="18" customHeight="1" outlineLevel="2" x14ac:dyDescent="0.3">
      <c r="A5352" s="20">
        <v>5290</v>
      </c>
      <c r="B5352" s="26">
        <f t="shared" si="82"/>
        <v>31</v>
      </c>
      <c r="C5352" s="20" t="s">
        <v>5335</v>
      </c>
      <c r="D5352" s="20" t="s">
        <v>5378</v>
      </c>
      <c r="E5352" s="20" t="s">
        <v>5379</v>
      </c>
      <c r="F5352" s="21">
        <v>450</v>
      </c>
      <c r="G5352" s="21">
        <v>34371</v>
      </c>
      <c r="H5352" s="21">
        <v>34821</v>
      </c>
    </row>
    <row r="5353" spans="1:8" s="20" customFormat="1" ht="18" customHeight="1" outlineLevel="2" x14ac:dyDescent="0.3">
      <c r="A5353" s="20">
        <v>5291</v>
      </c>
      <c r="B5353" s="26">
        <f t="shared" si="82"/>
        <v>32</v>
      </c>
      <c r="C5353" s="20" t="s">
        <v>5335</v>
      </c>
      <c r="D5353" s="20" t="s">
        <v>5378</v>
      </c>
      <c r="E5353" s="20" t="s">
        <v>5380</v>
      </c>
      <c r="F5353" s="21">
        <v>390</v>
      </c>
      <c r="G5353" s="21">
        <v>42579</v>
      </c>
      <c r="H5353" s="21">
        <v>42969</v>
      </c>
    </row>
    <row r="5354" spans="1:8" s="20" customFormat="1" ht="18" customHeight="1" outlineLevel="2" x14ac:dyDescent="0.3">
      <c r="A5354" s="20">
        <v>5292</v>
      </c>
      <c r="B5354" s="26">
        <f t="shared" si="82"/>
        <v>33</v>
      </c>
      <c r="C5354" s="20" t="s">
        <v>5335</v>
      </c>
      <c r="D5354" s="20" t="s">
        <v>5378</v>
      </c>
      <c r="E5354" s="20" t="s">
        <v>5381</v>
      </c>
      <c r="F5354" s="21">
        <v>250</v>
      </c>
      <c r="G5354" s="21">
        <v>21033</v>
      </c>
      <c r="H5354" s="21">
        <v>21283</v>
      </c>
    </row>
    <row r="5355" spans="1:8" s="20" customFormat="1" ht="18" customHeight="1" outlineLevel="2" x14ac:dyDescent="0.3">
      <c r="A5355" s="20">
        <v>5293</v>
      </c>
      <c r="B5355" s="26">
        <f t="shared" si="82"/>
        <v>34</v>
      </c>
      <c r="C5355" s="20" t="s">
        <v>5335</v>
      </c>
      <c r="D5355" s="20" t="s">
        <v>5378</v>
      </c>
      <c r="E5355" s="20" t="s">
        <v>5382</v>
      </c>
      <c r="F5355" s="21">
        <v>300</v>
      </c>
      <c r="G5355" s="21">
        <v>24624</v>
      </c>
      <c r="H5355" s="21">
        <v>24924</v>
      </c>
    </row>
    <row r="5356" spans="1:8" s="20" customFormat="1" ht="18" customHeight="1" outlineLevel="2" x14ac:dyDescent="0.3">
      <c r="A5356" s="20">
        <v>5294</v>
      </c>
      <c r="B5356" s="26">
        <f t="shared" si="82"/>
        <v>35</v>
      </c>
      <c r="C5356" s="20" t="s">
        <v>5335</v>
      </c>
      <c r="D5356" s="20" t="s">
        <v>5378</v>
      </c>
      <c r="E5356" s="20" t="s">
        <v>5383</v>
      </c>
      <c r="F5356" s="21">
        <v>40</v>
      </c>
      <c r="G5356" s="21">
        <v>10260</v>
      </c>
      <c r="H5356" s="21">
        <v>10300</v>
      </c>
    </row>
    <row r="5357" spans="1:8" s="20" customFormat="1" ht="18" customHeight="1" outlineLevel="2" x14ac:dyDescent="0.3">
      <c r="A5357" s="20">
        <v>5295</v>
      </c>
      <c r="B5357" s="26">
        <f t="shared" si="82"/>
        <v>36</v>
      </c>
      <c r="C5357" s="20" t="s">
        <v>5335</v>
      </c>
      <c r="D5357" s="20" t="s">
        <v>5336</v>
      </c>
      <c r="E5357" s="20" t="s">
        <v>3207</v>
      </c>
      <c r="F5357" s="21">
        <v>1540</v>
      </c>
      <c r="G5357" s="21">
        <v>154926</v>
      </c>
      <c r="H5357" s="21">
        <v>156466</v>
      </c>
    </row>
    <row r="5358" spans="1:8" s="20" customFormat="1" ht="18" customHeight="1" outlineLevel="2" x14ac:dyDescent="0.3">
      <c r="A5358" s="20">
        <v>5296</v>
      </c>
      <c r="B5358" s="26">
        <f t="shared" si="82"/>
        <v>37</v>
      </c>
      <c r="C5358" s="20" t="s">
        <v>5335</v>
      </c>
      <c r="D5358" s="20" t="s">
        <v>5336</v>
      </c>
      <c r="E5358" s="20" t="s">
        <v>5384</v>
      </c>
      <c r="F5358" s="21">
        <v>730</v>
      </c>
      <c r="G5358" s="21">
        <v>78489</v>
      </c>
      <c r="H5358" s="21">
        <v>79219</v>
      </c>
    </row>
    <row r="5359" spans="1:8" s="20" customFormat="1" ht="18" customHeight="1" outlineLevel="2" x14ac:dyDescent="0.3">
      <c r="A5359" s="20">
        <v>5297</v>
      </c>
      <c r="B5359" s="26">
        <f t="shared" si="82"/>
        <v>38</v>
      </c>
      <c r="C5359" s="20" t="s">
        <v>5335</v>
      </c>
      <c r="D5359" s="20" t="s">
        <v>5336</v>
      </c>
      <c r="E5359" s="20" t="s">
        <v>5385</v>
      </c>
      <c r="F5359" s="21">
        <v>730</v>
      </c>
      <c r="G5359" s="21">
        <v>100548</v>
      </c>
      <c r="H5359" s="21">
        <v>101278</v>
      </c>
    </row>
    <row r="5360" spans="1:8" s="20" customFormat="1" ht="18" customHeight="1" outlineLevel="2" x14ac:dyDescent="0.3">
      <c r="A5360" s="20">
        <v>5298</v>
      </c>
      <c r="B5360" s="26">
        <f t="shared" si="82"/>
        <v>39</v>
      </c>
      <c r="C5360" s="20" t="s">
        <v>5335</v>
      </c>
      <c r="D5360" s="20" t="s">
        <v>5336</v>
      </c>
      <c r="E5360" s="20" t="s">
        <v>5386</v>
      </c>
      <c r="F5360" s="21">
        <v>550</v>
      </c>
      <c r="G5360" s="21">
        <v>62586</v>
      </c>
      <c r="H5360" s="21">
        <v>63136</v>
      </c>
    </row>
    <row r="5361" spans="1:8" s="20" customFormat="1" ht="18" customHeight="1" outlineLevel="2" x14ac:dyDescent="0.3">
      <c r="A5361" s="20">
        <v>5299</v>
      </c>
      <c r="B5361" s="26">
        <f t="shared" si="82"/>
        <v>40</v>
      </c>
      <c r="C5361" s="20" t="s">
        <v>5335</v>
      </c>
      <c r="D5361" s="20" t="s">
        <v>5336</v>
      </c>
      <c r="E5361" s="20" t="s">
        <v>5387</v>
      </c>
      <c r="F5361" s="21">
        <v>400</v>
      </c>
      <c r="G5361" s="21">
        <v>53352</v>
      </c>
      <c r="H5361" s="21">
        <v>53752</v>
      </c>
    </row>
    <row r="5362" spans="1:8" s="20" customFormat="1" ht="18" customHeight="1" outlineLevel="2" x14ac:dyDescent="0.3">
      <c r="A5362" s="20">
        <v>5300</v>
      </c>
      <c r="B5362" s="26">
        <f t="shared" si="82"/>
        <v>41</v>
      </c>
      <c r="C5362" s="20" t="s">
        <v>5335</v>
      </c>
      <c r="D5362" s="20" t="s">
        <v>5336</v>
      </c>
      <c r="E5362" s="20" t="s">
        <v>5388</v>
      </c>
      <c r="F5362" s="21">
        <v>930</v>
      </c>
      <c r="G5362" s="21">
        <v>103797</v>
      </c>
      <c r="H5362" s="21">
        <v>104727</v>
      </c>
    </row>
    <row r="5363" spans="1:8" s="20" customFormat="1" ht="18" customHeight="1" outlineLevel="2" x14ac:dyDescent="0.3">
      <c r="A5363" s="20">
        <v>5301</v>
      </c>
      <c r="B5363" s="26">
        <f t="shared" si="82"/>
        <v>42</v>
      </c>
      <c r="C5363" s="20" t="s">
        <v>5335</v>
      </c>
      <c r="D5363" s="20" t="s">
        <v>5336</v>
      </c>
      <c r="E5363" s="20" t="s">
        <v>2496</v>
      </c>
      <c r="F5363" s="21">
        <v>920</v>
      </c>
      <c r="G5363" s="21">
        <v>103797</v>
      </c>
      <c r="H5363" s="21">
        <v>104717</v>
      </c>
    </row>
    <row r="5364" spans="1:8" s="20" customFormat="1" ht="18" customHeight="1" outlineLevel="2" x14ac:dyDescent="0.3">
      <c r="A5364" s="20">
        <v>5302</v>
      </c>
      <c r="B5364" s="26">
        <f t="shared" si="82"/>
        <v>43</v>
      </c>
      <c r="C5364" s="20" t="s">
        <v>5335</v>
      </c>
      <c r="D5364" s="20" t="s">
        <v>5336</v>
      </c>
      <c r="E5364" s="20" t="s">
        <v>4516</v>
      </c>
      <c r="F5364" s="21">
        <v>660</v>
      </c>
      <c r="G5364" s="21">
        <v>68400</v>
      </c>
      <c r="H5364" s="21">
        <v>69060</v>
      </c>
    </row>
    <row r="5365" spans="1:8" s="20" customFormat="1" ht="18" customHeight="1" outlineLevel="2" x14ac:dyDescent="0.3">
      <c r="A5365" s="20">
        <v>5303</v>
      </c>
      <c r="B5365" s="26">
        <f t="shared" si="82"/>
        <v>44</v>
      </c>
      <c r="C5365" s="20" t="s">
        <v>5335</v>
      </c>
      <c r="D5365" s="20" t="s">
        <v>5336</v>
      </c>
      <c r="E5365" s="20" t="s">
        <v>1152</v>
      </c>
      <c r="F5365" s="21">
        <v>510</v>
      </c>
      <c r="G5365" s="21">
        <v>70452</v>
      </c>
      <c r="H5365" s="21">
        <v>70962</v>
      </c>
    </row>
    <row r="5366" spans="1:8" s="20" customFormat="1" ht="18" customHeight="1" outlineLevel="2" x14ac:dyDescent="0.3">
      <c r="A5366" s="20">
        <v>5304</v>
      </c>
      <c r="B5366" s="26">
        <f t="shared" si="82"/>
        <v>45</v>
      </c>
      <c r="C5366" s="20" t="s">
        <v>5335</v>
      </c>
      <c r="D5366" s="20" t="s">
        <v>5336</v>
      </c>
      <c r="E5366" s="20" t="s">
        <v>5389</v>
      </c>
      <c r="F5366" s="21">
        <v>1010</v>
      </c>
      <c r="G5366" s="21">
        <v>121410</v>
      </c>
      <c r="H5366" s="21">
        <v>122420</v>
      </c>
    </row>
    <row r="5367" spans="1:8" s="20" customFormat="1" ht="18" customHeight="1" outlineLevel="2" x14ac:dyDescent="0.3">
      <c r="A5367" s="20">
        <v>5305</v>
      </c>
      <c r="B5367" s="26">
        <f t="shared" si="82"/>
        <v>46</v>
      </c>
      <c r="C5367" s="20" t="s">
        <v>5335</v>
      </c>
      <c r="D5367" s="20" t="s">
        <v>5336</v>
      </c>
      <c r="E5367" s="20" t="s">
        <v>4778</v>
      </c>
      <c r="F5367" s="21">
        <v>970</v>
      </c>
      <c r="G5367" s="21">
        <v>114057</v>
      </c>
      <c r="H5367" s="21">
        <v>115027</v>
      </c>
    </row>
    <row r="5368" spans="1:8" s="20" customFormat="1" ht="18" customHeight="1" outlineLevel="2" x14ac:dyDescent="0.3">
      <c r="A5368" s="20">
        <v>5306</v>
      </c>
      <c r="B5368" s="26">
        <f t="shared" si="82"/>
        <v>47</v>
      </c>
      <c r="C5368" s="20" t="s">
        <v>5335</v>
      </c>
      <c r="D5368" s="20" t="s">
        <v>5336</v>
      </c>
      <c r="E5368" s="20" t="s">
        <v>5390</v>
      </c>
      <c r="F5368" s="21">
        <v>610</v>
      </c>
      <c r="G5368" s="21">
        <v>73872</v>
      </c>
      <c r="H5368" s="21">
        <v>74482</v>
      </c>
    </row>
    <row r="5369" spans="1:8" s="20" customFormat="1" ht="18" customHeight="1" outlineLevel="2" x14ac:dyDescent="0.3">
      <c r="A5369" s="20">
        <v>5307</v>
      </c>
      <c r="B5369" s="26">
        <f t="shared" si="82"/>
        <v>48</v>
      </c>
      <c r="C5369" s="20" t="s">
        <v>5335</v>
      </c>
      <c r="D5369" s="20" t="s">
        <v>5336</v>
      </c>
      <c r="E5369" s="20" t="s">
        <v>5322</v>
      </c>
      <c r="F5369" s="21">
        <v>650</v>
      </c>
      <c r="G5369" s="21">
        <v>73701</v>
      </c>
      <c r="H5369" s="21">
        <v>74351</v>
      </c>
    </row>
    <row r="5370" spans="1:8" s="20" customFormat="1" ht="18" customHeight="1" outlineLevel="2" x14ac:dyDescent="0.3">
      <c r="A5370" s="20">
        <v>5308</v>
      </c>
      <c r="B5370" s="26">
        <f t="shared" si="82"/>
        <v>49</v>
      </c>
      <c r="C5370" s="20" t="s">
        <v>5335</v>
      </c>
      <c r="D5370" s="20" t="s">
        <v>5336</v>
      </c>
      <c r="E5370" s="20" t="s">
        <v>5391</v>
      </c>
      <c r="F5370" s="21">
        <v>470</v>
      </c>
      <c r="G5370" s="21">
        <v>64125</v>
      </c>
      <c r="H5370" s="21">
        <v>64595</v>
      </c>
    </row>
    <row r="5371" spans="1:8" s="20" customFormat="1" ht="18" customHeight="1" outlineLevel="2" x14ac:dyDescent="0.3">
      <c r="A5371" s="20">
        <v>5309</v>
      </c>
      <c r="B5371" s="26">
        <f t="shared" si="82"/>
        <v>50</v>
      </c>
      <c r="C5371" s="20" t="s">
        <v>5335</v>
      </c>
      <c r="D5371" s="20" t="s">
        <v>5336</v>
      </c>
      <c r="E5371" s="20" t="s">
        <v>5392</v>
      </c>
      <c r="F5371" s="21">
        <v>740</v>
      </c>
      <c r="G5371" s="21">
        <v>90459</v>
      </c>
      <c r="H5371" s="21">
        <v>91199</v>
      </c>
    </row>
    <row r="5372" spans="1:8" s="20" customFormat="1" ht="18" customHeight="1" outlineLevel="2" x14ac:dyDescent="0.3">
      <c r="A5372" s="20">
        <v>5310</v>
      </c>
      <c r="B5372" s="26">
        <f t="shared" si="82"/>
        <v>51</v>
      </c>
      <c r="C5372" s="20" t="s">
        <v>5335</v>
      </c>
      <c r="D5372" s="20" t="s">
        <v>5336</v>
      </c>
      <c r="E5372" s="20" t="s">
        <v>4451</v>
      </c>
      <c r="F5372" s="21">
        <v>430</v>
      </c>
      <c r="G5372" s="21">
        <v>45315</v>
      </c>
      <c r="H5372" s="21">
        <v>45745</v>
      </c>
    </row>
    <row r="5373" spans="1:8" s="20" customFormat="1" ht="18" customHeight="1" outlineLevel="2" x14ac:dyDescent="0.3">
      <c r="A5373" s="20">
        <v>5311</v>
      </c>
      <c r="B5373" s="26">
        <f t="shared" si="82"/>
        <v>52</v>
      </c>
      <c r="C5373" s="20" t="s">
        <v>5335</v>
      </c>
      <c r="D5373" s="20" t="s">
        <v>5336</v>
      </c>
      <c r="E5373" s="20" t="s">
        <v>5393</v>
      </c>
      <c r="F5373" s="21">
        <v>860</v>
      </c>
      <c r="G5373" s="21">
        <v>111663</v>
      </c>
      <c r="H5373" s="21">
        <v>112523</v>
      </c>
    </row>
    <row r="5374" spans="1:8" s="20" customFormat="1" ht="18" customHeight="1" outlineLevel="2" x14ac:dyDescent="0.3">
      <c r="A5374" s="20">
        <v>5312</v>
      </c>
      <c r="B5374" s="26">
        <f t="shared" si="82"/>
        <v>53</v>
      </c>
      <c r="C5374" s="20" t="s">
        <v>5335</v>
      </c>
      <c r="D5374" s="20" t="s">
        <v>5336</v>
      </c>
      <c r="E5374" s="20" t="s">
        <v>5394</v>
      </c>
      <c r="F5374" s="21">
        <v>1270</v>
      </c>
      <c r="G5374" s="21">
        <v>107217</v>
      </c>
      <c r="H5374" s="21">
        <v>108487</v>
      </c>
    </row>
    <row r="5375" spans="1:8" s="20" customFormat="1" ht="18" customHeight="1" outlineLevel="2" x14ac:dyDescent="0.3">
      <c r="A5375" s="20">
        <v>5313</v>
      </c>
      <c r="B5375" s="26">
        <f t="shared" si="82"/>
        <v>54</v>
      </c>
      <c r="C5375" s="20" t="s">
        <v>5335</v>
      </c>
      <c r="D5375" s="20" t="s">
        <v>5339</v>
      </c>
      <c r="E5375" s="20" t="s">
        <v>5395</v>
      </c>
      <c r="F5375" s="21">
        <v>190</v>
      </c>
      <c r="G5375" s="21">
        <v>30096</v>
      </c>
      <c r="H5375" s="21">
        <v>30286</v>
      </c>
    </row>
    <row r="5376" spans="1:8" s="20" customFormat="1" ht="18" customHeight="1" outlineLevel="2" x14ac:dyDescent="0.3">
      <c r="A5376" s="20">
        <v>5314</v>
      </c>
      <c r="B5376" s="26">
        <f t="shared" si="82"/>
        <v>55</v>
      </c>
      <c r="C5376" s="20" t="s">
        <v>5335</v>
      </c>
      <c r="D5376" s="20" t="s">
        <v>5339</v>
      </c>
      <c r="E5376" s="20" t="s">
        <v>5396</v>
      </c>
      <c r="F5376" s="21">
        <v>860</v>
      </c>
      <c r="G5376" s="21">
        <v>90288</v>
      </c>
      <c r="H5376" s="21">
        <v>91148</v>
      </c>
    </row>
    <row r="5377" spans="1:8" s="20" customFormat="1" ht="18" customHeight="1" outlineLevel="2" x14ac:dyDescent="0.3">
      <c r="A5377" s="20">
        <v>5315</v>
      </c>
      <c r="B5377" s="26">
        <f t="shared" si="82"/>
        <v>56</v>
      </c>
      <c r="C5377" s="20" t="s">
        <v>5335</v>
      </c>
      <c r="D5377" s="20" t="s">
        <v>5339</v>
      </c>
      <c r="E5377" s="20" t="s">
        <v>5397</v>
      </c>
      <c r="F5377" s="21">
        <v>450</v>
      </c>
      <c r="G5377" s="21">
        <v>43092</v>
      </c>
      <c r="H5377" s="21">
        <v>43542</v>
      </c>
    </row>
    <row r="5378" spans="1:8" s="20" customFormat="1" ht="18" customHeight="1" outlineLevel="2" x14ac:dyDescent="0.3">
      <c r="A5378" s="20">
        <v>5316</v>
      </c>
      <c r="B5378" s="26">
        <f t="shared" ref="B5378:B5441" si="83">1+B5377</f>
        <v>57</v>
      </c>
      <c r="C5378" s="20" t="s">
        <v>5335</v>
      </c>
      <c r="D5378" s="20" t="s">
        <v>5339</v>
      </c>
      <c r="E5378" s="20" t="s">
        <v>5398</v>
      </c>
      <c r="F5378" s="21">
        <v>230</v>
      </c>
      <c r="G5378" s="21">
        <v>23940</v>
      </c>
      <c r="H5378" s="21">
        <v>24170</v>
      </c>
    </row>
    <row r="5379" spans="1:8" s="20" customFormat="1" ht="18" customHeight="1" outlineLevel="2" x14ac:dyDescent="0.3">
      <c r="A5379" s="20">
        <v>5317</v>
      </c>
      <c r="B5379" s="26">
        <f t="shared" si="83"/>
        <v>58</v>
      </c>
      <c r="C5379" s="20" t="s">
        <v>5335</v>
      </c>
      <c r="D5379" s="20" t="s">
        <v>5339</v>
      </c>
      <c r="E5379" s="20" t="s">
        <v>5399</v>
      </c>
      <c r="F5379" s="21">
        <v>670</v>
      </c>
      <c r="G5379" s="21">
        <v>67032</v>
      </c>
      <c r="H5379" s="21">
        <v>67702</v>
      </c>
    </row>
    <row r="5380" spans="1:8" s="20" customFormat="1" ht="18" customHeight="1" outlineLevel="2" x14ac:dyDescent="0.3">
      <c r="A5380" s="20">
        <v>5318</v>
      </c>
      <c r="B5380" s="26">
        <f t="shared" si="83"/>
        <v>59</v>
      </c>
      <c r="C5380" s="20" t="s">
        <v>5335</v>
      </c>
      <c r="D5380" s="20" t="s">
        <v>5339</v>
      </c>
      <c r="E5380" s="20" t="s">
        <v>5400</v>
      </c>
      <c r="F5380" s="21">
        <v>430</v>
      </c>
      <c r="G5380" s="21">
        <v>64980</v>
      </c>
      <c r="H5380" s="21">
        <v>65410</v>
      </c>
    </row>
    <row r="5381" spans="1:8" s="20" customFormat="1" ht="18" customHeight="1" outlineLevel="2" x14ac:dyDescent="0.3">
      <c r="A5381" s="20">
        <v>5319</v>
      </c>
      <c r="B5381" s="26">
        <f t="shared" si="83"/>
        <v>60</v>
      </c>
      <c r="C5381" s="20" t="s">
        <v>5335</v>
      </c>
      <c r="D5381" s="20" t="s">
        <v>5339</v>
      </c>
      <c r="E5381" s="20" t="s">
        <v>5401</v>
      </c>
      <c r="F5381" s="21">
        <v>160</v>
      </c>
      <c r="G5381" s="21">
        <v>28044</v>
      </c>
      <c r="H5381" s="21">
        <v>28204</v>
      </c>
    </row>
    <row r="5382" spans="1:8" s="20" customFormat="1" ht="18" customHeight="1" outlineLevel="2" x14ac:dyDescent="0.3">
      <c r="A5382" s="20">
        <v>5320</v>
      </c>
      <c r="B5382" s="26">
        <f t="shared" si="83"/>
        <v>61</v>
      </c>
      <c r="C5382" s="20" t="s">
        <v>5335</v>
      </c>
      <c r="D5382" s="20" t="s">
        <v>5339</v>
      </c>
      <c r="E5382" s="20" t="s">
        <v>5402</v>
      </c>
      <c r="F5382" s="21">
        <v>640</v>
      </c>
      <c r="G5382" s="21">
        <v>90972</v>
      </c>
      <c r="H5382" s="21">
        <v>91612</v>
      </c>
    </row>
    <row r="5383" spans="1:8" s="20" customFormat="1" ht="18" customHeight="1" outlineLevel="2" x14ac:dyDescent="0.3">
      <c r="A5383" s="20">
        <v>5321</v>
      </c>
      <c r="B5383" s="26">
        <f t="shared" si="83"/>
        <v>62</v>
      </c>
      <c r="C5383" s="20" t="s">
        <v>5335</v>
      </c>
      <c r="D5383" s="20" t="s">
        <v>5339</v>
      </c>
      <c r="E5383" s="20" t="s">
        <v>4728</v>
      </c>
      <c r="F5383" s="21">
        <v>360</v>
      </c>
      <c r="G5383" s="21">
        <v>38988</v>
      </c>
      <c r="H5383" s="21">
        <v>39348</v>
      </c>
    </row>
    <row r="5384" spans="1:8" s="20" customFormat="1" ht="18" customHeight="1" outlineLevel="2" x14ac:dyDescent="0.3">
      <c r="A5384" s="20">
        <v>5322</v>
      </c>
      <c r="B5384" s="26">
        <f t="shared" si="83"/>
        <v>63</v>
      </c>
      <c r="C5384" s="20" t="s">
        <v>5335</v>
      </c>
      <c r="D5384" s="20" t="s">
        <v>5339</v>
      </c>
      <c r="E5384" s="20" t="s">
        <v>4326</v>
      </c>
      <c r="F5384" s="21">
        <v>20</v>
      </c>
      <c r="G5384" s="21">
        <v>10260</v>
      </c>
      <c r="H5384" s="21">
        <v>10280</v>
      </c>
    </row>
    <row r="5385" spans="1:8" s="27" customFormat="1" ht="18" customHeight="1" outlineLevel="2" x14ac:dyDescent="0.3">
      <c r="A5385" s="27">
        <v>5323</v>
      </c>
      <c r="B5385" s="26">
        <f t="shared" si="83"/>
        <v>64</v>
      </c>
      <c r="C5385" s="20" t="s">
        <v>5335</v>
      </c>
      <c r="D5385" s="20" t="s">
        <v>5339</v>
      </c>
      <c r="E5385" s="20" t="s">
        <v>5403</v>
      </c>
      <c r="F5385" s="21">
        <v>700</v>
      </c>
      <c r="G5385" s="21">
        <v>58824</v>
      </c>
      <c r="H5385" s="21">
        <v>59524</v>
      </c>
    </row>
    <row r="5386" spans="1:8" s="20" customFormat="1" ht="18" customHeight="1" outlineLevel="2" x14ac:dyDescent="0.3">
      <c r="A5386" s="20">
        <v>5324</v>
      </c>
      <c r="B5386" s="26">
        <f t="shared" si="83"/>
        <v>65</v>
      </c>
      <c r="C5386" s="20" t="s">
        <v>5335</v>
      </c>
      <c r="D5386" s="20" t="s">
        <v>5339</v>
      </c>
      <c r="E5386" s="20" t="s">
        <v>3314</v>
      </c>
      <c r="F5386" s="21">
        <v>390</v>
      </c>
      <c r="G5386" s="21">
        <v>43092</v>
      </c>
      <c r="H5386" s="21">
        <v>43482</v>
      </c>
    </row>
    <row r="5387" spans="1:8" s="20" customFormat="1" ht="18" customHeight="1" outlineLevel="2" x14ac:dyDescent="0.3">
      <c r="A5387" s="20">
        <v>5325</v>
      </c>
      <c r="B5387" s="26">
        <f t="shared" si="83"/>
        <v>66</v>
      </c>
      <c r="C5387" s="20" t="s">
        <v>5335</v>
      </c>
      <c r="D5387" s="20" t="s">
        <v>5339</v>
      </c>
      <c r="E5387" s="20" t="s">
        <v>180</v>
      </c>
      <c r="F5387" s="21">
        <v>110</v>
      </c>
      <c r="G5387" s="21">
        <v>18468</v>
      </c>
      <c r="H5387" s="21">
        <v>18578</v>
      </c>
    </row>
    <row r="5388" spans="1:8" s="20" customFormat="1" ht="18" customHeight="1" outlineLevel="2" x14ac:dyDescent="0.3">
      <c r="A5388" s="20">
        <v>5326</v>
      </c>
      <c r="B5388" s="26">
        <f t="shared" si="83"/>
        <v>67</v>
      </c>
      <c r="C5388" s="20" t="s">
        <v>5335</v>
      </c>
      <c r="D5388" s="20" t="s">
        <v>5339</v>
      </c>
      <c r="E5388" s="20" t="s">
        <v>343</v>
      </c>
      <c r="F5388" s="21">
        <v>430</v>
      </c>
      <c r="G5388" s="21">
        <v>63612</v>
      </c>
      <c r="H5388" s="21">
        <v>64042</v>
      </c>
    </row>
    <row r="5389" spans="1:8" s="20" customFormat="1" ht="18" customHeight="1" outlineLevel="2" x14ac:dyDescent="0.3">
      <c r="A5389" s="20">
        <v>5327</v>
      </c>
      <c r="B5389" s="26">
        <f t="shared" si="83"/>
        <v>68</v>
      </c>
      <c r="C5389" s="20" t="s">
        <v>5335</v>
      </c>
      <c r="D5389" s="20" t="s">
        <v>5339</v>
      </c>
      <c r="E5389" s="20" t="s">
        <v>2968</v>
      </c>
      <c r="F5389" s="21">
        <v>610</v>
      </c>
      <c r="G5389" s="21">
        <v>69768</v>
      </c>
      <c r="H5389" s="21">
        <v>70378</v>
      </c>
    </row>
    <row r="5390" spans="1:8" s="20" customFormat="1" ht="18" customHeight="1" outlineLevel="2" x14ac:dyDescent="0.3">
      <c r="A5390" s="20">
        <v>5328</v>
      </c>
      <c r="B5390" s="26">
        <f t="shared" si="83"/>
        <v>69</v>
      </c>
      <c r="C5390" s="20" t="s">
        <v>5335</v>
      </c>
      <c r="D5390" s="20" t="s">
        <v>5339</v>
      </c>
      <c r="E5390" s="20" t="s">
        <v>5404</v>
      </c>
      <c r="F5390" s="21">
        <v>150</v>
      </c>
      <c r="G5390" s="21">
        <v>12996</v>
      </c>
      <c r="H5390" s="21">
        <v>13146</v>
      </c>
    </row>
    <row r="5391" spans="1:8" s="20" customFormat="1" ht="18" customHeight="1" outlineLevel="2" x14ac:dyDescent="0.3">
      <c r="A5391" s="20">
        <v>5329</v>
      </c>
      <c r="B5391" s="26">
        <f t="shared" si="83"/>
        <v>70</v>
      </c>
      <c r="C5391" s="20" t="s">
        <v>5335</v>
      </c>
      <c r="D5391" s="20" t="s">
        <v>5341</v>
      </c>
      <c r="E5391" s="20" t="s">
        <v>2341</v>
      </c>
      <c r="F5391" s="21">
        <v>570</v>
      </c>
      <c r="G5391" s="21">
        <v>67716</v>
      </c>
      <c r="H5391" s="21">
        <v>68286</v>
      </c>
    </row>
    <row r="5392" spans="1:8" s="20" customFormat="1" ht="18" customHeight="1" outlineLevel="2" x14ac:dyDescent="0.3">
      <c r="A5392" s="20">
        <v>5330</v>
      </c>
      <c r="B5392" s="26">
        <f t="shared" si="83"/>
        <v>71</v>
      </c>
      <c r="C5392" s="20" t="s">
        <v>5335</v>
      </c>
      <c r="D5392" s="20" t="s">
        <v>5341</v>
      </c>
      <c r="E5392" s="20" t="s">
        <v>3057</v>
      </c>
      <c r="F5392" s="21">
        <v>760</v>
      </c>
      <c r="G5392" s="21">
        <v>65664</v>
      </c>
      <c r="H5392" s="21">
        <v>66424</v>
      </c>
    </row>
    <row r="5393" spans="1:8" s="20" customFormat="1" ht="18" customHeight="1" outlineLevel="2" x14ac:dyDescent="0.3">
      <c r="A5393" s="20">
        <v>5331</v>
      </c>
      <c r="B5393" s="26">
        <f t="shared" si="83"/>
        <v>72</v>
      </c>
      <c r="C5393" s="20" t="s">
        <v>5335</v>
      </c>
      <c r="D5393" s="20" t="s">
        <v>5341</v>
      </c>
      <c r="E5393" s="20" t="s">
        <v>5405</v>
      </c>
      <c r="F5393" s="21">
        <v>490</v>
      </c>
      <c r="G5393" s="21">
        <v>58824</v>
      </c>
      <c r="H5393" s="21">
        <v>59314</v>
      </c>
    </row>
    <row r="5394" spans="1:8" s="20" customFormat="1" ht="18" customHeight="1" outlineLevel="2" x14ac:dyDescent="0.3">
      <c r="A5394" s="20">
        <v>5332</v>
      </c>
      <c r="B5394" s="26">
        <f t="shared" si="83"/>
        <v>73</v>
      </c>
      <c r="C5394" s="20" t="s">
        <v>5335</v>
      </c>
      <c r="D5394" s="20" t="s">
        <v>5341</v>
      </c>
      <c r="E5394" s="20" t="s">
        <v>5406</v>
      </c>
      <c r="F5394" s="21">
        <v>330</v>
      </c>
      <c r="G5394" s="21">
        <v>50616</v>
      </c>
      <c r="H5394" s="21">
        <v>50946</v>
      </c>
    </row>
    <row r="5395" spans="1:8" s="20" customFormat="1" ht="18" customHeight="1" outlineLevel="2" x14ac:dyDescent="0.3">
      <c r="A5395" s="20">
        <v>5333</v>
      </c>
      <c r="B5395" s="26">
        <f t="shared" si="83"/>
        <v>74</v>
      </c>
      <c r="C5395" s="20" t="s">
        <v>5335</v>
      </c>
      <c r="D5395" s="20" t="s">
        <v>5341</v>
      </c>
      <c r="E5395" s="20" t="s">
        <v>5407</v>
      </c>
      <c r="F5395" s="21">
        <v>580</v>
      </c>
      <c r="G5395" s="21">
        <v>77976</v>
      </c>
      <c r="H5395" s="21">
        <v>78556</v>
      </c>
    </row>
    <row r="5396" spans="1:8" s="20" customFormat="1" ht="18" customHeight="1" outlineLevel="2" x14ac:dyDescent="0.3">
      <c r="A5396" s="20">
        <v>5334</v>
      </c>
      <c r="B5396" s="26">
        <f t="shared" si="83"/>
        <v>75</v>
      </c>
      <c r="C5396" s="20" t="s">
        <v>5335</v>
      </c>
      <c r="D5396" s="20" t="s">
        <v>5341</v>
      </c>
      <c r="E5396" s="20" t="s">
        <v>5408</v>
      </c>
      <c r="F5396" s="21">
        <v>580</v>
      </c>
      <c r="G5396" s="21">
        <v>86184</v>
      </c>
      <c r="H5396" s="21">
        <v>86764</v>
      </c>
    </row>
    <row r="5397" spans="1:8" s="20" customFormat="1" ht="18" customHeight="1" outlineLevel="2" x14ac:dyDescent="0.3">
      <c r="A5397" s="20">
        <v>5335</v>
      </c>
      <c r="B5397" s="26">
        <f t="shared" si="83"/>
        <v>76</v>
      </c>
      <c r="C5397" s="20" t="s">
        <v>5335</v>
      </c>
      <c r="D5397" s="20" t="s">
        <v>5341</v>
      </c>
      <c r="E5397" s="20" t="s">
        <v>2233</v>
      </c>
      <c r="F5397" s="21">
        <v>320</v>
      </c>
      <c r="G5397" s="21">
        <v>43092</v>
      </c>
      <c r="H5397" s="21">
        <v>43412</v>
      </c>
    </row>
    <row r="5398" spans="1:8" s="20" customFormat="1" ht="18" customHeight="1" outlineLevel="2" x14ac:dyDescent="0.3">
      <c r="A5398" s="20">
        <v>5336</v>
      </c>
      <c r="B5398" s="26">
        <f t="shared" si="83"/>
        <v>77</v>
      </c>
      <c r="C5398" s="20" t="s">
        <v>5335</v>
      </c>
      <c r="D5398" s="20" t="s">
        <v>5341</v>
      </c>
      <c r="E5398" s="20" t="s">
        <v>5409</v>
      </c>
      <c r="F5398" s="21">
        <v>100</v>
      </c>
      <c r="G5398" s="21">
        <v>43776</v>
      </c>
      <c r="H5398" s="21">
        <v>43876</v>
      </c>
    </row>
    <row r="5399" spans="1:8" s="20" customFormat="1" ht="18" customHeight="1" outlineLevel="2" x14ac:dyDescent="0.3">
      <c r="A5399" s="20">
        <v>5337</v>
      </c>
      <c r="B5399" s="26">
        <f t="shared" si="83"/>
        <v>78</v>
      </c>
      <c r="C5399" s="20" t="s">
        <v>5335</v>
      </c>
      <c r="D5399" s="20" t="s">
        <v>5341</v>
      </c>
      <c r="E5399" s="20" t="s">
        <v>3931</v>
      </c>
      <c r="F5399" s="21">
        <v>80</v>
      </c>
      <c r="G5399" s="21">
        <v>28728</v>
      </c>
      <c r="H5399" s="21">
        <v>28808</v>
      </c>
    </row>
    <row r="5400" spans="1:8" s="20" customFormat="1" ht="18" customHeight="1" outlineLevel="2" x14ac:dyDescent="0.3">
      <c r="A5400" s="20">
        <v>5338</v>
      </c>
      <c r="B5400" s="26">
        <f t="shared" si="83"/>
        <v>79</v>
      </c>
      <c r="C5400" s="20" t="s">
        <v>5335</v>
      </c>
      <c r="D5400" s="20" t="s">
        <v>5341</v>
      </c>
      <c r="E5400" s="20" t="s">
        <v>5410</v>
      </c>
      <c r="F5400" s="21">
        <v>640</v>
      </c>
      <c r="G5400" s="21">
        <v>75582</v>
      </c>
      <c r="H5400" s="21">
        <v>76222</v>
      </c>
    </row>
    <row r="5401" spans="1:8" s="20" customFormat="1" ht="18" customHeight="1" outlineLevel="2" x14ac:dyDescent="0.3">
      <c r="A5401" s="20">
        <v>5339</v>
      </c>
      <c r="B5401" s="26">
        <f t="shared" si="83"/>
        <v>80</v>
      </c>
      <c r="C5401" s="20" t="s">
        <v>5335</v>
      </c>
      <c r="D5401" s="20" t="s">
        <v>5341</v>
      </c>
      <c r="E5401" s="20" t="s">
        <v>5411</v>
      </c>
      <c r="F5401" s="21">
        <v>720</v>
      </c>
      <c r="G5401" s="21">
        <v>116964</v>
      </c>
      <c r="H5401" s="21">
        <v>117684</v>
      </c>
    </row>
    <row r="5402" spans="1:8" s="20" customFormat="1" ht="18" customHeight="1" outlineLevel="2" x14ac:dyDescent="0.3">
      <c r="A5402" s="20">
        <v>5340</v>
      </c>
      <c r="B5402" s="26">
        <f t="shared" si="83"/>
        <v>81</v>
      </c>
      <c r="C5402" s="20" t="s">
        <v>5335</v>
      </c>
      <c r="D5402" s="20" t="s">
        <v>5341</v>
      </c>
      <c r="E5402" s="20" t="s">
        <v>5412</v>
      </c>
      <c r="F5402" s="21">
        <v>340</v>
      </c>
      <c r="G5402" s="21">
        <v>35568</v>
      </c>
      <c r="H5402" s="21">
        <v>35908</v>
      </c>
    </row>
    <row r="5403" spans="1:8" s="20" customFormat="1" ht="18" customHeight="1" outlineLevel="2" x14ac:dyDescent="0.3">
      <c r="A5403" s="20">
        <v>5341</v>
      </c>
      <c r="B5403" s="26">
        <f t="shared" si="83"/>
        <v>82</v>
      </c>
      <c r="C5403" s="20" t="s">
        <v>5335</v>
      </c>
      <c r="D5403" s="20" t="s">
        <v>5341</v>
      </c>
      <c r="E5403" s="20" t="s">
        <v>5413</v>
      </c>
      <c r="F5403" s="21">
        <v>210</v>
      </c>
      <c r="G5403" s="21">
        <v>26676</v>
      </c>
      <c r="H5403" s="21">
        <v>26886</v>
      </c>
    </row>
    <row r="5404" spans="1:8" s="20" customFormat="1" ht="18" customHeight="1" outlineLevel="2" x14ac:dyDescent="0.3">
      <c r="A5404" s="20">
        <v>5342</v>
      </c>
      <c r="B5404" s="26">
        <f t="shared" si="83"/>
        <v>83</v>
      </c>
      <c r="C5404" s="20" t="s">
        <v>5335</v>
      </c>
      <c r="D5404" s="20" t="s">
        <v>5341</v>
      </c>
      <c r="E5404" s="20" t="s">
        <v>5414</v>
      </c>
      <c r="F5404" s="21">
        <v>390</v>
      </c>
      <c r="G5404" s="21">
        <v>45144</v>
      </c>
      <c r="H5404" s="21">
        <v>45534</v>
      </c>
    </row>
    <row r="5405" spans="1:8" s="20" customFormat="1" ht="18" customHeight="1" outlineLevel="2" x14ac:dyDescent="0.3">
      <c r="A5405" s="20">
        <v>5343</v>
      </c>
      <c r="B5405" s="26">
        <f t="shared" si="83"/>
        <v>84</v>
      </c>
      <c r="C5405" s="20" t="s">
        <v>5335</v>
      </c>
      <c r="D5405" s="20" t="s">
        <v>5341</v>
      </c>
      <c r="E5405" s="20" t="s">
        <v>5415</v>
      </c>
      <c r="F5405" s="21">
        <v>410</v>
      </c>
      <c r="G5405" s="21">
        <v>60876</v>
      </c>
      <c r="H5405" s="21">
        <v>61286</v>
      </c>
    </row>
    <row r="5406" spans="1:8" s="20" customFormat="1" ht="18" customHeight="1" outlineLevel="2" x14ac:dyDescent="0.3">
      <c r="A5406" s="20">
        <v>5344</v>
      </c>
      <c r="B5406" s="26">
        <f t="shared" si="83"/>
        <v>85</v>
      </c>
      <c r="C5406" s="20" t="s">
        <v>5335</v>
      </c>
      <c r="D5406" s="20" t="s">
        <v>5341</v>
      </c>
      <c r="E5406" s="20" t="s">
        <v>5416</v>
      </c>
      <c r="F5406" s="21">
        <v>1050</v>
      </c>
      <c r="G5406" s="21">
        <v>147744</v>
      </c>
      <c r="H5406" s="21">
        <v>148794</v>
      </c>
    </row>
    <row r="5407" spans="1:8" s="20" customFormat="1" ht="18" customHeight="1" outlineLevel="2" x14ac:dyDescent="0.3">
      <c r="A5407" s="20">
        <v>5345</v>
      </c>
      <c r="B5407" s="26">
        <f t="shared" si="83"/>
        <v>86</v>
      </c>
      <c r="C5407" s="20" t="s">
        <v>5335</v>
      </c>
      <c r="D5407" s="20" t="s">
        <v>5341</v>
      </c>
      <c r="E5407" s="20" t="s">
        <v>5417</v>
      </c>
      <c r="F5407" s="21">
        <v>180</v>
      </c>
      <c r="G5407" s="21">
        <v>37620</v>
      </c>
      <c r="H5407" s="21">
        <v>37800</v>
      </c>
    </row>
    <row r="5408" spans="1:8" s="20" customFormat="1" ht="18" customHeight="1" outlineLevel="2" x14ac:dyDescent="0.3">
      <c r="A5408" s="20">
        <v>5346</v>
      </c>
      <c r="B5408" s="26">
        <f t="shared" si="83"/>
        <v>87</v>
      </c>
      <c r="C5408" s="20" t="s">
        <v>5335</v>
      </c>
      <c r="D5408" s="20" t="s">
        <v>5341</v>
      </c>
      <c r="E5408" s="20" t="s">
        <v>5418</v>
      </c>
      <c r="F5408" s="21">
        <v>380</v>
      </c>
      <c r="G5408" s="21">
        <v>45828</v>
      </c>
      <c r="H5408" s="21">
        <v>46208</v>
      </c>
    </row>
    <row r="5409" spans="1:8" s="20" customFormat="1" ht="18" customHeight="1" outlineLevel="2" x14ac:dyDescent="0.3">
      <c r="A5409" s="20">
        <v>5347</v>
      </c>
      <c r="B5409" s="26">
        <f t="shared" si="83"/>
        <v>88</v>
      </c>
      <c r="C5409" s="20" t="s">
        <v>5335</v>
      </c>
      <c r="D5409" s="20" t="s">
        <v>5341</v>
      </c>
      <c r="E5409" s="20" t="s">
        <v>3062</v>
      </c>
      <c r="F5409" s="21">
        <v>380</v>
      </c>
      <c r="G5409" s="21">
        <v>45999</v>
      </c>
      <c r="H5409" s="21">
        <v>46379</v>
      </c>
    </row>
    <row r="5410" spans="1:8" s="20" customFormat="1" ht="18" customHeight="1" outlineLevel="2" x14ac:dyDescent="0.3">
      <c r="A5410" s="20">
        <v>5348</v>
      </c>
      <c r="B5410" s="26">
        <f t="shared" si="83"/>
        <v>89</v>
      </c>
      <c r="C5410" s="20" t="s">
        <v>5335</v>
      </c>
      <c r="D5410" s="20" t="s">
        <v>5341</v>
      </c>
      <c r="E5410" s="20" t="s">
        <v>5419</v>
      </c>
      <c r="F5410" s="21">
        <v>150</v>
      </c>
      <c r="G5410" s="21">
        <v>27360</v>
      </c>
      <c r="H5410" s="21">
        <v>27510</v>
      </c>
    </row>
    <row r="5411" spans="1:8" s="20" customFormat="1" ht="18" customHeight="1" outlineLevel="2" x14ac:dyDescent="0.3">
      <c r="A5411" s="20">
        <v>5349</v>
      </c>
      <c r="B5411" s="26">
        <f t="shared" si="83"/>
        <v>90</v>
      </c>
      <c r="C5411" s="20" t="s">
        <v>5335</v>
      </c>
      <c r="D5411" s="20" t="s">
        <v>5341</v>
      </c>
      <c r="E5411" s="20" t="s">
        <v>5158</v>
      </c>
      <c r="F5411" s="21">
        <v>630</v>
      </c>
      <c r="G5411" s="21">
        <v>82764</v>
      </c>
      <c r="H5411" s="21">
        <v>83394</v>
      </c>
    </row>
    <row r="5412" spans="1:8" s="20" customFormat="1" ht="18" customHeight="1" outlineLevel="2" x14ac:dyDescent="0.3">
      <c r="A5412" s="20">
        <v>5350</v>
      </c>
      <c r="B5412" s="26">
        <f t="shared" si="83"/>
        <v>91</v>
      </c>
      <c r="C5412" s="20" t="s">
        <v>5335</v>
      </c>
      <c r="D5412" s="20" t="s">
        <v>5344</v>
      </c>
      <c r="E5412" s="20" t="s">
        <v>5420</v>
      </c>
      <c r="F5412" s="21">
        <v>360</v>
      </c>
      <c r="G5412" s="21">
        <v>43092</v>
      </c>
      <c r="H5412" s="21">
        <v>43452</v>
      </c>
    </row>
    <row r="5413" spans="1:8" s="20" customFormat="1" ht="18" customHeight="1" outlineLevel="2" x14ac:dyDescent="0.3">
      <c r="A5413" s="20">
        <v>5351</v>
      </c>
      <c r="B5413" s="26">
        <f t="shared" si="83"/>
        <v>92</v>
      </c>
      <c r="C5413" s="20" t="s">
        <v>5335</v>
      </c>
      <c r="D5413" s="20" t="s">
        <v>5344</v>
      </c>
      <c r="E5413" s="20" t="s">
        <v>5421</v>
      </c>
      <c r="F5413" s="21">
        <v>1390</v>
      </c>
      <c r="G5413" s="21">
        <v>139194</v>
      </c>
      <c r="H5413" s="21">
        <v>140584</v>
      </c>
    </row>
    <row r="5414" spans="1:8" s="20" customFormat="1" ht="18" customHeight="1" outlineLevel="2" x14ac:dyDescent="0.3">
      <c r="A5414" s="20">
        <v>5352</v>
      </c>
      <c r="B5414" s="26">
        <f t="shared" si="83"/>
        <v>93</v>
      </c>
      <c r="C5414" s="20" t="s">
        <v>5335</v>
      </c>
      <c r="D5414" s="20" t="s">
        <v>5344</v>
      </c>
      <c r="E5414" s="20" t="s">
        <v>5422</v>
      </c>
      <c r="F5414" s="21">
        <v>1260</v>
      </c>
      <c r="G5414" s="21">
        <v>154755</v>
      </c>
      <c r="H5414" s="21">
        <v>156015</v>
      </c>
    </row>
    <row r="5415" spans="1:8" s="20" customFormat="1" ht="18" customHeight="1" outlineLevel="2" x14ac:dyDescent="0.3">
      <c r="A5415" s="20">
        <v>5353</v>
      </c>
      <c r="B5415" s="26">
        <f t="shared" si="83"/>
        <v>94</v>
      </c>
      <c r="C5415" s="20" t="s">
        <v>5335</v>
      </c>
      <c r="D5415" s="20" t="s">
        <v>5344</v>
      </c>
      <c r="E5415" s="20" t="s">
        <v>5423</v>
      </c>
      <c r="F5415" s="21">
        <v>620</v>
      </c>
      <c r="G5415" s="21">
        <v>42066</v>
      </c>
      <c r="H5415" s="21">
        <v>42686</v>
      </c>
    </row>
    <row r="5416" spans="1:8" s="20" customFormat="1" ht="18" customHeight="1" outlineLevel="2" x14ac:dyDescent="0.3">
      <c r="A5416" s="20">
        <v>5354</v>
      </c>
      <c r="B5416" s="26">
        <f t="shared" si="83"/>
        <v>95</v>
      </c>
      <c r="C5416" s="20" t="s">
        <v>5335</v>
      </c>
      <c r="D5416" s="20" t="s">
        <v>5344</v>
      </c>
      <c r="E5416" s="20" t="s">
        <v>5424</v>
      </c>
      <c r="F5416" s="21">
        <v>460</v>
      </c>
      <c r="G5416" s="21">
        <v>44631</v>
      </c>
      <c r="H5416" s="21">
        <v>45091</v>
      </c>
    </row>
    <row r="5417" spans="1:8" s="20" customFormat="1" ht="18" customHeight="1" outlineLevel="2" x14ac:dyDescent="0.3">
      <c r="A5417" s="20">
        <v>5355</v>
      </c>
      <c r="B5417" s="26">
        <f t="shared" si="83"/>
        <v>96</v>
      </c>
      <c r="C5417" s="20" t="s">
        <v>5335</v>
      </c>
      <c r="D5417" s="20" t="s">
        <v>5344</v>
      </c>
      <c r="E5417" s="20" t="s">
        <v>5425</v>
      </c>
      <c r="F5417" s="21">
        <v>590</v>
      </c>
      <c r="G5417" s="21">
        <v>65835</v>
      </c>
      <c r="H5417" s="21">
        <v>66425</v>
      </c>
    </row>
    <row r="5418" spans="1:8" s="20" customFormat="1" ht="18" customHeight="1" outlineLevel="2" x14ac:dyDescent="0.3">
      <c r="A5418" s="20">
        <v>5356</v>
      </c>
      <c r="B5418" s="26">
        <f t="shared" si="83"/>
        <v>97</v>
      </c>
      <c r="C5418" s="20" t="s">
        <v>5335</v>
      </c>
      <c r="D5418" s="20" t="s">
        <v>5344</v>
      </c>
      <c r="E5418" s="20" t="s">
        <v>5426</v>
      </c>
      <c r="F5418" s="21">
        <v>450</v>
      </c>
      <c r="G5418" s="21">
        <v>53352</v>
      </c>
      <c r="H5418" s="21">
        <v>53802</v>
      </c>
    </row>
    <row r="5419" spans="1:8" s="20" customFormat="1" ht="18" customHeight="1" outlineLevel="2" x14ac:dyDescent="0.3">
      <c r="A5419" s="20">
        <v>5357</v>
      </c>
      <c r="B5419" s="26">
        <f t="shared" si="83"/>
        <v>98</v>
      </c>
      <c r="C5419" s="20" t="s">
        <v>5335</v>
      </c>
      <c r="D5419" s="20" t="s">
        <v>5427</v>
      </c>
      <c r="E5419" s="20" t="s">
        <v>5428</v>
      </c>
      <c r="F5419" s="21">
        <v>1050</v>
      </c>
      <c r="G5419" s="21">
        <v>81909</v>
      </c>
      <c r="H5419" s="21">
        <v>82959</v>
      </c>
    </row>
    <row r="5420" spans="1:8" s="20" customFormat="1" ht="18" customHeight="1" outlineLevel="2" x14ac:dyDescent="0.3">
      <c r="A5420" s="20">
        <v>5358</v>
      </c>
      <c r="B5420" s="26">
        <f t="shared" si="83"/>
        <v>99</v>
      </c>
      <c r="C5420" s="20" t="s">
        <v>5335</v>
      </c>
      <c r="D5420" s="20" t="s">
        <v>5427</v>
      </c>
      <c r="E5420" s="20" t="s">
        <v>5429</v>
      </c>
      <c r="F5420" s="21">
        <v>560</v>
      </c>
      <c r="G5420" s="21">
        <v>54036</v>
      </c>
      <c r="H5420" s="21">
        <v>54596</v>
      </c>
    </row>
    <row r="5421" spans="1:8" s="20" customFormat="1" ht="18" customHeight="1" outlineLevel="2" x14ac:dyDescent="0.3">
      <c r="A5421" s="20">
        <v>5359</v>
      </c>
      <c r="B5421" s="26">
        <f t="shared" si="83"/>
        <v>100</v>
      </c>
      <c r="C5421" s="20" t="s">
        <v>5335</v>
      </c>
      <c r="D5421" s="20" t="s">
        <v>5427</v>
      </c>
      <c r="E5421" s="20" t="s">
        <v>5430</v>
      </c>
      <c r="F5421" s="21"/>
      <c r="G5421" s="21">
        <v>22059</v>
      </c>
      <c r="H5421" s="21">
        <v>22059</v>
      </c>
    </row>
    <row r="5422" spans="1:8" s="20" customFormat="1" ht="18" customHeight="1" outlineLevel="2" x14ac:dyDescent="0.3">
      <c r="A5422" s="20">
        <v>5360</v>
      </c>
      <c r="B5422" s="26">
        <f t="shared" si="83"/>
        <v>101</v>
      </c>
      <c r="C5422" s="20" t="s">
        <v>5335</v>
      </c>
      <c r="D5422" s="20" t="s">
        <v>5427</v>
      </c>
      <c r="E5422" s="20" t="s">
        <v>5431</v>
      </c>
      <c r="F5422" s="21">
        <v>1000</v>
      </c>
      <c r="G5422" s="21">
        <v>68913</v>
      </c>
      <c r="H5422" s="21">
        <v>69913</v>
      </c>
    </row>
    <row r="5423" spans="1:8" s="20" customFormat="1" ht="18" customHeight="1" outlineLevel="2" x14ac:dyDescent="0.3">
      <c r="A5423" s="20">
        <v>5361</v>
      </c>
      <c r="B5423" s="26">
        <f t="shared" si="83"/>
        <v>102</v>
      </c>
      <c r="C5423" s="20" t="s">
        <v>5335</v>
      </c>
      <c r="D5423" s="20" t="s">
        <v>5427</v>
      </c>
      <c r="E5423" s="20" t="s">
        <v>5432</v>
      </c>
      <c r="F5423" s="21">
        <v>720</v>
      </c>
      <c r="G5423" s="21">
        <v>76095</v>
      </c>
      <c r="H5423" s="21">
        <v>76815</v>
      </c>
    </row>
    <row r="5424" spans="1:8" s="20" customFormat="1" ht="18" customHeight="1" outlineLevel="2" x14ac:dyDescent="0.3">
      <c r="A5424" s="20">
        <v>5362</v>
      </c>
      <c r="B5424" s="26">
        <f t="shared" si="83"/>
        <v>103</v>
      </c>
      <c r="C5424" s="20" t="s">
        <v>5335</v>
      </c>
      <c r="D5424" s="20" t="s">
        <v>5427</v>
      </c>
      <c r="E5424" s="20" t="s">
        <v>5433</v>
      </c>
      <c r="F5424" s="21">
        <v>430</v>
      </c>
      <c r="G5424" s="21">
        <v>53352</v>
      </c>
      <c r="H5424" s="21">
        <v>53782</v>
      </c>
    </row>
    <row r="5425" spans="1:8" s="20" customFormat="1" ht="18" customHeight="1" outlineLevel="2" x14ac:dyDescent="0.3">
      <c r="A5425" s="20">
        <v>5363</v>
      </c>
      <c r="B5425" s="26">
        <f t="shared" si="83"/>
        <v>104</v>
      </c>
      <c r="C5425" s="20" t="s">
        <v>5335</v>
      </c>
      <c r="D5425" s="20" t="s">
        <v>5434</v>
      </c>
      <c r="E5425" s="20" t="s">
        <v>5435</v>
      </c>
      <c r="F5425" s="21">
        <v>700</v>
      </c>
      <c r="G5425" s="21">
        <v>67032</v>
      </c>
      <c r="H5425" s="21">
        <v>67732</v>
      </c>
    </row>
    <row r="5426" spans="1:8" s="20" customFormat="1" ht="18" customHeight="1" outlineLevel="2" x14ac:dyDescent="0.3">
      <c r="A5426" s="20">
        <v>5364</v>
      </c>
      <c r="B5426" s="26">
        <f t="shared" si="83"/>
        <v>105</v>
      </c>
      <c r="C5426" s="20" t="s">
        <v>5335</v>
      </c>
      <c r="D5426" s="20" t="s">
        <v>5434</v>
      </c>
      <c r="E5426" s="20" t="s">
        <v>5436</v>
      </c>
      <c r="F5426" s="21">
        <v>340</v>
      </c>
      <c r="G5426" s="21">
        <v>60363</v>
      </c>
      <c r="H5426" s="21">
        <v>60703</v>
      </c>
    </row>
    <row r="5427" spans="1:8" s="20" customFormat="1" ht="18" customHeight="1" outlineLevel="2" x14ac:dyDescent="0.3">
      <c r="A5427" s="20">
        <v>5365</v>
      </c>
      <c r="B5427" s="26">
        <f t="shared" si="83"/>
        <v>106</v>
      </c>
      <c r="C5427" s="20" t="s">
        <v>5335</v>
      </c>
      <c r="D5427" s="20" t="s">
        <v>5434</v>
      </c>
      <c r="E5427" s="20" t="s">
        <v>5437</v>
      </c>
      <c r="F5427" s="21">
        <v>700</v>
      </c>
      <c r="G5427" s="21">
        <v>54720</v>
      </c>
      <c r="H5427" s="21">
        <v>55420</v>
      </c>
    </row>
    <row r="5428" spans="1:8" s="20" customFormat="1" ht="18" customHeight="1" outlineLevel="2" x14ac:dyDescent="0.3">
      <c r="A5428" s="20">
        <v>5366</v>
      </c>
      <c r="B5428" s="26">
        <f t="shared" si="83"/>
        <v>107</v>
      </c>
      <c r="C5428" s="20" t="s">
        <v>5335</v>
      </c>
      <c r="D5428" s="20" t="s">
        <v>5434</v>
      </c>
      <c r="E5428" s="20" t="s">
        <v>329</v>
      </c>
      <c r="F5428" s="21">
        <v>730</v>
      </c>
      <c r="G5428" s="21">
        <v>90972</v>
      </c>
      <c r="H5428" s="21">
        <v>91702</v>
      </c>
    </row>
    <row r="5429" spans="1:8" s="20" customFormat="1" ht="18" customHeight="1" outlineLevel="2" x14ac:dyDescent="0.3">
      <c r="A5429" s="20">
        <v>5367</v>
      </c>
      <c r="B5429" s="26">
        <f t="shared" si="83"/>
        <v>108</v>
      </c>
      <c r="C5429" s="20" t="s">
        <v>5335</v>
      </c>
      <c r="D5429" s="20" t="s">
        <v>5434</v>
      </c>
      <c r="E5429" s="20" t="s">
        <v>5438</v>
      </c>
      <c r="F5429" s="21">
        <v>310</v>
      </c>
      <c r="G5429" s="21">
        <v>37962</v>
      </c>
      <c r="H5429" s="21">
        <v>38272</v>
      </c>
    </row>
    <row r="5430" spans="1:8" s="20" customFormat="1" ht="18" customHeight="1" outlineLevel="2" x14ac:dyDescent="0.3">
      <c r="A5430" s="20">
        <v>5368</v>
      </c>
      <c r="B5430" s="26">
        <f t="shared" si="83"/>
        <v>109</v>
      </c>
      <c r="C5430" s="20" t="s">
        <v>5335</v>
      </c>
      <c r="D5430" s="20" t="s">
        <v>5350</v>
      </c>
      <c r="E5430" s="20" t="s">
        <v>5439</v>
      </c>
      <c r="F5430" s="21">
        <v>210</v>
      </c>
      <c r="G5430" s="21">
        <v>31464</v>
      </c>
      <c r="H5430" s="21">
        <v>31674</v>
      </c>
    </row>
    <row r="5431" spans="1:8" s="20" customFormat="1" ht="18" customHeight="1" outlineLevel="2" x14ac:dyDescent="0.3">
      <c r="A5431" s="20">
        <v>5369</v>
      </c>
      <c r="B5431" s="26">
        <f t="shared" si="83"/>
        <v>110</v>
      </c>
      <c r="C5431" s="20" t="s">
        <v>5335</v>
      </c>
      <c r="D5431" s="20" t="s">
        <v>5440</v>
      </c>
      <c r="E5431" s="31" t="s">
        <v>5441</v>
      </c>
      <c r="F5431" s="21">
        <v>330</v>
      </c>
      <c r="G5431" s="21">
        <v>59508</v>
      </c>
      <c r="H5431" s="21">
        <v>59838</v>
      </c>
    </row>
    <row r="5432" spans="1:8" s="20" customFormat="1" ht="18" customHeight="1" outlineLevel="2" x14ac:dyDescent="0.3">
      <c r="A5432" s="20">
        <v>5370</v>
      </c>
      <c r="B5432" s="26">
        <f t="shared" si="83"/>
        <v>111</v>
      </c>
      <c r="C5432" s="20" t="s">
        <v>5335</v>
      </c>
      <c r="D5432" s="20" t="s">
        <v>5440</v>
      </c>
      <c r="E5432" s="20" t="s">
        <v>5442</v>
      </c>
      <c r="F5432" s="21">
        <v>350</v>
      </c>
      <c r="G5432" s="21">
        <v>60876</v>
      </c>
      <c r="H5432" s="21">
        <v>61226</v>
      </c>
    </row>
    <row r="5433" spans="1:8" s="20" customFormat="1" ht="18" customHeight="1" outlineLevel="2" x14ac:dyDescent="0.3">
      <c r="A5433" s="20">
        <v>5371</v>
      </c>
      <c r="B5433" s="26">
        <f t="shared" si="83"/>
        <v>112</v>
      </c>
      <c r="C5433" s="20" t="s">
        <v>5335</v>
      </c>
      <c r="D5433" s="20" t="s">
        <v>5440</v>
      </c>
      <c r="E5433" s="20" t="s">
        <v>1952</v>
      </c>
      <c r="F5433" s="21">
        <v>390</v>
      </c>
      <c r="G5433" s="21">
        <v>34371</v>
      </c>
      <c r="H5433" s="21">
        <v>34761</v>
      </c>
    </row>
    <row r="5434" spans="1:8" s="20" customFormat="1" ht="18" customHeight="1" outlineLevel="2" x14ac:dyDescent="0.3">
      <c r="A5434" s="20">
        <v>5372</v>
      </c>
      <c r="B5434" s="26">
        <f t="shared" si="83"/>
        <v>113</v>
      </c>
      <c r="C5434" s="20" t="s">
        <v>5335</v>
      </c>
      <c r="D5434" s="20" t="s">
        <v>5440</v>
      </c>
      <c r="E5434" s="20" t="s">
        <v>2268</v>
      </c>
      <c r="F5434" s="21">
        <v>540</v>
      </c>
      <c r="G5434" s="21">
        <v>80028</v>
      </c>
      <c r="H5434" s="21">
        <v>80568</v>
      </c>
    </row>
    <row r="5435" spans="1:8" s="20" customFormat="1" ht="18" customHeight="1" outlineLevel="2" x14ac:dyDescent="0.3">
      <c r="A5435" s="20">
        <v>5373</v>
      </c>
      <c r="B5435" s="26">
        <f t="shared" si="83"/>
        <v>114</v>
      </c>
      <c r="C5435" s="20" t="s">
        <v>5335</v>
      </c>
      <c r="D5435" s="20" t="s">
        <v>5440</v>
      </c>
      <c r="E5435" s="20" t="s">
        <v>5443</v>
      </c>
      <c r="F5435" s="21">
        <v>310</v>
      </c>
      <c r="G5435" s="21">
        <v>42408</v>
      </c>
      <c r="H5435" s="21">
        <v>42718</v>
      </c>
    </row>
    <row r="5436" spans="1:8" s="20" customFormat="1" ht="18" customHeight="1" outlineLevel="2" x14ac:dyDescent="0.3">
      <c r="A5436" s="20">
        <v>5374</v>
      </c>
      <c r="B5436" s="26">
        <f t="shared" si="83"/>
        <v>115</v>
      </c>
      <c r="C5436" s="20" t="s">
        <v>5335</v>
      </c>
      <c r="D5436" s="20" t="s">
        <v>5352</v>
      </c>
      <c r="E5436" s="20" t="s">
        <v>5444</v>
      </c>
      <c r="F5436" s="21">
        <v>1020</v>
      </c>
      <c r="G5436" s="21">
        <v>115083</v>
      </c>
      <c r="H5436" s="21">
        <v>116103</v>
      </c>
    </row>
    <row r="5437" spans="1:8" s="20" customFormat="1" ht="18" customHeight="1" outlineLevel="2" x14ac:dyDescent="0.3">
      <c r="A5437" s="20">
        <v>5375</v>
      </c>
      <c r="B5437" s="26">
        <f t="shared" si="83"/>
        <v>116</v>
      </c>
      <c r="C5437" s="20" t="s">
        <v>5335</v>
      </c>
      <c r="D5437" s="20" t="s">
        <v>5352</v>
      </c>
      <c r="E5437" s="20" t="s">
        <v>5397</v>
      </c>
      <c r="F5437" s="21">
        <v>370</v>
      </c>
      <c r="G5437" s="21">
        <v>29754</v>
      </c>
      <c r="H5437" s="21">
        <v>30124</v>
      </c>
    </row>
    <row r="5438" spans="1:8" s="20" customFormat="1" ht="18" customHeight="1" outlineLevel="2" x14ac:dyDescent="0.3">
      <c r="A5438" s="20">
        <v>5376</v>
      </c>
      <c r="B5438" s="26">
        <f t="shared" si="83"/>
        <v>117</v>
      </c>
      <c r="C5438" s="20" t="s">
        <v>5335</v>
      </c>
      <c r="D5438" s="20" t="s">
        <v>5352</v>
      </c>
      <c r="E5438" s="20" t="s">
        <v>2297</v>
      </c>
      <c r="F5438" s="21">
        <v>510</v>
      </c>
      <c r="G5438" s="21">
        <v>68400</v>
      </c>
      <c r="H5438" s="21">
        <v>68910</v>
      </c>
    </row>
    <row r="5439" spans="1:8" s="20" customFormat="1" ht="18" customHeight="1" outlineLevel="2" x14ac:dyDescent="0.3">
      <c r="A5439" s="20">
        <v>5377</v>
      </c>
      <c r="B5439" s="26">
        <f t="shared" si="83"/>
        <v>118</v>
      </c>
      <c r="C5439" s="20" t="s">
        <v>5335</v>
      </c>
      <c r="D5439" s="20" t="s">
        <v>5352</v>
      </c>
      <c r="E5439" s="20" t="s">
        <v>5445</v>
      </c>
      <c r="F5439" s="21">
        <v>160</v>
      </c>
      <c r="G5439" s="21">
        <v>23940</v>
      </c>
      <c r="H5439" s="21">
        <v>24100</v>
      </c>
    </row>
    <row r="5440" spans="1:8" s="20" customFormat="1" ht="18" customHeight="1" outlineLevel="2" x14ac:dyDescent="0.3">
      <c r="A5440" s="20">
        <v>5378</v>
      </c>
      <c r="B5440" s="26">
        <f t="shared" si="83"/>
        <v>119</v>
      </c>
      <c r="C5440" s="20" t="s">
        <v>5335</v>
      </c>
      <c r="D5440" s="20" t="s">
        <v>5352</v>
      </c>
      <c r="E5440" s="20" t="s">
        <v>5446</v>
      </c>
      <c r="F5440" s="21">
        <v>310</v>
      </c>
      <c r="G5440" s="21">
        <v>34884</v>
      </c>
      <c r="H5440" s="21">
        <v>35194</v>
      </c>
    </row>
    <row r="5441" spans="1:8" s="20" customFormat="1" ht="18" customHeight="1" outlineLevel="2" x14ac:dyDescent="0.3">
      <c r="A5441" s="20">
        <v>5379</v>
      </c>
      <c r="B5441" s="26">
        <f t="shared" si="83"/>
        <v>120</v>
      </c>
      <c r="C5441" s="20" t="s">
        <v>5335</v>
      </c>
      <c r="D5441" s="20" t="s">
        <v>5352</v>
      </c>
      <c r="E5441" s="20" t="s">
        <v>4748</v>
      </c>
      <c r="F5441" s="21">
        <v>340</v>
      </c>
      <c r="G5441" s="21">
        <v>44802</v>
      </c>
      <c r="H5441" s="21">
        <v>45142</v>
      </c>
    </row>
    <row r="5442" spans="1:8" s="27" customFormat="1" ht="18" customHeight="1" outlineLevel="2" x14ac:dyDescent="0.3">
      <c r="A5442" s="27">
        <v>5380</v>
      </c>
      <c r="B5442" s="26">
        <f t="shared" ref="B5442:B5505" si="84">1+B5441</f>
        <v>121</v>
      </c>
      <c r="C5442" s="20" t="s">
        <v>5335</v>
      </c>
      <c r="D5442" s="20" t="s">
        <v>5352</v>
      </c>
      <c r="E5442" s="20" t="s">
        <v>5447</v>
      </c>
      <c r="F5442" s="21">
        <v>540</v>
      </c>
      <c r="G5442" s="21">
        <v>77976</v>
      </c>
      <c r="H5442" s="21">
        <v>78516</v>
      </c>
    </row>
    <row r="5443" spans="1:8" s="20" customFormat="1" ht="18" customHeight="1" outlineLevel="2" x14ac:dyDescent="0.3">
      <c r="A5443" s="20">
        <v>5381</v>
      </c>
      <c r="B5443" s="26">
        <f t="shared" si="84"/>
        <v>122</v>
      </c>
      <c r="C5443" s="20" t="s">
        <v>5335</v>
      </c>
      <c r="D5443" s="20" t="s">
        <v>5352</v>
      </c>
      <c r="E5443" s="20" t="s">
        <v>5448</v>
      </c>
      <c r="F5443" s="21">
        <v>20</v>
      </c>
      <c r="G5443" s="21">
        <v>24624</v>
      </c>
      <c r="H5443" s="21">
        <v>24644</v>
      </c>
    </row>
    <row r="5444" spans="1:8" s="20" customFormat="1" ht="18" customHeight="1" outlineLevel="2" x14ac:dyDescent="0.3">
      <c r="A5444" s="20">
        <v>5382</v>
      </c>
      <c r="B5444" s="26">
        <f t="shared" si="84"/>
        <v>123</v>
      </c>
      <c r="C5444" s="20" t="s">
        <v>5335</v>
      </c>
      <c r="D5444" s="20" t="s">
        <v>5352</v>
      </c>
      <c r="E5444" s="20" t="s">
        <v>5449</v>
      </c>
      <c r="F5444" s="21">
        <v>470</v>
      </c>
      <c r="G5444" s="21">
        <v>70452</v>
      </c>
      <c r="H5444" s="21">
        <v>70922</v>
      </c>
    </row>
    <row r="5445" spans="1:8" s="20" customFormat="1" ht="18" customHeight="1" outlineLevel="2" x14ac:dyDescent="0.3">
      <c r="A5445" s="20">
        <v>5383</v>
      </c>
      <c r="B5445" s="26">
        <f t="shared" si="84"/>
        <v>124</v>
      </c>
      <c r="C5445" s="20" t="s">
        <v>5335</v>
      </c>
      <c r="D5445" s="20" t="s">
        <v>5352</v>
      </c>
      <c r="E5445" s="20" t="s">
        <v>5450</v>
      </c>
      <c r="F5445" s="21">
        <v>660</v>
      </c>
      <c r="G5445" s="21">
        <v>79344</v>
      </c>
      <c r="H5445" s="21">
        <v>80004</v>
      </c>
    </row>
    <row r="5446" spans="1:8" s="20" customFormat="1" ht="18" customHeight="1" outlineLevel="2" x14ac:dyDescent="0.3">
      <c r="A5446" s="20">
        <v>5384</v>
      </c>
      <c r="B5446" s="26">
        <f t="shared" si="84"/>
        <v>125</v>
      </c>
      <c r="C5446" s="20" t="s">
        <v>5335</v>
      </c>
      <c r="D5446" s="20" t="s">
        <v>5354</v>
      </c>
      <c r="E5446" s="20" t="s">
        <v>5451</v>
      </c>
      <c r="F5446" s="21">
        <v>220</v>
      </c>
      <c r="G5446" s="21">
        <v>34200</v>
      </c>
      <c r="H5446" s="21">
        <v>34420</v>
      </c>
    </row>
    <row r="5447" spans="1:8" s="20" customFormat="1" ht="18" customHeight="1" outlineLevel="2" x14ac:dyDescent="0.3">
      <c r="A5447" s="20">
        <v>5385</v>
      </c>
      <c r="B5447" s="26">
        <f t="shared" si="84"/>
        <v>126</v>
      </c>
      <c r="C5447" s="20" t="s">
        <v>5335</v>
      </c>
      <c r="D5447" s="20" t="s">
        <v>5354</v>
      </c>
      <c r="E5447" s="20" t="s">
        <v>5452</v>
      </c>
      <c r="F5447" s="21">
        <v>480</v>
      </c>
      <c r="G5447" s="21">
        <v>42408</v>
      </c>
      <c r="H5447" s="21">
        <v>42888</v>
      </c>
    </row>
    <row r="5448" spans="1:8" s="20" customFormat="1" ht="18" customHeight="1" outlineLevel="2" x14ac:dyDescent="0.3">
      <c r="A5448" s="20">
        <v>5386</v>
      </c>
      <c r="B5448" s="26">
        <f t="shared" si="84"/>
        <v>127</v>
      </c>
      <c r="C5448" s="20" t="s">
        <v>5335</v>
      </c>
      <c r="D5448" s="20" t="s">
        <v>5354</v>
      </c>
      <c r="E5448" s="20" t="s">
        <v>5453</v>
      </c>
      <c r="F5448" s="21">
        <v>390</v>
      </c>
      <c r="G5448" s="21">
        <v>43092</v>
      </c>
      <c r="H5448" s="21">
        <v>43482</v>
      </c>
    </row>
    <row r="5449" spans="1:8" s="20" customFormat="1" ht="18" customHeight="1" outlineLevel="2" x14ac:dyDescent="0.3">
      <c r="A5449" s="20">
        <v>5387</v>
      </c>
      <c r="B5449" s="26">
        <f t="shared" si="84"/>
        <v>128</v>
      </c>
      <c r="C5449" s="20" t="s">
        <v>5335</v>
      </c>
      <c r="D5449" s="20" t="s">
        <v>5354</v>
      </c>
      <c r="E5449" s="20" t="s">
        <v>5454</v>
      </c>
      <c r="F5449" s="21">
        <v>540</v>
      </c>
      <c r="G5449" s="21">
        <v>78147</v>
      </c>
      <c r="H5449" s="21">
        <v>78687</v>
      </c>
    </row>
    <row r="5450" spans="1:8" s="20" customFormat="1" ht="18" customHeight="1" outlineLevel="2" x14ac:dyDescent="0.3">
      <c r="A5450" s="20">
        <v>5388</v>
      </c>
      <c r="B5450" s="26">
        <f t="shared" si="84"/>
        <v>129</v>
      </c>
      <c r="C5450" s="20" t="s">
        <v>5335</v>
      </c>
      <c r="D5450" s="20" t="s">
        <v>5354</v>
      </c>
      <c r="E5450" s="20" t="s">
        <v>5455</v>
      </c>
      <c r="F5450" s="21">
        <v>170</v>
      </c>
      <c r="G5450" s="21">
        <v>20520</v>
      </c>
      <c r="H5450" s="21">
        <v>20690</v>
      </c>
    </row>
    <row r="5451" spans="1:8" s="20" customFormat="1" ht="18" customHeight="1" outlineLevel="2" x14ac:dyDescent="0.3">
      <c r="A5451" s="20">
        <v>5389</v>
      </c>
      <c r="B5451" s="26">
        <f t="shared" si="84"/>
        <v>130</v>
      </c>
      <c r="C5451" s="20" t="s">
        <v>5335</v>
      </c>
      <c r="D5451" s="20" t="s">
        <v>5356</v>
      </c>
      <c r="E5451" s="20" t="s">
        <v>5442</v>
      </c>
      <c r="F5451" s="21">
        <v>230</v>
      </c>
      <c r="G5451" s="21">
        <v>28728</v>
      </c>
      <c r="H5451" s="21">
        <v>28958</v>
      </c>
    </row>
    <row r="5452" spans="1:8" s="20" customFormat="1" ht="18" customHeight="1" outlineLevel="2" x14ac:dyDescent="0.3">
      <c r="A5452" s="20">
        <v>5390</v>
      </c>
      <c r="B5452" s="26">
        <f t="shared" si="84"/>
        <v>131</v>
      </c>
      <c r="C5452" s="20" t="s">
        <v>5335</v>
      </c>
      <c r="D5452" s="20" t="s">
        <v>5356</v>
      </c>
      <c r="E5452" s="20" t="s">
        <v>5456</v>
      </c>
      <c r="F5452" s="21">
        <v>170</v>
      </c>
      <c r="G5452" s="21">
        <v>32832</v>
      </c>
      <c r="H5452" s="21">
        <v>33002</v>
      </c>
    </row>
    <row r="5453" spans="1:8" s="20" customFormat="1" ht="18" customHeight="1" outlineLevel="2" x14ac:dyDescent="0.3">
      <c r="A5453" s="20">
        <v>5391</v>
      </c>
      <c r="B5453" s="26">
        <f t="shared" si="84"/>
        <v>132</v>
      </c>
      <c r="C5453" s="20" t="s">
        <v>5335</v>
      </c>
      <c r="D5453" s="20" t="s">
        <v>5356</v>
      </c>
      <c r="E5453" s="20" t="s">
        <v>5457</v>
      </c>
      <c r="F5453" s="21">
        <v>260</v>
      </c>
      <c r="G5453" s="21">
        <v>32832</v>
      </c>
      <c r="H5453" s="21">
        <v>33092</v>
      </c>
    </row>
    <row r="5454" spans="1:8" s="20" customFormat="1" ht="18" customHeight="1" outlineLevel="2" x14ac:dyDescent="0.3">
      <c r="A5454" s="20">
        <v>5392</v>
      </c>
      <c r="B5454" s="26">
        <f t="shared" si="84"/>
        <v>133</v>
      </c>
      <c r="C5454" s="20" t="s">
        <v>5335</v>
      </c>
      <c r="D5454" s="20" t="s">
        <v>5359</v>
      </c>
      <c r="E5454" s="20" t="s">
        <v>52</v>
      </c>
      <c r="F5454" s="21">
        <v>470</v>
      </c>
      <c r="G5454" s="21">
        <v>60192</v>
      </c>
      <c r="H5454" s="21">
        <v>60662</v>
      </c>
    </row>
    <row r="5455" spans="1:8" s="20" customFormat="1" ht="18" customHeight="1" outlineLevel="2" x14ac:dyDescent="0.3">
      <c r="A5455" s="20">
        <v>5393</v>
      </c>
      <c r="B5455" s="26">
        <f t="shared" si="84"/>
        <v>134</v>
      </c>
      <c r="C5455" s="20" t="s">
        <v>5335</v>
      </c>
      <c r="D5455" s="20" t="s">
        <v>5359</v>
      </c>
      <c r="E5455" s="20" t="s">
        <v>5458</v>
      </c>
      <c r="F5455" s="21"/>
      <c r="G5455" s="21">
        <v>14364</v>
      </c>
      <c r="H5455" s="21">
        <v>14364</v>
      </c>
    </row>
    <row r="5456" spans="1:8" s="20" customFormat="1" ht="18" customHeight="1" outlineLevel="2" x14ac:dyDescent="0.3">
      <c r="A5456" s="20">
        <v>5394</v>
      </c>
      <c r="B5456" s="26">
        <f t="shared" si="84"/>
        <v>135</v>
      </c>
      <c r="C5456" s="20" t="s">
        <v>5335</v>
      </c>
      <c r="D5456" s="20" t="s">
        <v>5359</v>
      </c>
      <c r="E5456" s="20" t="s">
        <v>5459</v>
      </c>
      <c r="F5456" s="21">
        <v>210</v>
      </c>
      <c r="G5456" s="21">
        <v>25992</v>
      </c>
      <c r="H5456" s="21">
        <v>26202</v>
      </c>
    </row>
    <row r="5457" spans="1:8" s="20" customFormat="1" ht="18" customHeight="1" outlineLevel="2" x14ac:dyDescent="0.3">
      <c r="A5457" s="20">
        <v>5395</v>
      </c>
      <c r="B5457" s="26">
        <f t="shared" si="84"/>
        <v>136</v>
      </c>
      <c r="C5457" s="20" t="s">
        <v>5335</v>
      </c>
      <c r="D5457" s="20" t="s">
        <v>5359</v>
      </c>
      <c r="E5457" s="20" t="s">
        <v>5460</v>
      </c>
      <c r="F5457" s="21">
        <v>400</v>
      </c>
      <c r="G5457" s="21">
        <v>49248</v>
      </c>
      <c r="H5457" s="21">
        <v>49648</v>
      </c>
    </row>
    <row r="5458" spans="1:8" s="20" customFormat="1" ht="18" customHeight="1" outlineLevel="2" x14ac:dyDescent="0.3">
      <c r="A5458" s="20">
        <v>5396</v>
      </c>
      <c r="B5458" s="26">
        <f t="shared" si="84"/>
        <v>137</v>
      </c>
      <c r="C5458" s="20" t="s">
        <v>5335</v>
      </c>
      <c r="D5458" s="20" t="s">
        <v>5359</v>
      </c>
      <c r="E5458" s="20" t="s">
        <v>5461</v>
      </c>
      <c r="F5458" s="21">
        <v>310</v>
      </c>
      <c r="G5458" s="21">
        <v>33858</v>
      </c>
      <c r="H5458" s="21">
        <v>34168</v>
      </c>
    </row>
    <row r="5459" spans="1:8" s="20" customFormat="1" ht="18" customHeight="1" outlineLevel="2" x14ac:dyDescent="0.3">
      <c r="A5459" s="20">
        <v>5397</v>
      </c>
      <c r="B5459" s="26">
        <f t="shared" si="84"/>
        <v>138</v>
      </c>
      <c r="C5459" s="20" t="s">
        <v>5335</v>
      </c>
      <c r="D5459" s="20" t="s">
        <v>5462</v>
      </c>
      <c r="E5459" s="20" t="s">
        <v>5463</v>
      </c>
      <c r="F5459" s="21">
        <v>1090</v>
      </c>
      <c r="G5459" s="21">
        <v>91314</v>
      </c>
      <c r="H5459" s="21">
        <v>92404</v>
      </c>
    </row>
    <row r="5460" spans="1:8" s="20" customFormat="1" ht="18" customHeight="1" outlineLevel="2" x14ac:dyDescent="0.3">
      <c r="A5460" s="20">
        <v>5398</v>
      </c>
      <c r="B5460" s="26">
        <f t="shared" si="84"/>
        <v>139</v>
      </c>
      <c r="C5460" s="20" t="s">
        <v>5335</v>
      </c>
      <c r="D5460" s="20" t="s">
        <v>5462</v>
      </c>
      <c r="E5460" s="20" t="s">
        <v>5464</v>
      </c>
      <c r="F5460" s="21">
        <v>620</v>
      </c>
      <c r="G5460" s="21">
        <v>70452</v>
      </c>
      <c r="H5460" s="21">
        <v>71072</v>
      </c>
    </row>
    <row r="5461" spans="1:8" s="20" customFormat="1" ht="18" customHeight="1" outlineLevel="2" x14ac:dyDescent="0.3">
      <c r="A5461" s="20">
        <v>5399</v>
      </c>
      <c r="B5461" s="26">
        <f t="shared" si="84"/>
        <v>140</v>
      </c>
      <c r="C5461" s="20" t="s">
        <v>5335</v>
      </c>
      <c r="D5461" s="20" t="s">
        <v>5462</v>
      </c>
      <c r="E5461" s="20" t="s">
        <v>5465</v>
      </c>
      <c r="F5461" s="21">
        <v>550</v>
      </c>
      <c r="G5461" s="21">
        <v>52155</v>
      </c>
      <c r="H5461" s="21">
        <v>52705</v>
      </c>
    </row>
    <row r="5462" spans="1:8" s="20" customFormat="1" ht="18" customHeight="1" outlineLevel="2" x14ac:dyDescent="0.3">
      <c r="A5462" s="20">
        <v>5400</v>
      </c>
      <c r="B5462" s="26">
        <f t="shared" si="84"/>
        <v>141</v>
      </c>
      <c r="C5462" s="20" t="s">
        <v>5335</v>
      </c>
      <c r="D5462" s="20" t="s">
        <v>5462</v>
      </c>
      <c r="E5462" s="20" t="s">
        <v>5466</v>
      </c>
      <c r="F5462" s="21">
        <v>1130</v>
      </c>
      <c r="G5462" s="21">
        <v>122607</v>
      </c>
      <c r="H5462" s="21">
        <v>123737</v>
      </c>
    </row>
    <row r="5463" spans="1:8" s="20" customFormat="1" ht="18" customHeight="1" outlineLevel="2" x14ac:dyDescent="0.3">
      <c r="A5463" s="20">
        <v>5401</v>
      </c>
      <c r="B5463" s="26">
        <f t="shared" si="84"/>
        <v>142</v>
      </c>
      <c r="C5463" s="20" t="s">
        <v>5335</v>
      </c>
      <c r="D5463" s="20" t="s">
        <v>5462</v>
      </c>
      <c r="E5463" s="20" t="s">
        <v>5467</v>
      </c>
      <c r="F5463" s="21">
        <v>960</v>
      </c>
      <c r="G5463" s="21">
        <v>65835</v>
      </c>
      <c r="H5463" s="21">
        <v>66795</v>
      </c>
    </row>
    <row r="5464" spans="1:8" s="20" customFormat="1" ht="18" customHeight="1" outlineLevel="2" x14ac:dyDescent="0.3">
      <c r="A5464" s="20">
        <v>5402</v>
      </c>
      <c r="B5464" s="26">
        <f t="shared" si="84"/>
        <v>143</v>
      </c>
      <c r="C5464" s="20" t="s">
        <v>5335</v>
      </c>
      <c r="D5464" s="20" t="s">
        <v>5462</v>
      </c>
      <c r="E5464" s="20" t="s">
        <v>5468</v>
      </c>
      <c r="F5464" s="21">
        <v>540</v>
      </c>
      <c r="G5464" s="21">
        <v>62928</v>
      </c>
      <c r="H5464" s="21">
        <v>63468</v>
      </c>
    </row>
    <row r="5465" spans="1:8" s="20" customFormat="1" ht="18" customHeight="1" outlineLevel="2" x14ac:dyDescent="0.3">
      <c r="A5465" s="20">
        <v>5403</v>
      </c>
      <c r="B5465" s="26">
        <f t="shared" si="84"/>
        <v>144</v>
      </c>
      <c r="C5465" s="20" t="s">
        <v>5335</v>
      </c>
      <c r="D5465" s="20" t="s">
        <v>5462</v>
      </c>
      <c r="E5465" s="20" t="s">
        <v>5469</v>
      </c>
      <c r="F5465" s="21">
        <v>1550</v>
      </c>
      <c r="G5465" s="21">
        <v>130986</v>
      </c>
      <c r="H5465" s="21">
        <v>132536</v>
      </c>
    </row>
    <row r="5466" spans="1:8" s="20" customFormat="1" ht="18" customHeight="1" outlineLevel="2" x14ac:dyDescent="0.3">
      <c r="A5466" s="20">
        <v>5404</v>
      </c>
      <c r="B5466" s="26">
        <f t="shared" si="84"/>
        <v>145</v>
      </c>
      <c r="C5466" s="20" t="s">
        <v>5335</v>
      </c>
      <c r="D5466" s="20" t="s">
        <v>5362</v>
      </c>
      <c r="E5466" s="20" t="s">
        <v>5470</v>
      </c>
      <c r="F5466" s="21">
        <v>300</v>
      </c>
      <c r="G5466" s="21">
        <v>38988</v>
      </c>
      <c r="H5466" s="21">
        <v>39288</v>
      </c>
    </row>
    <row r="5467" spans="1:8" s="20" customFormat="1" ht="18" customHeight="1" outlineLevel="2" x14ac:dyDescent="0.3">
      <c r="A5467" s="20">
        <v>5405</v>
      </c>
      <c r="B5467" s="26">
        <f t="shared" si="84"/>
        <v>146</v>
      </c>
      <c r="C5467" s="20" t="s">
        <v>5335</v>
      </c>
      <c r="D5467" s="20" t="s">
        <v>5364</v>
      </c>
      <c r="E5467" s="20" t="s">
        <v>5471</v>
      </c>
      <c r="F5467" s="21">
        <v>130</v>
      </c>
      <c r="G5467" s="21">
        <v>25308</v>
      </c>
      <c r="H5467" s="21">
        <v>25438</v>
      </c>
    </row>
    <row r="5468" spans="1:8" s="20" customFormat="1" ht="18" customHeight="1" outlineLevel="2" x14ac:dyDescent="0.3">
      <c r="A5468" s="20">
        <v>5406</v>
      </c>
      <c r="B5468" s="26">
        <f t="shared" si="84"/>
        <v>147</v>
      </c>
      <c r="C5468" s="20" t="s">
        <v>5335</v>
      </c>
      <c r="D5468" s="20" t="s">
        <v>5364</v>
      </c>
      <c r="E5468" s="20" t="s">
        <v>5396</v>
      </c>
      <c r="F5468" s="21">
        <v>160</v>
      </c>
      <c r="G5468" s="21">
        <v>27360</v>
      </c>
      <c r="H5468" s="21">
        <v>27520</v>
      </c>
    </row>
    <row r="5469" spans="1:8" s="20" customFormat="1" ht="18" customHeight="1" outlineLevel="2" x14ac:dyDescent="0.3">
      <c r="A5469" s="20">
        <v>5407</v>
      </c>
      <c r="B5469" s="26">
        <f t="shared" si="84"/>
        <v>148</v>
      </c>
      <c r="C5469" s="20" t="s">
        <v>5335</v>
      </c>
      <c r="D5469" s="20" t="s">
        <v>5364</v>
      </c>
      <c r="E5469" s="20" t="s">
        <v>5472</v>
      </c>
      <c r="F5469" s="21">
        <v>270</v>
      </c>
      <c r="G5469" s="21">
        <v>35568</v>
      </c>
      <c r="H5469" s="21">
        <v>35838</v>
      </c>
    </row>
    <row r="5470" spans="1:8" s="20" customFormat="1" ht="18" customHeight="1" outlineLevel="2" x14ac:dyDescent="0.3">
      <c r="A5470" s="20">
        <v>5408</v>
      </c>
      <c r="B5470" s="26">
        <f t="shared" si="84"/>
        <v>149</v>
      </c>
      <c r="C5470" s="20" t="s">
        <v>5335</v>
      </c>
      <c r="D5470" s="20" t="s">
        <v>5364</v>
      </c>
      <c r="E5470" s="20" t="s">
        <v>5473</v>
      </c>
      <c r="F5470" s="21">
        <v>540</v>
      </c>
      <c r="G5470" s="21">
        <v>58140</v>
      </c>
      <c r="H5470" s="21">
        <v>58680</v>
      </c>
    </row>
    <row r="5471" spans="1:8" s="20" customFormat="1" ht="18" customHeight="1" outlineLevel="2" x14ac:dyDescent="0.3">
      <c r="A5471" s="20">
        <v>5409</v>
      </c>
      <c r="B5471" s="26">
        <f t="shared" si="84"/>
        <v>150</v>
      </c>
      <c r="C5471" s="20" t="s">
        <v>5335</v>
      </c>
      <c r="D5471" s="20" t="s">
        <v>5364</v>
      </c>
      <c r="E5471" s="20" t="s">
        <v>5474</v>
      </c>
      <c r="F5471" s="21">
        <v>430</v>
      </c>
      <c r="G5471" s="21">
        <v>62244</v>
      </c>
      <c r="H5471" s="21">
        <v>62674</v>
      </c>
    </row>
    <row r="5472" spans="1:8" s="20" customFormat="1" ht="18" customHeight="1" outlineLevel="2" x14ac:dyDescent="0.3">
      <c r="A5472" s="20">
        <v>5410</v>
      </c>
      <c r="B5472" s="26">
        <f t="shared" si="84"/>
        <v>151</v>
      </c>
      <c r="C5472" s="20" t="s">
        <v>5335</v>
      </c>
      <c r="D5472" s="20" t="s">
        <v>5364</v>
      </c>
      <c r="E5472" s="20" t="s">
        <v>5437</v>
      </c>
      <c r="F5472" s="21">
        <v>60</v>
      </c>
      <c r="G5472" s="21">
        <v>17784</v>
      </c>
      <c r="H5472" s="21">
        <v>17844</v>
      </c>
    </row>
    <row r="5473" spans="1:8" s="20" customFormat="1" ht="18" customHeight="1" outlineLevel="2" x14ac:dyDescent="0.3">
      <c r="A5473" s="20">
        <v>5411</v>
      </c>
      <c r="B5473" s="26">
        <f t="shared" si="84"/>
        <v>152</v>
      </c>
      <c r="C5473" s="20" t="s">
        <v>5335</v>
      </c>
      <c r="D5473" s="20" t="s">
        <v>5364</v>
      </c>
      <c r="E5473" s="20" t="s">
        <v>5475</v>
      </c>
      <c r="F5473" s="21">
        <v>380</v>
      </c>
      <c r="G5473" s="21">
        <v>70110</v>
      </c>
      <c r="H5473" s="21">
        <v>70490</v>
      </c>
    </row>
    <row r="5474" spans="1:8" s="20" customFormat="1" ht="18" customHeight="1" outlineLevel="2" x14ac:dyDescent="0.3">
      <c r="A5474" s="20">
        <v>5412</v>
      </c>
      <c r="B5474" s="26">
        <f t="shared" si="84"/>
        <v>153</v>
      </c>
      <c r="C5474" s="20" t="s">
        <v>5335</v>
      </c>
      <c r="D5474" s="20" t="s">
        <v>5364</v>
      </c>
      <c r="E5474" s="20" t="s">
        <v>5476</v>
      </c>
      <c r="F5474" s="21">
        <v>400</v>
      </c>
      <c r="G5474" s="21">
        <v>47196</v>
      </c>
      <c r="H5474" s="21">
        <v>47596</v>
      </c>
    </row>
    <row r="5475" spans="1:8" s="20" customFormat="1" ht="18" customHeight="1" outlineLevel="2" x14ac:dyDescent="0.3">
      <c r="A5475" s="20">
        <v>5413</v>
      </c>
      <c r="B5475" s="26">
        <f t="shared" si="84"/>
        <v>154</v>
      </c>
      <c r="C5475" s="20" t="s">
        <v>5335</v>
      </c>
      <c r="D5475" s="20" t="s">
        <v>5364</v>
      </c>
      <c r="E5475" s="20" t="s">
        <v>5477</v>
      </c>
      <c r="F5475" s="21">
        <v>220</v>
      </c>
      <c r="G5475" s="21">
        <v>24624</v>
      </c>
      <c r="H5475" s="21">
        <v>24844</v>
      </c>
    </row>
    <row r="5476" spans="1:8" s="20" customFormat="1" ht="18" customHeight="1" outlineLevel="2" x14ac:dyDescent="0.3">
      <c r="A5476" s="20">
        <v>5414</v>
      </c>
      <c r="B5476" s="26">
        <f t="shared" si="84"/>
        <v>155</v>
      </c>
      <c r="C5476" s="20" t="s">
        <v>5335</v>
      </c>
      <c r="D5476" s="20" t="s">
        <v>5364</v>
      </c>
      <c r="E5476" s="20" t="s">
        <v>5478</v>
      </c>
      <c r="F5476" s="21">
        <v>400</v>
      </c>
      <c r="G5476" s="21">
        <v>48564</v>
      </c>
      <c r="H5476" s="21">
        <v>48964</v>
      </c>
    </row>
    <row r="5477" spans="1:8" s="20" customFormat="1" ht="18" customHeight="1" outlineLevel="2" x14ac:dyDescent="0.3">
      <c r="A5477" s="20">
        <v>5415</v>
      </c>
      <c r="B5477" s="26">
        <f t="shared" si="84"/>
        <v>156</v>
      </c>
      <c r="C5477" s="20" t="s">
        <v>5335</v>
      </c>
      <c r="D5477" s="20" t="s">
        <v>5364</v>
      </c>
      <c r="E5477" s="20" t="s">
        <v>3314</v>
      </c>
      <c r="F5477" s="21">
        <v>200</v>
      </c>
      <c r="G5477" s="21">
        <v>23256</v>
      </c>
      <c r="H5477" s="21">
        <v>23456</v>
      </c>
    </row>
    <row r="5478" spans="1:8" s="20" customFormat="1" ht="18" customHeight="1" outlineLevel="2" x14ac:dyDescent="0.3">
      <c r="A5478" s="20">
        <v>5416</v>
      </c>
      <c r="B5478" s="26">
        <f t="shared" si="84"/>
        <v>157</v>
      </c>
      <c r="C5478" s="20" t="s">
        <v>5335</v>
      </c>
      <c r="D5478" s="20" t="s">
        <v>5364</v>
      </c>
      <c r="E5478" s="20" t="s">
        <v>5479</v>
      </c>
      <c r="F5478" s="21">
        <v>470</v>
      </c>
      <c r="G5478" s="21">
        <v>50274</v>
      </c>
      <c r="H5478" s="21">
        <v>50744</v>
      </c>
    </row>
    <row r="5479" spans="1:8" s="20" customFormat="1" ht="18" customHeight="1" outlineLevel="2" x14ac:dyDescent="0.3">
      <c r="A5479" s="20">
        <v>5417</v>
      </c>
      <c r="B5479" s="26">
        <f t="shared" si="84"/>
        <v>158</v>
      </c>
      <c r="C5479" s="20" t="s">
        <v>5335</v>
      </c>
      <c r="D5479" s="20" t="s">
        <v>5364</v>
      </c>
      <c r="E5479" s="20" t="s">
        <v>134</v>
      </c>
      <c r="F5479" s="21">
        <v>120</v>
      </c>
      <c r="G5479" s="21">
        <v>17784</v>
      </c>
      <c r="H5479" s="21">
        <v>17904</v>
      </c>
    </row>
    <row r="5480" spans="1:8" s="20" customFormat="1" ht="18" customHeight="1" outlineLevel="2" x14ac:dyDescent="0.3">
      <c r="A5480" s="20">
        <v>5418</v>
      </c>
      <c r="B5480" s="26">
        <f t="shared" si="84"/>
        <v>159</v>
      </c>
      <c r="C5480" s="20" t="s">
        <v>5335</v>
      </c>
      <c r="D5480" s="20" t="s">
        <v>5364</v>
      </c>
      <c r="E5480" s="20" t="s">
        <v>4372</v>
      </c>
      <c r="F5480" s="21">
        <v>220</v>
      </c>
      <c r="G5480" s="21">
        <v>26676</v>
      </c>
      <c r="H5480" s="21">
        <v>26896</v>
      </c>
    </row>
    <row r="5481" spans="1:8" s="20" customFormat="1" ht="18" customHeight="1" outlineLevel="2" x14ac:dyDescent="0.3">
      <c r="A5481" s="20">
        <v>5419</v>
      </c>
      <c r="B5481" s="26">
        <f t="shared" si="84"/>
        <v>160</v>
      </c>
      <c r="C5481" s="20" t="s">
        <v>5335</v>
      </c>
      <c r="D5481" s="20" t="s">
        <v>5364</v>
      </c>
      <c r="E5481" s="20" t="s">
        <v>5480</v>
      </c>
      <c r="F5481" s="21">
        <v>250</v>
      </c>
      <c r="G5481" s="21">
        <v>42408</v>
      </c>
      <c r="H5481" s="21">
        <v>42658</v>
      </c>
    </row>
    <row r="5482" spans="1:8" s="20" customFormat="1" ht="18" customHeight="1" outlineLevel="2" x14ac:dyDescent="0.3">
      <c r="A5482" s="20">
        <v>5420</v>
      </c>
      <c r="B5482" s="26">
        <f t="shared" si="84"/>
        <v>161</v>
      </c>
      <c r="C5482" s="20" t="s">
        <v>5335</v>
      </c>
      <c r="D5482" s="20" t="s">
        <v>5366</v>
      </c>
      <c r="E5482" s="20" t="s">
        <v>5481</v>
      </c>
      <c r="F5482" s="21">
        <v>140</v>
      </c>
      <c r="G5482" s="21">
        <v>23940</v>
      </c>
      <c r="H5482" s="21">
        <v>24080</v>
      </c>
    </row>
    <row r="5483" spans="1:8" s="20" customFormat="1" ht="18" customHeight="1" outlineLevel="2" x14ac:dyDescent="0.3">
      <c r="A5483" s="20">
        <v>5421</v>
      </c>
      <c r="B5483" s="26">
        <f t="shared" si="84"/>
        <v>162</v>
      </c>
      <c r="C5483" s="20" t="s">
        <v>5335</v>
      </c>
      <c r="D5483" s="20" t="s">
        <v>5366</v>
      </c>
      <c r="E5483" s="20" t="s">
        <v>5482</v>
      </c>
      <c r="F5483" s="21">
        <v>350</v>
      </c>
      <c r="G5483" s="21">
        <v>51984</v>
      </c>
      <c r="H5483" s="21">
        <v>52334</v>
      </c>
    </row>
    <row r="5484" spans="1:8" s="20" customFormat="1" ht="18" customHeight="1" outlineLevel="2" x14ac:dyDescent="0.3">
      <c r="A5484" s="20">
        <v>5422</v>
      </c>
      <c r="B5484" s="26">
        <f t="shared" si="84"/>
        <v>163</v>
      </c>
      <c r="C5484" s="20" t="s">
        <v>5335</v>
      </c>
      <c r="D5484" s="20" t="s">
        <v>5366</v>
      </c>
      <c r="E5484" s="33" t="s">
        <v>1103</v>
      </c>
      <c r="F5484" s="21">
        <v>500</v>
      </c>
      <c r="G5484" s="21">
        <v>49761</v>
      </c>
      <c r="H5484" s="21">
        <v>50261</v>
      </c>
    </row>
    <row r="5485" spans="1:8" s="20" customFormat="1" ht="18" customHeight="1" outlineLevel="2" x14ac:dyDescent="0.3">
      <c r="A5485" s="20">
        <v>5423</v>
      </c>
      <c r="B5485" s="26">
        <f t="shared" si="84"/>
        <v>164</v>
      </c>
      <c r="C5485" s="20" t="s">
        <v>5335</v>
      </c>
      <c r="D5485" s="20" t="s">
        <v>5366</v>
      </c>
      <c r="E5485" s="20" t="s">
        <v>3216</v>
      </c>
      <c r="F5485" s="21">
        <v>400</v>
      </c>
      <c r="G5485" s="21">
        <v>57798</v>
      </c>
      <c r="H5485" s="21">
        <v>58198</v>
      </c>
    </row>
    <row r="5486" spans="1:8" s="20" customFormat="1" ht="18" customHeight="1" outlineLevel="2" x14ac:dyDescent="0.3">
      <c r="A5486" s="20">
        <v>5424</v>
      </c>
      <c r="B5486" s="26">
        <f t="shared" si="84"/>
        <v>165</v>
      </c>
      <c r="C5486" s="20" t="s">
        <v>5335</v>
      </c>
      <c r="D5486" s="20" t="s">
        <v>5366</v>
      </c>
      <c r="E5486" s="20" t="s">
        <v>5483</v>
      </c>
      <c r="F5486" s="21">
        <v>90</v>
      </c>
      <c r="G5486" s="21">
        <v>10260</v>
      </c>
      <c r="H5486" s="21">
        <v>10350</v>
      </c>
    </row>
    <row r="5487" spans="1:8" s="27" customFormat="1" ht="18" customHeight="1" outlineLevel="2" x14ac:dyDescent="0.3">
      <c r="A5487" s="27">
        <v>5425</v>
      </c>
      <c r="B5487" s="26">
        <f t="shared" si="84"/>
        <v>166</v>
      </c>
      <c r="C5487" s="20" t="s">
        <v>5335</v>
      </c>
      <c r="D5487" s="20" t="s">
        <v>5366</v>
      </c>
      <c r="E5487" s="20" t="s">
        <v>5484</v>
      </c>
      <c r="F5487" s="21">
        <v>400</v>
      </c>
      <c r="G5487" s="21">
        <v>44460</v>
      </c>
      <c r="H5487" s="21">
        <v>44860</v>
      </c>
    </row>
    <row r="5488" spans="1:8" s="20" customFormat="1" ht="18" customHeight="1" outlineLevel="2" x14ac:dyDescent="0.3">
      <c r="A5488" s="20">
        <v>5426</v>
      </c>
      <c r="B5488" s="26">
        <f t="shared" si="84"/>
        <v>167</v>
      </c>
      <c r="C5488" s="20" t="s">
        <v>5335</v>
      </c>
      <c r="D5488" s="20" t="s">
        <v>5368</v>
      </c>
      <c r="E5488" s="20" t="s">
        <v>5485</v>
      </c>
      <c r="F5488" s="21">
        <v>250</v>
      </c>
      <c r="G5488" s="21">
        <v>35568</v>
      </c>
      <c r="H5488" s="21">
        <v>35818</v>
      </c>
    </row>
    <row r="5489" spans="1:8" s="20" customFormat="1" ht="18" customHeight="1" outlineLevel="2" x14ac:dyDescent="0.3">
      <c r="A5489" s="20">
        <v>5427</v>
      </c>
      <c r="B5489" s="26">
        <f t="shared" si="84"/>
        <v>168</v>
      </c>
      <c r="C5489" s="20" t="s">
        <v>5335</v>
      </c>
      <c r="D5489" s="20" t="s">
        <v>5368</v>
      </c>
      <c r="E5489" s="20" t="s">
        <v>5486</v>
      </c>
      <c r="F5489" s="21">
        <v>250</v>
      </c>
      <c r="G5489" s="21">
        <v>24624</v>
      </c>
      <c r="H5489" s="21">
        <v>24874</v>
      </c>
    </row>
    <row r="5490" spans="1:8" s="20" customFormat="1" ht="18" customHeight="1" outlineLevel="2" x14ac:dyDescent="0.3">
      <c r="A5490" s="20">
        <v>5428</v>
      </c>
      <c r="B5490" s="26">
        <f t="shared" si="84"/>
        <v>169</v>
      </c>
      <c r="C5490" s="20" t="s">
        <v>5335</v>
      </c>
      <c r="D5490" s="20" t="s">
        <v>5368</v>
      </c>
      <c r="E5490" s="20" t="s">
        <v>5397</v>
      </c>
      <c r="F5490" s="21">
        <v>410</v>
      </c>
      <c r="G5490" s="21">
        <v>41553</v>
      </c>
      <c r="H5490" s="21">
        <v>41963</v>
      </c>
    </row>
    <row r="5491" spans="1:8" s="20" customFormat="1" ht="18" customHeight="1" outlineLevel="2" x14ac:dyDescent="0.3">
      <c r="A5491" s="20">
        <v>5429</v>
      </c>
      <c r="B5491" s="26">
        <f t="shared" si="84"/>
        <v>170</v>
      </c>
      <c r="C5491" s="20" t="s">
        <v>5335</v>
      </c>
      <c r="D5491" s="20" t="s">
        <v>5368</v>
      </c>
      <c r="E5491" s="20" t="s">
        <v>4530</v>
      </c>
      <c r="F5491" s="21">
        <v>330</v>
      </c>
      <c r="G5491" s="21">
        <v>34371</v>
      </c>
      <c r="H5491" s="21">
        <v>34701</v>
      </c>
    </row>
    <row r="5492" spans="1:8" s="20" customFormat="1" ht="18" customHeight="1" outlineLevel="2" x14ac:dyDescent="0.3">
      <c r="A5492" s="20">
        <v>5430</v>
      </c>
      <c r="B5492" s="26">
        <f t="shared" si="84"/>
        <v>171</v>
      </c>
      <c r="C5492" s="20" t="s">
        <v>5335</v>
      </c>
      <c r="D5492" s="20" t="s">
        <v>5368</v>
      </c>
      <c r="E5492" s="20" t="s">
        <v>2195</v>
      </c>
      <c r="F5492" s="21">
        <v>170</v>
      </c>
      <c r="G5492" s="21">
        <v>15048</v>
      </c>
      <c r="H5492" s="21">
        <v>15218</v>
      </c>
    </row>
    <row r="5493" spans="1:8" s="20" customFormat="1" ht="18" customHeight="1" outlineLevel="2" x14ac:dyDescent="0.3">
      <c r="A5493" s="20">
        <v>5431</v>
      </c>
      <c r="B5493" s="26">
        <f t="shared" si="84"/>
        <v>172</v>
      </c>
      <c r="C5493" s="20" t="s">
        <v>5335</v>
      </c>
      <c r="D5493" s="20" t="s">
        <v>5368</v>
      </c>
      <c r="E5493" s="20" t="s">
        <v>5487</v>
      </c>
      <c r="F5493" s="21">
        <v>340</v>
      </c>
      <c r="G5493" s="21">
        <v>30780</v>
      </c>
      <c r="H5493" s="21">
        <v>31120</v>
      </c>
    </row>
    <row r="5494" spans="1:8" s="20" customFormat="1" ht="18" customHeight="1" outlineLevel="2" x14ac:dyDescent="0.3">
      <c r="A5494" s="20">
        <v>5432</v>
      </c>
      <c r="B5494" s="26">
        <f t="shared" si="84"/>
        <v>173</v>
      </c>
      <c r="C5494" s="20" t="s">
        <v>5335</v>
      </c>
      <c r="D5494" s="20" t="s">
        <v>5368</v>
      </c>
      <c r="E5494" s="20" t="s">
        <v>5488</v>
      </c>
      <c r="F5494" s="21">
        <v>270</v>
      </c>
      <c r="G5494" s="21">
        <v>34200</v>
      </c>
      <c r="H5494" s="21">
        <v>34470</v>
      </c>
    </row>
    <row r="5495" spans="1:8" s="20" customFormat="1" ht="18" customHeight="1" outlineLevel="2" x14ac:dyDescent="0.3">
      <c r="A5495" s="20">
        <v>5433</v>
      </c>
      <c r="B5495" s="26">
        <f t="shared" si="84"/>
        <v>174</v>
      </c>
      <c r="C5495" s="20" t="s">
        <v>5335</v>
      </c>
      <c r="D5495" s="20" t="s">
        <v>5368</v>
      </c>
      <c r="E5495" s="20" t="s">
        <v>5489</v>
      </c>
      <c r="F5495" s="21">
        <v>450</v>
      </c>
      <c r="G5495" s="21">
        <v>56088</v>
      </c>
      <c r="H5495" s="21">
        <v>56538</v>
      </c>
    </row>
    <row r="5496" spans="1:8" s="20" customFormat="1" ht="18" customHeight="1" outlineLevel="2" x14ac:dyDescent="0.3">
      <c r="A5496" s="20">
        <v>5434</v>
      </c>
      <c r="B5496" s="26">
        <f t="shared" si="84"/>
        <v>175</v>
      </c>
      <c r="C5496" s="20" t="s">
        <v>5335</v>
      </c>
      <c r="D5496" s="20" t="s">
        <v>5368</v>
      </c>
      <c r="E5496" s="20" t="s">
        <v>4513</v>
      </c>
      <c r="F5496" s="21">
        <v>500</v>
      </c>
      <c r="G5496" s="21">
        <v>54549</v>
      </c>
      <c r="H5496" s="21">
        <v>55049</v>
      </c>
    </row>
    <row r="5497" spans="1:8" s="20" customFormat="1" ht="18" customHeight="1" outlineLevel="2" x14ac:dyDescent="0.3">
      <c r="A5497" s="20">
        <v>5435</v>
      </c>
      <c r="B5497" s="26">
        <f t="shared" si="84"/>
        <v>176</v>
      </c>
      <c r="C5497" s="20" t="s">
        <v>5335</v>
      </c>
      <c r="D5497" s="20" t="s">
        <v>5368</v>
      </c>
      <c r="E5497" s="20" t="s">
        <v>5490</v>
      </c>
      <c r="F5497" s="21">
        <v>310</v>
      </c>
      <c r="G5497" s="21">
        <v>27189</v>
      </c>
      <c r="H5497" s="21">
        <v>27499</v>
      </c>
    </row>
    <row r="5498" spans="1:8" s="20" customFormat="1" ht="18" customHeight="1" outlineLevel="2" x14ac:dyDescent="0.3">
      <c r="A5498" s="20">
        <v>5436</v>
      </c>
      <c r="B5498" s="26">
        <f t="shared" si="84"/>
        <v>177</v>
      </c>
      <c r="C5498" s="20" t="s">
        <v>5335</v>
      </c>
      <c r="D5498" s="20" t="s">
        <v>5368</v>
      </c>
      <c r="E5498" s="20" t="s">
        <v>5491</v>
      </c>
      <c r="F5498" s="21">
        <v>350</v>
      </c>
      <c r="G5498" s="21">
        <v>32832</v>
      </c>
      <c r="H5498" s="21">
        <v>33182</v>
      </c>
    </row>
    <row r="5499" spans="1:8" s="20" customFormat="1" ht="18" customHeight="1" outlineLevel="2" x14ac:dyDescent="0.3">
      <c r="A5499" s="20">
        <v>5437</v>
      </c>
      <c r="B5499" s="26">
        <f t="shared" si="84"/>
        <v>178</v>
      </c>
      <c r="C5499" s="20" t="s">
        <v>5335</v>
      </c>
      <c r="D5499" s="20" t="s">
        <v>5371</v>
      </c>
      <c r="E5499" s="20" t="s">
        <v>5492</v>
      </c>
      <c r="F5499" s="21">
        <v>190</v>
      </c>
      <c r="G5499" s="21">
        <v>42066</v>
      </c>
      <c r="H5499" s="21">
        <v>42256</v>
      </c>
    </row>
    <row r="5500" spans="1:8" s="20" customFormat="1" ht="18" customHeight="1" outlineLevel="2" x14ac:dyDescent="0.3">
      <c r="A5500" s="20">
        <v>5438</v>
      </c>
      <c r="B5500" s="26">
        <f t="shared" si="84"/>
        <v>179</v>
      </c>
      <c r="C5500" s="20" t="s">
        <v>5335</v>
      </c>
      <c r="D5500" s="20" t="s">
        <v>5371</v>
      </c>
      <c r="E5500" s="20" t="s">
        <v>2283</v>
      </c>
      <c r="F5500" s="21">
        <v>350</v>
      </c>
      <c r="G5500" s="21">
        <v>46512</v>
      </c>
      <c r="H5500" s="21">
        <v>46862</v>
      </c>
    </row>
    <row r="5501" spans="1:8" s="20" customFormat="1" ht="18" customHeight="1" outlineLevel="2" x14ac:dyDescent="0.3">
      <c r="A5501" s="20">
        <v>5439</v>
      </c>
      <c r="B5501" s="26">
        <f t="shared" si="84"/>
        <v>180</v>
      </c>
      <c r="C5501" s="20" t="s">
        <v>5335</v>
      </c>
      <c r="D5501" s="20" t="s">
        <v>5371</v>
      </c>
      <c r="E5501" s="20" t="s">
        <v>5493</v>
      </c>
      <c r="F5501" s="21">
        <v>490</v>
      </c>
      <c r="G5501" s="21">
        <v>57456</v>
      </c>
      <c r="H5501" s="21">
        <v>57946</v>
      </c>
    </row>
    <row r="5502" spans="1:8" s="20" customFormat="1" ht="18" customHeight="1" outlineLevel="2" x14ac:dyDescent="0.3">
      <c r="A5502" s="20">
        <v>5440</v>
      </c>
      <c r="B5502" s="26">
        <f t="shared" si="84"/>
        <v>181</v>
      </c>
      <c r="C5502" s="20" t="s">
        <v>5335</v>
      </c>
      <c r="D5502" s="20" t="s">
        <v>5371</v>
      </c>
      <c r="E5502" s="20" t="s">
        <v>324</v>
      </c>
      <c r="F5502" s="21">
        <v>440</v>
      </c>
      <c r="G5502" s="21">
        <v>55404</v>
      </c>
      <c r="H5502" s="21">
        <v>55844</v>
      </c>
    </row>
    <row r="5503" spans="1:8" s="20" customFormat="1" ht="18" customHeight="1" outlineLevel="2" x14ac:dyDescent="0.3">
      <c r="A5503" s="20">
        <v>5441</v>
      </c>
      <c r="B5503" s="26">
        <f t="shared" si="84"/>
        <v>182</v>
      </c>
      <c r="C5503" s="20" t="s">
        <v>5335</v>
      </c>
      <c r="D5503" s="20" t="s">
        <v>5371</v>
      </c>
      <c r="E5503" s="20" t="s">
        <v>5494</v>
      </c>
      <c r="F5503" s="21">
        <v>470</v>
      </c>
      <c r="G5503" s="21">
        <v>62928</v>
      </c>
      <c r="H5503" s="21">
        <v>63398</v>
      </c>
    </row>
    <row r="5504" spans="1:8" s="20" customFormat="1" ht="18" customHeight="1" outlineLevel="2" x14ac:dyDescent="0.3">
      <c r="A5504" s="20">
        <v>5442</v>
      </c>
      <c r="B5504" s="26">
        <f t="shared" si="84"/>
        <v>183</v>
      </c>
      <c r="C5504" s="20" t="s">
        <v>5335</v>
      </c>
      <c r="D5504" s="20" t="s">
        <v>5371</v>
      </c>
      <c r="E5504" s="20" t="s">
        <v>1096</v>
      </c>
      <c r="F5504" s="21">
        <v>590</v>
      </c>
      <c r="G5504" s="21">
        <v>62928</v>
      </c>
      <c r="H5504" s="21">
        <v>63518</v>
      </c>
    </row>
    <row r="5505" spans="1:8" s="20" customFormat="1" ht="18" customHeight="1" outlineLevel="2" x14ac:dyDescent="0.3">
      <c r="A5505" s="20">
        <v>5443</v>
      </c>
      <c r="B5505" s="26">
        <f t="shared" si="84"/>
        <v>184</v>
      </c>
      <c r="C5505" s="20" t="s">
        <v>5335</v>
      </c>
      <c r="D5505" s="20" t="s">
        <v>5373</v>
      </c>
      <c r="E5505" s="20" t="s">
        <v>2297</v>
      </c>
      <c r="F5505" s="21">
        <v>1240</v>
      </c>
      <c r="G5505" s="21">
        <v>90630</v>
      </c>
      <c r="H5505" s="21">
        <v>91870</v>
      </c>
    </row>
    <row r="5506" spans="1:8" s="20" customFormat="1" ht="18" customHeight="1" outlineLevel="2" x14ac:dyDescent="0.3">
      <c r="A5506" s="20">
        <v>5444</v>
      </c>
      <c r="B5506" s="26">
        <f t="shared" ref="B5506:B5570" si="85">1+B5505</f>
        <v>185</v>
      </c>
      <c r="C5506" s="20" t="s">
        <v>5335</v>
      </c>
      <c r="D5506" s="20" t="s">
        <v>5373</v>
      </c>
      <c r="E5506" s="20" t="s">
        <v>5495</v>
      </c>
      <c r="F5506" s="21">
        <v>1080</v>
      </c>
      <c r="G5506" s="21">
        <v>129960</v>
      </c>
      <c r="H5506" s="21">
        <v>131040</v>
      </c>
    </row>
    <row r="5507" spans="1:8" s="20" customFormat="1" ht="18" customHeight="1" outlineLevel="2" x14ac:dyDescent="0.3">
      <c r="A5507" s="20">
        <v>5445</v>
      </c>
      <c r="B5507" s="26">
        <f t="shared" si="85"/>
        <v>186</v>
      </c>
      <c r="C5507" s="20" t="s">
        <v>5335</v>
      </c>
      <c r="D5507" s="20" t="s">
        <v>5373</v>
      </c>
      <c r="E5507" s="20" t="s">
        <v>5496</v>
      </c>
      <c r="F5507" s="21">
        <v>490</v>
      </c>
      <c r="G5507" s="21">
        <v>48735</v>
      </c>
      <c r="H5507" s="21">
        <v>49225</v>
      </c>
    </row>
    <row r="5508" spans="1:8" s="20" customFormat="1" ht="18" customHeight="1" outlineLevel="2" x14ac:dyDescent="0.3">
      <c r="A5508" s="20">
        <v>5446</v>
      </c>
      <c r="B5508" s="26">
        <f t="shared" si="85"/>
        <v>187</v>
      </c>
      <c r="C5508" s="20" t="s">
        <v>5335</v>
      </c>
      <c r="D5508" s="20" t="s">
        <v>5373</v>
      </c>
      <c r="E5508" s="20" t="s">
        <v>5497</v>
      </c>
      <c r="F5508" s="21">
        <v>210</v>
      </c>
      <c r="G5508" s="21">
        <v>24624</v>
      </c>
      <c r="H5508" s="21">
        <v>24834</v>
      </c>
    </row>
    <row r="5509" spans="1:8" s="20" customFormat="1" ht="18" customHeight="1" outlineLevel="2" x14ac:dyDescent="0.3">
      <c r="A5509" s="20">
        <v>5447</v>
      </c>
      <c r="B5509" s="26">
        <f t="shared" si="85"/>
        <v>188</v>
      </c>
      <c r="C5509" s="20" t="s">
        <v>5335</v>
      </c>
      <c r="D5509" s="20" t="s">
        <v>5373</v>
      </c>
      <c r="E5509" s="20" t="s">
        <v>5498</v>
      </c>
      <c r="F5509" s="21">
        <v>620</v>
      </c>
      <c r="G5509" s="21">
        <v>81396</v>
      </c>
      <c r="H5509" s="21">
        <v>82016</v>
      </c>
    </row>
    <row r="5510" spans="1:8" s="20" customFormat="1" ht="18" customHeight="1" outlineLevel="2" x14ac:dyDescent="0.3">
      <c r="A5510" s="20">
        <v>5448</v>
      </c>
      <c r="B5510" s="26">
        <f t="shared" si="85"/>
        <v>189</v>
      </c>
      <c r="C5510" s="20" t="s">
        <v>5335</v>
      </c>
      <c r="D5510" s="20" t="s">
        <v>5373</v>
      </c>
      <c r="E5510" s="20" t="s">
        <v>5499</v>
      </c>
      <c r="F5510" s="21">
        <v>510</v>
      </c>
      <c r="G5510" s="21">
        <v>66348</v>
      </c>
      <c r="H5510" s="21">
        <v>66858</v>
      </c>
    </row>
    <row r="5511" spans="1:8" s="20" customFormat="1" ht="18" customHeight="1" outlineLevel="2" x14ac:dyDescent="0.3">
      <c r="A5511" s="20">
        <v>5449</v>
      </c>
      <c r="B5511" s="26">
        <f t="shared" si="85"/>
        <v>190</v>
      </c>
      <c r="C5511" s="20" t="s">
        <v>5335</v>
      </c>
      <c r="D5511" s="20" t="s">
        <v>5373</v>
      </c>
      <c r="E5511" s="20" t="s">
        <v>5500</v>
      </c>
      <c r="F5511" s="21">
        <v>600</v>
      </c>
      <c r="G5511" s="21">
        <v>58140</v>
      </c>
      <c r="H5511" s="21">
        <v>58740</v>
      </c>
    </row>
    <row r="5512" spans="1:8" s="20" customFormat="1" ht="18" customHeight="1" outlineLevel="2" x14ac:dyDescent="0.3">
      <c r="A5512" s="20">
        <v>5450</v>
      </c>
      <c r="B5512" s="26">
        <f t="shared" si="85"/>
        <v>191</v>
      </c>
      <c r="C5512" s="20" t="s">
        <v>5335</v>
      </c>
      <c r="D5512" s="20" t="s">
        <v>5501</v>
      </c>
      <c r="E5512" s="20" t="s">
        <v>5502</v>
      </c>
      <c r="F5512" s="21">
        <v>510</v>
      </c>
      <c r="G5512" s="21">
        <v>46854</v>
      </c>
      <c r="H5512" s="21">
        <v>47364</v>
      </c>
    </row>
    <row r="5513" spans="1:8" s="20" customFormat="1" ht="18" customHeight="1" outlineLevel="2" x14ac:dyDescent="0.3">
      <c r="A5513" s="20">
        <v>5451</v>
      </c>
      <c r="B5513" s="26">
        <f t="shared" si="85"/>
        <v>192</v>
      </c>
      <c r="C5513" s="20" t="s">
        <v>5335</v>
      </c>
      <c r="D5513" s="20" t="s">
        <v>5501</v>
      </c>
      <c r="E5513" s="20" t="s">
        <v>5503</v>
      </c>
      <c r="F5513" s="21">
        <v>420</v>
      </c>
      <c r="G5513" s="21">
        <v>40356</v>
      </c>
      <c r="H5513" s="21">
        <v>40776</v>
      </c>
    </row>
    <row r="5514" spans="1:8" s="20" customFormat="1" ht="18" customHeight="1" outlineLevel="2" x14ac:dyDescent="0.3">
      <c r="A5514" s="20">
        <v>5452</v>
      </c>
      <c r="B5514" s="26">
        <f t="shared" si="85"/>
        <v>193</v>
      </c>
      <c r="C5514" s="20" t="s">
        <v>5335</v>
      </c>
      <c r="D5514" s="20" t="s">
        <v>5501</v>
      </c>
      <c r="E5514" s="20" t="s">
        <v>5504</v>
      </c>
      <c r="F5514" s="21">
        <v>430</v>
      </c>
      <c r="G5514" s="21">
        <v>27702</v>
      </c>
      <c r="H5514" s="21">
        <v>28132</v>
      </c>
    </row>
    <row r="5515" spans="1:8" s="20" customFormat="1" ht="18" customHeight="1" outlineLevel="2" x14ac:dyDescent="0.3">
      <c r="A5515" s="20">
        <v>5453</v>
      </c>
      <c r="B5515" s="26">
        <f t="shared" si="85"/>
        <v>194</v>
      </c>
      <c r="C5515" s="20" t="s">
        <v>5335</v>
      </c>
      <c r="D5515" s="20" t="s">
        <v>5501</v>
      </c>
      <c r="E5515" s="20" t="s">
        <v>5505</v>
      </c>
      <c r="F5515" s="21">
        <v>250</v>
      </c>
      <c r="G5515" s="21">
        <v>28728</v>
      </c>
      <c r="H5515" s="21">
        <v>28978</v>
      </c>
    </row>
    <row r="5516" spans="1:8" s="20" customFormat="1" ht="18" customHeight="1" outlineLevel="2" x14ac:dyDescent="0.3">
      <c r="A5516" s="20">
        <v>5454</v>
      </c>
      <c r="B5516" s="26">
        <f t="shared" si="85"/>
        <v>195</v>
      </c>
      <c r="C5516" s="20" t="s">
        <v>5335</v>
      </c>
      <c r="D5516" s="20" t="s">
        <v>5375</v>
      </c>
      <c r="E5516" s="20" t="s">
        <v>5506</v>
      </c>
      <c r="F5516" s="21">
        <v>360</v>
      </c>
      <c r="G5516" s="21">
        <v>52668</v>
      </c>
      <c r="H5516" s="21">
        <v>53028</v>
      </c>
    </row>
    <row r="5517" spans="1:8" s="20" customFormat="1" ht="18" customHeight="1" outlineLevel="2" x14ac:dyDescent="0.3">
      <c r="A5517" s="20">
        <v>5455</v>
      </c>
      <c r="B5517" s="26">
        <f t="shared" si="85"/>
        <v>196</v>
      </c>
      <c r="C5517" s="20" t="s">
        <v>5335</v>
      </c>
      <c r="D5517" s="20" t="s">
        <v>5375</v>
      </c>
      <c r="E5517" s="20" t="s">
        <v>5410</v>
      </c>
      <c r="F5517" s="21">
        <v>350</v>
      </c>
      <c r="G5517" s="21">
        <v>46683</v>
      </c>
      <c r="H5517" s="21">
        <v>47033</v>
      </c>
    </row>
    <row r="5518" spans="1:8" s="20" customFormat="1" ht="18" customHeight="1" outlineLevel="2" x14ac:dyDescent="0.3">
      <c r="A5518" s="20">
        <v>5456</v>
      </c>
      <c r="B5518" s="26">
        <f t="shared" si="85"/>
        <v>197</v>
      </c>
      <c r="C5518" s="20" t="s">
        <v>5335</v>
      </c>
      <c r="D5518" s="20" t="s">
        <v>5375</v>
      </c>
      <c r="E5518" s="20" t="s">
        <v>5507</v>
      </c>
      <c r="F5518" s="21">
        <v>830</v>
      </c>
      <c r="G5518" s="21">
        <v>97812</v>
      </c>
      <c r="H5518" s="21">
        <v>98642</v>
      </c>
    </row>
    <row r="5519" spans="1:8" s="20" customFormat="1" ht="18" customHeight="1" outlineLevel="2" x14ac:dyDescent="0.3">
      <c r="A5519" s="20">
        <v>5457</v>
      </c>
      <c r="B5519" s="26">
        <f t="shared" si="85"/>
        <v>198</v>
      </c>
      <c r="C5519" s="20" t="s">
        <v>5335</v>
      </c>
      <c r="D5519" s="20" t="s">
        <v>5375</v>
      </c>
      <c r="E5519" s="20" t="s">
        <v>5508</v>
      </c>
      <c r="F5519" s="21">
        <v>600</v>
      </c>
      <c r="G5519" s="21">
        <v>75924</v>
      </c>
      <c r="H5519" s="21">
        <v>76524</v>
      </c>
    </row>
    <row r="5520" spans="1:8" s="20" customFormat="1" ht="18" customHeight="1" outlineLevel="2" x14ac:dyDescent="0.3">
      <c r="A5520" s="20">
        <v>5458</v>
      </c>
      <c r="B5520" s="26">
        <f t="shared" si="85"/>
        <v>199</v>
      </c>
      <c r="C5520" s="20" t="s">
        <v>5335</v>
      </c>
      <c r="D5520" s="20" t="s">
        <v>5375</v>
      </c>
      <c r="E5520" s="20" t="s">
        <v>5509</v>
      </c>
      <c r="F5520" s="21">
        <v>90</v>
      </c>
      <c r="G5520" s="21">
        <v>10944</v>
      </c>
      <c r="H5520" s="21">
        <v>11034</v>
      </c>
    </row>
    <row r="5521" spans="1:8" s="20" customFormat="1" ht="18" customHeight="1" outlineLevel="2" x14ac:dyDescent="0.3">
      <c r="A5521" s="20">
        <v>5459</v>
      </c>
      <c r="B5521" s="26">
        <f t="shared" si="85"/>
        <v>200</v>
      </c>
      <c r="C5521" s="20" t="s">
        <v>5335</v>
      </c>
      <c r="D5521" s="20" t="s">
        <v>5378</v>
      </c>
      <c r="E5521" s="20" t="s">
        <v>2009</v>
      </c>
      <c r="F5521" s="21">
        <v>570</v>
      </c>
      <c r="G5521" s="21">
        <v>67716</v>
      </c>
      <c r="H5521" s="21">
        <v>68286</v>
      </c>
    </row>
    <row r="5522" spans="1:8" s="20" customFormat="1" ht="18" customHeight="1" outlineLevel="2" x14ac:dyDescent="0.3">
      <c r="A5522" s="20">
        <v>5460</v>
      </c>
      <c r="B5522" s="26">
        <f t="shared" si="85"/>
        <v>201</v>
      </c>
      <c r="C5522" s="20" t="s">
        <v>5335</v>
      </c>
      <c r="D5522" s="20" t="s">
        <v>5378</v>
      </c>
      <c r="E5522" s="20" t="s">
        <v>5510</v>
      </c>
      <c r="F5522" s="21">
        <v>330</v>
      </c>
      <c r="G5522" s="21">
        <v>30780</v>
      </c>
      <c r="H5522" s="21">
        <v>31110</v>
      </c>
    </row>
    <row r="5523" spans="1:8" s="20" customFormat="1" ht="18" customHeight="1" outlineLevel="2" x14ac:dyDescent="0.3">
      <c r="A5523" s="20">
        <v>5461</v>
      </c>
      <c r="B5523" s="26">
        <f t="shared" si="85"/>
        <v>202</v>
      </c>
      <c r="C5523" s="20" t="s">
        <v>5335</v>
      </c>
      <c r="D5523" s="20" t="s">
        <v>5378</v>
      </c>
      <c r="E5523" s="20" t="s">
        <v>5511</v>
      </c>
      <c r="F5523" s="21">
        <v>440</v>
      </c>
      <c r="G5523" s="21">
        <v>45828</v>
      </c>
      <c r="H5523" s="21">
        <v>46268</v>
      </c>
    </row>
    <row r="5524" spans="1:8" s="20" customFormat="1" ht="18" customHeight="1" outlineLevel="2" x14ac:dyDescent="0.3">
      <c r="A5524" s="20">
        <v>5462</v>
      </c>
      <c r="B5524" s="26">
        <f t="shared" si="85"/>
        <v>203</v>
      </c>
      <c r="C5524" s="20" t="s">
        <v>5335</v>
      </c>
      <c r="D5524" s="20" t="s">
        <v>5378</v>
      </c>
      <c r="E5524" s="20" t="s">
        <v>5512</v>
      </c>
      <c r="F5524" s="21">
        <v>250</v>
      </c>
      <c r="G5524" s="21">
        <v>39672</v>
      </c>
      <c r="H5524" s="21">
        <v>39922</v>
      </c>
    </row>
    <row r="5525" spans="1:8" s="20" customFormat="1" ht="18" customHeight="1" outlineLevel="2" x14ac:dyDescent="0.3">
      <c r="A5525" s="20">
        <v>5463</v>
      </c>
      <c r="B5525" s="26">
        <f t="shared" si="85"/>
        <v>204</v>
      </c>
      <c r="C5525" s="20" t="s">
        <v>5335</v>
      </c>
      <c r="D5525" s="20" t="s">
        <v>5378</v>
      </c>
      <c r="E5525" s="20" t="s">
        <v>5513</v>
      </c>
      <c r="F5525" s="21">
        <v>80</v>
      </c>
      <c r="G5525" s="21">
        <v>10944</v>
      </c>
      <c r="H5525" s="21">
        <v>11024</v>
      </c>
    </row>
    <row r="5526" spans="1:8" s="20" customFormat="1" ht="18" customHeight="1" outlineLevel="2" x14ac:dyDescent="0.3">
      <c r="A5526" s="20">
        <v>5464</v>
      </c>
      <c r="B5526" s="26">
        <f t="shared" si="85"/>
        <v>205</v>
      </c>
      <c r="C5526" s="20" t="s">
        <v>5335</v>
      </c>
      <c r="D5526" s="20" t="s">
        <v>5378</v>
      </c>
      <c r="E5526" s="20" t="s">
        <v>5514</v>
      </c>
      <c r="F5526" s="21">
        <v>140</v>
      </c>
      <c r="G5526" s="21">
        <v>12312</v>
      </c>
      <c r="H5526" s="21">
        <v>12452</v>
      </c>
    </row>
    <row r="5527" spans="1:8" s="20" customFormat="1" ht="18" customHeight="1" outlineLevel="2" x14ac:dyDescent="0.3">
      <c r="A5527" s="20">
        <v>5465</v>
      </c>
      <c r="B5527" s="26">
        <f t="shared" si="85"/>
        <v>206</v>
      </c>
      <c r="C5527" s="20" t="s">
        <v>5335</v>
      </c>
      <c r="D5527" s="20" t="s">
        <v>5378</v>
      </c>
      <c r="E5527" s="20" t="s">
        <v>5515</v>
      </c>
      <c r="F5527" s="21">
        <v>10</v>
      </c>
      <c r="G5527" s="21">
        <v>14364</v>
      </c>
      <c r="H5527" s="21">
        <v>14374</v>
      </c>
    </row>
    <row r="5528" spans="1:8" s="20" customFormat="1" ht="18" customHeight="1" outlineLevel="2" x14ac:dyDescent="0.3">
      <c r="A5528" s="20">
        <v>5466</v>
      </c>
      <c r="B5528" s="26">
        <f t="shared" si="85"/>
        <v>207</v>
      </c>
      <c r="C5528" s="20" t="s">
        <v>5335</v>
      </c>
      <c r="D5528" s="20" t="s">
        <v>5378</v>
      </c>
      <c r="E5528" s="20" t="s">
        <v>5516</v>
      </c>
      <c r="F5528" s="21">
        <v>110</v>
      </c>
      <c r="G5528" s="21">
        <v>22572</v>
      </c>
      <c r="H5528" s="21">
        <v>22682</v>
      </c>
    </row>
    <row r="5529" spans="1:8" s="20" customFormat="1" ht="18" customHeight="1" outlineLevel="2" x14ac:dyDescent="0.3">
      <c r="A5529" s="20">
        <v>5467</v>
      </c>
      <c r="B5529" s="26">
        <f t="shared" si="85"/>
        <v>208</v>
      </c>
      <c r="C5529" s="20" t="s">
        <v>5335</v>
      </c>
      <c r="D5529" s="20" t="s">
        <v>5378</v>
      </c>
      <c r="E5529" s="20" t="s">
        <v>4369</v>
      </c>
      <c r="F5529" s="21">
        <v>360</v>
      </c>
      <c r="G5529" s="21">
        <v>43092</v>
      </c>
      <c r="H5529" s="21">
        <v>43452</v>
      </c>
    </row>
    <row r="5530" spans="1:8" s="20" customFormat="1" ht="18" customHeight="1" outlineLevel="2" x14ac:dyDescent="0.3">
      <c r="A5530" s="20">
        <v>5468</v>
      </c>
      <c r="B5530" s="26">
        <f t="shared" si="85"/>
        <v>209</v>
      </c>
      <c r="C5530" s="20" t="s">
        <v>5335</v>
      </c>
      <c r="D5530" s="20" t="s">
        <v>5378</v>
      </c>
      <c r="E5530" s="20" t="s">
        <v>5517</v>
      </c>
      <c r="F5530" s="21">
        <v>400</v>
      </c>
      <c r="G5530" s="21">
        <v>52668</v>
      </c>
      <c r="H5530" s="21">
        <v>53068</v>
      </c>
    </row>
    <row r="5531" spans="1:8" s="20" customFormat="1" ht="18" customHeight="1" outlineLevel="2" x14ac:dyDescent="0.3">
      <c r="A5531" s="20">
        <v>5469</v>
      </c>
      <c r="B5531" s="26">
        <f t="shared" si="85"/>
        <v>210</v>
      </c>
      <c r="C5531" s="20" t="s">
        <v>5335</v>
      </c>
      <c r="D5531" s="20" t="s">
        <v>5378</v>
      </c>
      <c r="E5531" s="20" t="s">
        <v>681</v>
      </c>
      <c r="F5531" s="21">
        <v>190</v>
      </c>
      <c r="G5531" s="21">
        <v>27360</v>
      </c>
      <c r="H5531" s="21">
        <v>27550</v>
      </c>
    </row>
    <row r="5532" spans="1:8" s="20" customFormat="1" ht="18" customHeight="1" outlineLevel="2" x14ac:dyDescent="0.3">
      <c r="A5532" s="20">
        <v>5470</v>
      </c>
      <c r="B5532" s="26">
        <f t="shared" si="85"/>
        <v>211</v>
      </c>
      <c r="C5532" s="20" t="s">
        <v>5335</v>
      </c>
      <c r="D5532" s="20" t="s">
        <v>5378</v>
      </c>
      <c r="E5532" s="20" t="s">
        <v>305</v>
      </c>
      <c r="F5532" s="21">
        <v>770</v>
      </c>
      <c r="G5532" s="21">
        <v>74556</v>
      </c>
      <c r="H5532" s="21">
        <v>75326</v>
      </c>
    </row>
    <row r="5533" spans="1:8" s="20" customFormat="1" ht="18" customHeight="1" outlineLevel="2" x14ac:dyDescent="0.3">
      <c r="A5533" s="20">
        <v>5471</v>
      </c>
      <c r="B5533" s="26">
        <f t="shared" si="85"/>
        <v>212</v>
      </c>
      <c r="C5533" s="20" t="s">
        <v>5335</v>
      </c>
      <c r="D5533" s="20" t="s">
        <v>5378</v>
      </c>
      <c r="E5533" s="20" t="s">
        <v>4372</v>
      </c>
      <c r="F5533" s="21">
        <v>290</v>
      </c>
      <c r="G5533" s="21">
        <v>41040</v>
      </c>
      <c r="H5533" s="21">
        <v>41330</v>
      </c>
    </row>
    <row r="5534" spans="1:8" s="20" customFormat="1" ht="18" customHeight="1" outlineLevel="2" x14ac:dyDescent="0.3">
      <c r="A5534" s="20">
        <v>5472</v>
      </c>
      <c r="B5534" s="26">
        <f t="shared" si="85"/>
        <v>213</v>
      </c>
      <c r="C5534" s="20" t="s">
        <v>5335</v>
      </c>
      <c r="D5534" s="20" t="s">
        <v>5378</v>
      </c>
      <c r="E5534" s="20" t="s">
        <v>4774</v>
      </c>
      <c r="F5534" s="21">
        <v>660</v>
      </c>
      <c r="G5534" s="21">
        <v>58653</v>
      </c>
      <c r="H5534" s="21">
        <v>59313</v>
      </c>
    </row>
    <row r="5535" spans="1:8" s="20" customFormat="1" ht="18" customHeight="1" outlineLevel="2" x14ac:dyDescent="0.3">
      <c r="A5535" s="20">
        <v>5473</v>
      </c>
      <c r="B5535" s="26">
        <f t="shared" si="85"/>
        <v>214</v>
      </c>
      <c r="C5535" s="20" t="s">
        <v>5335</v>
      </c>
      <c r="D5535" s="20" t="s">
        <v>5378</v>
      </c>
      <c r="E5535" s="20" t="s">
        <v>5518</v>
      </c>
      <c r="F5535" s="21">
        <v>250</v>
      </c>
      <c r="G5535" s="21">
        <v>27189</v>
      </c>
      <c r="H5535" s="21">
        <v>27439</v>
      </c>
    </row>
    <row r="5536" spans="1:8" s="27" customFormat="1" ht="18" customHeight="1" outlineLevel="1" x14ac:dyDescent="0.3">
      <c r="B5536" s="26"/>
      <c r="C5536" s="27" t="s">
        <v>7274</v>
      </c>
      <c r="F5536" s="28">
        <f>SUBTOTAL(9,F5322:F5535)</f>
        <v>99590</v>
      </c>
      <c r="G5536" s="28">
        <f>SUBTOTAL(9,G5322:G5535)</f>
        <v>11592945</v>
      </c>
      <c r="H5536" s="28">
        <f>SUBTOTAL(9,H5322:H5535)</f>
        <v>11692535</v>
      </c>
    </row>
    <row r="5537" spans="1:8" s="20" customFormat="1" ht="18" customHeight="1" outlineLevel="2" x14ac:dyDescent="0.3">
      <c r="A5537" s="20">
        <v>5474</v>
      </c>
      <c r="B5537" s="26">
        <v>1</v>
      </c>
      <c r="C5537" s="20" t="s">
        <v>5519</v>
      </c>
      <c r="D5537" s="20" t="s">
        <v>5520</v>
      </c>
      <c r="E5537" s="20" t="s">
        <v>5521</v>
      </c>
      <c r="F5537" s="21">
        <v>520</v>
      </c>
      <c r="G5537" s="21">
        <v>40527</v>
      </c>
      <c r="H5537" s="21">
        <v>41047</v>
      </c>
    </row>
    <row r="5538" spans="1:8" s="20" customFormat="1" ht="18" customHeight="1" outlineLevel="2" x14ac:dyDescent="0.3">
      <c r="A5538" s="20">
        <v>5475</v>
      </c>
      <c r="B5538" s="26">
        <f t="shared" si="85"/>
        <v>2</v>
      </c>
      <c r="C5538" s="20" t="s">
        <v>5519</v>
      </c>
      <c r="D5538" s="20" t="s">
        <v>5520</v>
      </c>
      <c r="E5538" s="20" t="s">
        <v>5522</v>
      </c>
      <c r="F5538" s="21">
        <v>680</v>
      </c>
      <c r="G5538" s="21">
        <v>75240</v>
      </c>
      <c r="H5538" s="21">
        <v>75920</v>
      </c>
    </row>
    <row r="5539" spans="1:8" s="20" customFormat="1" ht="18" customHeight="1" outlineLevel="2" x14ac:dyDescent="0.3">
      <c r="A5539" s="20">
        <v>5476</v>
      </c>
      <c r="B5539" s="26">
        <f t="shared" si="85"/>
        <v>3</v>
      </c>
      <c r="C5539" s="20" t="s">
        <v>5519</v>
      </c>
      <c r="D5539" s="20" t="s">
        <v>5520</v>
      </c>
      <c r="E5539" s="20" t="s">
        <v>5523</v>
      </c>
      <c r="F5539" s="21">
        <v>670</v>
      </c>
      <c r="G5539" s="21">
        <v>70623</v>
      </c>
      <c r="H5539" s="21">
        <v>71293</v>
      </c>
    </row>
    <row r="5540" spans="1:8" s="20" customFormat="1" ht="18" customHeight="1" outlineLevel="2" x14ac:dyDescent="0.3">
      <c r="A5540" s="20">
        <v>5477</v>
      </c>
      <c r="B5540" s="26">
        <f t="shared" si="85"/>
        <v>4</v>
      </c>
      <c r="C5540" s="20" t="s">
        <v>5519</v>
      </c>
      <c r="D5540" s="20" t="s">
        <v>5520</v>
      </c>
      <c r="E5540" s="20" t="s">
        <v>5524</v>
      </c>
      <c r="F5540" s="21">
        <v>820</v>
      </c>
      <c r="G5540" s="21">
        <v>96102</v>
      </c>
      <c r="H5540" s="21">
        <v>96922</v>
      </c>
    </row>
    <row r="5541" spans="1:8" s="20" customFormat="1" ht="18" customHeight="1" outlineLevel="2" x14ac:dyDescent="0.3">
      <c r="A5541" s="20">
        <v>5478</v>
      </c>
      <c r="B5541" s="26">
        <f t="shared" si="85"/>
        <v>5</v>
      </c>
      <c r="C5541" s="20" t="s">
        <v>5519</v>
      </c>
      <c r="D5541" s="20" t="s">
        <v>5525</v>
      </c>
      <c r="E5541" s="20" t="s">
        <v>5526</v>
      </c>
      <c r="F5541" s="21">
        <v>560</v>
      </c>
      <c r="G5541" s="21">
        <v>34884</v>
      </c>
      <c r="H5541" s="21">
        <v>35444</v>
      </c>
    </row>
    <row r="5542" spans="1:8" s="20" customFormat="1" ht="18" customHeight="1" outlineLevel="2" x14ac:dyDescent="0.3">
      <c r="A5542" s="20">
        <v>5479</v>
      </c>
      <c r="B5542" s="26">
        <f t="shared" si="85"/>
        <v>6</v>
      </c>
      <c r="C5542" s="20" t="s">
        <v>5519</v>
      </c>
      <c r="D5542" s="20" t="s">
        <v>5527</v>
      </c>
      <c r="E5542" s="20" t="s">
        <v>5528</v>
      </c>
      <c r="F5542" s="21">
        <v>140</v>
      </c>
      <c r="G5542" s="21">
        <v>29754</v>
      </c>
      <c r="H5542" s="21">
        <v>29894</v>
      </c>
    </row>
    <row r="5543" spans="1:8" s="27" customFormat="1" ht="18" customHeight="1" outlineLevel="2" x14ac:dyDescent="0.3">
      <c r="A5543" s="27">
        <v>5480</v>
      </c>
      <c r="B5543" s="26">
        <f t="shared" si="85"/>
        <v>7</v>
      </c>
      <c r="C5543" s="20" t="s">
        <v>5519</v>
      </c>
      <c r="D5543" s="20" t="s">
        <v>5527</v>
      </c>
      <c r="E5543" s="20" t="s">
        <v>5529</v>
      </c>
      <c r="F5543" s="21">
        <v>680</v>
      </c>
      <c r="G5543" s="21">
        <v>75924</v>
      </c>
      <c r="H5543" s="21">
        <v>76604</v>
      </c>
    </row>
    <row r="5544" spans="1:8" s="20" customFormat="1" ht="18" customHeight="1" outlineLevel="2" x14ac:dyDescent="0.3">
      <c r="A5544" s="20">
        <v>5481</v>
      </c>
      <c r="B5544" s="26">
        <f t="shared" si="85"/>
        <v>8</v>
      </c>
      <c r="C5544" s="20" t="s">
        <v>5519</v>
      </c>
      <c r="D5544" s="20" t="s">
        <v>5530</v>
      </c>
      <c r="E5544" s="20" t="s">
        <v>5531</v>
      </c>
      <c r="F5544" s="21">
        <v>980</v>
      </c>
      <c r="G5544" s="21">
        <v>129276</v>
      </c>
      <c r="H5544" s="21">
        <v>130256</v>
      </c>
    </row>
    <row r="5545" spans="1:8" s="20" customFormat="1" ht="18" customHeight="1" outlineLevel="2" x14ac:dyDescent="0.3">
      <c r="A5545" s="20">
        <v>5482</v>
      </c>
      <c r="B5545" s="26">
        <f t="shared" si="85"/>
        <v>9</v>
      </c>
      <c r="C5545" s="20" t="s">
        <v>5519</v>
      </c>
      <c r="D5545" s="20" t="s">
        <v>5532</v>
      </c>
      <c r="E5545" s="20" t="s">
        <v>5533</v>
      </c>
      <c r="F5545" s="21"/>
      <c r="G5545" s="21">
        <v>23940</v>
      </c>
      <c r="H5545" s="21">
        <v>23940</v>
      </c>
    </row>
    <row r="5546" spans="1:8" s="20" customFormat="1" ht="18" customHeight="1" outlineLevel="2" x14ac:dyDescent="0.3">
      <c r="A5546" s="20">
        <v>5483</v>
      </c>
      <c r="B5546" s="26">
        <f t="shared" si="85"/>
        <v>10</v>
      </c>
      <c r="C5546" s="20" t="s">
        <v>5519</v>
      </c>
      <c r="D5546" s="20" t="s">
        <v>5534</v>
      </c>
      <c r="E5546" s="20" t="s">
        <v>5535</v>
      </c>
      <c r="F5546" s="21">
        <v>320</v>
      </c>
      <c r="G5546" s="21">
        <v>25650</v>
      </c>
      <c r="H5546" s="21">
        <v>25970</v>
      </c>
    </row>
    <row r="5547" spans="1:8" s="20" customFormat="1" ht="18" customHeight="1" outlineLevel="2" x14ac:dyDescent="0.3">
      <c r="A5547" s="20">
        <v>5484</v>
      </c>
      <c r="B5547" s="26">
        <f t="shared" si="85"/>
        <v>11</v>
      </c>
      <c r="C5547" s="20" t="s">
        <v>5519</v>
      </c>
      <c r="D5547" s="20" t="s">
        <v>5534</v>
      </c>
      <c r="E5547" s="20" t="s">
        <v>5536</v>
      </c>
      <c r="F5547" s="21">
        <v>880</v>
      </c>
      <c r="G5547" s="21">
        <v>83619</v>
      </c>
      <c r="H5547" s="21">
        <v>84499</v>
      </c>
    </row>
    <row r="5548" spans="1:8" s="20" customFormat="1" ht="18" customHeight="1" outlineLevel="2" x14ac:dyDescent="0.3">
      <c r="A5548" s="20">
        <v>5485</v>
      </c>
      <c r="B5548" s="26">
        <f t="shared" si="85"/>
        <v>12</v>
      </c>
      <c r="C5548" s="20" t="s">
        <v>5519</v>
      </c>
      <c r="D5548" s="20" t="s">
        <v>5537</v>
      </c>
      <c r="E5548" s="20" t="s">
        <v>5538</v>
      </c>
      <c r="F5548" s="21">
        <v>850</v>
      </c>
      <c r="G5548" s="21">
        <v>97128</v>
      </c>
      <c r="H5548" s="21">
        <v>97978</v>
      </c>
    </row>
    <row r="5549" spans="1:8" s="20" customFormat="1" ht="18" customHeight="1" outlineLevel="2" x14ac:dyDescent="0.3">
      <c r="A5549" s="20">
        <v>5486</v>
      </c>
      <c r="B5549" s="26">
        <f t="shared" si="85"/>
        <v>13</v>
      </c>
      <c r="C5549" s="20" t="s">
        <v>5519</v>
      </c>
      <c r="D5549" s="20" t="s">
        <v>5537</v>
      </c>
      <c r="E5549" s="20" t="s">
        <v>5539</v>
      </c>
      <c r="F5549" s="21">
        <v>850</v>
      </c>
      <c r="G5549" s="21">
        <v>90459</v>
      </c>
      <c r="H5549" s="21">
        <v>91309</v>
      </c>
    </row>
    <row r="5550" spans="1:8" s="20" customFormat="1" ht="18" customHeight="1" outlineLevel="2" x14ac:dyDescent="0.3">
      <c r="A5550" s="20">
        <v>5487</v>
      </c>
      <c r="B5550" s="26">
        <f t="shared" si="85"/>
        <v>14</v>
      </c>
      <c r="C5550" s="20" t="s">
        <v>5519</v>
      </c>
      <c r="D5550" s="20" t="s">
        <v>5537</v>
      </c>
      <c r="E5550" s="20" t="s">
        <v>5540</v>
      </c>
      <c r="F5550" s="21">
        <v>770</v>
      </c>
      <c r="G5550" s="21">
        <v>73872</v>
      </c>
      <c r="H5550" s="21">
        <v>74642</v>
      </c>
    </row>
    <row r="5551" spans="1:8" s="20" customFormat="1" ht="18" customHeight="1" outlineLevel="2" x14ac:dyDescent="0.3">
      <c r="A5551" s="20">
        <v>5488</v>
      </c>
      <c r="B5551" s="26">
        <f t="shared" si="85"/>
        <v>15</v>
      </c>
      <c r="C5551" s="20" t="s">
        <v>5519</v>
      </c>
      <c r="D5551" s="20" t="s">
        <v>5537</v>
      </c>
      <c r="E5551" s="20" t="s">
        <v>5541</v>
      </c>
      <c r="F5551" s="21">
        <v>470</v>
      </c>
      <c r="G5551" s="21">
        <v>54720</v>
      </c>
      <c r="H5551" s="21">
        <v>55190</v>
      </c>
    </row>
    <row r="5552" spans="1:8" s="20" customFormat="1" ht="18" customHeight="1" outlineLevel="2" x14ac:dyDescent="0.3">
      <c r="A5552" s="20">
        <v>5489</v>
      </c>
      <c r="B5552" s="26">
        <f t="shared" si="85"/>
        <v>16</v>
      </c>
      <c r="C5552" s="20" t="s">
        <v>5519</v>
      </c>
      <c r="D5552" s="20" t="s">
        <v>5537</v>
      </c>
      <c r="E5552" s="20" t="s">
        <v>5542</v>
      </c>
      <c r="F5552" s="21">
        <v>160</v>
      </c>
      <c r="G5552" s="21">
        <v>21204</v>
      </c>
      <c r="H5552" s="21">
        <v>21364</v>
      </c>
    </row>
    <row r="5553" spans="1:8" s="20" customFormat="1" ht="18" customHeight="1" outlineLevel="2" x14ac:dyDescent="0.3">
      <c r="A5553" s="20">
        <v>5490</v>
      </c>
      <c r="B5553" s="26">
        <f t="shared" si="85"/>
        <v>17</v>
      </c>
      <c r="C5553" s="20" t="s">
        <v>5519</v>
      </c>
      <c r="D5553" s="20" t="s">
        <v>5537</v>
      </c>
      <c r="E5553" s="20" t="s">
        <v>5543</v>
      </c>
      <c r="F5553" s="21">
        <v>1050</v>
      </c>
      <c r="G5553" s="21">
        <v>80199</v>
      </c>
      <c r="H5553" s="21">
        <v>81249</v>
      </c>
    </row>
    <row r="5554" spans="1:8" s="20" customFormat="1" ht="18" customHeight="1" outlineLevel="2" x14ac:dyDescent="0.3">
      <c r="A5554" s="20">
        <v>5491</v>
      </c>
      <c r="B5554" s="26">
        <f t="shared" si="85"/>
        <v>18</v>
      </c>
      <c r="C5554" s="20" t="s">
        <v>5519</v>
      </c>
      <c r="D5554" s="20" t="s">
        <v>5537</v>
      </c>
      <c r="E5554" s="20" t="s">
        <v>5544</v>
      </c>
      <c r="F5554" s="21">
        <v>540</v>
      </c>
      <c r="G5554" s="21">
        <v>50616</v>
      </c>
      <c r="H5554" s="21">
        <v>51156</v>
      </c>
    </row>
    <row r="5555" spans="1:8" s="20" customFormat="1" ht="18" customHeight="1" outlineLevel="2" x14ac:dyDescent="0.3">
      <c r="A5555" s="20">
        <v>5492</v>
      </c>
      <c r="B5555" s="26">
        <f t="shared" si="85"/>
        <v>19</v>
      </c>
      <c r="C5555" s="20" t="s">
        <v>5519</v>
      </c>
      <c r="D5555" s="20" t="s">
        <v>5537</v>
      </c>
      <c r="E5555" s="20" t="s">
        <v>371</v>
      </c>
      <c r="F5555" s="21">
        <v>610</v>
      </c>
      <c r="G5555" s="21">
        <v>56943</v>
      </c>
      <c r="H5555" s="21">
        <v>57553</v>
      </c>
    </row>
    <row r="5556" spans="1:8" s="20" customFormat="1" ht="18" customHeight="1" outlineLevel="2" x14ac:dyDescent="0.3">
      <c r="A5556" s="20">
        <v>5493</v>
      </c>
      <c r="B5556" s="26">
        <f t="shared" si="85"/>
        <v>20</v>
      </c>
      <c r="C5556" s="20" t="s">
        <v>5519</v>
      </c>
      <c r="D5556" s="20" t="s">
        <v>5545</v>
      </c>
      <c r="E5556" s="20" t="s">
        <v>5546</v>
      </c>
      <c r="F5556" s="21">
        <v>200</v>
      </c>
      <c r="G5556" s="21">
        <v>23940</v>
      </c>
      <c r="H5556" s="21">
        <v>24140</v>
      </c>
    </row>
    <row r="5557" spans="1:8" s="20" customFormat="1" ht="18" customHeight="1" outlineLevel="2" x14ac:dyDescent="0.3">
      <c r="A5557" s="20">
        <v>5494</v>
      </c>
      <c r="B5557" s="26">
        <f t="shared" si="85"/>
        <v>21</v>
      </c>
      <c r="C5557" s="20" t="s">
        <v>5519</v>
      </c>
      <c r="D5557" s="20" t="s">
        <v>5545</v>
      </c>
      <c r="E5557" s="20" t="s">
        <v>5547</v>
      </c>
      <c r="F5557" s="21">
        <v>660</v>
      </c>
      <c r="G5557" s="21">
        <v>56601</v>
      </c>
      <c r="H5557" s="21">
        <v>57261</v>
      </c>
    </row>
    <row r="5558" spans="1:8" s="20" customFormat="1" ht="18" customHeight="1" outlineLevel="2" x14ac:dyDescent="0.3">
      <c r="A5558" s="20">
        <v>5495</v>
      </c>
      <c r="B5558" s="26">
        <f t="shared" si="85"/>
        <v>22</v>
      </c>
      <c r="C5558" s="20" t="s">
        <v>5519</v>
      </c>
      <c r="D5558" s="20" t="s">
        <v>5545</v>
      </c>
      <c r="E5558" s="20" t="s">
        <v>5548</v>
      </c>
      <c r="F5558" s="21">
        <v>690</v>
      </c>
      <c r="G5558" s="21">
        <v>80712</v>
      </c>
      <c r="H5558" s="21">
        <v>81402</v>
      </c>
    </row>
    <row r="5559" spans="1:8" s="20" customFormat="1" ht="18" customHeight="1" outlineLevel="2" x14ac:dyDescent="0.3">
      <c r="A5559" s="20">
        <v>5496</v>
      </c>
      <c r="B5559" s="26">
        <f t="shared" si="85"/>
        <v>23</v>
      </c>
      <c r="C5559" s="20" t="s">
        <v>5519</v>
      </c>
      <c r="D5559" s="20" t="s">
        <v>5545</v>
      </c>
      <c r="E5559" s="20" t="s">
        <v>5549</v>
      </c>
      <c r="F5559" s="21">
        <v>1150</v>
      </c>
      <c r="G5559" s="21">
        <v>91314</v>
      </c>
      <c r="H5559" s="21">
        <v>92464</v>
      </c>
    </row>
    <row r="5560" spans="1:8" s="20" customFormat="1" ht="18" customHeight="1" outlineLevel="2" x14ac:dyDescent="0.3">
      <c r="A5560" s="20">
        <v>5497</v>
      </c>
      <c r="B5560" s="26">
        <f t="shared" si="85"/>
        <v>24</v>
      </c>
      <c r="C5560" s="20" t="s">
        <v>5519</v>
      </c>
      <c r="D5560" s="20" t="s">
        <v>5550</v>
      </c>
      <c r="E5560" s="20" t="s">
        <v>5551</v>
      </c>
      <c r="F5560" s="21">
        <v>520</v>
      </c>
      <c r="G5560" s="21">
        <v>50274</v>
      </c>
      <c r="H5560" s="21">
        <v>50794</v>
      </c>
    </row>
    <row r="5561" spans="1:8" s="20" customFormat="1" ht="18" customHeight="1" outlineLevel="2" x14ac:dyDescent="0.3">
      <c r="A5561" s="20">
        <v>5498</v>
      </c>
      <c r="B5561" s="26">
        <f t="shared" si="85"/>
        <v>25</v>
      </c>
      <c r="C5561" s="20" t="s">
        <v>5519</v>
      </c>
      <c r="D5561" s="20" t="s">
        <v>5550</v>
      </c>
      <c r="E5561" s="20" t="s">
        <v>5082</v>
      </c>
      <c r="F5561" s="21">
        <v>900</v>
      </c>
      <c r="G5561" s="21">
        <v>114399</v>
      </c>
      <c r="H5561" s="21">
        <v>115299</v>
      </c>
    </row>
    <row r="5562" spans="1:8" s="20" customFormat="1" ht="18" customHeight="1" outlineLevel="2" x14ac:dyDescent="0.3">
      <c r="A5562" s="20">
        <v>5499</v>
      </c>
      <c r="B5562" s="26">
        <f t="shared" si="85"/>
        <v>26</v>
      </c>
      <c r="C5562" s="20" t="s">
        <v>5519</v>
      </c>
      <c r="D5562" s="20" t="s">
        <v>5550</v>
      </c>
      <c r="E5562" s="20" t="s">
        <v>5552</v>
      </c>
      <c r="F5562" s="21">
        <v>520</v>
      </c>
      <c r="G5562" s="21">
        <v>48222</v>
      </c>
      <c r="H5562" s="21">
        <v>48742</v>
      </c>
    </row>
    <row r="5563" spans="1:8" s="20" customFormat="1" ht="18" customHeight="1" outlineLevel="2" x14ac:dyDescent="0.3">
      <c r="A5563" s="20">
        <v>5500</v>
      </c>
      <c r="B5563" s="26">
        <f t="shared" si="85"/>
        <v>27</v>
      </c>
      <c r="C5563" s="20" t="s">
        <v>5519</v>
      </c>
      <c r="D5563" s="20" t="s">
        <v>5553</v>
      </c>
      <c r="E5563" s="20" t="s">
        <v>5554</v>
      </c>
      <c r="F5563" s="21">
        <v>1410</v>
      </c>
      <c r="G5563" s="21">
        <v>155952</v>
      </c>
      <c r="H5563" s="21">
        <v>157362</v>
      </c>
    </row>
    <row r="5564" spans="1:8" s="20" customFormat="1" ht="18" customHeight="1" outlineLevel="2" x14ac:dyDescent="0.3">
      <c r="A5564" s="20">
        <v>5501</v>
      </c>
      <c r="B5564" s="26">
        <f t="shared" si="85"/>
        <v>28</v>
      </c>
      <c r="C5564" s="20" t="s">
        <v>5519</v>
      </c>
      <c r="D5564" s="20" t="s">
        <v>5553</v>
      </c>
      <c r="E5564" s="20" t="s">
        <v>5555</v>
      </c>
      <c r="F5564" s="21">
        <v>900</v>
      </c>
      <c r="G5564" s="21">
        <v>110808</v>
      </c>
      <c r="H5564" s="21">
        <v>111708</v>
      </c>
    </row>
    <row r="5565" spans="1:8" s="20" customFormat="1" ht="18" customHeight="1" outlineLevel="2" x14ac:dyDescent="0.3">
      <c r="A5565" s="20">
        <v>5502</v>
      </c>
      <c r="B5565" s="26">
        <f t="shared" si="85"/>
        <v>29</v>
      </c>
      <c r="C5565" s="20" t="s">
        <v>5519</v>
      </c>
      <c r="D5565" s="20" t="s">
        <v>5556</v>
      </c>
      <c r="E5565" s="20" t="s">
        <v>5557</v>
      </c>
      <c r="F5565" s="21">
        <v>570</v>
      </c>
      <c r="G5565" s="21">
        <v>77292</v>
      </c>
      <c r="H5565" s="21">
        <v>77862</v>
      </c>
    </row>
    <row r="5566" spans="1:8" s="20" customFormat="1" ht="18" customHeight="1" outlineLevel="2" x14ac:dyDescent="0.3">
      <c r="A5566" s="20">
        <v>5503</v>
      </c>
      <c r="B5566" s="26">
        <f t="shared" si="85"/>
        <v>30</v>
      </c>
      <c r="C5566" s="20" t="s">
        <v>5519</v>
      </c>
      <c r="D5566" s="20" t="s">
        <v>5556</v>
      </c>
      <c r="E5566" s="20" t="s">
        <v>240</v>
      </c>
      <c r="F5566" s="21">
        <v>60</v>
      </c>
      <c r="G5566" s="21">
        <v>39672</v>
      </c>
      <c r="H5566" s="21">
        <v>39732</v>
      </c>
    </row>
    <row r="5567" spans="1:8" s="20" customFormat="1" ht="18" customHeight="1" outlineLevel="2" x14ac:dyDescent="0.3">
      <c r="A5567" s="20">
        <v>5504</v>
      </c>
      <c r="B5567" s="26">
        <f t="shared" si="85"/>
        <v>31</v>
      </c>
      <c r="C5567" s="20" t="s">
        <v>5519</v>
      </c>
      <c r="D5567" s="20" t="s">
        <v>5556</v>
      </c>
      <c r="E5567" s="20" t="s">
        <v>5558</v>
      </c>
      <c r="F5567" s="21"/>
      <c r="G5567" s="21">
        <v>24624</v>
      </c>
      <c r="H5567" s="21">
        <v>24624</v>
      </c>
    </row>
    <row r="5568" spans="1:8" s="20" customFormat="1" ht="18" customHeight="1" outlineLevel="2" x14ac:dyDescent="0.3">
      <c r="A5568" s="20">
        <v>5505</v>
      </c>
      <c r="B5568" s="26">
        <f t="shared" si="85"/>
        <v>32</v>
      </c>
      <c r="C5568" s="20" t="s">
        <v>5519</v>
      </c>
      <c r="D5568" s="20" t="s">
        <v>5556</v>
      </c>
      <c r="E5568" s="20" t="s">
        <v>5559</v>
      </c>
      <c r="F5568" s="21"/>
      <c r="G5568" s="21">
        <v>27360</v>
      </c>
      <c r="H5568" s="21">
        <v>27360</v>
      </c>
    </row>
    <row r="5569" spans="1:8" s="20" customFormat="1" ht="18" customHeight="1" outlineLevel="2" x14ac:dyDescent="0.3">
      <c r="A5569" s="20">
        <v>5506</v>
      </c>
      <c r="B5569" s="26">
        <f t="shared" si="85"/>
        <v>33</v>
      </c>
      <c r="C5569" s="20" t="s">
        <v>5519</v>
      </c>
      <c r="D5569" s="20" t="s">
        <v>5556</v>
      </c>
      <c r="E5569" s="20" t="s">
        <v>5560</v>
      </c>
      <c r="F5569" s="21">
        <v>330</v>
      </c>
      <c r="G5569" s="21">
        <v>22572</v>
      </c>
      <c r="H5569" s="21">
        <v>22902</v>
      </c>
    </row>
    <row r="5570" spans="1:8" s="20" customFormat="1" ht="18" customHeight="1" outlineLevel="2" x14ac:dyDescent="0.3">
      <c r="A5570" s="20">
        <v>5507</v>
      </c>
      <c r="B5570" s="26">
        <f t="shared" si="85"/>
        <v>34</v>
      </c>
      <c r="C5570" s="20" t="s">
        <v>5519</v>
      </c>
      <c r="D5570" s="20" t="s">
        <v>5556</v>
      </c>
      <c r="E5570" s="20" t="s">
        <v>5561</v>
      </c>
      <c r="F5570" s="21">
        <v>230</v>
      </c>
      <c r="G5570" s="21">
        <v>30780</v>
      </c>
      <c r="H5570" s="21">
        <v>31010</v>
      </c>
    </row>
    <row r="5571" spans="1:8" s="20" customFormat="1" ht="18" customHeight="1" outlineLevel="2" x14ac:dyDescent="0.3">
      <c r="A5571" s="20">
        <v>5508</v>
      </c>
      <c r="B5571" s="26">
        <f t="shared" ref="B5571:B5634" si="86">1+B5570</f>
        <v>35</v>
      </c>
      <c r="C5571" s="20" t="s">
        <v>5519</v>
      </c>
      <c r="D5571" s="20" t="s">
        <v>5556</v>
      </c>
      <c r="E5571" s="20" t="s">
        <v>5562</v>
      </c>
      <c r="F5571" s="21">
        <v>430</v>
      </c>
      <c r="G5571" s="21">
        <v>49761</v>
      </c>
      <c r="H5571" s="21">
        <v>50191</v>
      </c>
    </row>
    <row r="5572" spans="1:8" s="20" customFormat="1" ht="18" customHeight="1" outlineLevel="2" x14ac:dyDescent="0.3">
      <c r="A5572" s="20">
        <v>5509</v>
      </c>
      <c r="B5572" s="26">
        <f t="shared" si="86"/>
        <v>36</v>
      </c>
      <c r="C5572" s="20" t="s">
        <v>5519</v>
      </c>
      <c r="D5572" s="20" t="s">
        <v>5556</v>
      </c>
      <c r="E5572" s="20" t="s">
        <v>5563</v>
      </c>
      <c r="F5572" s="21">
        <v>530</v>
      </c>
      <c r="G5572" s="21">
        <v>60192</v>
      </c>
      <c r="H5572" s="21">
        <v>60722</v>
      </c>
    </row>
    <row r="5573" spans="1:8" s="20" customFormat="1" ht="18" customHeight="1" outlineLevel="2" x14ac:dyDescent="0.3">
      <c r="A5573" s="20">
        <v>5510</v>
      </c>
      <c r="B5573" s="26">
        <f t="shared" si="86"/>
        <v>37</v>
      </c>
      <c r="C5573" s="20" t="s">
        <v>5519</v>
      </c>
      <c r="D5573" s="20" t="s">
        <v>5556</v>
      </c>
      <c r="E5573" s="20" t="s">
        <v>5564</v>
      </c>
      <c r="F5573" s="21">
        <v>280</v>
      </c>
      <c r="G5573" s="21">
        <v>34884</v>
      </c>
      <c r="H5573" s="21">
        <v>35164</v>
      </c>
    </row>
    <row r="5574" spans="1:8" s="20" customFormat="1" ht="18" customHeight="1" outlineLevel="2" x14ac:dyDescent="0.3">
      <c r="A5574" s="20">
        <v>5511</v>
      </c>
      <c r="B5574" s="26">
        <f t="shared" si="86"/>
        <v>38</v>
      </c>
      <c r="C5574" s="20" t="s">
        <v>5519</v>
      </c>
      <c r="D5574" s="20" t="s">
        <v>5565</v>
      </c>
      <c r="E5574" s="20" t="s">
        <v>5566</v>
      </c>
      <c r="F5574" s="21">
        <v>540</v>
      </c>
      <c r="G5574" s="21">
        <v>51813</v>
      </c>
      <c r="H5574" s="21">
        <v>52353</v>
      </c>
    </row>
    <row r="5575" spans="1:8" s="20" customFormat="1" ht="18" customHeight="1" outlineLevel="2" x14ac:dyDescent="0.3">
      <c r="A5575" s="20">
        <v>5512</v>
      </c>
      <c r="B5575" s="26">
        <f t="shared" si="86"/>
        <v>39</v>
      </c>
      <c r="C5575" s="20" t="s">
        <v>5519</v>
      </c>
      <c r="D5575" s="20" t="s">
        <v>5565</v>
      </c>
      <c r="E5575" s="20" t="s">
        <v>5567</v>
      </c>
      <c r="F5575" s="21">
        <v>420</v>
      </c>
      <c r="G5575" s="21">
        <v>26676</v>
      </c>
      <c r="H5575" s="21">
        <v>27096</v>
      </c>
    </row>
    <row r="5576" spans="1:8" s="20" customFormat="1" ht="18" customHeight="1" outlineLevel="2" x14ac:dyDescent="0.3">
      <c r="A5576" s="20">
        <v>5513</v>
      </c>
      <c r="B5576" s="26">
        <f t="shared" si="86"/>
        <v>40</v>
      </c>
      <c r="C5576" s="20" t="s">
        <v>5519</v>
      </c>
      <c r="D5576" s="20" t="s">
        <v>5565</v>
      </c>
      <c r="E5576" s="20" t="s">
        <v>5568</v>
      </c>
      <c r="F5576" s="21">
        <v>780</v>
      </c>
      <c r="G5576" s="21">
        <v>69768</v>
      </c>
      <c r="H5576" s="21">
        <v>70548</v>
      </c>
    </row>
    <row r="5577" spans="1:8" s="20" customFormat="1" ht="18" customHeight="1" outlineLevel="2" x14ac:dyDescent="0.3">
      <c r="A5577" s="20">
        <v>5514</v>
      </c>
      <c r="B5577" s="26">
        <f t="shared" si="86"/>
        <v>41</v>
      </c>
      <c r="C5577" s="20" t="s">
        <v>5519</v>
      </c>
      <c r="D5577" s="20" t="s">
        <v>5565</v>
      </c>
      <c r="E5577" s="20" t="s">
        <v>5569</v>
      </c>
      <c r="F5577" s="21"/>
      <c r="G5577" s="21">
        <v>21888</v>
      </c>
      <c r="H5577" s="21">
        <v>21888</v>
      </c>
    </row>
    <row r="5578" spans="1:8" s="20" customFormat="1" ht="18" customHeight="1" outlineLevel="2" x14ac:dyDescent="0.3">
      <c r="A5578" s="20">
        <v>5515</v>
      </c>
      <c r="B5578" s="26">
        <f t="shared" si="86"/>
        <v>42</v>
      </c>
      <c r="C5578" s="20" t="s">
        <v>5519</v>
      </c>
      <c r="D5578" s="20" t="s">
        <v>5565</v>
      </c>
      <c r="E5578" s="20" t="s">
        <v>3037</v>
      </c>
      <c r="F5578" s="21">
        <v>380</v>
      </c>
      <c r="G5578" s="21">
        <v>34371</v>
      </c>
      <c r="H5578" s="21">
        <v>34751</v>
      </c>
    </row>
    <row r="5579" spans="1:8" s="20" customFormat="1" ht="18" customHeight="1" outlineLevel="2" x14ac:dyDescent="0.3">
      <c r="A5579" s="20">
        <v>5516</v>
      </c>
      <c r="B5579" s="26">
        <f t="shared" si="86"/>
        <v>43</v>
      </c>
      <c r="C5579" s="20" t="s">
        <v>5519</v>
      </c>
      <c r="D5579" s="20" t="s">
        <v>5565</v>
      </c>
      <c r="E5579" s="20" t="s">
        <v>5570</v>
      </c>
      <c r="F5579" s="21">
        <v>1220</v>
      </c>
      <c r="G5579" s="21">
        <v>153900</v>
      </c>
      <c r="H5579" s="21">
        <v>155120</v>
      </c>
    </row>
    <row r="5580" spans="1:8" s="20" customFormat="1" ht="18" customHeight="1" outlineLevel="2" x14ac:dyDescent="0.3">
      <c r="A5580" s="20">
        <v>5517</v>
      </c>
      <c r="B5580" s="26">
        <f t="shared" si="86"/>
        <v>44</v>
      </c>
      <c r="C5580" s="20" t="s">
        <v>5519</v>
      </c>
      <c r="D5580" s="20" t="s">
        <v>5571</v>
      </c>
      <c r="E5580" s="20" t="s">
        <v>5572</v>
      </c>
      <c r="F5580" s="21">
        <v>1140</v>
      </c>
      <c r="G5580" s="21">
        <v>125856</v>
      </c>
      <c r="H5580" s="21">
        <v>126996</v>
      </c>
    </row>
    <row r="5581" spans="1:8" s="20" customFormat="1" ht="18" customHeight="1" outlineLevel="2" x14ac:dyDescent="0.3">
      <c r="A5581" s="20">
        <v>5518</v>
      </c>
      <c r="B5581" s="26">
        <f t="shared" si="86"/>
        <v>45</v>
      </c>
      <c r="C5581" s="20" t="s">
        <v>5519</v>
      </c>
      <c r="D5581" s="20" t="s">
        <v>5571</v>
      </c>
      <c r="E5581" s="20" t="s">
        <v>5573</v>
      </c>
      <c r="F5581" s="21">
        <v>410</v>
      </c>
      <c r="G5581" s="21">
        <v>41553</v>
      </c>
      <c r="H5581" s="21">
        <v>41963</v>
      </c>
    </row>
    <row r="5582" spans="1:8" s="20" customFormat="1" ht="18" customHeight="1" outlineLevel="2" x14ac:dyDescent="0.3">
      <c r="A5582" s="20">
        <v>5519</v>
      </c>
      <c r="B5582" s="26">
        <f t="shared" si="86"/>
        <v>46</v>
      </c>
      <c r="C5582" s="20" t="s">
        <v>5519</v>
      </c>
      <c r="D5582" s="20" t="s">
        <v>5571</v>
      </c>
      <c r="E5582" s="20" t="s">
        <v>5574</v>
      </c>
      <c r="F5582" s="21"/>
      <c r="G5582" s="21">
        <v>12312</v>
      </c>
      <c r="H5582" s="21">
        <v>12312</v>
      </c>
    </row>
    <row r="5583" spans="1:8" s="20" customFormat="1" ht="18" customHeight="1" outlineLevel="2" x14ac:dyDescent="0.3">
      <c r="A5583" s="20">
        <v>5520</v>
      </c>
      <c r="B5583" s="26">
        <f t="shared" si="86"/>
        <v>47</v>
      </c>
      <c r="C5583" s="20" t="s">
        <v>5519</v>
      </c>
      <c r="D5583" s="20" t="s">
        <v>5571</v>
      </c>
      <c r="E5583" s="20" t="s">
        <v>5562</v>
      </c>
      <c r="F5583" s="21">
        <v>420</v>
      </c>
      <c r="G5583" s="21">
        <v>56772</v>
      </c>
      <c r="H5583" s="21">
        <v>57192</v>
      </c>
    </row>
    <row r="5584" spans="1:8" s="20" customFormat="1" ht="18" customHeight="1" outlineLevel="2" x14ac:dyDescent="0.3">
      <c r="A5584" s="20">
        <v>5521</v>
      </c>
      <c r="B5584" s="26">
        <f t="shared" si="86"/>
        <v>48</v>
      </c>
      <c r="C5584" s="20" t="s">
        <v>5519</v>
      </c>
      <c r="D5584" s="20" t="s">
        <v>5575</v>
      </c>
      <c r="E5584" s="20" t="s">
        <v>5576</v>
      </c>
      <c r="F5584" s="21">
        <v>1160</v>
      </c>
      <c r="G5584" s="21">
        <v>108414</v>
      </c>
      <c r="H5584" s="21">
        <v>109574</v>
      </c>
    </row>
    <row r="5585" spans="1:8" s="20" customFormat="1" ht="18" customHeight="1" outlineLevel="2" x14ac:dyDescent="0.3">
      <c r="A5585" s="20">
        <v>5522</v>
      </c>
      <c r="B5585" s="26">
        <f t="shared" si="86"/>
        <v>49</v>
      </c>
      <c r="C5585" s="20" t="s">
        <v>5519</v>
      </c>
      <c r="D5585" s="20" t="s">
        <v>5575</v>
      </c>
      <c r="E5585" s="20" t="s">
        <v>5577</v>
      </c>
      <c r="F5585" s="21">
        <v>420</v>
      </c>
      <c r="G5585" s="21">
        <v>41724</v>
      </c>
      <c r="H5585" s="21">
        <v>42144</v>
      </c>
    </row>
    <row r="5586" spans="1:8" s="20" customFormat="1" ht="18" customHeight="1" outlineLevel="2" x14ac:dyDescent="0.3">
      <c r="A5586" s="20">
        <v>5523</v>
      </c>
      <c r="B5586" s="26">
        <f t="shared" si="86"/>
        <v>50</v>
      </c>
      <c r="C5586" s="20" t="s">
        <v>5519</v>
      </c>
      <c r="D5586" s="20" t="s">
        <v>5575</v>
      </c>
      <c r="E5586" s="20" t="s">
        <v>5578</v>
      </c>
      <c r="F5586" s="21">
        <v>630</v>
      </c>
      <c r="G5586" s="21">
        <v>69768</v>
      </c>
      <c r="H5586" s="21">
        <v>70398</v>
      </c>
    </row>
    <row r="5587" spans="1:8" s="20" customFormat="1" ht="18" customHeight="1" outlineLevel="2" x14ac:dyDescent="0.3">
      <c r="A5587" s="20">
        <v>5524</v>
      </c>
      <c r="B5587" s="26">
        <f t="shared" si="86"/>
        <v>51</v>
      </c>
      <c r="C5587" s="20" t="s">
        <v>5519</v>
      </c>
      <c r="D5587" s="20" t="s">
        <v>5575</v>
      </c>
      <c r="E5587" s="20" t="s">
        <v>5579</v>
      </c>
      <c r="F5587" s="21">
        <v>520</v>
      </c>
      <c r="G5587" s="21">
        <v>62244</v>
      </c>
      <c r="H5587" s="21">
        <v>62764</v>
      </c>
    </row>
    <row r="5588" spans="1:8" s="20" customFormat="1" ht="18" customHeight="1" outlineLevel="2" x14ac:dyDescent="0.3">
      <c r="A5588" s="20">
        <v>5525</v>
      </c>
      <c r="B5588" s="26">
        <f t="shared" si="86"/>
        <v>52</v>
      </c>
      <c r="C5588" s="20" t="s">
        <v>5519</v>
      </c>
      <c r="D5588" s="20" t="s">
        <v>5575</v>
      </c>
      <c r="E5588" s="20" t="s">
        <v>5580</v>
      </c>
      <c r="F5588" s="21">
        <v>570</v>
      </c>
      <c r="G5588" s="21">
        <v>62928</v>
      </c>
      <c r="H5588" s="21">
        <v>63498</v>
      </c>
    </row>
    <row r="5589" spans="1:8" s="20" customFormat="1" ht="18" customHeight="1" outlineLevel="2" x14ac:dyDescent="0.3">
      <c r="A5589" s="20">
        <v>5526</v>
      </c>
      <c r="B5589" s="26">
        <f t="shared" si="86"/>
        <v>53</v>
      </c>
      <c r="C5589" s="20" t="s">
        <v>5519</v>
      </c>
      <c r="D5589" s="20" t="s">
        <v>5575</v>
      </c>
      <c r="E5589" s="20" t="s">
        <v>5581</v>
      </c>
      <c r="F5589" s="21">
        <v>390</v>
      </c>
      <c r="G5589" s="21">
        <v>40527</v>
      </c>
      <c r="H5589" s="21">
        <v>40917</v>
      </c>
    </row>
    <row r="5590" spans="1:8" s="20" customFormat="1" ht="18" customHeight="1" outlineLevel="2" x14ac:dyDescent="0.3">
      <c r="A5590" s="20">
        <v>5527</v>
      </c>
      <c r="B5590" s="26">
        <f t="shared" si="86"/>
        <v>54</v>
      </c>
      <c r="C5590" s="20" t="s">
        <v>5519</v>
      </c>
      <c r="D5590" s="20" t="s">
        <v>5575</v>
      </c>
      <c r="E5590" s="20" t="s">
        <v>4693</v>
      </c>
      <c r="F5590" s="21">
        <v>640</v>
      </c>
      <c r="G5590" s="21">
        <v>58482</v>
      </c>
      <c r="H5590" s="21">
        <v>59122</v>
      </c>
    </row>
    <row r="5591" spans="1:8" s="20" customFormat="1" ht="18" customHeight="1" outlineLevel="2" x14ac:dyDescent="0.3">
      <c r="A5591" s="20">
        <v>5528</v>
      </c>
      <c r="B5591" s="26">
        <f t="shared" si="86"/>
        <v>55</v>
      </c>
      <c r="C5591" s="20" t="s">
        <v>5519</v>
      </c>
      <c r="D5591" s="20" t="s">
        <v>5582</v>
      </c>
      <c r="E5591" s="20" t="s">
        <v>5583</v>
      </c>
      <c r="F5591" s="21">
        <v>1050</v>
      </c>
      <c r="G5591" s="21">
        <v>91314</v>
      </c>
      <c r="H5591" s="21">
        <v>92364</v>
      </c>
    </row>
    <row r="5592" spans="1:8" s="20" customFormat="1" ht="18" customHeight="1" outlineLevel="2" x14ac:dyDescent="0.3">
      <c r="A5592" s="20">
        <v>5529</v>
      </c>
      <c r="B5592" s="26">
        <f t="shared" si="86"/>
        <v>56</v>
      </c>
      <c r="C5592" s="20" t="s">
        <v>5519</v>
      </c>
      <c r="D5592" s="20" t="s">
        <v>5582</v>
      </c>
      <c r="E5592" s="20" t="s">
        <v>5584</v>
      </c>
      <c r="F5592" s="21">
        <v>370</v>
      </c>
      <c r="G5592" s="21">
        <v>48564</v>
      </c>
      <c r="H5592" s="21">
        <v>48934</v>
      </c>
    </row>
    <row r="5593" spans="1:8" s="20" customFormat="1" ht="18" customHeight="1" outlineLevel="2" x14ac:dyDescent="0.3">
      <c r="A5593" s="20">
        <v>5530</v>
      </c>
      <c r="B5593" s="26">
        <f t="shared" si="86"/>
        <v>57</v>
      </c>
      <c r="C5593" s="20" t="s">
        <v>5519</v>
      </c>
      <c r="D5593" s="20" t="s">
        <v>5582</v>
      </c>
      <c r="E5593" s="20" t="s">
        <v>5585</v>
      </c>
      <c r="F5593" s="21">
        <v>490</v>
      </c>
      <c r="G5593" s="21">
        <v>67716</v>
      </c>
      <c r="H5593" s="21">
        <v>68206</v>
      </c>
    </row>
    <row r="5594" spans="1:8" s="20" customFormat="1" ht="18" customHeight="1" outlineLevel="2" x14ac:dyDescent="0.3">
      <c r="A5594" s="20">
        <v>5531</v>
      </c>
      <c r="B5594" s="26">
        <f t="shared" si="86"/>
        <v>58</v>
      </c>
      <c r="C5594" s="20" t="s">
        <v>5519</v>
      </c>
      <c r="D5594" s="20" t="s">
        <v>5582</v>
      </c>
      <c r="E5594" s="20" t="s">
        <v>5586</v>
      </c>
      <c r="F5594" s="21">
        <v>10</v>
      </c>
      <c r="G5594" s="21">
        <v>23256</v>
      </c>
      <c r="H5594" s="21">
        <v>23266</v>
      </c>
    </row>
    <row r="5595" spans="1:8" s="20" customFormat="1" ht="18" customHeight="1" outlineLevel="2" x14ac:dyDescent="0.3">
      <c r="A5595" s="20">
        <v>5532</v>
      </c>
      <c r="B5595" s="26">
        <f t="shared" si="86"/>
        <v>59</v>
      </c>
      <c r="C5595" s="20" t="s">
        <v>5519</v>
      </c>
      <c r="D5595" s="20" t="s">
        <v>5582</v>
      </c>
      <c r="E5595" s="20" t="s">
        <v>5587</v>
      </c>
      <c r="F5595" s="21">
        <v>430</v>
      </c>
      <c r="G5595" s="21">
        <v>40527</v>
      </c>
      <c r="H5595" s="21">
        <v>40957</v>
      </c>
    </row>
    <row r="5596" spans="1:8" s="20" customFormat="1" ht="18" customHeight="1" outlineLevel="2" x14ac:dyDescent="0.3">
      <c r="A5596" s="20">
        <v>5533</v>
      </c>
      <c r="B5596" s="26">
        <f t="shared" si="86"/>
        <v>60</v>
      </c>
      <c r="C5596" s="20" t="s">
        <v>5519</v>
      </c>
      <c r="D5596" s="20" t="s">
        <v>5588</v>
      </c>
      <c r="E5596" s="20" t="s">
        <v>5589</v>
      </c>
      <c r="F5596" s="21">
        <v>290</v>
      </c>
      <c r="G5596" s="21">
        <v>47196</v>
      </c>
      <c r="H5596" s="21">
        <v>47486</v>
      </c>
    </row>
    <row r="5597" spans="1:8" s="20" customFormat="1" ht="18" customHeight="1" outlineLevel="2" x14ac:dyDescent="0.3">
      <c r="A5597" s="20">
        <v>5534</v>
      </c>
      <c r="B5597" s="26">
        <f t="shared" si="86"/>
        <v>61</v>
      </c>
      <c r="C5597" s="20" t="s">
        <v>5519</v>
      </c>
      <c r="D5597" s="20" t="s">
        <v>5588</v>
      </c>
      <c r="E5597" s="20" t="s">
        <v>5590</v>
      </c>
      <c r="F5597" s="21">
        <v>390</v>
      </c>
      <c r="G5597" s="21">
        <v>53352</v>
      </c>
      <c r="H5597" s="21">
        <v>53742</v>
      </c>
    </row>
    <row r="5598" spans="1:8" s="20" customFormat="1" ht="18" customHeight="1" outlineLevel="2" x14ac:dyDescent="0.3">
      <c r="A5598" s="20">
        <v>5535</v>
      </c>
      <c r="B5598" s="26">
        <f t="shared" si="86"/>
        <v>62</v>
      </c>
      <c r="C5598" s="20" t="s">
        <v>5519</v>
      </c>
      <c r="D5598" s="20" t="s">
        <v>5588</v>
      </c>
      <c r="E5598" s="20" t="s">
        <v>5591</v>
      </c>
      <c r="F5598" s="21">
        <v>630</v>
      </c>
      <c r="G5598" s="21">
        <v>62244</v>
      </c>
      <c r="H5598" s="21">
        <v>62874</v>
      </c>
    </row>
    <row r="5599" spans="1:8" s="20" customFormat="1" ht="18" customHeight="1" outlineLevel="2" x14ac:dyDescent="0.3">
      <c r="A5599" s="20">
        <v>5536</v>
      </c>
      <c r="B5599" s="26">
        <f t="shared" si="86"/>
        <v>63</v>
      </c>
      <c r="C5599" s="20" t="s">
        <v>5519</v>
      </c>
      <c r="D5599" s="20" t="s">
        <v>5588</v>
      </c>
      <c r="E5599" s="20" t="s">
        <v>5592</v>
      </c>
      <c r="F5599" s="21">
        <v>1160</v>
      </c>
      <c r="G5599" s="21">
        <v>164844</v>
      </c>
      <c r="H5599" s="21">
        <v>166004</v>
      </c>
    </row>
    <row r="5600" spans="1:8" s="20" customFormat="1" ht="18" customHeight="1" outlineLevel="2" x14ac:dyDescent="0.3">
      <c r="A5600" s="20">
        <v>5537</v>
      </c>
      <c r="B5600" s="26">
        <f t="shared" si="86"/>
        <v>64</v>
      </c>
      <c r="C5600" s="20" t="s">
        <v>5519</v>
      </c>
      <c r="D5600" s="20" t="s">
        <v>5588</v>
      </c>
      <c r="E5600" s="20" t="s">
        <v>5593</v>
      </c>
      <c r="F5600" s="21">
        <v>1010</v>
      </c>
      <c r="G5600" s="21">
        <v>98325</v>
      </c>
      <c r="H5600" s="21">
        <v>99335</v>
      </c>
    </row>
    <row r="5601" spans="1:8" s="20" customFormat="1" ht="18" customHeight="1" outlineLevel="2" x14ac:dyDescent="0.3">
      <c r="A5601" s="20">
        <v>5538</v>
      </c>
      <c r="B5601" s="26">
        <f t="shared" si="86"/>
        <v>65</v>
      </c>
      <c r="C5601" s="20" t="s">
        <v>5519</v>
      </c>
      <c r="D5601" s="20" t="s">
        <v>5588</v>
      </c>
      <c r="E5601" s="20" t="s">
        <v>5594</v>
      </c>
      <c r="F5601" s="21">
        <v>950</v>
      </c>
      <c r="G5601" s="21">
        <v>60534</v>
      </c>
      <c r="H5601" s="21">
        <v>61484</v>
      </c>
    </row>
    <row r="5602" spans="1:8" s="20" customFormat="1" ht="18" customHeight="1" outlineLevel="2" x14ac:dyDescent="0.3">
      <c r="A5602" s="20">
        <v>5539</v>
      </c>
      <c r="B5602" s="26">
        <f t="shared" si="86"/>
        <v>66</v>
      </c>
      <c r="C5602" s="20" t="s">
        <v>5519</v>
      </c>
      <c r="D5602" s="20" t="s">
        <v>5525</v>
      </c>
      <c r="E5602" s="20" t="s">
        <v>5595</v>
      </c>
      <c r="F5602" s="21">
        <v>790</v>
      </c>
      <c r="G5602" s="21">
        <v>74556</v>
      </c>
      <c r="H5602" s="21">
        <v>75346</v>
      </c>
    </row>
    <row r="5603" spans="1:8" s="20" customFormat="1" ht="18" customHeight="1" outlineLevel="2" x14ac:dyDescent="0.3">
      <c r="A5603" s="20">
        <v>5540</v>
      </c>
      <c r="B5603" s="26">
        <f t="shared" si="86"/>
        <v>67</v>
      </c>
      <c r="C5603" s="20" t="s">
        <v>5519</v>
      </c>
      <c r="D5603" s="20" t="s">
        <v>5525</v>
      </c>
      <c r="E5603" s="20" t="s">
        <v>5596</v>
      </c>
      <c r="F5603" s="21">
        <v>690</v>
      </c>
      <c r="G5603" s="21">
        <v>88236</v>
      </c>
      <c r="H5603" s="21">
        <v>88926</v>
      </c>
    </row>
    <row r="5604" spans="1:8" s="20" customFormat="1" ht="18" customHeight="1" outlineLevel="2" x14ac:dyDescent="0.3">
      <c r="A5604" s="20">
        <v>5541</v>
      </c>
      <c r="B5604" s="26">
        <f t="shared" si="86"/>
        <v>68</v>
      </c>
      <c r="C5604" s="20" t="s">
        <v>5519</v>
      </c>
      <c r="D5604" s="20" t="s">
        <v>5525</v>
      </c>
      <c r="E5604" s="20" t="s">
        <v>2488</v>
      </c>
      <c r="F5604" s="21">
        <v>600</v>
      </c>
      <c r="G5604" s="21">
        <v>80712</v>
      </c>
      <c r="H5604" s="21">
        <v>81312</v>
      </c>
    </row>
    <row r="5605" spans="1:8" s="20" customFormat="1" ht="18" customHeight="1" outlineLevel="2" x14ac:dyDescent="0.3">
      <c r="A5605" s="20">
        <v>5542</v>
      </c>
      <c r="B5605" s="26">
        <f t="shared" si="86"/>
        <v>69</v>
      </c>
      <c r="C5605" s="20" t="s">
        <v>5519</v>
      </c>
      <c r="D5605" s="20" t="s">
        <v>5525</v>
      </c>
      <c r="E5605" s="20" t="s">
        <v>5597</v>
      </c>
      <c r="F5605" s="21">
        <v>970</v>
      </c>
      <c r="G5605" s="21">
        <v>110124</v>
      </c>
      <c r="H5605" s="21">
        <v>111094</v>
      </c>
    </row>
    <row r="5606" spans="1:8" s="20" customFormat="1" ht="18" customHeight="1" outlineLevel="2" x14ac:dyDescent="0.3">
      <c r="A5606" s="20">
        <v>5543</v>
      </c>
      <c r="B5606" s="26">
        <f t="shared" si="86"/>
        <v>70</v>
      </c>
      <c r="C5606" s="20" t="s">
        <v>5519</v>
      </c>
      <c r="D5606" s="20" t="s">
        <v>5525</v>
      </c>
      <c r="E5606" s="20" t="s">
        <v>5598</v>
      </c>
      <c r="F5606" s="21">
        <v>950</v>
      </c>
      <c r="G5606" s="21">
        <v>109440</v>
      </c>
      <c r="H5606" s="21">
        <v>110390</v>
      </c>
    </row>
    <row r="5607" spans="1:8" s="20" customFormat="1" ht="18" customHeight="1" outlineLevel="2" x14ac:dyDescent="0.3">
      <c r="A5607" s="20">
        <v>5544</v>
      </c>
      <c r="B5607" s="26">
        <f t="shared" si="86"/>
        <v>71</v>
      </c>
      <c r="C5607" s="20" t="s">
        <v>5519</v>
      </c>
      <c r="D5607" s="20" t="s">
        <v>5527</v>
      </c>
      <c r="E5607" s="20" t="s">
        <v>5599</v>
      </c>
      <c r="F5607" s="21">
        <v>310</v>
      </c>
      <c r="G5607" s="21">
        <v>35568</v>
      </c>
      <c r="H5607" s="21">
        <v>35878</v>
      </c>
    </row>
    <row r="5608" spans="1:8" s="20" customFormat="1" ht="18" customHeight="1" outlineLevel="2" x14ac:dyDescent="0.3">
      <c r="A5608" s="20">
        <v>5545</v>
      </c>
      <c r="B5608" s="26">
        <f t="shared" si="86"/>
        <v>72</v>
      </c>
      <c r="C5608" s="20" t="s">
        <v>5519</v>
      </c>
      <c r="D5608" s="20" t="s">
        <v>5527</v>
      </c>
      <c r="E5608" s="20" t="s">
        <v>5600</v>
      </c>
      <c r="F5608" s="21">
        <v>690</v>
      </c>
      <c r="G5608" s="21">
        <v>85500</v>
      </c>
      <c r="H5608" s="21">
        <v>86190</v>
      </c>
    </row>
    <row r="5609" spans="1:8" s="20" customFormat="1" ht="18" customHeight="1" outlineLevel="2" x14ac:dyDescent="0.3">
      <c r="A5609" s="20">
        <v>5546</v>
      </c>
      <c r="B5609" s="26">
        <f t="shared" si="86"/>
        <v>73</v>
      </c>
      <c r="C5609" s="20" t="s">
        <v>5519</v>
      </c>
      <c r="D5609" s="20" t="s">
        <v>5527</v>
      </c>
      <c r="E5609" s="20" t="s">
        <v>5601</v>
      </c>
      <c r="F5609" s="21">
        <v>670</v>
      </c>
      <c r="G5609" s="21">
        <v>61218</v>
      </c>
      <c r="H5609" s="21">
        <v>61888</v>
      </c>
    </row>
    <row r="5610" spans="1:8" s="20" customFormat="1" ht="18" customHeight="1" outlineLevel="2" x14ac:dyDescent="0.3">
      <c r="A5610" s="20">
        <v>5547</v>
      </c>
      <c r="B5610" s="26">
        <f t="shared" si="86"/>
        <v>74</v>
      </c>
      <c r="C5610" s="20" t="s">
        <v>5519</v>
      </c>
      <c r="D5610" s="20" t="s">
        <v>5530</v>
      </c>
      <c r="E5610" s="20" t="s">
        <v>5602</v>
      </c>
      <c r="F5610" s="21">
        <v>500</v>
      </c>
      <c r="G5610" s="21">
        <v>65664</v>
      </c>
      <c r="H5610" s="21">
        <v>66164</v>
      </c>
    </row>
    <row r="5611" spans="1:8" s="20" customFormat="1" ht="18" customHeight="1" outlineLevel="2" x14ac:dyDescent="0.3">
      <c r="A5611" s="20">
        <v>5548</v>
      </c>
      <c r="B5611" s="26">
        <f t="shared" si="86"/>
        <v>75</v>
      </c>
      <c r="C5611" s="20" t="s">
        <v>5519</v>
      </c>
      <c r="D5611" s="20" t="s">
        <v>5530</v>
      </c>
      <c r="E5611" s="20" t="s">
        <v>5603</v>
      </c>
      <c r="F5611" s="21">
        <v>510</v>
      </c>
      <c r="G5611" s="21">
        <v>64296</v>
      </c>
      <c r="H5611" s="21">
        <v>64806</v>
      </c>
    </row>
    <row r="5612" spans="1:8" s="20" customFormat="1" ht="18" customHeight="1" outlineLevel="2" x14ac:dyDescent="0.3">
      <c r="A5612" s="20">
        <v>5549</v>
      </c>
      <c r="B5612" s="26">
        <f t="shared" si="86"/>
        <v>76</v>
      </c>
      <c r="C5612" s="20" t="s">
        <v>5519</v>
      </c>
      <c r="D5612" s="20" t="s">
        <v>5530</v>
      </c>
      <c r="E5612" s="20" t="s">
        <v>5604</v>
      </c>
      <c r="F5612" s="21">
        <v>620</v>
      </c>
      <c r="G5612" s="21">
        <v>61389</v>
      </c>
      <c r="H5612" s="21">
        <v>62009</v>
      </c>
    </row>
    <row r="5613" spans="1:8" s="20" customFormat="1" ht="18" customHeight="1" outlineLevel="2" x14ac:dyDescent="0.3">
      <c r="A5613" s="20">
        <v>5550</v>
      </c>
      <c r="B5613" s="26">
        <f t="shared" si="86"/>
        <v>77</v>
      </c>
      <c r="C5613" s="20" t="s">
        <v>5519</v>
      </c>
      <c r="D5613" s="20" t="s">
        <v>5532</v>
      </c>
      <c r="E5613" s="20" t="s">
        <v>5605</v>
      </c>
      <c r="F5613" s="21">
        <v>410</v>
      </c>
      <c r="G5613" s="21">
        <v>41724</v>
      </c>
      <c r="H5613" s="21">
        <v>42134</v>
      </c>
    </row>
    <row r="5614" spans="1:8" s="20" customFormat="1" ht="18" customHeight="1" outlineLevel="2" x14ac:dyDescent="0.3">
      <c r="A5614" s="20">
        <v>5551</v>
      </c>
      <c r="B5614" s="26">
        <f t="shared" si="86"/>
        <v>78</v>
      </c>
      <c r="C5614" s="20" t="s">
        <v>5519</v>
      </c>
      <c r="D5614" s="20" t="s">
        <v>5532</v>
      </c>
      <c r="E5614" s="20" t="s">
        <v>5606</v>
      </c>
      <c r="F5614" s="21">
        <v>520</v>
      </c>
      <c r="G5614" s="21">
        <v>58824</v>
      </c>
      <c r="H5614" s="21">
        <v>59344</v>
      </c>
    </row>
    <row r="5615" spans="1:8" s="20" customFormat="1" ht="18" customHeight="1" outlineLevel="2" x14ac:dyDescent="0.3">
      <c r="A5615" s="20">
        <v>5552</v>
      </c>
      <c r="B5615" s="26">
        <f t="shared" si="86"/>
        <v>79</v>
      </c>
      <c r="C5615" s="20" t="s">
        <v>5519</v>
      </c>
      <c r="D5615" s="20" t="s">
        <v>5532</v>
      </c>
      <c r="E5615" s="20" t="s">
        <v>5607</v>
      </c>
      <c r="F5615" s="21">
        <v>230</v>
      </c>
      <c r="G5615" s="21">
        <v>33174</v>
      </c>
      <c r="H5615" s="21">
        <v>33404</v>
      </c>
    </row>
    <row r="5616" spans="1:8" s="20" customFormat="1" ht="18" customHeight="1" outlineLevel="2" x14ac:dyDescent="0.3">
      <c r="A5616" s="20">
        <v>5553</v>
      </c>
      <c r="B5616" s="26">
        <f t="shared" si="86"/>
        <v>80</v>
      </c>
      <c r="C5616" s="20" t="s">
        <v>5519</v>
      </c>
      <c r="D5616" s="20" t="s">
        <v>5532</v>
      </c>
      <c r="E5616" s="20" t="s">
        <v>606</v>
      </c>
      <c r="F5616" s="21">
        <v>990</v>
      </c>
      <c r="G5616" s="21">
        <v>113715</v>
      </c>
      <c r="H5616" s="21">
        <v>114705</v>
      </c>
    </row>
    <row r="5617" spans="1:8" s="20" customFormat="1" ht="18" customHeight="1" outlineLevel="2" x14ac:dyDescent="0.3">
      <c r="A5617" s="20">
        <v>5554</v>
      </c>
      <c r="B5617" s="26">
        <f t="shared" si="86"/>
        <v>81</v>
      </c>
      <c r="C5617" s="20" t="s">
        <v>5519</v>
      </c>
      <c r="D5617" s="20" t="s">
        <v>5532</v>
      </c>
      <c r="E5617" s="20" t="s">
        <v>646</v>
      </c>
      <c r="F5617" s="21">
        <v>600</v>
      </c>
      <c r="G5617" s="21">
        <v>73188</v>
      </c>
      <c r="H5617" s="21">
        <v>73788</v>
      </c>
    </row>
    <row r="5618" spans="1:8" s="20" customFormat="1" ht="18" customHeight="1" outlineLevel="2" x14ac:dyDescent="0.3">
      <c r="A5618" s="20">
        <v>5555</v>
      </c>
      <c r="B5618" s="26">
        <f t="shared" si="86"/>
        <v>82</v>
      </c>
      <c r="C5618" s="20" t="s">
        <v>5519</v>
      </c>
      <c r="D5618" s="20" t="s">
        <v>5608</v>
      </c>
      <c r="E5618" s="20" t="s">
        <v>5609</v>
      </c>
      <c r="F5618" s="21">
        <v>1540</v>
      </c>
      <c r="G5618" s="21">
        <v>94050</v>
      </c>
      <c r="H5618" s="21">
        <v>95590</v>
      </c>
    </row>
    <row r="5619" spans="1:8" s="20" customFormat="1" ht="18" customHeight="1" outlineLevel="2" x14ac:dyDescent="0.3">
      <c r="A5619" s="20">
        <v>5556</v>
      </c>
      <c r="B5619" s="26">
        <f t="shared" si="86"/>
        <v>83</v>
      </c>
      <c r="C5619" s="20" t="s">
        <v>5519</v>
      </c>
      <c r="D5619" s="20" t="s">
        <v>5608</v>
      </c>
      <c r="E5619" s="20" t="s">
        <v>5610</v>
      </c>
      <c r="F5619" s="21">
        <v>350</v>
      </c>
      <c r="G5619" s="21">
        <v>36252</v>
      </c>
      <c r="H5619" s="21">
        <v>36602</v>
      </c>
    </row>
    <row r="5620" spans="1:8" s="20" customFormat="1" ht="18" customHeight="1" outlineLevel="2" x14ac:dyDescent="0.3">
      <c r="A5620" s="20">
        <v>5557</v>
      </c>
      <c r="B5620" s="26">
        <f t="shared" si="86"/>
        <v>84</v>
      </c>
      <c r="C5620" s="20" t="s">
        <v>5519</v>
      </c>
      <c r="D5620" s="20" t="s">
        <v>5608</v>
      </c>
      <c r="E5620" s="20" t="s">
        <v>5611</v>
      </c>
      <c r="F5620" s="21">
        <v>580</v>
      </c>
      <c r="G5620" s="21">
        <v>52155</v>
      </c>
      <c r="H5620" s="21">
        <v>52735</v>
      </c>
    </row>
    <row r="5621" spans="1:8" s="20" customFormat="1" ht="18" customHeight="1" outlineLevel="2" x14ac:dyDescent="0.3">
      <c r="A5621" s="20">
        <v>5558</v>
      </c>
      <c r="B5621" s="26">
        <f t="shared" si="86"/>
        <v>85</v>
      </c>
      <c r="C5621" s="20" t="s">
        <v>5519</v>
      </c>
      <c r="D5621" s="20" t="s">
        <v>5608</v>
      </c>
      <c r="E5621" s="20" t="s">
        <v>5612</v>
      </c>
      <c r="F5621" s="21">
        <v>290</v>
      </c>
      <c r="G5621" s="21">
        <v>35568</v>
      </c>
      <c r="H5621" s="21">
        <v>35858</v>
      </c>
    </row>
    <row r="5622" spans="1:8" s="20" customFormat="1" ht="18" customHeight="1" outlineLevel="2" x14ac:dyDescent="0.3">
      <c r="A5622" s="20">
        <v>5559</v>
      </c>
      <c r="B5622" s="26">
        <f t="shared" si="86"/>
        <v>86</v>
      </c>
      <c r="C5622" s="20" t="s">
        <v>5519</v>
      </c>
      <c r="D5622" s="20" t="s">
        <v>5613</v>
      </c>
      <c r="E5622" s="20" t="s">
        <v>5614</v>
      </c>
      <c r="F5622" s="21">
        <v>270</v>
      </c>
      <c r="G5622" s="21">
        <v>37620</v>
      </c>
      <c r="H5622" s="21">
        <v>37890</v>
      </c>
    </row>
    <row r="5623" spans="1:8" s="20" customFormat="1" ht="18" customHeight="1" outlineLevel="2" x14ac:dyDescent="0.3">
      <c r="A5623" s="20">
        <v>5560</v>
      </c>
      <c r="B5623" s="26">
        <f t="shared" si="86"/>
        <v>87</v>
      </c>
      <c r="C5623" s="20" t="s">
        <v>5519</v>
      </c>
      <c r="D5623" s="20" t="s">
        <v>5613</v>
      </c>
      <c r="E5623" s="20" t="s">
        <v>5615</v>
      </c>
      <c r="F5623" s="21">
        <v>490</v>
      </c>
      <c r="G5623" s="21">
        <v>35910</v>
      </c>
      <c r="H5623" s="21">
        <v>36400</v>
      </c>
    </row>
    <row r="5624" spans="1:8" s="20" customFormat="1" ht="18" customHeight="1" outlineLevel="2" x14ac:dyDescent="0.3">
      <c r="A5624" s="20">
        <v>5561</v>
      </c>
      <c r="B5624" s="26">
        <f t="shared" si="86"/>
        <v>88</v>
      </c>
      <c r="C5624" s="20" t="s">
        <v>5519</v>
      </c>
      <c r="D5624" s="20" t="s">
        <v>5613</v>
      </c>
      <c r="E5624" s="20" t="s">
        <v>180</v>
      </c>
      <c r="F5624" s="21">
        <v>170</v>
      </c>
      <c r="G5624" s="21">
        <v>23940</v>
      </c>
      <c r="H5624" s="21">
        <v>24110</v>
      </c>
    </row>
    <row r="5625" spans="1:8" s="27" customFormat="1" ht="18" customHeight="1" outlineLevel="2" x14ac:dyDescent="0.3">
      <c r="A5625" s="27">
        <v>5562</v>
      </c>
      <c r="B5625" s="26">
        <f t="shared" si="86"/>
        <v>89</v>
      </c>
      <c r="C5625" s="20" t="s">
        <v>5519</v>
      </c>
      <c r="D5625" s="20" t="s">
        <v>5613</v>
      </c>
      <c r="E5625" s="20" t="s">
        <v>186</v>
      </c>
      <c r="F5625" s="21">
        <v>200</v>
      </c>
      <c r="G5625" s="21">
        <v>26676</v>
      </c>
      <c r="H5625" s="21">
        <v>26876</v>
      </c>
    </row>
    <row r="5626" spans="1:8" s="20" customFormat="1" ht="18" customHeight="1" outlineLevel="2" x14ac:dyDescent="0.3">
      <c r="A5626" s="20">
        <v>5563</v>
      </c>
      <c r="B5626" s="26">
        <f t="shared" si="86"/>
        <v>90</v>
      </c>
      <c r="C5626" s="20" t="s">
        <v>5519</v>
      </c>
      <c r="D5626" s="20" t="s">
        <v>5534</v>
      </c>
      <c r="E5626" s="20" t="s">
        <v>5616</v>
      </c>
      <c r="F5626" s="21">
        <v>640</v>
      </c>
      <c r="G5626" s="21">
        <v>50787</v>
      </c>
      <c r="H5626" s="21">
        <v>51427</v>
      </c>
    </row>
    <row r="5627" spans="1:8" s="20" customFormat="1" ht="18" customHeight="1" outlineLevel="2" x14ac:dyDescent="0.3">
      <c r="A5627" s="20">
        <v>5564</v>
      </c>
      <c r="B5627" s="26">
        <f t="shared" si="86"/>
        <v>91</v>
      </c>
      <c r="C5627" s="20" t="s">
        <v>5519</v>
      </c>
      <c r="D5627" s="20" t="s">
        <v>5534</v>
      </c>
      <c r="E5627" s="20" t="s">
        <v>5617</v>
      </c>
      <c r="F5627" s="21">
        <v>840</v>
      </c>
      <c r="G5627" s="21">
        <v>91998</v>
      </c>
      <c r="H5627" s="21">
        <v>92838</v>
      </c>
    </row>
    <row r="5628" spans="1:8" s="20" customFormat="1" ht="18" customHeight="1" outlineLevel="2" x14ac:dyDescent="0.3">
      <c r="A5628" s="20">
        <v>5565</v>
      </c>
      <c r="B5628" s="26">
        <f t="shared" si="86"/>
        <v>92</v>
      </c>
      <c r="C5628" s="20" t="s">
        <v>5519</v>
      </c>
      <c r="D5628" s="20" t="s">
        <v>5534</v>
      </c>
      <c r="E5628" s="20" t="s">
        <v>5618</v>
      </c>
      <c r="F5628" s="21">
        <v>800</v>
      </c>
      <c r="G5628" s="21">
        <v>88236</v>
      </c>
      <c r="H5628" s="21">
        <v>89036</v>
      </c>
    </row>
    <row r="5629" spans="1:8" s="20" customFormat="1" ht="18" customHeight="1" outlineLevel="2" x14ac:dyDescent="0.3">
      <c r="A5629" s="20">
        <v>5566</v>
      </c>
      <c r="B5629" s="26">
        <f t="shared" si="86"/>
        <v>93</v>
      </c>
      <c r="C5629" s="20" t="s">
        <v>5519</v>
      </c>
      <c r="D5629" s="20" t="s">
        <v>5534</v>
      </c>
      <c r="E5629" s="20" t="s">
        <v>360</v>
      </c>
      <c r="F5629" s="21">
        <v>360</v>
      </c>
      <c r="G5629" s="21">
        <v>52668</v>
      </c>
      <c r="H5629" s="21">
        <v>53028</v>
      </c>
    </row>
    <row r="5630" spans="1:8" s="20" customFormat="1" ht="18" customHeight="1" outlineLevel="2" x14ac:dyDescent="0.3">
      <c r="A5630" s="20">
        <v>5567</v>
      </c>
      <c r="B5630" s="26">
        <f t="shared" si="86"/>
        <v>94</v>
      </c>
      <c r="C5630" s="20" t="s">
        <v>5519</v>
      </c>
      <c r="D5630" s="20" t="s">
        <v>5534</v>
      </c>
      <c r="E5630" s="20" t="s">
        <v>324</v>
      </c>
      <c r="F5630" s="21">
        <v>910</v>
      </c>
      <c r="G5630" s="21">
        <v>94905</v>
      </c>
      <c r="H5630" s="21">
        <v>95815</v>
      </c>
    </row>
    <row r="5631" spans="1:8" s="20" customFormat="1" ht="18" customHeight="1" outlineLevel="2" x14ac:dyDescent="0.3">
      <c r="A5631" s="20">
        <v>5568</v>
      </c>
      <c r="B5631" s="26">
        <f t="shared" si="86"/>
        <v>95</v>
      </c>
      <c r="C5631" s="20" t="s">
        <v>5519</v>
      </c>
      <c r="D5631" s="20" t="s">
        <v>5534</v>
      </c>
      <c r="E5631" s="20" t="s">
        <v>4544</v>
      </c>
      <c r="F5631" s="21">
        <v>390</v>
      </c>
      <c r="G5631" s="21">
        <v>38304</v>
      </c>
      <c r="H5631" s="21">
        <v>38694</v>
      </c>
    </row>
    <row r="5632" spans="1:8" s="20" customFormat="1" ht="18" customHeight="1" outlineLevel="2" x14ac:dyDescent="0.3">
      <c r="A5632" s="20">
        <v>5569</v>
      </c>
      <c r="B5632" s="26">
        <f t="shared" si="86"/>
        <v>96</v>
      </c>
      <c r="C5632" s="20" t="s">
        <v>5519</v>
      </c>
      <c r="D5632" s="20" t="s">
        <v>5534</v>
      </c>
      <c r="E5632" s="20" t="s">
        <v>5619</v>
      </c>
      <c r="F5632" s="21">
        <v>380</v>
      </c>
      <c r="G5632" s="21">
        <v>47880</v>
      </c>
      <c r="H5632" s="21">
        <v>48260</v>
      </c>
    </row>
    <row r="5633" spans="1:8" s="20" customFormat="1" ht="18" customHeight="1" outlineLevel="2" x14ac:dyDescent="0.3">
      <c r="A5633" s="20">
        <v>5570</v>
      </c>
      <c r="B5633" s="26">
        <f t="shared" si="86"/>
        <v>97</v>
      </c>
      <c r="C5633" s="20" t="s">
        <v>5519</v>
      </c>
      <c r="D5633" s="20" t="s">
        <v>5534</v>
      </c>
      <c r="E5633" s="20" t="s">
        <v>5620</v>
      </c>
      <c r="F5633" s="21">
        <v>800</v>
      </c>
      <c r="G5633" s="21">
        <v>84474</v>
      </c>
      <c r="H5633" s="21">
        <v>85274</v>
      </c>
    </row>
    <row r="5634" spans="1:8" s="20" customFormat="1" ht="18" customHeight="1" outlineLevel="2" x14ac:dyDescent="0.3">
      <c r="A5634" s="20">
        <v>5571</v>
      </c>
      <c r="B5634" s="26">
        <f t="shared" si="86"/>
        <v>98</v>
      </c>
      <c r="C5634" s="20" t="s">
        <v>5519</v>
      </c>
      <c r="D5634" s="20" t="s">
        <v>5537</v>
      </c>
      <c r="E5634" s="20" t="s">
        <v>5621</v>
      </c>
      <c r="F5634" s="21">
        <v>550</v>
      </c>
      <c r="G5634" s="21">
        <v>67716</v>
      </c>
      <c r="H5634" s="21">
        <v>68266</v>
      </c>
    </row>
    <row r="5635" spans="1:8" s="20" customFormat="1" ht="18" customHeight="1" outlineLevel="2" x14ac:dyDescent="0.3">
      <c r="A5635" s="20">
        <v>5572</v>
      </c>
      <c r="B5635" s="26">
        <f t="shared" ref="B5635:B5699" si="87">1+B5634</f>
        <v>99</v>
      </c>
      <c r="C5635" s="20" t="s">
        <v>5519</v>
      </c>
      <c r="D5635" s="20" t="s">
        <v>5537</v>
      </c>
      <c r="E5635" s="20" t="s">
        <v>5622</v>
      </c>
      <c r="F5635" s="21">
        <v>520</v>
      </c>
      <c r="G5635" s="21">
        <v>64296</v>
      </c>
      <c r="H5635" s="21">
        <v>64816</v>
      </c>
    </row>
    <row r="5636" spans="1:8" s="20" customFormat="1" ht="18" customHeight="1" outlineLevel="2" x14ac:dyDescent="0.3">
      <c r="A5636" s="20">
        <v>5573</v>
      </c>
      <c r="B5636" s="26">
        <f t="shared" si="87"/>
        <v>100</v>
      </c>
      <c r="C5636" s="20" t="s">
        <v>5519</v>
      </c>
      <c r="D5636" s="20" t="s">
        <v>5537</v>
      </c>
      <c r="E5636" s="20" t="s">
        <v>5623</v>
      </c>
      <c r="F5636" s="21">
        <v>430</v>
      </c>
      <c r="G5636" s="21">
        <v>45486</v>
      </c>
      <c r="H5636" s="21">
        <v>45916</v>
      </c>
    </row>
    <row r="5637" spans="1:8" s="20" customFormat="1" ht="18" customHeight="1" outlineLevel="2" x14ac:dyDescent="0.3">
      <c r="A5637" s="20">
        <v>5574</v>
      </c>
      <c r="B5637" s="26">
        <f t="shared" si="87"/>
        <v>101</v>
      </c>
      <c r="C5637" s="20" t="s">
        <v>5519</v>
      </c>
      <c r="D5637" s="20" t="s">
        <v>5545</v>
      </c>
      <c r="E5637" s="20" t="s">
        <v>5624</v>
      </c>
      <c r="F5637" s="21">
        <v>550</v>
      </c>
      <c r="G5637" s="21">
        <v>68058</v>
      </c>
      <c r="H5637" s="21">
        <v>68608</v>
      </c>
    </row>
    <row r="5638" spans="1:8" s="20" customFormat="1" ht="18" customHeight="1" outlineLevel="2" x14ac:dyDescent="0.3">
      <c r="A5638" s="20">
        <v>5575</v>
      </c>
      <c r="B5638" s="26">
        <f t="shared" si="87"/>
        <v>102</v>
      </c>
      <c r="C5638" s="20" t="s">
        <v>5519</v>
      </c>
      <c r="D5638" s="20" t="s">
        <v>5545</v>
      </c>
      <c r="E5638" s="20" t="s">
        <v>5625</v>
      </c>
      <c r="F5638" s="21">
        <v>590</v>
      </c>
      <c r="G5638" s="21">
        <v>37962</v>
      </c>
      <c r="H5638" s="21">
        <v>38552</v>
      </c>
    </row>
    <row r="5639" spans="1:8" s="20" customFormat="1" ht="18" customHeight="1" outlineLevel="2" x14ac:dyDescent="0.3">
      <c r="A5639" s="20">
        <v>5576</v>
      </c>
      <c r="B5639" s="26">
        <f t="shared" si="87"/>
        <v>103</v>
      </c>
      <c r="C5639" s="20" t="s">
        <v>5519</v>
      </c>
      <c r="D5639" s="20" t="s">
        <v>5550</v>
      </c>
      <c r="E5639" s="20" t="s">
        <v>5626</v>
      </c>
      <c r="F5639" s="21">
        <v>700</v>
      </c>
      <c r="G5639" s="21">
        <v>76779</v>
      </c>
      <c r="H5639" s="21">
        <v>77479</v>
      </c>
    </row>
    <row r="5640" spans="1:8" s="20" customFormat="1" ht="18" customHeight="1" outlineLevel="2" x14ac:dyDescent="0.3">
      <c r="A5640" s="20">
        <v>5577</v>
      </c>
      <c r="B5640" s="26">
        <f t="shared" si="87"/>
        <v>104</v>
      </c>
      <c r="C5640" s="20" t="s">
        <v>5519</v>
      </c>
      <c r="D5640" s="20" t="s">
        <v>5550</v>
      </c>
      <c r="E5640" s="20" t="s">
        <v>5627</v>
      </c>
      <c r="F5640" s="21">
        <v>790</v>
      </c>
      <c r="G5640" s="21">
        <v>79002</v>
      </c>
      <c r="H5640" s="21">
        <v>79792</v>
      </c>
    </row>
    <row r="5641" spans="1:8" s="20" customFormat="1" ht="18" customHeight="1" outlineLevel="2" x14ac:dyDescent="0.3">
      <c r="A5641" s="20">
        <v>5578</v>
      </c>
      <c r="B5641" s="26">
        <f t="shared" si="87"/>
        <v>105</v>
      </c>
      <c r="C5641" s="20" t="s">
        <v>5519</v>
      </c>
      <c r="D5641" s="20" t="s">
        <v>5553</v>
      </c>
      <c r="E5641" s="20" t="s">
        <v>5628</v>
      </c>
      <c r="F5641" s="21">
        <v>310</v>
      </c>
      <c r="G5641" s="21">
        <v>29754</v>
      </c>
      <c r="H5641" s="21">
        <v>30064</v>
      </c>
    </row>
    <row r="5642" spans="1:8" s="20" customFormat="1" ht="18" customHeight="1" outlineLevel="2" x14ac:dyDescent="0.3">
      <c r="A5642" s="20">
        <v>5579</v>
      </c>
      <c r="B5642" s="26">
        <f t="shared" si="87"/>
        <v>106</v>
      </c>
      <c r="C5642" s="20" t="s">
        <v>5519</v>
      </c>
      <c r="D5642" s="20" t="s">
        <v>5553</v>
      </c>
      <c r="E5642" s="20" t="s">
        <v>5629</v>
      </c>
      <c r="F5642" s="21">
        <v>630</v>
      </c>
      <c r="G5642" s="21">
        <v>75240</v>
      </c>
      <c r="H5642" s="21">
        <v>75870</v>
      </c>
    </row>
    <row r="5643" spans="1:8" s="20" customFormat="1" ht="18" customHeight="1" outlineLevel="2" x14ac:dyDescent="0.3">
      <c r="A5643" s="20">
        <v>5580</v>
      </c>
      <c r="B5643" s="26">
        <f t="shared" si="87"/>
        <v>107</v>
      </c>
      <c r="C5643" s="20" t="s">
        <v>5519</v>
      </c>
      <c r="D5643" s="20" t="s">
        <v>5556</v>
      </c>
      <c r="E5643" s="20" t="s">
        <v>5630</v>
      </c>
      <c r="F5643" s="21">
        <v>1320</v>
      </c>
      <c r="G5643" s="21">
        <v>115482</v>
      </c>
      <c r="H5643" s="21">
        <v>116802</v>
      </c>
    </row>
    <row r="5644" spans="1:8" s="20" customFormat="1" ht="18" customHeight="1" outlineLevel="2" x14ac:dyDescent="0.3">
      <c r="A5644" s="20">
        <v>5581</v>
      </c>
      <c r="B5644" s="26">
        <f t="shared" si="87"/>
        <v>108</v>
      </c>
      <c r="C5644" s="20" t="s">
        <v>5519</v>
      </c>
      <c r="D5644" s="20" t="s">
        <v>5556</v>
      </c>
      <c r="E5644" s="20" t="s">
        <v>5631</v>
      </c>
      <c r="F5644" s="21">
        <v>400</v>
      </c>
      <c r="G5644" s="21">
        <v>47880</v>
      </c>
      <c r="H5644" s="21">
        <v>48280</v>
      </c>
    </row>
    <row r="5645" spans="1:8" s="20" customFormat="1" ht="18" customHeight="1" outlineLevel="2" x14ac:dyDescent="0.3">
      <c r="A5645" s="20">
        <v>5582</v>
      </c>
      <c r="B5645" s="26">
        <f t="shared" si="87"/>
        <v>109</v>
      </c>
      <c r="C5645" s="20" t="s">
        <v>5519</v>
      </c>
      <c r="D5645" s="20" t="s">
        <v>5556</v>
      </c>
      <c r="E5645" s="20" t="s">
        <v>5632</v>
      </c>
      <c r="F5645" s="21">
        <v>460</v>
      </c>
      <c r="G5645" s="21">
        <v>45999</v>
      </c>
      <c r="H5645" s="21">
        <v>46459</v>
      </c>
    </row>
    <row r="5646" spans="1:8" s="20" customFormat="1" ht="18" customHeight="1" outlineLevel="2" x14ac:dyDescent="0.3">
      <c r="A5646" s="20">
        <v>5583</v>
      </c>
      <c r="B5646" s="26">
        <f t="shared" si="87"/>
        <v>110</v>
      </c>
      <c r="C5646" s="20" t="s">
        <v>5519</v>
      </c>
      <c r="D5646" s="20" t="s">
        <v>5556</v>
      </c>
      <c r="E5646" s="20" t="s">
        <v>4528</v>
      </c>
      <c r="F5646" s="21">
        <v>620</v>
      </c>
      <c r="G5646" s="21">
        <v>54378</v>
      </c>
      <c r="H5646" s="21">
        <v>54998</v>
      </c>
    </row>
    <row r="5647" spans="1:8" s="20" customFormat="1" ht="18" customHeight="1" outlineLevel="2" x14ac:dyDescent="0.3">
      <c r="A5647" s="20">
        <v>5584</v>
      </c>
      <c r="B5647" s="26">
        <f t="shared" si="87"/>
        <v>111</v>
      </c>
      <c r="C5647" s="20" t="s">
        <v>5519</v>
      </c>
      <c r="D5647" s="20" t="s">
        <v>5556</v>
      </c>
      <c r="E5647" s="20" t="s">
        <v>5633</v>
      </c>
      <c r="F5647" s="21">
        <v>530</v>
      </c>
      <c r="G5647" s="21">
        <v>59166</v>
      </c>
      <c r="H5647" s="21">
        <v>59696</v>
      </c>
    </row>
    <row r="5648" spans="1:8" s="20" customFormat="1" ht="18" customHeight="1" outlineLevel="2" x14ac:dyDescent="0.3">
      <c r="A5648" s="20">
        <v>5585</v>
      </c>
      <c r="B5648" s="26">
        <f t="shared" si="87"/>
        <v>112</v>
      </c>
      <c r="C5648" s="20" t="s">
        <v>5519</v>
      </c>
      <c r="D5648" s="20" t="s">
        <v>5556</v>
      </c>
      <c r="E5648" s="20" t="s">
        <v>5634</v>
      </c>
      <c r="F5648" s="21">
        <v>730</v>
      </c>
      <c r="G5648" s="21">
        <v>100377</v>
      </c>
      <c r="H5648" s="21">
        <v>101107</v>
      </c>
    </row>
    <row r="5649" spans="1:8" s="20" customFormat="1" ht="18" customHeight="1" outlineLevel="2" x14ac:dyDescent="0.3">
      <c r="A5649" s="20">
        <v>5586</v>
      </c>
      <c r="B5649" s="26">
        <f t="shared" si="87"/>
        <v>113</v>
      </c>
      <c r="C5649" s="20" t="s">
        <v>5519</v>
      </c>
      <c r="D5649" s="20" t="s">
        <v>5556</v>
      </c>
      <c r="E5649" s="20" t="s">
        <v>5635</v>
      </c>
      <c r="F5649" s="21">
        <v>490</v>
      </c>
      <c r="G5649" s="21">
        <v>57456</v>
      </c>
      <c r="H5649" s="21">
        <v>57946</v>
      </c>
    </row>
    <row r="5650" spans="1:8" s="20" customFormat="1" ht="18" customHeight="1" outlineLevel="2" x14ac:dyDescent="0.3">
      <c r="A5650" s="20">
        <v>5587</v>
      </c>
      <c r="B5650" s="26">
        <f t="shared" si="87"/>
        <v>114</v>
      </c>
      <c r="C5650" s="20" t="s">
        <v>5519</v>
      </c>
      <c r="D5650" s="20" t="s">
        <v>5556</v>
      </c>
      <c r="E5650" s="20" t="s">
        <v>2275</v>
      </c>
      <c r="F5650" s="21">
        <v>1070</v>
      </c>
      <c r="G5650" s="21">
        <v>145692</v>
      </c>
      <c r="H5650" s="21">
        <v>146762</v>
      </c>
    </row>
    <row r="5651" spans="1:8" s="20" customFormat="1" ht="18" customHeight="1" outlineLevel="2" x14ac:dyDescent="0.3">
      <c r="A5651" s="20">
        <v>5588</v>
      </c>
      <c r="B5651" s="26">
        <f t="shared" si="87"/>
        <v>115</v>
      </c>
      <c r="C5651" s="20" t="s">
        <v>5519</v>
      </c>
      <c r="D5651" s="20" t="s">
        <v>5565</v>
      </c>
      <c r="E5651" s="20" t="s">
        <v>5636</v>
      </c>
      <c r="F5651" s="21">
        <v>1040</v>
      </c>
      <c r="G5651" s="21">
        <v>97812</v>
      </c>
      <c r="H5651" s="21">
        <v>98852</v>
      </c>
    </row>
    <row r="5652" spans="1:8" s="20" customFormat="1" ht="18" customHeight="1" outlineLevel="2" x14ac:dyDescent="0.3">
      <c r="A5652" s="20">
        <v>5589</v>
      </c>
      <c r="B5652" s="26">
        <f t="shared" si="87"/>
        <v>116</v>
      </c>
      <c r="C5652" s="20" t="s">
        <v>5519</v>
      </c>
      <c r="D5652" s="20" t="s">
        <v>5565</v>
      </c>
      <c r="E5652" s="20" t="s">
        <v>1092</v>
      </c>
      <c r="F5652" s="21">
        <v>400</v>
      </c>
      <c r="G5652" s="21">
        <v>45828</v>
      </c>
      <c r="H5652" s="21">
        <v>46228</v>
      </c>
    </row>
    <row r="5653" spans="1:8" s="20" customFormat="1" ht="18" customHeight="1" outlineLevel="2" x14ac:dyDescent="0.3">
      <c r="A5653" s="20">
        <v>5590</v>
      </c>
      <c r="B5653" s="26">
        <f t="shared" si="87"/>
        <v>117</v>
      </c>
      <c r="C5653" s="20" t="s">
        <v>5519</v>
      </c>
      <c r="D5653" s="20" t="s">
        <v>5565</v>
      </c>
      <c r="E5653" s="20" t="s">
        <v>5637</v>
      </c>
      <c r="F5653" s="21">
        <v>1460</v>
      </c>
      <c r="G5653" s="21">
        <v>100016</v>
      </c>
      <c r="H5653" s="21">
        <v>101476</v>
      </c>
    </row>
    <row r="5654" spans="1:8" s="20" customFormat="1" ht="18" customHeight="1" outlineLevel="2" x14ac:dyDescent="0.3">
      <c r="A5654" s="20">
        <v>5591</v>
      </c>
      <c r="B5654" s="26">
        <f t="shared" si="87"/>
        <v>118</v>
      </c>
      <c r="C5654" s="20" t="s">
        <v>5519</v>
      </c>
      <c r="D5654" s="20" t="s">
        <v>5565</v>
      </c>
      <c r="E5654" s="20" t="s">
        <v>5493</v>
      </c>
      <c r="F5654" s="21">
        <v>1680</v>
      </c>
      <c r="G5654" s="21">
        <v>174591</v>
      </c>
      <c r="H5654" s="21">
        <v>176271</v>
      </c>
    </row>
    <row r="5655" spans="1:8" s="20" customFormat="1" ht="18" customHeight="1" outlineLevel="2" x14ac:dyDescent="0.3">
      <c r="A5655" s="20">
        <v>5592</v>
      </c>
      <c r="B5655" s="26">
        <f t="shared" si="87"/>
        <v>119</v>
      </c>
      <c r="C5655" s="20" t="s">
        <v>5519</v>
      </c>
      <c r="D5655" s="20" t="s">
        <v>5565</v>
      </c>
      <c r="E5655" s="20" t="s">
        <v>4523</v>
      </c>
      <c r="F5655" s="21">
        <v>590</v>
      </c>
      <c r="G5655" s="21">
        <v>51642</v>
      </c>
      <c r="H5655" s="21">
        <v>52232</v>
      </c>
    </row>
    <row r="5656" spans="1:8" s="20" customFormat="1" ht="18" customHeight="1" outlineLevel="2" x14ac:dyDescent="0.3">
      <c r="A5656" s="20">
        <v>5593</v>
      </c>
      <c r="B5656" s="26">
        <f t="shared" si="87"/>
        <v>120</v>
      </c>
      <c r="C5656" s="20" t="s">
        <v>5519</v>
      </c>
      <c r="D5656" s="20" t="s">
        <v>5565</v>
      </c>
      <c r="E5656" s="20" t="s">
        <v>5638</v>
      </c>
      <c r="F5656" s="21">
        <v>1270</v>
      </c>
      <c r="G5656" s="21">
        <v>127908</v>
      </c>
      <c r="H5656" s="21">
        <v>129178</v>
      </c>
    </row>
    <row r="5657" spans="1:8" s="20" customFormat="1" ht="18" customHeight="1" outlineLevel="2" x14ac:dyDescent="0.3">
      <c r="A5657" s="20">
        <v>5594</v>
      </c>
      <c r="B5657" s="26">
        <f t="shared" si="87"/>
        <v>121</v>
      </c>
      <c r="C5657" s="20" t="s">
        <v>5519</v>
      </c>
      <c r="D5657" s="20" t="s">
        <v>5565</v>
      </c>
      <c r="E5657" s="20" t="s">
        <v>5639</v>
      </c>
      <c r="F5657" s="21">
        <v>950</v>
      </c>
      <c r="G5657" s="21">
        <v>90801</v>
      </c>
      <c r="H5657" s="21">
        <v>91751</v>
      </c>
    </row>
    <row r="5658" spans="1:8" s="20" customFormat="1" ht="18" customHeight="1" outlineLevel="2" x14ac:dyDescent="0.3">
      <c r="A5658" s="20">
        <v>5595</v>
      </c>
      <c r="B5658" s="26">
        <f t="shared" si="87"/>
        <v>122</v>
      </c>
      <c r="C5658" s="20" t="s">
        <v>5519</v>
      </c>
      <c r="D5658" s="20" t="s">
        <v>5565</v>
      </c>
      <c r="E5658" s="20" t="s">
        <v>5640</v>
      </c>
      <c r="F5658" s="21">
        <v>670</v>
      </c>
      <c r="G5658" s="21">
        <v>76437</v>
      </c>
      <c r="H5658" s="21">
        <v>77107</v>
      </c>
    </row>
    <row r="5659" spans="1:8" s="20" customFormat="1" ht="18" customHeight="1" outlineLevel="2" x14ac:dyDescent="0.3">
      <c r="A5659" s="20">
        <v>5596</v>
      </c>
      <c r="B5659" s="26">
        <f t="shared" si="87"/>
        <v>123</v>
      </c>
      <c r="C5659" s="20" t="s">
        <v>5519</v>
      </c>
      <c r="D5659" s="20" t="s">
        <v>5565</v>
      </c>
      <c r="E5659" s="20" t="s">
        <v>5641</v>
      </c>
      <c r="F5659" s="21">
        <v>380</v>
      </c>
      <c r="G5659" s="21">
        <v>32319</v>
      </c>
      <c r="H5659" s="21">
        <v>32699</v>
      </c>
    </row>
    <row r="5660" spans="1:8" s="20" customFormat="1" ht="18" customHeight="1" outlineLevel="2" x14ac:dyDescent="0.3">
      <c r="A5660" s="20">
        <v>5597</v>
      </c>
      <c r="B5660" s="26">
        <f t="shared" si="87"/>
        <v>124</v>
      </c>
      <c r="C5660" s="20" t="s">
        <v>5519</v>
      </c>
      <c r="D5660" s="20" t="s">
        <v>5571</v>
      </c>
      <c r="E5660" s="20" t="s">
        <v>5642</v>
      </c>
      <c r="F5660" s="21">
        <v>460</v>
      </c>
      <c r="G5660" s="21">
        <v>46512</v>
      </c>
      <c r="H5660" s="21">
        <v>46972</v>
      </c>
    </row>
    <row r="5661" spans="1:8" s="20" customFormat="1" ht="18" customHeight="1" outlineLevel="2" x14ac:dyDescent="0.3">
      <c r="A5661" s="20">
        <v>5598</v>
      </c>
      <c r="B5661" s="26">
        <f t="shared" si="87"/>
        <v>125</v>
      </c>
      <c r="C5661" s="20" t="s">
        <v>5519</v>
      </c>
      <c r="D5661" s="20" t="s">
        <v>5571</v>
      </c>
      <c r="E5661" s="20" t="s">
        <v>5643</v>
      </c>
      <c r="F5661" s="21">
        <v>540</v>
      </c>
      <c r="G5661" s="21">
        <v>75240</v>
      </c>
      <c r="H5661" s="21">
        <v>75780</v>
      </c>
    </row>
    <row r="5662" spans="1:8" s="20" customFormat="1" ht="18" customHeight="1" outlineLevel="2" x14ac:dyDescent="0.3">
      <c r="A5662" s="20">
        <v>5599</v>
      </c>
      <c r="B5662" s="26">
        <f t="shared" si="87"/>
        <v>126</v>
      </c>
      <c r="C5662" s="20" t="s">
        <v>5519</v>
      </c>
      <c r="D5662" s="20" t="s">
        <v>5575</v>
      </c>
      <c r="E5662" s="20" t="s">
        <v>5644</v>
      </c>
      <c r="F5662" s="21">
        <v>610</v>
      </c>
      <c r="G5662" s="21">
        <v>62244</v>
      </c>
      <c r="H5662" s="21">
        <v>62854</v>
      </c>
    </row>
    <row r="5663" spans="1:8" s="20" customFormat="1" ht="18" customHeight="1" outlineLevel="2" x14ac:dyDescent="0.3">
      <c r="A5663" s="20">
        <v>5600</v>
      </c>
      <c r="B5663" s="26">
        <f t="shared" si="87"/>
        <v>127</v>
      </c>
      <c r="C5663" s="20" t="s">
        <v>5519</v>
      </c>
      <c r="D5663" s="20" t="s">
        <v>5575</v>
      </c>
      <c r="E5663" s="20" t="s">
        <v>5645</v>
      </c>
      <c r="F5663" s="21">
        <v>1070</v>
      </c>
      <c r="G5663" s="21">
        <v>119016</v>
      </c>
      <c r="H5663" s="21">
        <v>120086</v>
      </c>
    </row>
    <row r="5664" spans="1:8" s="20" customFormat="1" ht="18" customHeight="1" outlineLevel="2" x14ac:dyDescent="0.3">
      <c r="A5664" s="20">
        <v>5601</v>
      </c>
      <c r="B5664" s="26">
        <f t="shared" si="87"/>
        <v>128</v>
      </c>
      <c r="C5664" s="20" t="s">
        <v>5519</v>
      </c>
      <c r="D5664" s="20" t="s">
        <v>5575</v>
      </c>
      <c r="E5664" s="20" t="s">
        <v>5646</v>
      </c>
      <c r="F5664" s="21">
        <v>480</v>
      </c>
      <c r="G5664" s="21">
        <v>54036</v>
      </c>
      <c r="H5664" s="21">
        <v>54516</v>
      </c>
    </row>
    <row r="5665" spans="1:8" s="20" customFormat="1" ht="18" customHeight="1" outlineLevel="2" x14ac:dyDescent="0.3">
      <c r="A5665" s="20">
        <v>5602</v>
      </c>
      <c r="B5665" s="26">
        <f t="shared" si="87"/>
        <v>129</v>
      </c>
      <c r="C5665" s="20" t="s">
        <v>5519</v>
      </c>
      <c r="D5665" s="20" t="s">
        <v>5575</v>
      </c>
      <c r="E5665" s="20" t="s">
        <v>5647</v>
      </c>
      <c r="F5665" s="21">
        <v>180</v>
      </c>
      <c r="G5665" s="21">
        <v>24624</v>
      </c>
      <c r="H5665" s="21">
        <v>24804</v>
      </c>
    </row>
    <row r="5666" spans="1:8" s="20" customFormat="1" ht="18" customHeight="1" outlineLevel="2" x14ac:dyDescent="0.3">
      <c r="A5666" s="20">
        <v>5603</v>
      </c>
      <c r="B5666" s="26">
        <f t="shared" si="87"/>
        <v>130</v>
      </c>
      <c r="C5666" s="20" t="s">
        <v>5519</v>
      </c>
      <c r="D5666" s="20" t="s">
        <v>5575</v>
      </c>
      <c r="E5666" s="20" t="s">
        <v>586</v>
      </c>
      <c r="F5666" s="21">
        <v>460</v>
      </c>
      <c r="G5666" s="21">
        <v>39501</v>
      </c>
      <c r="H5666" s="21">
        <v>39961</v>
      </c>
    </row>
    <row r="5667" spans="1:8" s="20" customFormat="1" ht="18" customHeight="1" outlineLevel="2" x14ac:dyDescent="0.3">
      <c r="A5667" s="20">
        <v>5604</v>
      </c>
      <c r="B5667" s="26">
        <f t="shared" si="87"/>
        <v>131</v>
      </c>
      <c r="C5667" s="20" t="s">
        <v>5519</v>
      </c>
      <c r="D5667" s="20" t="s">
        <v>5575</v>
      </c>
      <c r="E5667" s="20" t="s">
        <v>5648</v>
      </c>
      <c r="F5667" s="21">
        <v>640</v>
      </c>
      <c r="G5667" s="21">
        <v>55575</v>
      </c>
      <c r="H5667" s="21">
        <v>56215</v>
      </c>
    </row>
    <row r="5668" spans="1:8" s="20" customFormat="1" ht="18" customHeight="1" outlineLevel="2" x14ac:dyDescent="0.3">
      <c r="A5668" s="20">
        <v>5605</v>
      </c>
      <c r="B5668" s="26">
        <f t="shared" si="87"/>
        <v>132</v>
      </c>
      <c r="C5668" s="20" t="s">
        <v>5519</v>
      </c>
      <c r="D5668" s="20" t="s">
        <v>5575</v>
      </c>
      <c r="E5668" s="20" t="s">
        <v>5649</v>
      </c>
      <c r="F5668" s="21">
        <v>1440</v>
      </c>
      <c r="G5668" s="21">
        <v>121581</v>
      </c>
      <c r="H5668" s="21">
        <v>123021</v>
      </c>
    </row>
    <row r="5669" spans="1:8" s="20" customFormat="1" ht="18" customHeight="1" outlineLevel="2" x14ac:dyDescent="0.3">
      <c r="A5669" s="20">
        <v>5606</v>
      </c>
      <c r="B5669" s="26">
        <f t="shared" si="87"/>
        <v>133</v>
      </c>
      <c r="C5669" s="20" t="s">
        <v>5519</v>
      </c>
      <c r="D5669" s="20" t="s">
        <v>5575</v>
      </c>
      <c r="E5669" s="20" t="s">
        <v>5650</v>
      </c>
      <c r="F5669" s="21">
        <v>1060</v>
      </c>
      <c r="G5669" s="21">
        <v>89604</v>
      </c>
      <c r="H5669" s="21">
        <v>90664</v>
      </c>
    </row>
    <row r="5670" spans="1:8" s="20" customFormat="1" ht="18" customHeight="1" outlineLevel="2" x14ac:dyDescent="0.3">
      <c r="A5670" s="20">
        <v>5607</v>
      </c>
      <c r="B5670" s="26">
        <f t="shared" si="87"/>
        <v>134</v>
      </c>
      <c r="C5670" s="20" t="s">
        <v>5519</v>
      </c>
      <c r="D5670" s="20" t="s">
        <v>5575</v>
      </c>
      <c r="E5670" s="20" t="s">
        <v>5285</v>
      </c>
      <c r="F5670" s="21">
        <v>890</v>
      </c>
      <c r="G5670" s="21">
        <v>82764</v>
      </c>
      <c r="H5670" s="21">
        <v>83654</v>
      </c>
    </row>
    <row r="5671" spans="1:8" s="20" customFormat="1" ht="18" customHeight="1" outlineLevel="2" x14ac:dyDescent="0.3">
      <c r="A5671" s="20">
        <v>5608</v>
      </c>
      <c r="B5671" s="26">
        <f t="shared" si="87"/>
        <v>135</v>
      </c>
      <c r="C5671" s="20" t="s">
        <v>5519</v>
      </c>
      <c r="D5671" s="20" t="s">
        <v>5575</v>
      </c>
      <c r="E5671" s="20" t="s">
        <v>5651</v>
      </c>
      <c r="F5671" s="21">
        <v>270</v>
      </c>
      <c r="G5671" s="21">
        <v>28215</v>
      </c>
      <c r="H5671" s="21">
        <v>28485</v>
      </c>
    </row>
    <row r="5672" spans="1:8" s="20" customFormat="1" ht="18" customHeight="1" outlineLevel="2" x14ac:dyDescent="0.3">
      <c r="A5672" s="20">
        <v>5609</v>
      </c>
      <c r="B5672" s="26">
        <f t="shared" si="87"/>
        <v>136</v>
      </c>
      <c r="C5672" s="20" t="s">
        <v>5519</v>
      </c>
      <c r="D5672" s="20" t="s">
        <v>5575</v>
      </c>
      <c r="E5672" s="20" t="s">
        <v>5652</v>
      </c>
      <c r="F5672" s="21">
        <v>1060</v>
      </c>
      <c r="G5672" s="21">
        <v>91143</v>
      </c>
      <c r="H5672" s="21">
        <v>92203</v>
      </c>
    </row>
    <row r="5673" spans="1:8" s="20" customFormat="1" ht="18" customHeight="1" outlineLevel="2" x14ac:dyDescent="0.3">
      <c r="A5673" s="20">
        <v>5610</v>
      </c>
      <c r="B5673" s="26">
        <f t="shared" si="87"/>
        <v>137</v>
      </c>
      <c r="C5673" s="20" t="s">
        <v>5519</v>
      </c>
      <c r="D5673" s="20" t="s">
        <v>5588</v>
      </c>
      <c r="E5673" s="20" t="s">
        <v>5653</v>
      </c>
      <c r="F5673" s="21">
        <v>540</v>
      </c>
      <c r="G5673" s="21">
        <v>49248</v>
      </c>
      <c r="H5673" s="21">
        <v>49788</v>
      </c>
    </row>
    <row r="5674" spans="1:8" s="20" customFormat="1" ht="18" customHeight="1" outlineLevel="2" x14ac:dyDescent="0.3">
      <c r="A5674" s="20">
        <v>5611</v>
      </c>
      <c r="B5674" s="26">
        <f t="shared" si="87"/>
        <v>138</v>
      </c>
      <c r="C5674" s="20" t="s">
        <v>5519</v>
      </c>
      <c r="D5674" s="20" t="s">
        <v>5588</v>
      </c>
      <c r="E5674" s="20" t="s">
        <v>297</v>
      </c>
      <c r="F5674" s="21">
        <v>1040</v>
      </c>
      <c r="G5674" s="21">
        <v>79686</v>
      </c>
      <c r="H5674" s="21">
        <v>80726</v>
      </c>
    </row>
    <row r="5675" spans="1:8" s="20" customFormat="1" ht="18" customHeight="1" outlineLevel="2" x14ac:dyDescent="0.3">
      <c r="A5675" s="20">
        <v>5612</v>
      </c>
      <c r="B5675" s="26">
        <f t="shared" si="87"/>
        <v>139</v>
      </c>
      <c r="C5675" s="20" t="s">
        <v>5519</v>
      </c>
      <c r="D5675" s="20" t="s">
        <v>5588</v>
      </c>
      <c r="E5675" s="20" t="s">
        <v>5654</v>
      </c>
      <c r="F5675" s="21">
        <v>700</v>
      </c>
      <c r="G5675" s="21">
        <v>68742</v>
      </c>
      <c r="H5675" s="21">
        <v>69442</v>
      </c>
    </row>
    <row r="5676" spans="1:8" s="27" customFormat="1" ht="18" customHeight="1" outlineLevel="1" x14ac:dyDescent="0.3">
      <c r="B5676" s="26"/>
      <c r="C5676" s="27" t="s">
        <v>7275</v>
      </c>
      <c r="F5676" s="28">
        <f>SUBTOTAL(9,F5537:F5675)</f>
        <v>86980</v>
      </c>
      <c r="G5676" s="28">
        <f>SUBTOTAL(9,G5537:G5675)</f>
        <v>9211466</v>
      </c>
      <c r="H5676" s="28">
        <f>SUBTOTAL(9,H5537:H5675)</f>
        <v>9298446</v>
      </c>
    </row>
    <row r="5677" spans="1:8" s="20" customFormat="1" ht="18" customHeight="1" outlineLevel="2" x14ac:dyDescent="0.3">
      <c r="A5677" s="20">
        <v>5613</v>
      </c>
      <c r="B5677" s="26">
        <v>1</v>
      </c>
      <c r="C5677" s="20" t="s">
        <v>5655</v>
      </c>
      <c r="D5677" s="20" t="s">
        <v>5656</v>
      </c>
      <c r="E5677" s="20" t="s">
        <v>5657</v>
      </c>
      <c r="F5677" s="21">
        <v>550</v>
      </c>
      <c r="G5677" s="21">
        <v>44460</v>
      </c>
      <c r="H5677" s="21">
        <v>45010</v>
      </c>
    </row>
    <row r="5678" spans="1:8" s="20" customFormat="1" ht="18" customHeight="1" outlineLevel="2" x14ac:dyDescent="0.3">
      <c r="A5678" s="20">
        <v>5614</v>
      </c>
      <c r="B5678" s="26">
        <f t="shared" si="87"/>
        <v>2</v>
      </c>
      <c r="C5678" s="20" t="s">
        <v>5655</v>
      </c>
      <c r="D5678" s="20" t="s">
        <v>5656</v>
      </c>
      <c r="E5678" s="20" t="s">
        <v>5658</v>
      </c>
      <c r="F5678" s="21">
        <v>80</v>
      </c>
      <c r="G5678" s="21">
        <v>12996</v>
      </c>
      <c r="H5678" s="21">
        <v>13076</v>
      </c>
    </row>
    <row r="5679" spans="1:8" s="20" customFormat="1" ht="18" customHeight="1" outlineLevel="2" x14ac:dyDescent="0.3">
      <c r="A5679" s="20">
        <v>5615</v>
      </c>
      <c r="B5679" s="26">
        <f t="shared" si="87"/>
        <v>3</v>
      </c>
      <c r="C5679" s="20" t="s">
        <v>5655</v>
      </c>
      <c r="D5679" s="20" t="s">
        <v>5659</v>
      </c>
      <c r="E5679" s="20" t="s">
        <v>3714</v>
      </c>
      <c r="F5679" s="21">
        <v>260</v>
      </c>
      <c r="G5679" s="21">
        <v>35568</v>
      </c>
      <c r="H5679" s="21">
        <v>35828</v>
      </c>
    </row>
    <row r="5680" spans="1:8" s="20" customFormat="1" ht="18" customHeight="1" outlineLevel="2" x14ac:dyDescent="0.3">
      <c r="A5680" s="20">
        <v>5616</v>
      </c>
      <c r="B5680" s="26">
        <f t="shared" si="87"/>
        <v>4</v>
      </c>
      <c r="C5680" s="20" t="s">
        <v>5655</v>
      </c>
      <c r="D5680" s="20" t="s">
        <v>5659</v>
      </c>
      <c r="E5680" s="20" t="s">
        <v>5660</v>
      </c>
      <c r="F5680" s="21">
        <v>320</v>
      </c>
      <c r="G5680" s="21">
        <v>24624</v>
      </c>
      <c r="H5680" s="21">
        <v>24944</v>
      </c>
    </row>
    <row r="5681" spans="1:8" s="20" customFormat="1" ht="18" customHeight="1" outlineLevel="2" x14ac:dyDescent="0.3">
      <c r="A5681" s="20">
        <v>5617</v>
      </c>
      <c r="B5681" s="26">
        <f t="shared" si="87"/>
        <v>5</v>
      </c>
      <c r="C5681" s="20" t="s">
        <v>5655</v>
      </c>
      <c r="D5681" s="20" t="s">
        <v>5661</v>
      </c>
      <c r="E5681" s="20" t="s">
        <v>5662</v>
      </c>
      <c r="F5681" s="21"/>
      <c r="G5681" s="21">
        <v>18468</v>
      </c>
      <c r="H5681" s="21">
        <v>18468</v>
      </c>
    </row>
    <row r="5682" spans="1:8" s="20" customFormat="1" ht="18" customHeight="1" outlineLevel="2" x14ac:dyDescent="0.3">
      <c r="A5682" s="20">
        <v>5618</v>
      </c>
      <c r="B5682" s="26">
        <f t="shared" si="87"/>
        <v>6</v>
      </c>
      <c r="C5682" s="20" t="s">
        <v>5655</v>
      </c>
      <c r="D5682" s="20" t="s">
        <v>5661</v>
      </c>
      <c r="E5682" s="20" t="s">
        <v>5663</v>
      </c>
      <c r="F5682" s="21">
        <v>1090</v>
      </c>
      <c r="G5682" s="21">
        <v>80883</v>
      </c>
      <c r="H5682" s="21">
        <v>81973</v>
      </c>
    </row>
    <row r="5683" spans="1:8" s="20" customFormat="1" ht="18" customHeight="1" outlineLevel="2" x14ac:dyDescent="0.3">
      <c r="A5683" s="20">
        <v>5619</v>
      </c>
      <c r="B5683" s="26">
        <f t="shared" si="87"/>
        <v>7</v>
      </c>
      <c r="C5683" s="20" t="s">
        <v>5655</v>
      </c>
      <c r="D5683" s="20" t="s">
        <v>5664</v>
      </c>
      <c r="E5683" s="20" t="s">
        <v>5665</v>
      </c>
      <c r="F5683" s="21"/>
      <c r="G5683" s="21">
        <v>30267</v>
      </c>
      <c r="H5683" s="21">
        <v>30267</v>
      </c>
    </row>
    <row r="5684" spans="1:8" s="20" customFormat="1" ht="18" customHeight="1" outlineLevel="2" x14ac:dyDescent="0.3">
      <c r="A5684" s="20">
        <v>5620</v>
      </c>
      <c r="B5684" s="26">
        <f t="shared" si="87"/>
        <v>8</v>
      </c>
      <c r="C5684" s="20" t="s">
        <v>5655</v>
      </c>
      <c r="D5684" s="20" t="s">
        <v>5664</v>
      </c>
      <c r="E5684" s="20" t="s">
        <v>5666</v>
      </c>
      <c r="F5684" s="21">
        <v>2270</v>
      </c>
      <c r="G5684" s="21">
        <v>165357</v>
      </c>
      <c r="H5684" s="21">
        <v>167627</v>
      </c>
    </row>
    <row r="5685" spans="1:8" s="20" customFormat="1" ht="18" customHeight="1" outlineLevel="2" x14ac:dyDescent="0.3">
      <c r="A5685" s="20">
        <v>5621</v>
      </c>
      <c r="B5685" s="26">
        <f t="shared" si="87"/>
        <v>9</v>
      </c>
      <c r="C5685" s="20" t="s">
        <v>5655</v>
      </c>
      <c r="D5685" s="20" t="s">
        <v>5664</v>
      </c>
      <c r="E5685" s="20" t="s">
        <v>1824</v>
      </c>
      <c r="F5685" s="21">
        <v>380</v>
      </c>
      <c r="G5685" s="21">
        <v>32319</v>
      </c>
      <c r="H5685" s="21">
        <v>32699</v>
      </c>
    </row>
    <row r="5686" spans="1:8" s="20" customFormat="1" ht="18" customHeight="1" outlineLevel="2" x14ac:dyDescent="0.3">
      <c r="A5686" s="20">
        <v>5622</v>
      </c>
      <c r="B5686" s="26">
        <f t="shared" si="87"/>
        <v>10</v>
      </c>
      <c r="C5686" s="20" t="s">
        <v>5655</v>
      </c>
      <c r="D5686" s="20" t="s">
        <v>5667</v>
      </c>
      <c r="E5686" s="20" t="s">
        <v>5668</v>
      </c>
      <c r="F5686" s="21">
        <v>910</v>
      </c>
      <c r="G5686" s="21">
        <v>85063</v>
      </c>
      <c r="H5686" s="21">
        <v>85973</v>
      </c>
    </row>
    <row r="5687" spans="1:8" s="20" customFormat="1" ht="18" customHeight="1" outlineLevel="2" x14ac:dyDescent="0.3">
      <c r="A5687" s="20">
        <v>5623</v>
      </c>
      <c r="B5687" s="26">
        <f t="shared" si="87"/>
        <v>11</v>
      </c>
      <c r="C5687" s="20" t="s">
        <v>5655</v>
      </c>
      <c r="D5687" s="20" t="s">
        <v>5667</v>
      </c>
      <c r="E5687" s="20" t="s">
        <v>5669</v>
      </c>
      <c r="F5687" s="21">
        <v>1680</v>
      </c>
      <c r="G5687" s="21">
        <v>123291</v>
      </c>
      <c r="H5687" s="21">
        <v>124971</v>
      </c>
    </row>
    <row r="5688" spans="1:8" s="20" customFormat="1" ht="18" customHeight="1" outlineLevel="2" x14ac:dyDescent="0.3">
      <c r="A5688" s="20">
        <v>5624</v>
      </c>
      <c r="B5688" s="26">
        <f t="shared" si="87"/>
        <v>12</v>
      </c>
      <c r="C5688" s="20" t="s">
        <v>5655</v>
      </c>
      <c r="D5688" s="20" t="s">
        <v>5670</v>
      </c>
      <c r="E5688" s="20" t="s">
        <v>5671</v>
      </c>
      <c r="F5688" s="21">
        <v>890</v>
      </c>
      <c r="G5688" s="21">
        <v>60534</v>
      </c>
      <c r="H5688" s="21">
        <v>61424</v>
      </c>
    </row>
    <row r="5689" spans="1:8" s="20" customFormat="1" ht="18" customHeight="1" outlineLevel="2" x14ac:dyDescent="0.3">
      <c r="A5689" s="20">
        <v>5625</v>
      </c>
      <c r="B5689" s="26">
        <f t="shared" si="87"/>
        <v>13</v>
      </c>
      <c r="C5689" s="20" t="s">
        <v>5655</v>
      </c>
      <c r="D5689" s="20" t="s">
        <v>5670</v>
      </c>
      <c r="E5689" s="20" t="s">
        <v>5672</v>
      </c>
      <c r="F5689" s="21">
        <v>1130</v>
      </c>
      <c r="G5689" s="21">
        <v>95931</v>
      </c>
      <c r="H5689" s="21">
        <v>97061</v>
      </c>
    </row>
    <row r="5690" spans="1:8" s="20" customFormat="1" ht="18" customHeight="1" outlineLevel="2" x14ac:dyDescent="0.3">
      <c r="A5690" s="20">
        <v>5626</v>
      </c>
      <c r="B5690" s="26">
        <f t="shared" si="87"/>
        <v>14</v>
      </c>
      <c r="C5690" s="20" t="s">
        <v>5655</v>
      </c>
      <c r="D5690" s="20" t="s">
        <v>5673</v>
      </c>
      <c r="E5690" s="20" t="s">
        <v>1829</v>
      </c>
      <c r="F5690" s="21">
        <v>3610</v>
      </c>
      <c r="G5690" s="21">
        <v>231154</v>
      </c>
      <c r="H5690" s="21">
        <v>234764</v>
      </c>
    </row>
    <row r="5691" spans="1:8" s="20" customFormat="1" ht="18" customHeight="1" outlineLevel="2" x14ac:dyDescent="0.3">
      <c r="A5691" s="20">
        <v>5627</v>
      </c>
      <c r="B5691" s="26">
        <f t="shared" si="87"/>
        <v>15</v>
      </c>
      <c r="C5691" s="20" t="s">
        <v>5655</v>
      </c>
      <c r="D5691" s="20" t="s">
        <v>5673</v>
      </c>
      <c r="E5691" s="20" t="s">
        <v>5674</v>
      </c>
      <c r="F5691" s="21">
        <v>170</v>
      </c>
      <c r="G5691" s="21">
        <v>25992</v>
      </c>
      <c r="H5691" s="21">
        <v>26162</v>
      </c>
    </row>
    <row r="5692" spans="1:8" s="20" customFormat="1" ht="18" customHeight="1" outlineLevel="2" x14ac:dyDescent="0.3">
      <c r="A5692" s="20">
        <v>5628</v>
      </c>
      <c r="B5692" s="26">
        <f t="shared" si="87"/>
        <v>16</v>
      </c>
      <c r="C5692" s="20" t="s">
        <v>5655</v>
      </c>
      <c r="D5692" s="20" t="s">
        <v>5675</v>
      </c>
      <c r="E5692" s="20" t="s">
        <v>5676</v>
      </c>
      <c r="F5692" s="21">
        <v>630</v>
      </c>
      <c r="G5692" s="21">
        <v>50274</v>
      </c>
      <c r="H5692" s="21">
        <v>50904</v>
      </c>
    </row>
    <row r="5693" spans="1:8" s="20" customFormat="1" ht="18" customHeight="1" outlineLevel="2" x14ac:dyDescent="0.3">
      <c r="A5693" s="20">
        <v>5629</v>
      </c>
      <c r="B5693" s="26">
        <f t="shared" si="87"/>
        <v>17</v>
      </c>
      <c r="C5693" s="20" t="s">
        <v>5655</v>
      </c>
      <c r="D5693" s="20" t="s">
        <v>5675</v>
      </c>
      <c r="E5693" s="20" t="s">
        <v>5677</v>
      </c>
      <c r="F5693" s="21">
        <v>2950</v>
      </c>
      <c r="G5693" s="21">
        <v>202806</v>
      </c>
      <c r="H5693" s="21">
        <v>205756</v>
      </c>
    </row>
    <row r="5694" spans="1:8" s="20" customFormat="1" ht="18" customHeight="1" outlineLevel="2" x14ac:dyDescent="0.3">
      <c r="A5694" s="20">
        <v>5630</v>
      </c>
      <c r="B5694" s="26">
        <f t="shared" si="87"/>
        <v>18</v>
      </c>
      <c r="C5694" s="20" t="s">
        <v>5655</v>
      </c>
      <c r="D5694" s="20" t="s">
        <v>5678</v>
      </c>
      <c r="E5694" s="20" t="s">
        <v>5679</v>
      </c>
      <c r="F5694" s="21">
        <v>1220</v>
      </c>
      <c r="G5694" s="21">
        <v>86526</v>
      </c>
      <c r="H5694" s="21">
        <v>87746</v>
      </c>
    </row>
    <row r="5695" spans="1:8" s="20" customFormat="1" ht="18" customHeight="1" outlineLevel="2" x14ac:dyDescent="0.3">
      <c r="A5695" s="20">
        <v>5631</v>
      </c>
      <c r="B5695" s="26">
        <f t="shared" si="87"/>
        <v>19</v>
      </c>
      <c r="C5695" s="20" t="s">
        <v>5655</v>
      </c>
      <c r="D5695" s="20" t="s">
        <v>5678</v>
      </c>
      <c r="E5695" s="20" t="s">
        <v>5680</v>
      </c>
      <c r="F5695" s="21">
        <v>760</v>
      </c>
      <c r="G5695" s="21">
        <v>38988</v>
      </c>
      <c r="H5695" s="21">
        <v>39748</v>
      </c>
    </row>
    <row r="5696" spans="1:8" s="20" customFormat="1" ht="18" customHeight="1" outlineLevel="2" x14ac:dyDescent="0.3">
      <c r="A5696" s="20">
        <v>5632</v>
      </c>
      <c r="B5696" s="26">
        <f t="shared" si="87"/>
        <v>20</v>
      </c>
      <c r="C5696" s="20" t="s">
        <v>5655</v>
      </c>
      <c r="D5696" s="20" t="s">
        <v>5678</v>
      </c>
      <c r="E5696" s="20" t="s">
        <v>5681</v>
      </c>
      <c r="F5696" s="21"/>
      <c r="G5696" s="21">
        <v>21204</v>
      </c>
      <c r="H5696" s="21">
        <v>21204</v>
      </c>
    </row>
    <row r="5697" spans="1:8" s="20" customFormat="1" ht="18" customHeight="1" outlineLevel="2" x14ac:dyDescent="0.3">
      <c r="A5697" s="20">
        <v>5633</v>
      </c>
      <c r="B5697" s="26">
        <f t="shared" si="87"/>
        <v>21</v>
      </c>
      <c r="C5697" s="20" t="s">
        <v>5655</v>
      </c>
      <c r="D5697" s="20" t="s">
        <v>5682</v>
      </c>
      <c r="E5697" s="20" t="s">
        <v>5683</v>
      </c>
      <c r="F5697" s="21">
        <v>180</v>
      </c>
      <c r="G5697" s="21">
        <v>26676</v>
      </c>
      <c r="H5697" s="21">
        <v>26856</v>
      </c>
    </row>
    <row r="5698" spans="1:8" s="20" customFormat="1" ht="18" customHeight="1" outlineLevel="2" x14ac:dyDescent="0.3">
      <c r="A5698" s="20">
        <v>5634</v>
      </c>
      <c r="B5698" s="26">
        <f t="shared" si="87"/>
        <v>22</v>
      </c>
      <c r="C5698" s="20" t="s">
        <v>5655</v>
      </c>
      <c r="D5698" s="20" t="s">
        <v>5682</v>
      </c>
      <c r="E5698" s="20" t="s">
        <v>5684</v>
      </c>
      <c r="F5698" s="21">
        <v>1540</v>
      </c>
      <c r="G5698" s="21">
        <v>112860</v>
      </c>
      <c r="H5698" s="21">
        <v>114400</v>
      </c>
    </row>
    <row r="5699" spans="1:8" s="20" customFormat="1" ht="18" customHeight="1" outlineLevel="2" x14ac:dyDescent="0.3">
      <c r="A5699" s="20">
        <v>5635</v>
      </c>
      <c r="B5699" s="26">
        <f t="shared" si="87"/>
        <v>23</v>
      </c>
      <c r="C5699" s="20" t="s">
        <v>5655</v>
      </c>
      <c r="D5699" s="20" t="s">
        <v>5682</v>
      </c>
      <c r="E5699" s="20" t="s">
        <v>5685</v>
      </c>
      <c r="F5699" s="21">
        <v>630</v>
      </c>
      <c r="G5699" s="21">
        <v>38988</v>
      </c>
      <c r="H5699" s="21">
        <v>39618</v>
      </c>
    </row>
    <row r="5700" spans="1:8" s="20" customFormat="1" ht="18" customHeight="1" outlineLevel="2" x14ac:dyDescent="0.3">
      <c r="A5700" s="20">
        <v>5636</v>
      </c>
      <c r="B5700" s="26">
        <f t="shared" ref="B5700:B5763" si="88">1+B5699</f>
        <v>24</v>
      </c>
      <c r="C5700" s="20" t="s">
        <v>5655</v>
      </c>
      <c r="D5700" s="20" t="s">
        <v>5686</v>
      </c>
      <c r="E5700" s="20" t="s">
        <v>5687</v>
      </c>
      <c r="F5700" s="21"/>
      <c r="G5700" s="21">
        <v>17100</v>
      </c>
      <c r="H5700" s="21">
        <v>17100</v>
      </c>
    </row>
    <row r="5701" spans="1:8" s="20" customFormat="1" ht="18" customHeight="1" outlineLevel="2" x14ac:dyDescent="0.3">
      <c r="A5701" s="20">
        <v>5637</v>
      </c>
      <c r="B5701" s="26">
        <f t="shared" si="88"/>
        <v>25</v>
      </c>
      <c r="C5701" s="20" t="s">
        <v>5655</v>
      </c>
      <c r="D5701" s="20" t="s">
        <v>5688</v>
      </c>
      <c r="E5701" s="20" t="s">
        <v>5689</v>
      </c>
      <c r="F5701" s="21">
        <v>370</v>
      </c>
      <c r="G5701" s="21">
        <v>28215</v>
      </c>
      <c r="H5701" s="21">
        <v>28585</v>
      </c>
    </row>
    <row r="5702" spans="1:8" s="20" customFormat="1" ht="18" customHeight="1" outlineLevel="2" x14ac:dyDescent="0.3">
      <c r="A5702" s="20">
        <v>5638</v>
      </c>
      <c r="B5702" s="26">
        <f t="shared" si="88"/>
        <v>26</v>
      </c>
      <c r="C5702" s="20" t="s">
        <v>5655</v>
      </c>
      <c r="D5702" s="20" t="s">
        <v>5688</v>
      </c>
      <c r="E5702" s="20" t="s">
        <v>5690</v>
      </c>
      <c r="F5702" s="21"/>
      <c r="G5702" s="21">
        <v>27360</v>
      </c>
      <c r="H5702" s="21">
        <v>27360</v>
      </c>
    </row>
    <row r="5703" spans="1:8" s="20" customFormat="1" ht="18" customHeight="1" outlineLevel="2" x14ac:dyDescent="0.3">
      <c r="A5703" s="20">
        <v>5639</v>
      </c>
      <c r="B5703" s="26">
        <f t="shared" si="88"/>
        <v>27</v>
      </c>
      <c r="C5703" s="20" t="s">
        <v>5655</v>
      </c>
      <c r="D5703" s="20" t="s">
        <v>5688</v>
      </c>
      <c r="E5703" s="20" t="s">
        <v>5691</v>
      </c>
      <c r="F5703" s="21">
        <v>790</v>
      </c>
      <c r="G5703" s="21">
        <v>53694</v>
      </c>
      <c r="H5703" s="21">
        <v>54484</v>
      </c>
    </row>
    <row r="5704" spans="1:8" s="20" customFormat="1" ht="18" customHeight="1" outlineLevel="2" x14ac:dyDescent="0.3">
      <c r="A5704" s="20">
        <v>5640</v>
      </c>
      <c r="B5704" s="26">
        <f t="shared" si="88"/>
        <v>28</v>
      </c>
      <c r="C5704" s="20" t="s">
        <v>5655</v>
      </c>
      <c r="D5704" s="20" t="s">
        <v>5688</v>
      </c>
      <c r="E5704" s="20" t="s">
        <v>5692</v>
      </c>
      <c r="F5704" s="21">
        <v>760</v>
      </c>
      <c r="G5704" s="21">
        <v>70281</v>
      </c>
      <c r="H5704" s="21">
        <v>71041</v>
      </c>
    </row>
    <row r="5705" spans="1:8" s="20" customFormat="1" ht="18" customHeight="1" outlineLevel="2" x14ac:dyDescent="0.3">
      <c r="A5705" s="20">
        <v>5641</v>
      </c>
      <c r="B5705" s="26">
        <f t="shared" si="88"/>
        <v>29</v>
      </c>
      <c r="C5705" s="20" t="s">
        <v>5655</v>
      </c>
      <c r="D5705" s="20" t="s">
        <v>5693</v>
      </c>
      <c r="E5705" s="20" t="s">
        <v>5694</v>
      </c>
      <c r="F5705" s="21">
        <v>670</v>
      </c>
      <c r="G5705" s="21">
        <v>51528</v>
      </c>
      <c r="H5705" s="21">
        <v>52198</v>
      </c>
    </row>
    <row r="5706" spans="1:8" s="20" customFormat="1" ht="18" customHeight="1" outlineLevel="2" x14ac:dyDescent="0.3">
      <c r="A5706" s="20">
        <v>5642</v>
      </c>
      <c r="B5706" s="26">
        <f t="shared" si="88"/>
        <v>30</v>
      </c>
      <c r="C5706" s="20" t="s">
        <v>5655</v>
      </c>
      <c r="D5706" s="20" t="s">
        <v>5693</v>
      </c>
      <c r="E5706" s="20" t="s">
        <v>5695</v>
      </c>
      <c r="F5706" s="21">
        <v>190</v>
      </c>
      <c r="G5706" s="21">
        <v>16416</v>
      </c>
      <c r="H5706" s="21">
        <v>16606</v>
      </c>
    </row>
    <row r="5707" spans="1:8" s="20" customFormat="1" ht="18" customHeight="1" outlineLevel="2" x14ac:dyDescent="0.3">
      <c r="A5707" s="20">
        <v>5643</v>
      </c>
      <c r="B5707" s="26">
        <f t="shared" si="88"/>
        <v>31</v>
      </c>
      <c r="C5707" s="20" t="s">
        <v>5655</v>
      </c>
      <c r="D5707" s="20" t="s">
        <v>5696</v>
      </c>
      <c r="E5707" s="20" t="s">
        <v>5697</v>
      </c>
      <c r="F5707" s="21">
        <v>340</v>
      </c>
      <c r="G5707" s="21">
        <v>30780</v>
      </c>
      <c r="H5707" s="21">
        <v>31120</v>
      </c>
    </row>
    <row r="5708" spans="1:8" s="20" customFormat="1" ht="18" customHeight="1" outlineLevel="2" x14ac:dyDescent="0.3">
      <c r="A5708" s="20">
        <v>5644</v>
      </c>
      <c r="B5708" s="26">
        <f t="shared" si="88"/>
        <v>32</v>
      </c>
      <c r="C5708" s="20" t="s">
        <v>5655</v>
      </c>
      <c r="D5708" s="20" t="s">
        <v>5698</v>
      </c>
      <c r="E5708" s="20" t="s">
        <v>5699</v>
      </c>
      <c r="F5708" s="21">
        <v>960</v>
      </c>
      <c r="G5708" s="21">
        <v>101061</v>
      </c>
      <c r="H5708" s="21">
        <v>102021</v>
      </c>
    </row>
    <row r="5709" spans="1:8" s="20" customFormat="1" ht="18" customHeight="1" outlineLevel="2" x14ac:dyDescent="0.3">
      <c r="A5709" s="20">
        <v>5645</v>
      </c>
      <c r="B5709" s="26">
        <f t="shared" si="88"/>
        <v>33</v>
      </c>
      <c r="C5709" s="20" t="s">
        <v>5655</v>
      </c>
      <c r="D5709" s="20" t="s">
        <v>5698</v>
      </c>
      <c r="E5709" s="20" t="s">
        <v>5700</v>
      </c>
      <c r="F5709" s="21">
        <v>1620</v>
      </c>
      <c r="G5709" s="21">
        <v>116451</v>
      </c>
      <c r="H5709" s="21">
        <v>118071</v>
      </c>
    </row>
    <row r="5710" spans="1:8" s="20" customFormat="1" ht="18" customHeight="1" outlineLevel="2" x14ac:dyDescent="0.3">
      <c r="A5710" s="20">
        <v>5646</v>
      </c>
      <c r="B5710" s="26">
        <f t="shared" si="88"/>
        <v>34</v>
      </c>
      <c r="C5710" s="20" t="s">
        <v>5655</v>
      </c>
      <c r="D5710" s="20" t="s">
        <v>5698</v>
      </c>
      <c r="E5710" s="20" t="s">
        <v>4881</v>
      </c>
      <c r="F5710" s="21">
        <v>460</v>
      </c>
      <c r="G5710" s="21">
        <v>37449</v>
      </c>
      <c r="H5710" s="21">
        <v>37909</v>
      </c>
    </row>
    <row r="5711" spans="1:8" s="20" customFormat="1" ht="18" customHeight="1" outlineLevel="2" x14ac:dyDescent="0.3">
      <c r="A5711" s="20">
        <v>5647</v>
      </c>
      <c r="B5711" s="26">
        <f t="shared" si="88"/>
        <v>35</v>
      </c>
      <c r="C5711" s="20" t="s">
        <v>5655</v>
      </c>
      <c r="D5711" s="20" t="s">
        <v>5698</v>
      </c>
      <c r="E5711" s="20" t="s">
        <v>5701</v>
      </c>
      <c r="F5711" s="21"/>
      <c r="G5711" s="21">
        <v>23085</v>
      </c>
      <c r="H5711" s="21">
        <v>23085</v>
      </c>
    </row>
    <row r="5712" spans="1:8" s="20" customFormat="1" ht="18" customHeight="1" outlineLevel="2" x14ac:dyDescent="0.3">
      <c r="A5712" s="20">
        <v>5648</v>
      </c>
      <c r="B5712" s="26">
        <f t="shared" si="88"/>
        <v>36</v>
      </c>
      <c r="C5712" s="20" t="s">
        <v>5655</v>
      </c>
      <c r="D5712" s="20" t="s">
        <v>5656</v>
      </c>
      <c r="E5712" s="20" t="s">
        <v>5702</v>
      </c>
      <c r="F5712" s="21">
        <v>230</v>
      </c>
      <c r="G5712" s="21">
        <v>43776</v>
      </c>
      <c r="H5712" s="21">
        <v>44006</v>
      </c>
    </row>
    <row r="5713" spans="1:8" s="20" customFormat="1" ht="18" customHeight="1" outlineLevel="2" x14ac:dyDescent="0.3">
      <c r="A5713" s="20">
        <v>5649</v>
      </c>
      <c r="B5713" s="26">
        <f t="shared" si="88"/>
        <v>37</v>
      </c>
      <c r="C5713" s="20" t="s">
        <v>5655</v>
      </c>
      <c r="D5713" s="20" t="s">
        <v>5656</v>
      </c>
      <c r="E5713" s="20" t="s">
        <v>5703</v>
      </c>
      <c r="F5713" s="21">
        <v>110</v>
      </c>
      <c r="G5713" s="21">
        <v>16416</v>
      </c>
      <c r="H5713" s="21">
        <v>16526</v>
      </c>
    </row>
    <row r="5714" spans="1:8" s="20" customFormat="1" ht="18" customHeight="1" outlineLevel="2" x14ac:dyDescent="0.3">
      <c r="A5714" s="20">
        <v>5650</v>
      </c>
      <c r="B5714" s="26">
        <f t="shared" si="88"/>
        <v>38</v>
      </c>
      <c r="C5714" s="20" t="s">
        <v>5655</v>
      </c>
      <c r="D5714" s="20" t="s">
        <v>5659</v>
      </c>
      <c r="E5714" s="20" t="s">
        <v>5704</v>
      </c>
      <c r="F5714" s="21">
        <v>320</v>
      </c>
      <c r="G5714" s="21">
        <v>33858</v>
      </c>
      <c r="H5714" s="21">
        <v>34178</v>
      </c>
    </row>
    <row r="5715" spans="1:8" s="20" customFormat="1" ht="18" customHeight="1" outlineLevel="2" x14ac:dyDescent="0.3">
      <c r="A5715" s="20">
        <v>5651</v>
      </c>
      <c r="B5715" s="26">
        <f t="shared" si="88"/>
        <v>39</v>
      </c>
      <c r="C5715" s="20" t="s">
        <v>5655</v>
      </c>
      <c r="D5715" s="20" t="s">
        <v>5659</v>
      </c>
      <c r="E5715" s="20" t="s">
        <v>5705</v>
      </c>
      <c r="F5715" s="21">
        <v>380</v>
      </c>
      <c r="G5715" s="21">
        <v>54720</v>
      </c>
      <c r="H5715" s="21">
        <v>55100</v>
      </c>
    </row>
    <row r="5716" spans="1:8" s="20" customFormat="1" ht="18" customHeight="1" outlineLevel="2" x14ac:dyDescent="0.3">
      <c r="A5716" s="20">
        <v>5652</v>
      </c>
      <c r="B5716" s="26">
        <f t="shared" si="88"/>
        <v>40</v>
      </c>
      <c r="C5716" s="20" t="s">
        <v>5655</v>
      </c>
      <c r="D5716" s="20" t="s">
        <v>5661</v>
      </c>
      <c r="E5716" s="20" t="s">
        <v>5706</v>
      </c>
      <c r="F5716" s="21">
        <v>190</v>
      </c>
      <c r="G5716" s="21">
        <v>20520</v>
      </c>
      <c r="H5716" s="21">
        <v>20710</v>
      </c>
    </row>
    <row r="5717" spans="1:8" s="20" customFormat="1" ht="18" customHeight="1" outlineLevel="2" x14ac:dyDescent="0.3">
      <c r="A5717" s="20">
        <v>5653</v>
      </c>
      <c r="B5717" s="26">
        <f t="shared" si="88"/>
        <v>41</v>
      </c>
      <c r="C5717" s="20" t="s">
        <v>5655</v>
      </c>
      <c r="D5717" s="20" t="s">
        <v>5661</v>
      </c>
      <c r="E5717" s="20" t="s">
        <v>5707</v>
      </c>
      <c r="F5717" s="21">
        <v>1050</v>
      </c>
      <c r="G5717" s="21">
        <v>80028</v>
      </c>
      <c r="H5717" s="21">
        <v>81078</v>
      </c>
    </row>
    <row r="5718" spans="1:8" s="20" customFormat="1" ht="18" customHeight="1" outlineLevel="2" x14ac:dyDescent="0.3">
      <c r="A5718" s="20">
        <v>5654</v>
      </c>
      <c r="B5718" s="26">
        <f t="shared" si="88"/>
        <v>42</v>
      </c>
      <c r="C5718" s="20" t="s">
        <v>5655</v>
      </c>
      <c r="D5718" s="20" t="s">
        <v>5661</v>
      </c>
      <c r="E5718" s="20" t="s">
        <v>4021</v>
      </c>
      <c r="F5718" s="21">
        <v>310</v>
      </c>
      <c r="G5718" s="21">
        <v>27189</v>
      </c>
      <c r="H5718" s="21">
        <v>27499</v>
      </c>
    </row>
    <row r="5719" spans="1:8" s="20" customFormat="1" ht="18" customHeight="1" outlineLevel="2" x14ac:dyDescent="0.3">
      <c r="A5719" s="20">
        <v>5655</v>
      </c>
      <c r="B5719" s="26">
        <f t="shared" si="88"/>
        <v>43</v>
      </c>
      <c r="C5719" s="20" t="s">
        <v>5655</v>
      </c>
      <c r="D5719" s="20" t="s">
        <v>5664</v>
      </c>
      <c r="E5719" s="20" t="s">
        <v>5708</v>
      </c>
      <c r="F5719" s="21">
        <v>1050</v>
      </c>
      <c r="G5719" s="21">
        <v>69768</v>
      </c>
      <c r="H5719" s="21">
        <v>70818</v>
      </c>
    </row>
    <row r="5720" spans="1:8" s="20" customFormat="1" ht="18" customHeight="1" outlineLevel="2" x14ac:dyDescent="0.3">
      <c r="A5720" s="20">
        <v>5656</v>
      </c>
      <c r="B5720" s="26">
        <f t="shared" si="88"/>
        <v>44</v>
      </c>
      <c r="C5720" s="20" t="s">
        <v>5655</v>
      </c>
      <c r="D5720" s="20" t="s">
        <v>5664</v>
      </c>
      <c r="E5720" s="20" t="s">
        <v>5709</v>
      </c>
      <c r="F5720" s="21">
        <v>570</v>
      </c>
      <c r="G5720" s="21">
        <v>48222</v>
      </c>
      <c r="H5720" s="21">
        <v>48792</v>
      </c>
    </row>
    <row r="5721" spans="1:8" s="20" customFormat="1" ht="18" customHeight="1" outlineLevel="2" x14ac:dyDescent="0.3">
      <c r="A5721" s="20">
        <v>5657</v>
      </c>
      <c r="B5721" s="26">
        <f t="shared" si="88"/>
        <v>45</v>
      </c>
      <c r="C5721" s="20" t="s">
        <v>5655</v>
      </c>
      <c r="D5721" s="20" t="s">
        <v>5664</v>
      </c>
      <c r="E5721" s="20" t="s">
        <v>5710</v>
      </c>
      <c r="F5721" s="21">
        <v>790</v>
      </c>
      <c r="G5721" s="21">
        <v>80541</v>
      </c>
      <c r="H5721" s="21">
        <v>81331</v>
      </c>
    </row>
    <row r="5722" spans="1:8" s="20" customFormat="1" ht="18" customHeight="1" outlineLevel="2" x14ac:dyDescent="0.3">
      <c r="A5722" s="20">
        <v>5658</v>
      </c>
      <c r="B5722" s="26">
        <f t="shared" si="88"/>
        <v>46</v>
      </c>
      <c r="C5722" s="20" t="s">
        <v>5655</v>
      </c>
      <c r="D5722" s="20" t="s">
        <v>5664</v>
      </c>
      <c r="E5722" s="20" t="s">
        <v>5711</v>
      </c>
      <c r="F5722" s="21">
        <v>480</v>
      </c>
      <c r="G5722" s="21">
        <v>50616</v>
      </c>
      <c r="H5722" s="21">
        <v>51096</v>
      </c>
    </row>
    <row r="5723" spans="1:8" s="20" customFormat="1" ht="18" customHeight="1" outlineLevel="2" x14ac:dyDescent="0.3">
      <c r="A5723" s="20">
        <v>5659</v>
      </c>
      <c r="B5723" s="26">
        <f t="shared" si="88"/>
        <v>47</v>
      </c>
      <c r="C5723" s="20" t="s">
        <v>5655</v>
      </c>
      <c r="D5723" s="20" t="s">
        <v>5664</v>
      </c>
      <c r="E5723" s="20" t="s">
        <v>5712</v>
      </c>
      <c r="F5723" s="21">
        <v>550</v>
      </c>
      <c r="G5723" s="21">
        <v>37449</v>
      </c>
      <c r="H5723" s="21">
        <v>37999</v>
      </c>
    </row>
    <row r="5724" spans="1:8" s="20" customFormat="1" ht="18" customHeight="1" outlineLevel="2" x14ac:dyDescent="0.3">
      <c r="A5724" s="20">
        <v>5660</v>
      </c>
      <c r="B5724" s="26">
        <f t="shared" si="88"/>
        <v>48</v>
      </c>
      <c r="C5724" s="20" t="s">
        <v>5655</v>
      </c>
      <c r="D5724" s="20" t="s">
        <v>5664</v>
      </c>
      <c r="E5724" s="20" t="s">
        <v>60</v>
      </c>
      <c r="F5724" s="21">
        <v>1310</v>
      </c>
      <c r="G5724" s="21">
        <v>79002</v>
      </c>
      <c r="H5724" s="21">
        <v>80312</v>
      </c>
    </row>
    <row r="5725" spans="1:8" s="20" customFormat="1" ht="18" customHeight="1" outlineLevel="2" x14ac:dyDescent="0.3">
      <c r="A5725" s="20">
        <v>5661</v>
      </c>
      <c r="B5725" s="26">
        <f t="shared" si="88"/>
        <v>49</v>
      </c>
      <c r="C5725" s="20" t="s">
        <v>5655</v>
      </c>
      <c r="D5725" s="20" t="s">
        <v>5664</v>
      </c>
      <c r="E5725" s="20" t="s">
        <v>5713</v>
      </c>
      <c r="F5725" s="21">
        <v>900</v>
      </c>
      <c r="G5725" s="21">
        <v>61389</v>
      </c>
      <c r="H5725" s="21">
        <v>62289</v>
      </c>
    </row>
    <row r="5726" spans="1:8" s="20" customFormat="1" ht="18" customHeight="1" outlineLevel="2" x14ac:dyDescent="0.3">
      <c r="A5726" s="20">
        <v>5662</v>
      </c>
      <c r="B5726" s="26">
        <f t="shared" si="88"/>
        <v>50</v>
      </c>
      <c r="C5726" s="20" t="s">
        <v>5655</v>
      </c>
      <c r="D5726" s="20" t="s">
        <v>5664</v>
      </c>
      <c r="E5726" s="20" t="s">
        <v>633</v>
      </c>
      <c r="F5726" s="21">
        <v>660</v>
      </c>
      <c r="G5726" s="21">
        <v>55404</v>
      </c>
      <c r="H5726" s="21">
        <v>56064</v>
      </c>
    </row>
    <row r="5727" spans="1:8" s="20" customFormat="1" ht="18" customHeight="1" outlineLevel="2" x14ac:dyDescent="0.3">
      <c r="A5727" s="20">
        <v>5663</v>
      </c>
      <c r="B5727" s="26">
        <f t="shared" si="88"/>
        <v>51</v>
      </c>
      <c r="C5727" s="20" t="s">
        <v>5655</v>
      </c>
      <c r="D5727" s="20" t="s">
        <v>5664</v>
      </c>
      <c r="E5727" s="20" t="s">
        <v>5714</v>
      </c>
      <c r="F5727" s="21">
        <v>900</v>
      </c>
      <c r="G5727" s="21">
        <v>51528</v>
      </c>
      <c r="H5727" s="21">
        <v>52428</v>
      </c>
    </row>
    <row r="5728" spans="1:8" s="20" customFormat="1" ht="18" customHeight="1" outlineLevel="2" x14ac:dyDescent="0.3">
      <c r="A5728" s="20">
        <v>5664</v>
      </c>
      <c r="B5728" s="26">
        <f t="shared" si="88"/>
        <v>52</v>
      </c>
      <c r="C5728" s="20" t="s">
        <v>5655</v>
      </c>
      <c r="D5728" s="20" t="s">
        <v>5664</v>
      </c>
      <c r="E5728" s="20" t="s">
        <v>5715</v>
      </c>
      <c r="F5728" s="21">
        <v>140</v>
      </c>
      <c r="G5728" s="21">
        <v>25308</v>
      </c>
      <c r="H5728" s="21">
        <v>25448</v>
      </c>
    </row>
    <row r="5729" spans="1:8" s="20" customFormat="1" ht="18" customHeight="1" outlineLevel="2" x14ac:dyDescent="0.3">
      <c r="A5729" s="20">
        <v>5665</v>
      </c>
      <c r="B5729" s="26">
        <f t="shared" si="88"/>
        <v>53</v>
      </c>
      <c r="C5729" s="20" t="s">
        <v>5655</v>
      </c>
      <c r="D5729" s="20" t="s">
        <v>5664</v>
      </c>
      <c r="E5729" s="20" t="s">
        <v>5716</v>
      </c>
      <c r="F5729" s="21">
        <v>1170</v>
      </c>
      <c r="G5729" s="21">
        <v>95076</v>
      </c>
      <c r="H5729" s="21">
        <v>96246</v>
      </c>
    </row>
    <row r="5730" spans="1:8" s="20" customFormat="1" ht="18" customHeight="1" outlineLevel="2" x14ac:dyDescent="0.3">
      <c r="A5730" s="20">
        <v>5666</v>
      </c>
      <c r="B5730" s="26">
        <f t="shared" si="88"/>
        <v>54</v>
      </c>
      <c r="C5730" s="20" t="s">
        <v>5655</v>
      </c>
      <c r="D5730" s="20" t="s">
        <v>5664</v>
      </c>
      <c r="E5730" s="20" t="s">
        <v>5717</v>
      </c>
      <c r="F5730" s="21">
        <v>580</v>
      </c>
      <c r="G5730" s="21">
        <v>49248</v>
      </c>
      <c r="H5730" s="21">
        <v>49828</v>
      </c>
    </row>
    <row r="5731" spans="1:8" s="20" customFormat="1" ht="18" customHeight="1" outlineLevel="2" x14ac:dyDescent="0.3">
      <c r="A5731" s="20">
        <v>5667</v>
      </c>
      <c r="B5731" s="26">
        <f t="shared" si="88"/>
        <v>55</v>
      </c>
      <c r="C5731" s="20" t="s">
        <v>5655</v>
      </c>
      <c r="D5731" s="20" t="s">
        <v>5667</v>
      </c>
      <c r="E5731" s="20" t="s">
        <v>5718</v>
      </c>
      <c r="F5731" s="21">
        <v>270</v>
      </c>
      <c r="G5731" s="21">
        <v>38988</v>
      </c>
      <c r="H5731" s="21">
        <v>39258</v>
      </c>
    </row>
    <row r="5732" spans="1:8" s="20" customFormat="1" ht="18" customHeight="1" outlineLevel="2" x14ac:dyDescent="0.3">
      <c r="A5732" s="20">
        <v>5668</v>
      </c>
      <c r="B5732" s="26">
        <f t="shared" si="88"/>
        <v>56</v>
      </c>
      <c r="C5732" s="20" t="s">
        <v>5655</v>
      </c>
      <c r="D5732" s="20" t="s">
        <v>5667</v>
      </c>
      <c r="E5732" s="20" t="s">
        <v>141</v>
      </c>
      <c r="F5732" s="21">
        <v>1210</v>
      </c>
      <c r="G5732" s="21">
        <v>124317</v>
      </c>
      <c r="H5732" s="21">
        <v>125527</v>
      </c>
    </row>
    <row r="5733" spans="1:8" s="20" customFormat="1" ht="18" customHeight="1" outlineLevel="2" x14ac:dyDescent="0.3">
      <c r="A5733" s="20">
        <v>5669</v>
      </c>
      <c r="B5733" s="26">
        <f t="shared" si="88"/>
        <v>57</v>
      </c>
      <c r="C5733" s="20" t="s">
        <v>5655</v>
      </c>
      <c r="D5733" s="20" t="s">
        <v>5667</v>
      </c>
      <c r="E5733" s="20" t="s">
        <v>5719</v>
      </c>
      <c r="F5733" s="21">
        <v>1430</v>
      </c>
      <c r="G5733" s="21">
        <v>94905</v>
      </c>
      <c r="H5733" s="21">
        <v>96335</v>
      </c>
    </row>
    <row r="5734" spans="1:8" s="20" customFormat="1" ht="18" customHeight="1" outlineLevel="2" x14ac:dyDescent="0.3">
      <c r="A5734" s="20">
        <v>5670</v>
      </c>
      <c r="B5734" s="26">
        <f t="shared" si="88"/>
        <v>58</v>
      </c>
      <c r="C5734" s="20" t="s">
        <v>5655</v>
      </c>
      <c r="D5734" s="20" t="s">
        <v>5667</v>
      </c>
      <c r="E5734" s="20" t="s">
        <v>5720</v>
      </c>
      <c r="F5734" s="21">
        <v>340</v>
      </c>
      <c r="G5734" s="21">
        <v>40356</v>
      </c>
      <c r="H5734" s="21">
        <v>40696</v>
      </c>
    </row>
    <row r="5735" spans="1:8" s="20" customFormat="1" ht="18" customHeight="1" outlineLevel="2" x14ac:dyDescent="0.3">
      <c r="A5735" s="20">
        <v>5671</v>
      </c>
      <c r="B5735" s="26">
        <f t="shared" si="88"/>
        <v>59</v>
      </c>
      <c r="C5735" s="20" t="s">
        <v>5655</v>
      </c>
      <c r="D5735" s="20" t="s">
        <v>5667</v>
      </c>
      <c r="E5735" s="20" t="s">
        <v>2620</v>
      </c>
      <c r="F5735" s="21">
        <v>850</v>
      </c>
      <c r="G5735" s="21">
        <v>70452</v>
      </c>
      <c r="H5735" s="21">
        <v>71302</v>
      </c>
    </row>
    <row r="5736" spans="1:8" s="20" customFormat="1" ht="18" customHeight="1" outlineLevel="2" x14ac:dyDescent="0.3">
      <c r="A5736" s="20">
        <v>5672</v>
      </c>
      <c r="B5736" s="26">
        <f t="shared" si="88"/>
        <v>60</v>
      </c>
      <c r="C5736" s="20" t="s">
        <v>5655</v>
      </c>
      <c r="D5736" s="20" t="s">
        <v>5667</v>
      </c>
      <c r="E5736" s="20" t="s">
        <v>5716</v>
      </c>
      <c r="F5736" s="21">
        <v>810</v>
      </c>
      <c r="G5736" s="21">
        <v>68229</v>
      </c>
      <c r="H5736" s="21">
        <v>69039</v>
      </c>
    </row>
    <row r="5737" spans="1:8" s="20" customFormat="1" ht="18" customHeight="1" outlineLevel="2" x14ac:dyDescent="0.3">
      <c r="A5737" s="20">
        <v>5673</v>
      </c>
      <c r="B5737" s="26">
        <f t="shared" si="88"/>
        <v>61</v>
      </c>
      <c r="C5737" s="20" t="s">
        <v>5655</v>
      </c>
      <c r="D5737" s="20" t="s">
        <v>5670</v>
      </c>
      <c r="E5737" s="20" t="s">
        <v>5721</v>
      </c>
      <c r="F5737" s="21">
        <v>190</v>
      </c>
      <c r="G5737" s="21">
        <v>26676</v>
      </c>
      <c r="H5737" s="21">
        <v>26866</v>
      </c>
    </row>
    <row r="5738" spans="1:8" s="20" customFormat="1" ht="18" customHeight="1" outlineLevel="2" x14ac:dyDescent="0.3">
      <c r="A5738" s="20">
        <v>5674</v>
      </c>
      <c r="B5738" s="26">
        <f t="shared" si="88"/>
        <v>62</v>
      </c>
      <c r="C5738" s="20" t="s">
        <v>5655</v>
      </c>
      <c r="D5738" s="20" t="s">
        <v>5670</v>
      </c>
      <c r="E5738" s="20" t="s">
        <v>3868</v>
      </c>
      <c r="F5738" s="21">
        <v>590</v>
      </c>
      <c r="G5738" s="21">
        <v>64296</v>
      </c>
      <c r="H5738" s="21">
        <v>64886</v>
      </c>
    </row>
    <row r="5739" spans="1:8" s="20" customFormat="1" ht="18" customHeight="1" outlineLevel="2" x14ac:dyDescent="0.3">
      <c r="A5739" s="20">
        <v>5675</v>
      </c>
      <c r="B5739" s="26">
        <f t="shared" si="88"/>
        <v>63</v>
      </c>
      <c r="C5739" s="20" t="s">
        <v>5655</v>
      </c>
      <c r="D5739" s="20" t="s">
        <v>5670</v>
      </c>
      <c r="E5739" s="20" t="s">
        <v>5722</v>
      </c>
      <c r="F5739" s="21">
        <v>360</v>
      </c>
      <c r="G5739" s="21">
        <v>27360</v>
      </c>
      <c r="H5739" s="21">
        <v>27720</v>
      </c>
    </row>
    <row r="5740" spans="1:8" s="20" customFormat="1" ht="18" customHeight="1" outlineLevel="2" x14ac:dyDescent="0.3">
      <c r="A5740" s="20">
        <v>5676</v>
      </c>
      <c r="B5740" s="26">
        <f t="shared" si="88"/>
        <v>64</v>
      </c>
      <c r="C5740" s="20" t="s">
        <v>5655</v>
      </c>
      <c r="D5740" s="20" t="s">
        <v>5670</v>
      </c>
      <c r="E5740" s="20" t="s">
        <v>5723</v>
      </c>
      <c r="F5740" s="21">
        <v>1140</v>
      </c>
      <c r="G5740" s="21">
        <v>71649</v>
      </c>
      <c r="H5740" s="21">
        <v>72789</v>
      </c>
    </row>
    <row r="5741" spans="1:8" s="20" customFormat="1" ht="18" customHeight="1" outlineLevel="2" x14ac:dyDescent="0.3">
      <c r="A5741" s="20">
        <v>5677</v>
      </c>
      <c r="B5741" s="26">
        <f t="shared" si="88"/>
        <v>65</v>
      </c>
      <c r="C5741" s="20" t="s">
        <v>5655</v>
      </c>
      <c r="D5741" s="20" t="s">
        <v>5670</v>
      </c>
      <c r="E5741" s="20" t="s">
        <v>5724</v>
      </c>
      <c r="F5741" s="21">
        <v>210</v>
      </c>
      <c r="G5741" s="21">
        <v>14364</v>
      </c>
      <c r="H5741" s="21">
        <v>14574</v>
      </c>
    </row>
    <row r="5742" spans="1:8" s="20" customFormat="1" ht="18" customHeight="1" outlineLevel="2" x14ac:dyDescent="0.3">
      <c r="A5742" s="20">
        <v>5678</v>
      </c>
      <c r="B5742" s="26">
        <f t="shared" si="88"/>
        <v>66</v>
      </c>
      <c r="C5742" s="20" t="s">
        <v>5655</v>
      </c>
      <c r="D5742" s="20" t="s">
        <v>5670</v>
      </c>
      <c r="E5742" s="20" t="s">
        <v>5725</v>
      </c>
      <c r="F5742" s="21">
        <v>60</v>
      </c>
      <c r="G5742" s="21">
        <v>5472</v>
      </c>
      <c r="H5742" s="21">
        <v>5532</v>
      </c>
    </row>
    <row r="5743" spans="1:8" s="20" customFormat="1" ht="18" customHeight="1" outlineLevel="2" x14ac:dyDescent="0.3">
      <c r="A5743" s="20">
        <v>5679</v>
      </c>
      <c r="B5743" s="26">
        <f t="shared" si="88"/>
        <v>67</v>
      </c>
      <c r="C5743" s="20" t="s">
        <v>5655</v>
      </c>
      <c r="D5743" s="20" t="s">
        <v>5670</v>
      </c>
      <c r="E5743" s="20" t="s">
        <v>5726</v>
      </c>
      <c r="F5743" s="21">
        <v>200</v>
      </c>
      <c r="G5743" s="21">
        <v>19836</v>
      </c>
      <c r="H5743" s="21">
        <v>20036</v>
      </c>
    </row>
    <row r="5744" spans="1:8" s="20" customFormat="1" ht="18" customHeight="1" outlineLevel="2" x14ac:dyDescent="0.3">
      <c r="A5744" s="20">
        <v>5680</v>
      </c>
      <c r="B5744" s="26">
        <f t="shared" si="88"/>
        <v>68</v>
      </c>
      <c r="C5744" s="20" t="s">
        <v>5655</v>
      </c>
      <c r="D5744" s="20" t="s">
        <v>5670</v>
      </c>
      <c r="E5744" s="20" t="s">
        <v>5727</v>
      </c>
      <c r="F5744" s="21">
        <v>1100</v>
      </c>
      <c r="G5744" s="21">
        <v>56012</v>
      </c>
      <c r="H5744" s="21">
        <v>57112</v>
      </c>
    </row>
    <row r="5745" spans="1:8" s="20" customFormat="1" ht="18" customHeight="1" outlineLevel="2" x14ac:dyDescent="0.3">
      <c r="A5745" s="20">
        <v>5681</v>
      </c>
      <c r="B5745" s="26">
        <f t="shared" si="88"/>
        <v>69</v>
      </c>
      <c r="C5745" s="20" t="s">
        <v>5655</v>
      </c>
      <c r="D5745" s="20" t="s">
        <v>5670</v>
      </c>
      <c r="E5745" s="20" t="s">
        <v>5728</v>
      </c>
      <c r="F5745" s="21">
        <v>1000</v>
      </c>
      <c r="G5745" s="21">
        <v>51414</v>
      </c>
      <c r="H5745" s="21">
        <v>52414</v>
      </c>
    </row>
    <row r="5746" spans="1:8" s="20" customFormat="1" ht="18" customHeight="1" outlineLevel="2" x14ac:dyDescent="0.3">
      <c r="A5746" s="20">
        <v>5682</v>
      </c>
      <c r="B5746" s="26">
        <f t="shared" si="88"/>
        <v>70</v>
      </c>
      <c r="C5746" s="20" t="s">
        <v>5655</v>
      </c>
      <c r="D5746" s="20" t="s">
        <v>5729</v>
      </c>
      <c r="E5746" s="20" t="s">
        <v>5730</v>
      </c>
      <c r="F5746" s="21">
        <v>850</v>
      </c>
      <c r="G5746" s="21">
        <v>48336</v>
      </c>
      <c r="H5746" s="21">
        <v>49186</v>
      </c>
    </row>
    <row r="5747" spans="1:8" s="20" customFormat="1" ht="18" customHeight="1" outlineLevel="2" x14ac:dyDescent="0.3">
      <c r="A5747" s="20">
        <v>5683</v>
      </c>
      <c r="B5747" s="26">
        <f t="shared" si="88"/>
        <v>71</v>
      </c>
      <c r="C5747" s="20" t="s">
        <v>5655</v>
      </c>
      <c r="D5747" s="20" t="s">
        <v>5729</v>
      </c>
      <c r="E5747" s="20" t="s">
        <v>5731</v>
      </c>
      <c r="F5747" s="21">
        <v>550</v>
      </c>
      <c r="G5747" s="21">
        <v>35739</v>
      </c>
      <c r="H5747" s="21">
        <v>36289</v>
      </c>
    </row>
    <row r="5748" spans="1:8" s="20" customFormat="1" ht="18" customHeight="1" outlineLevel="2" x14ac:dyDescent="0.3">
      <c r="A5748" s="20">
        <v>5684</v>
      </c>
      <c r="B5748" s="26">
        <f t="shared" si="88"/>
        <v>72</v>
      </c>
      <c r="C5748" s="20" t="s">
        <v>5655</v>
      </c>
      <c r="D5748" s="20" t="s">
        <v>5729</v>
      </c>
      <c r="E5748" s="20" t="s">
        <v>5732</v>
      </c>
      <c r="F5748" s="21">
        <v>300</v>
      </c>
      <c r="G5748" s="21">
        <v>22572</v>
      </c>
      <c r="H5748" s="21">
        <v>22872</v>
      </c>
    </row>
    <row r="5749" spans="1:8" s="20" customFormat="1" ht="18" customHeight="1" outlineLevel="2" x14ac:dyDescent="0.3">
      <c r="A5749" s="20">
        <v>5685</v>
      </c>
      <c r="B5749" s="26">
        <f t="shared" si="88"/>
        <v>73</v>
      </c>
      <c r="C5749" s="20" t="s">
        <v>5655</v>
      </c>
      <c r="D5749" s="20" t="s">
        <v>5729</v>
      </c>
      <c r="E5749" s="20" t="s">
        <v>5733</v>
      </c>
      <c r="F5749" s="21">
        <v>500</v>
      </c>
      <c r="G5749" s="21">
        <v>43092</v>
      </c>
      <c r="H5749" s="21">
        <v>43592</v>
      </c>
    </row>
    <row r="5750" spans="1:8" s="27" customFormat="1" ht="18" customHeight="1" outlineLevel="2" x14ac:dyDescent="0.3">
      <c r="A5750" s="27">
        <v>5686</v>
      </c>
      <c r="B5750" s="26">
        <f t="shared" si="88"/>
        <v>74</v>
      </c>
      <c r="C5750" s="20" t="s">
        <v>5655</v>
      </c>
      <c r="D5750" s="20" t="s">
        <v>5673</v>
      </c>
      <c r="E5750" s="20" t="s">
        <v>5734</v>
      </c>
      <c r="F5750" s="21">
        <v>280</v>
      </c>
      <c r="G5750" s="21">
        <v>21546</v>
      </c>
      <c r="H5750" s="21">
        <v>21826</v>
      </c>
    </row>
    <row r="5751" spans="1:8" s="20" customFormat="1" ht="18" customHeight="1" outlineLevel="2" x14ac:dyDescent="0.3">
      <c r="A5751" s="20">
        <v>5687</v>
      </c>
      <c r="B5751" s="26">
        <f t="shared" si="88"/>
        <v>75</v>
      </c>
      <c r="C5751" s="20" t="s">
        <v>5655</v>
      </c>
      <c r="D5751" s="20" t="s">
        <v>5673</v>
      </c>
      <c r="E5751" s="20" t="s">
        <v>5735</v>
      </c>
      <c r="F5751" s="21">
        <v>140</v>
      </c>
      <c r="G5751" s="21">
        <v>17100</v>
      </c>
      <c r="H5751" s="21">
        <v>17240</v>
      </c>
    </row>
    <row r="5752" spans="1:8" s="20" customFormat="1" ht="18" customHeight="1" outlineLevel="2" x14ac:dyDescent="0.3">
      <c r="A5752" s="20">
        <v>5688</v>
      </c>
      <c r="B5752" s="26">
        <f t="shared" si="88"/>
        <v>76</v>
      </c>
      <c r="C5752" s="20" t="s">
        <v>5655</v>
      </c>
      <c r="D5752" s="20" t="s">
        <v>5675</v>
      </c>
      <c r="E5752" s="20" t="s">
        <v>5736</v>
      </c>
      <c r="F5752" s="21">
        <v>200</v>
      </c>
      <c r="G5752" s="21">
        <v>30096</v>
      </c>
      <c r="H5752" s="21">
        <v>30296</v>
      </c>
    </row>
    <row r="5753" spans="1:8" s="20" customFormat="1" ht="18" customHeight="1" outlineLevel="2" x14ac:dyDescent="0.3">
      <c r="A5753" s="20">
        <v>5689</v>
      </c>
      <c r="B5753" s="26">
        <f t="shared" si="88"/>
        <v>77</v>
      </c>
      <c r="C5753" s="20" t="s">
        <v>5655</v>
      </c>
      <c r="D5753" s="20" t="s">
        <v>5675</v>
      </c>
      <c r="E5753" s="20" t="s">
        <v>5737</v>
      </c>
      <c r="F5753" s="21">
        <v>980</v>
      </c>
      <c r="G5753" s="21">
        <v>72732</v>
      </c>
      <c r="H5753" s="21">
        <v>73712</v>
      </c>
    </row>
    <row r="5754" spans="1:8" s="20" customFormat="1" ht="18" customHeight="1" outlineLevel="2" x14ac:dyDescent="0.3">
      <c r="A5754" s="20">
        <v>5690</v>
      </c>
      <c r="B5754" s="26">
        <f t="shared" si="88"/>
        <v>78</v>
      </c>
      <c r="C5754" s="20" t="s">
        <v>5655</v>
      </c>
      <c r="D5754" s="20" t="s">
        <v>5678</v>
      </c>
      <c r="E5754" s="20" t="s">
        <v>5738</v>
      </c>
      <c r="F5754" s="21">
        <v>160</v>
      </c>
      <c r="G5754" s="21">
        <v>26676</v>
      </c>
      <c r="H5754" s="21">
        <v>26836</v>
      </c>
    </row>
    <row r="5755" spans="1:8" s="20" customFormat="1" ht="18" customHeight="1" outlineLevel="2" x14ac:dyDescent="0.3">
      <c r="A5755" s="20">
        <v>5691</v>
      </c>
      <c r="B5755" s="26">
        <f t="shared" si="88"/>
        <v>79</v>
      </c>
      <c r="C5755" s="20" t="s">
        <v>5655</v>
      </c>
      <c r="D5755" s="20" t="s">
        <v>5678</v>
      </c>
      <c r="E5755" s="20" t="s">
        <v>5739</v>
      </c>
      <c r="F5755" s="21">
        <v>190</v>
      </c>
      <c r="G5755" s="21">
        <v>32148</v>
      </c>
      <c r="H5755" s="21">
        <v>32338</v>
      </c>
    </row>
    <row r="5756" spans="1:8" s="20" customFormat="1" ht="18" customHeight="1" outlineLevel="2" x14ac:dyDescent="0.3">
      <c r="A5756" s="20">
        <v>5692</v>
      </c>
      <c r="B5756" s="26">
        <f t="shared" si="88"/>
        <v>80</v>
      </c>
      <c r="C5756" s="20" t="s">
        <v>5655</v>
      </c>
      <c r="D5756" s="20" t="s">
        <v>5678</v>
      </c>
      <c r="E5756" s="20" t="s">
        <v>5740</v>
      </c>
      <c r="F5756" s="21">
        <v>750</v>
      </c>
      <c r="G5756" s="21">
        <v>63612</v>
      </c>
      <c r="H5756" s="21">
        <v>64362</v>
      </c>
    </row>
    <row r="5757" spans="1:8" s="20" customFormat="1" ht="18" customHeight="1" outlineLevel="2" x14ac:dyDescent="0.3">
      <c r="A5757" s="20">
        <v>5693</v>
      </c>
      <c r="B5757" s="26">
        <f t="shared" si="88"/>
        <v>81</v>
      </c>
      <c r="C5757" s="20" t="s">
        <v>5655</v>
      </c>
      <c r="D5757" s="20" t="s">
        <v>5678</v>
      </c>
      <c r="E5757" s="20" t="s">
        <v>5741</v>
      </c>
      <c r="F5757" s="21">
        <v>560</v>
      </c>
      <c r="G5757" s="21">
        <v>51984</v>
      </c>
      <c r="H5757" s="21">
        <v>52544</v>
      </c>
    </row>
    <row r="5758" spans="1:8" s="20" customFormat="1" ht="18" customHeight="1" outlineLevel="2" x14ac:dyDescent="0.3">
      <c r="A5758" s="20">
        <v>5694</v>
      </c>
      <c r="B5758" s="26">
        <f t="shared" si="88"/>
        <v>82</v>
      </c>
      <c r="C5758" s="20" t="s">
        <v>5655</v>
      </c>
      <c r="D5758" s="20" t="s">
        <v>5678</v>
      </c>
      <c r="E5758" s="20" t="s">
        <v>143</v>
      </c>
      <c r="F5758" s="21">
        <v>220</v>
      </c>
      <c r="G5758" s="21">
        <v>20520</v>
      </c>
      <c r="H5758" s="21">
        <v>20740</v>
      </c>
    </row>
    <row r="5759" spans="1:8" s="20" customFormat="1" ht="18" customHeight="1" outlineLevel="2" x14ac:dyDescent="0.3">
      <c r="A5759" s="20">
        <v>5695</v>
      </c>
      <c r="B5759" s="26">
        <f t="shared" si="88"/>
        <v>83</v>
      </c>
      <c r="C5759" s="20" t="s">
        <v>5655</v>
      </c>
      <c r="D5759" s="20" t="s">
        <v>5678</v>
      </c>
      <c r="E5759" s="20" t="s">
        <v>5742</v>
      </c>
      <c r="F5759" s="21">
        <v>970</v>
      </c>
      <c r="G5759" s="21">
        <v>53808</v>
      </c>
      <c r="H5759" s="21">
        <v>54778</v>
      </c>
    </row>
    <row r="5760" spans="1:8" s="20" customFormat="1" ht="18" customHeight="1" outlineLevel="2" x14ac:dyDescent="0.3">
      <c r="A5760" s="20">
        <v>5696</v>
      </c>
      <c r="B5760" s="26">
        <f t="shared" si="88"/>
        <v>84</v>
      </c>
      <c r="C5760" s="20" t="s">
        <v>5655</v>
      </c>
      <c r="D5760" s="20" t="s">
        <v>5678</v>
      </c>
      <c r="E5760" s="20" t="s">
        <v>5743</v>
      </c>
      <c r="F5760" s="21">
        <v>270</v>
      </c>
      <c r="G5760" s="21">
        <v>20520</v>
      </c>
      <c r="H5760" s="21">
        <v>20790</v>
      </c>
    </row>
    <row r="5761" spans="1:8" s="27" customFormat="1" ht="18" customHeight="1" outlineLevel="2" x14ac:dyDescent="0.3">
      <c r="A5761" s="27">
        <v>5697</v>
      </c>
      <c r="B5761" s="26">
        <f t="shared" si="88"/>
        <v>85</v>
      </c>
      <c r="C5761" s="20" t="s">
        <v>5655</v>
      </c>
      <c r="D5761" s="20" t="s">
        <v>5678</v>
      </c>
      <c r="E5761" s="20" t="s">
        <v>5744</v>
      </c>
      <c r="F5761" s="21">
        <v>450</v>
      </c>
      <c r="G5761" s="21">
        <v>55404</v>
      </c>
      <c r="H5761" s="21">
        <v>55854</v>
      </c>
    </row>
    <row r="5762" spans="1:8" s="20" customFormat="1" ht="18" customHeight="1" outlineLevel="2" x14ac:dyDescent="0.3">
      <c r="A5762" s="20">
        <v>5698</v>
      </c>
      <c r="B5762" s="26">
        <f t="shared" si="88"/>
        <v>86</v>
      </c>
      <c r="C5762" s="20" t="s">
        <v>5655</v>
      </c>
      <c r="D5762" s="20" t="s">
        <v>5678</v>
      </c>
      <c r="E5762" s="20" t="s">
        <v>5745</v>
      </c>
      <c r="F5762" s="21">
        <v>280</v>
      </c>
      <c r="G5762" s="21">
        <v>23256</v>
      </c>
      <c r="H5762" s="21">
        <v>23536</v>
      </c>
    </row>
    <row r="5763" spans="1:8" s="20" customFormat="1" ht="18" customHeight="1" outlineLevel="2" x14ac:dyDescent="0.3">
      <c r="A5763" s="20">
        <v>5699</v>
      </c>
      <c r="B5763" s="26">
        <f t="shared" si="88"/>
        <v>87</v>
      </c>
      <c r="C5763" s="20" t="s">
        <v>5655</v>
      </c>
      <c r="D5763" s="20" t="s">
        <v>5682</v>
      </c>
      <c r="E5763" s="20" t="s">
        <v>1847</v>
      </c>
      <c r="F5763" s="21">
        <v>1710</v>
      </c>
      <c r="G5763" s="21">
        <v>110808</v>
      </c>
      <c r="H5763" s="21">
        <v>112518</v>
      </c>
    </row>
    <row r="5764" spans="1:8" s="20" customFormat="1" ht="18" customHeight="1" outlineLevel="2" x14ac:dyDescent="0.3">
      <c r="A5764" s="20">
        <v>5700</v>
      </c>
      <c r="B5764" s="26">
        <f t="shared" ref="B5764:B5828" si="89">1+B5763</f>
        <v>88</v>
      </c>
      <c r="C5764" s="20" t="s">
        <v>5655</v>
      </c>
      <c r="D5764" s="20" t="s">
        <v>5682</v>
      </c>
      <c r="E5764" s="20" t="s">
        <v>5746</v>
      </c>
      <c r="F5764" s="21">
        <v>430</v>
      </c>
      <c r="G5764" s="21">
        <v>54036</v>
      </c>
      <c r="H5764" s="21">
        <v>54466</v>
      </c>
    </row>
    <row r="5765" spans="1:8" s="20" customFormat="1" ht="18" customHeight="1" outlineLevel="2" x14ac:dyDescent="0.3">
      <c r="A5765" s="20">
        <v>5701</v>
      </c>
      <c r="B5765" s="26">
        <f t="shared" si="89"/>
        <v>89</v>
      </c>
      <c r="C5765" s="20" t="s">
        <v>5655</v>
      </c>
      <c r="D5765" s="20" t="s">
        <v>5682</v>
      </c>
      <c r="E5765" s="20" t="s">
        <v>5747</v>
      </c>
      <c r="F5765" s="21">
        <v>1850</v>
      </c>
      <c r="G5765" s="21">
        <v>172197</v>
      </c>
      <c r="H5765" s="21">
        <v>174047</v>
      </c>
    </row>
    <row r="5766" spans="1:8" s="20" customFormat="1" ht="18" customHeight="1" outlineLevel="2" x14ac:dyDescent="0.3">
      <c r="A5766" s="20">
        <v>5702</v>
      </c>
      <c r="B5766" s="26">
        <f t="shared" si="89"/>
        <v>90</v>
      </c>
      <c r="C5766" s="20" t="s">
        <v>5655</v>
      </c>
      <c r="D5766" s="20" t="s">
        <v>5686</v>
      </c>
      <c r="E5766" s="20" t="s">
        <v>5748</v>
      </c>
      <c r="F5766" s="21">
        <v>650</v>
      </c>
      <c r="G5766" s="21">
        <v>44118</v>
      </c>
      <c r="H5766" s="21">
        <v>44768</v>
      </c>
    </row>
    <row r="5767" spans="1:8" s="20" customFormat="1" ht="18" customHeight="1" outlineLevel="2" x14ac:dyDescent="0.3">
      <c r="A5767" s="20">
        <v>5703</v>
      </c>
      <c r="B5767" s="26">
        <f t="shared" si="89"/>
        <v>91</v>
      </c>
      <c r="C5767" s="20" t="s">
        <v>5655</v>
      </c>
      <c r="D5767" s="20" t="s">
        <v>5686</v>
      </c>
      <c r="E5767" s="20" t="s">
        <v>5749</v>
      </c>
      <c r="F5767" s="21">
        <v>310</v>
      </c>
      <c r="G5767" s="21">
        <v>27702</v>
      </c>
      <c r="H5767" s="21">
        <v>28012</v>
      </c>
    </row>
    <row r="5768" spans="1:8" s="20" customFormat="1" ht="18" customHeight="1" outlineLevel="2" x14ac:dyDescent="0.3">
      <c r="A5768" s="20">
        <v>5704</v>
      </c>
      <c r="B5768" s="26">
        <f t="shared" si="89"/>
        <v>92</v>
      </c>
      <c r="C5768" s="20" t="s">
        <v>5655</v>
      </c>
      <c r="D5768" s="20" t="s">
        <v>5686</v>
      </c>
      <c r="E5768" s="20" t="s">
        <v>5750</v>
      </c>
      <c r="F5768" s="21">
        <v>440</v>
      </c>
      <c r="G5768" s="21">
        <v>34371</v>
      </c>
      <c r="H5768" s="21">
        <v>34811</v>
      </c>
    </row>
    <row r="5769" spans="1:8" s="20" customFormat="1" ht="18" customHeight="1" outlineLevel="2" x14ac:dyDescent="0.3">
      <c r="A5769" s="20">
        <v>5705</v>
      </c>
      <c r="B5769" s="26">
        <f t="shared" si="89"/>
        <v>93</v>
      </c>
      <c r="C5769" s="20" t="s">
        <v>5655</v>
      </c>
      <c r="D5769" s="20" t="s">
        <v>5686</v>
      </c>
      <c r="E5769" s="20" t="s">
        <v>5751</v>
      </c>
      <c r="F5769" s="21">
        <v>230</v>
      </c>
      <c r="G5769" s="21">
        <v>17784</v>
      </c>
      <c r="H5769" s="21">
        <v>18014</v>
      </c>
    </row>
    <row r="5770" spans="1:8" s="20" customFormat="1" ht="18" customHeight="1" outlineLevel="2" x14ac:dyDescent="0.3">
      <c r="A5770" s="20">
        <v>5706</v>
      </c>
      <c r="B5770" s="26">
        <f t="shared" si="89"/>
        <v>94</v>
      </c>
      <c r="C5770" s="20" t="s">
        <v>5655</v>
      </c>
      <c r="D5770" s="20" t="s">
        <v>5686</v>
      </c>
      <c r="E5770" s="20" t="s">
        <v>1857</v>
      </c>
      <c r="F5770" s="21">
        <v>1090</v>
      </c>
      <c r="G5770" s="21">
        <v>75411</v>
      </c>
      <c r="H5770" s="21">
        <v>76501</v>
      </c>
    </row>
    <row r="5771" spans="1:8" s="20" customFormat="1" ht="18" customHeight="1" outlineLevel="2" x14ac:dyDescent="0.3">
      <c r="A5771" s="20">
        <v>5707</v>
      </c>
      <c r="B5771" s="26">
        <f t="shared" si="89"/>
        <v>95</v>
      </c>
      <c r="C5771" s="20" t="s">
        <v>5655</v>
      </c>
      <c r="D5771" s="20" t="s">
        <v>5686</v>
      </c>
      <c r="E5771" s="20" t="s">
        <v>5752</v>
      </c>
      <c r="F5771" s="21">
        <v>150</v>
      </c>
      <c r="G5771" s="21">
        <v>17784</v>
      </c>
      <c r="H5771" s="21">
        <v>17934</v>
      </c>
    </row>
    <row r="5772" spans="1:8" s="20" customFormat="1" ht="18" customHeight="1" outlineLevel="2" x14ac:dyDescent="0.3">
      <c r="A5772" s="20">
        <v>5708</v>
      </c>
      <c r="B5772" s="26">
        <f t="shared" si="89"/>
        <v>96</v>
      </c>
      <c r="C5772" s="20" t="s">
        <v>5655</v>
      </c>
      <c r="D5772" s="20" t="s">
        <v>5686</v>
      </c>
      <c r="E5772" s="20" t="s">
        <v>1239</v>
      </c>
      <c r="F5772" s="21">
        <v>90</v>
      </c>
      <c r="G5772" s="21">
        <v>17784</v>
      </c>
      <c r="H5772" s="21">
        <v>17874</v>
      </c>
    </row>
    <row r="5773" spans="1:8" s="20" customFormat="1" ht="18" customHeight="1" outlineLevel="2" x14ac:dyDescent="0.3">
      <c r="A5773" s="20">
        <v>5709</v>
      </c>
      <c r="B5773" s="26">
        <f t="shared" si="89"/>
        <v>97</v>
      </c>
      <c r="C5773" s="20" t="s">
        <v>5655</v>
      </c>
      <c r="D5773" s="20" t="s">
        <v>5686</v>
      </c>
      <c r="E5773" s="20" t="s">
        <v>5753</v>
      </c>
      <c r="F5773" s="21">
        <v>270</v>
      </c>
      <c r="G5773" s="21">
        <v>22059</v>
      </c>
      <c r="H5773" s="21">
        <v>22329</v>
      </c>
    </row>
    <row r="5774" spans="1:8" s="20" customFormat="1" ht="18" customHeight="1" outlineLevel="2" x14ac:dyDescent="0.3">
      <c r="A5774" s="20">
        <v>5710</v>
      </c>
      <c r="B5774" s="26">
        <f t="shared" si="89"/>
        <v>98</v>
      </c>
      <c r="C5774" s="20" t="s">
        <v>5655</v>
      </c>
      <c r="D5774" s="20" t="s">
        <v>5686</v>
      </c>
      <c r="E5774" s="20" t="s">
        <v>5754</v>
      </c>
      <c r="F5774" s="21">
        <v>320</v>
      </c>
      <c r="G5774" s="21">
        <v>34884</v>
      </c>
      <c r="H5774" s="21">
        <v>35204</v>
      </c>
    </row>
    <row r="5775" spans="1:8" s="20" customFormat="1" ht="18" customHeight="1" outlineLevel="2" x14ac:dyDescent="0.3">
      <c r="A5775" s="20">
        <v>5711</v>
      </c>
      <c r="B5775" s="26">
        <f t="shared" si="89"/>
        <v>99</v>
      </c>
      <c r="C5775" s="20" t="s">
        <v>5655</v>
      </c>
      <c r="D5775" s="20" t="s">
        <v>5686</v>
      </c>
      <c r="E5775" s="20" t="s">
        <v>3955</v>
      </c>
      <c r="F5775" s="21">
        <v>200</v>
      </c>
      <c r="G5775" s="21">
        <v>27360</v>
      </c>
      <c r="H5775" s="21">
        <v>27560</v>
      </c>
    </row>
    <row r="5776" spans="1:8" s="20" customFormat="1" ht="18" customHeight="1" outlineLevel="2" x14ac:dyDescent="0.3">
      <c r="A5776" s="20">
        <v>5712</v>
      </c>
      <c r="B5776" s="26">
        <f t="shared" si="89"/>
        <v>100</v>
      </c>
      <c r="C5776" s="20" t="s">
        <v>5655</v>
      </c>
      <c r="D5776" s="20" t="s">
        <v>5686</v>
      </c>
      <c r="E5776" s="20" t="s">
        <v>3149</v>
      </c>
      <c r="F5776" s="21">
        <v>250</v>
      </c>
      <c r="G5776" s="21">
        <v>22572</v>
      </c>
      <c r="H5776" s="21">
        <v>22822</v>
      </c>
    </row>
    <row r="5777" spans="1:8" s="20" customFormat="1" ht="18" customHeight="1" outlineLevel="2" x14ac:dyDescent="0.3">
      <c r="A5777" s="20">
        <v>5713</v>
      </c>
      <c r="B5777" s="26">
        <f t="shared" si="89"/>
        <v>101</v>
      </c>
      <c r="C5777" s="20" t="s">
        <v>5655</v>
      </c>
      <c r="D5777" s="20" t="s">
        <v>5688</v>
      </c>
      <c r="E5777" s="20" t="s">
        <v>5755</v>
      </c>
      <c r="F5777" s="21">
        <v>100</v>
      </c>
      <c r="G5777" s="21">
        <v>15732</v>
      </c>
      <c r="H5777" s="21">
        <v>15832</v>
      </c>
    </row>
    <row r="5778" spans="1:8" s="20" customFormat="1" ht="18" customHeight="1" outlineLevel="2" x14ac:dyDescent="0.3">
      <c r="A5778" s="20">
        <v>5714</v>
      </c>
      <c r="B5778" s="26">
        <f t="shared" si="89"/>
        <v>102</v>
      </c>
      <c r="C5778" s="20" t="s">
        <v>5655</v>
      </c>
      <c r="D5778" s="20" t="s">
        <v>5688</v>
      </c>
      <c r="E5778" s="20" t="s">
        <v>3947</v>
      </c>
      <c r="F5778" s="21">
        <v>560</v>
      </c>
      <c r="G5778" s="21">
        <v>69084</v>
      </c>
      <c r="H5778" s="21">
        <v>69644</v>
      </c>
    </row>
    <row r="5779" spans="1:8" s="20" customFormat="1" ht="18" customHeight="1" outlineLevel="2" x14ac:dyDescent="0.3">
      <c r="A5779" s="20">
        <v>5715</v>
      </c>
      <c r="B5779" s="26">
        <f t="shared" si="89"/>
        <v>103</v>
      </c>
      <c r="C5779" s="20" t="s">
        <v>5655</v>
      </c>
      <c r="D5779" s="20" t="s">
        <v>5688</v>
      </c>
      <c r="E5779" s="20" t="s">
        <v>5756</v>
      </c>
      <c r="F5779" s="21">
        <v>800</v>
      </c>
      <c r="G5779" s="21">
        <v>47709</v>
      </c>
      <c r="H5779" s="21">
        <v>48509</v>
      </c>
    </row>
    <row r="5780" spans="1:8" s="20" customFormat="1" ht="18" customHeight="1" outlineLevel="2" x14ac:dyDescent="0.3">
      <c r="A5780" s="20">
        <v>5716</v>
      </c>
      <c r="B5780" s="26">
        <f t="shared" si="89"/>
        <v>104</v>
      </c>
      <c r="C5780" s="20" t="s">
        <v>5655</v>
      </c>
      <c r="D5780" s="20" t="s">
        <v>5688</v>
      </c>
      <c r="E5780" s="20" t="s">
        <v>2498</v>
      </c>
      <c r="F5780" s="21">
        <v>430</v>
      </c>
      <c r="G5780" s="21">
        <v>56772</v>
      </c>
      <c r="H5780" s="21">
        <v>57202</v>
      </c>
    </row>
    <row r="5781" spans="1:8" s="20" customFormat="1" ht="18" customHeight="1" outlineLevel="2" x14ac:dyDescent="0.3">
      <c r="A5781" s="20">
        <v>5717</v>
      </c>
      <c r="B5781" s="26">
        <f t="shared" si="89"/>
        <v>105</v>
      </c>
      <c r="C5781" s="20" t="s">
        <v>5655</v>
      </c>
      <c r="D5781" s="20" t="s">
        <v>5688</v>
      </c>
      <c r="E5781" s="20" t="s">
        <v>5757</v>
      </c>
      <c r="F5781" s="21">
        <v>790</v>
      </c>
      <c r="G5781" s="21">
        <v>51300</v>
      </c>
      <c r="H5781" s="21">
        <v>52090</v>
      </c>
    </row>
    <row r="5782" spans="1:8" s="20" customFormat="1" ht="18" customHeight="1" outlineLevel="2" x14ac:dyDescent="0.3">
      <c r="A5782" s="20">
        <v>5718</v>
      </c>
      <c r="B5782" s="26">
        <f t="shared" si="89"/>
        <v>106</v>
      </c>
      <c r="C5782" s="20" t="s">
        <v>5655</v>
      </c>
      <c r="D5782" s="20" t="s">
        <v>5688</v>
      </c>
      <c r="E5782" s="20" t="s">
        <v>5758</v>
      </c>
      <c r="F5782" s="21">
        <v>1960</v>
      </c>
      <c r="G5782" s="21">
        <v>140391</v>
      </c>
      <c r="H5782" s="21">
        <v>142351</v>
      </c>
    </row>
    <row r="5783" spans="1:8" s="20" customFormat="1" ht="18" customHeight="1" outlineLevel="2" x14ac:dyDescent="0.3">
      <c r="A5783" s="20">
        <v>5719</v>
      </c>
      <c r="B5783" s="26">
        <f t="shared" si="89"/>
        <v>107</v>
      </c>
      <c r="C5783" s="20" t="s">
        <v>5655</v>
      </c>
      <c r="D5783" s="20" t="s">
        <v>5693</v>
      </c>
      <c r="E5783" s="20" t="s">
        <v>3241</v>
      </c>
      <c r="F5783" s="21">
        <v>640</v>
      </c>
      <c r="G5783" s="21">
        <v>41040</v>
      </c>
      <c r="H5783" s="21">
        <v>41680</v>
      </c>
    </row>
    <row r="5784" spans="1:8" s="20" customFormat="1" ht="18" customHeight="1" outlineLevel="2" x14ac:dyDescent="0.3">
      <c r="A5784" s="20">
        <v>5720</v>
      </c>
      <c r="B5784" s="26">
        <f t="shared" si="89"/>
        <v>108</v>
      </c>
      <c r="C5784" s="20" t="s">
        <v>5655</v>
      </c>
      <c r="D5784" s="20" t="s">
        <v>5693</v>
      </c>
      <c r="E5784" s="20" t="s">
        <v>5759</v>
      </c>
      <c r="F5784" s="21">
        <v>1290</v>
      </c>
      <c r="G5784" s="21">
        <v>118161</v>
      </c>
      <c r="H5784" s="21">
        <v>119451</v>
      </c>
    </row>
    <row r="5785" spans="1:8" s="20" customFormat="1" ht="18" customHeight="1" outlineLevel="2" x14ac:dyDescent="0.3">
      <c r="A5785" s="20">
        <v>5721</v>
      </c>
      <c r="B5785" s="26">
        <f t="shared" si="89"/>
        <v>109</v>
      </c>
      <c r="C5785" s="20" t="s">
        <v>5655</v>
      </c>
      <c r="D5785" s="20" t="s">
        <v>5693</v>
      </c>
      <c r="E5785" s="20" t="s">
        <v>5760</v>
      </c>
      <c r="F5785" s="21">
        <v>1810</v>
      </c>
      <c r="G5785" s="21">
        <v>111530</v>
      </c>
      <c r="H5785" s="21">
        <v>113340</v>
      </c>
    </row>
    <row r="5786" spans="1:8" s="20" customFormat="1" ht="18" customHeight="1" outlineLevel="2" x14ac:dyDescent="0.3">
      <c r="A5786" s="20">
        <v>5722</v>
      </c>
      <c r="B5786" s="26">
        <f t="shared" si="89"/>
        <v>110</v>
      </c>
      <c r="C5786" s="20" t="s">
        <v>5655</v>
      </c>
      <c r="D5786" s="20" t="s">
        <v>5693</v>
      </c>
      <c r="E5786" s="20" t="s">
        <v>5761</v>
      </c>
      <c r="F5786" s="21">
        <v>2520</v>
      </c>
      <c r="G5786" s="21">
        <v>166991</v>
      </c>
      <c r="H5786" s="21">
        <v>169511</v>
      </c>
    </row>
    <row r="5787" spans="1:8" s="20" customFormat="1" ht="18" customHeight="1" outlineLevel="2" x14ac:dyDescent="0.3">
      <c r="A5787" s="20">
        <v>5723</v>
      </c>
      <c r="B5787" s="26">
        <f t="shared" si="89"/>
        <v>111</v>
      </c>
      <c r="C5787" s="20" t="s">
        <v>5655</v>
      </c>
      <c r="D5787" s="20" t="s">
        <v>5693</v>
      </c>
      <c r="E5787" s="20" t="s">
        <v>5762</v>
      </c>
      <c r="F5787" s="21">
        <v>940</v>
      </c>
      <c r="G5787" s="21">
        <v>136116</v>
      </c>
      <c r="H5787" s="21">
        <v>137056</v>
      </c>
    </row>
    <row r="5788" spans="1:8" s="20" customFormat="1" ht="18" customHeight="1" outlineLevel="2" x14ac:dyDescent="0.3">
      <c r="A5788" s="20">
        <v>5724</v>
      </c>
      <c r="B5788" s="26">
        <f t="shared" si="89"/>
        <v>112</v>
      </c>
      <c r="C5788" s="20" t="s">
        <v>5655</v>
      </c>
      <c r="D5788" s="20" t="s">
        <v>5693</v>
      </c>
      <c r="E5788" s="20" t="s">
        <v>5763</v>
      </c>
      <c r="F5788" s="21">
        <v>680</v>
      </c>
      <c r="G5788" s="21">
        <v>93708</v>
      </c>
      <c r="H5788" s="21">
        <v>94388</v>
      </c>
    </row>
    <row r="5789" spans="1:8" s="20" customFormat="1" ht="18" customHeight="1" outlineLevel="2" x14ac:dyDescent="0.3">
      <c r="A5789" s="20">
        <v>5725</v>
      </c>
      <c r="B5789" s="26">
        <f t="shared" si="89"/>
        <v>113</v>
      </c>
      <c r="C5789" s="20" t="s">
        <v>5655</v>
      </c>
      <c r="D5789" s="20" t="s">
        <v>5693</v>
      </c>
      <c r="E5789" s="20" t="s">
        <v>5764</v>
      </c>
      <c r="F5789" s="21">
        <v>730</v>
      </c>
      <c r="G5789" s="21">
        <v>49704</v>
      </c>
      <c r="H5789" s="21">
        <v>50434</v>
      </c>
    </row>
    <row r="5790" spans="1:8" s="20" customFormat="1" ht="18" customHeight="1" outlineLevel="2" x14ac:dyDescent="0.3">
      <c r="A5790" s="20">
        <v>5726</v>
      </c>
      <c r="B5790" s="26">
        <f t="shared" si="89"/>
        <v>114</v>
      </c>
      <c r="C5790" s="20" t="s">
        <v>5655</v>
      </c>
      <c r="D5790" s="20" t="s">
        <v>5693</v>
      </c>
      <c r="E5790" s="20" t="s">
        <v>5765</v>
      </c>
      <c r="F5790" s="21">
        <v>780</v>
      </c>
      <c r="G5790" s="21">
        <v>79857</v>
      </c>
      <c r="H5790" s="21">
        <v>80637</v>
      </c>
    </row>
    <row r="5791" spans="1:8" s="27" customFormat="1" ht="18" customHeight="1" outlineLevel="2" x14ac:dyDescent="0.3">
      <c r="A5791" s="27">
        <v>5727</v>
      </c>
      <c r="B5791" s="26">
        <f t="shared" si="89"/>
        <v>115</v>
      </c>
      <c r="C5791" s="20" t="s">
        <v>5655</v>
      </c>
      <c r="D5791" s="20" t="s">
        <v>5696</v>
      </c>
      <c r="E5791" s="20" t="s">
        <v>5766</v>
      </c>
      <c r="F5791" s="21">
        <v>1110</v>
      </c>
      <c r="G5791" s="21">
        <v>71820</v>
      </c>
      <c r="H5791" s="21">
        <v>72930</v>
      </c>
    </row>
    <row r="5792" spans="1:8" s="20" customFormat="1" ht="18" customHeight="1" outlineLevel="2" x14ac:dyDescent="0.3">
      <c r="A5792" s="20">
        <v>5728</v>
      </c>
      <c r="B5792" s="26">
        <f t="shared" si="89"/>
        <v>116</v>
      </c>
      <c r="C5792" s="20" t="s">
        <v>5655</v>
      </c>
      <c r="D5792" s="20" t="s">
        <v>5696</v>
      </c>
      <c r="E5792" s="20" t="s">
        <v>2616</v>
      </c>
      <c r="F5792" s="21">
        <v>140</v>
      </c>
      <c r="G5792" s="21">
        <v>21546</v>
      </c>
      <c r="H5792" s="21">
        <v>21686</v>
      </c>
    </row>
    <row r="5793" spans="1:8" s="20" customFormat="1" ht="18" customHeight="1" outlineLevel="2" x14ac:dyDescent="0.3">
      <c r="A5793" s="20">
        <v>5729</v>
      </c>
      <c r="B5793" s="26">
        <f t="shared" si="89"/>
        <v>117</v>
      </c>
      <c r="C5793" s="20" t="s">
        <v>5655</v>
      </c>
      <c r="D5793" s="20" t="s">
        <v>5696</v>
      </c>
      <c r="E5793" s="20" t="s">
        <v>5767</v>
      </c>
      <c r="F5793" s="21">
        <v>550</v>
      </c>
      <c r="G5793" s="21">
        <v>33345</v>
      </c>
      <c r="H5793" s="21">
        <v>33895</v>
      </c>
    </row>
    <row r="5794" spans="1:8" s="20" customFormat="1" ht="18" customHeight="1" outlineLevel="2" x14ac:dyDescent="0.3">
      <c r="A5794" s="20">
        <v>5730</v>
      </c>
      <c r="B5794" s="26">
        <f t="shared" si="89"/>
        <v>118</v>
      </c>
      <c r="C5794" s="20" t="s">
        <v>5655</v>
      </c>
      <c r="D5794" s="20" t="s">
        <v>5696</v>
      </c>
      <c r="E5794" s="20" t="s">
        <v>5768</v>
      </c>
      <c r="F5794" s="21">
        <v>440</v>
      </c>
      <c r="G5794" s="21">
        <v>26163</v>
      </c>
      <c r="H5794" s="21">
        <v>26603</v>
      </c>
    </row>
    <row r="5795" spans="1:8" s="20" customFormat="1" ht="18" customHeight="1" outlineLevel="2" x14ac:dyDescent="0.3">
      <c r="A5795" s="20">
        <v>5731</v>
      </c>
      <c r="B5795" s="26">
        <f t="shared" si="89"/>
        <v>119</v>
      </c>
      <c r="C5795" s="20" t="s">
        <v>5655</v>
      </c>
      <c r="D5795" s="20" t="s">
        <v>5696</v>
      </c>
      <c r="E5795" s="20" t="s">
        <v>5769</v>
      </c>
      <c r="F5795" s="21">
        <v>410</v>
      </c>
      <c r="G5795" s="21">
        <v>29754</v>
      </c>
      <c r="H5795" s="21">
        <v>30164</v>
      </c>
    </row>
    <row r="5796" spans="1:8" s="20" customFormat="1" ht="18" customHeight="1" outlineLevel="2" x14ac:dyDescent="0.3">
      <c r="A5796" s="20">
        <v>5732</v>
      </c>
      <c r="B5796" s="26">
        <f t="shared" si="89"/>
        <v>120</v>
      </c>
      <c r="C5796" s="20" t="s">
        <v>5655</v>
      </c>
      <c r="D5796" s="20" t="s">
        <v>5696</v>
      </c>
      <c r="E5796" s="20" t="s">
        <v>5770</v>
      </c>
      <c r="F5796" s="21">
        <v>460</v>
      </c>
      <c r="G5796" s="21">
        <v>55746</v>
      </c>
      <c r="H5796" s="21">
        <v>56206</v>
      </c>
    </row>
    <row r="5797" spans="1:8" s="20" customFormat="1" ht="18" customHeight="1" outlineLevel="2" x14ac:dyDescent="0.3">
      <c r="A5797" s="20">
        <v>5733</v>
      </c>
      <c r="B5797" s="26">
        <f t="shared" si="89"/>
        <v>121</v>
      </c>
      <c r="C5797" s="20" t="s">
        <v>5655</v>
      </c>
      <c r="D5797" s="20" t="s">
        <v>5698</v>
      </c>
      <c r="E5797" s="20" t="s">
        <v>5771</v>
      </c>
      <c r="F5797" s="21">
        <v>200</v>
      </c>
      <c r="G5797" s="21">
        <v>13680</v>
      </c>
      <c r="H5797" s="21">
        <v>13880</v>
      </c>
    </row>
    <row r="5798" spans="1:8" s="20" customFormat="1" ht="18" customHeight="1" outlineLevel="2" x14ac:dyDescent="0.3">
      <c r="A5798" s="20">
        <v>5734</v>
      </c>
      <c r="B5798" s="26">
        <f t="shared" si="89"/>
        <v>122</v>
      </c>
      <c r="C5798" s="20" t="s">
        <v>5655</v>
      </c>
      <c r="D5798" s="20" t="s">
        <v>5698</v>
      </c>
      <c r="E5798" s="20" t="s">
        <v>5772</v>
      </c>
      <c r="F5798" s="21">
        <v>1290</v>
      </c>
      <c r="G5798" s="21">
        <v>99522</v>
      </c>
      <c r="H5798" s="21">
        <v>100812</v>
      </c>
    </row>
    <row r="5799" spans="1:8" s="20" customFormat="1" ht="18" customHeight="1" outlineLevel="2" x14ac:dyDescent="0.3">
      <c r="A5799" s="20">
        <v>5735</v>
      </c>
      <c r="B5799" s="26">
        <f t="shared" si="89"/>
        <v>123</v>
      </c>
      <c r="C5799" s="20" t="s">
        <v>5655</v>
      </c>
      <c r="D5799" s="20" t="s">
        <v>5698</v>
      </c>
      <c r="E5799" s="20" t="s">
        <v>936</v>
      </c>
      <c r="F5799" s="21">
        <v>210</v>
      </c>
      <c r="G5799" s="21">
        <v>23598</v>
      </c>
      <c r="H5799" s="21">
        <v>23808</v>
      </c>
    </row>
    <row r="5800" spans="1:8" s="20" customFormat="1" ht="18" customHeight="1" outlineLevel="2" x14ac:dyDescent="0.3">
      <c r="A5800" s="20">
        <v>5736</v>
      </c>
      <c r="B5800" s="26">
        <f t="shared" si="89"/>
        <v>124</v>
      </c>
      <c r="C5800" s="20" t="s">
        <v>5655</v>
      </c>
      <c r="D5800" s="20" t="s">
        <v>5698</v>
      </c>
      <c r="E5800" s="20" t="s">
        <v>2496</v>
      </c>
      <c r="F5800" s="21">
        <v>350</v>
      </c>
      <c r="G5800" s="21">
        <v>26163</v>
      </c>
      <c r="H5800" s="21">
        <v>26513</v>
      </c>
    </row>
    <row r="5801" spans="1:8" s="20" customFormat="1" ht="18" customHeight="1" outlineLevel="2" x14ac:dyDescent="0.3">
      <c r="A5801" s="20">
        <v>5737</v>
      </c>
      <c r="B5801" s="26">
        <f t="shared" si="89"/>
        <v>125</v>
      </c>
      <c r="C5801" s="20" t="s">
        <v>5655</v>
      </c>
      <c r="D5801" s="20" t="s">
        <v>5698</v>
      </c>
      <c r="E5801" s="20" t="s">
        <v>5773</v>
      </c>
      <c r="F5801" s="21">
        <v>180</v>
      </c>
      <c r="G5801" s="21">
        <v>25308</v>
      </c>
      <c r="H5801" s="21">
        <v>25488</v>
      </c>
    </row>
    <row r="5802" spans="1:8" s="27" customFormat="1" ht="18" customHeight="1" outlineLevel="1" x14ac:dyDescent="0.3">
      <c r="B5802" s="26"/>
      <c r="C5802" s="27" t="s">
        <v>7276</v>
      </c>
      <c r="F5802" s="28">
        <f>SUBTOTAL(9,F5677:F5801)</f>
        <v>83870</v>
      </c>
      <c r="G5802" s="28">
        <f>SUBTOTAL(9,G5677:G5801)</f>
        <v>6895784</v>
      </c>
      <c r="H5802" s="28">
        <f>SUBTOTAL(9,H5677:H5801)</f>
        <v>6979654</v>
      </c>
    </row>
    <row r="5803" spans="1:8" s="20" customFormat="1" ht="18" customHeight="1" outlineLevel="2" x14ac:dyDescent="0.3">
      <c r="A5803" s="20">
        <v>5738</v>
      </c>
      <c r="B5803" s="26">
        <v>1</v>
      </c>
      <c r="C5803" s="20" t="s">
        <v>5774</v>
      </c>
      <c r="D5803" s="20" t="s">
        <v>5775</v>
      </c>
      <c r="E5803" s="20" t="s">
        <v>5776</v>
      </c>
      <c r="F5803" s="21">
        <v>660</v>
      </c>
      <c r="G5803" s="21">
        <v>61047</v>
      </c>
      <c r="H5803" s="21">
        <v>61707</v>
      </c>
    </row>
    <row r="5804" spans="1:8" s="20" customFormat="1" ht="18" customHeight="1" outlineLevel="2" x14ac:dyDescent="0.3">
      <c r="A5804" s="20">
        <v>5739</v>
      </c>
      <c r="B5804" s="26">
        <f t="shared" si="89"/>
        <v>2</v>
      </c>
      <c r="C5804" s="20" t="s">
        <v>5774</v>
      </c>
      <c r="D5804" s="20" t="s">
        <v>5777</v>
      </c>
      <c r="E5804" s="20" t="s">
        <v>5778</v>
      </c>
      <c r="F5804" s="21">
        <v>520</v>
      </c>
      <c r="G5804" s="21">
        <v>37449</v>
      </c>
      <c r="H5804" s="21">
        <v>37969</v>
      </c>
    </row>
    <row r="5805" spans="1:8" s="20" customFormat="1" ht="18" customHeight="1" outlineLevel="2" x14ac:dyDescent="0.3">
      <c r="A5805" s="20">
        <v>5740</v>
      </c>
      <c r="B5805" s="26">
        <f t="shared" si="89"/>
        <v>3</v>
      </c>
      <c r="C5805" s="20" t="s">
        <v>5774</v>
      </c>
      <c r="D5805" s="20" t="s">
        <v>5779</v>
      </c>
      <c r="E5805" s="20" t="s">
        <v>5780</v>
      </c>
      <c r="F5805" s="21">
        <v>1690</v>
      </c>
      <c r="G5805" s="21">
        <v>92796</v>
      </c>
      <c r="H5805" s="21">
        <v>94486</v>
      </c>
    </row>
    <row r="5806" spans="1:8" s="20" customFormat="1" ht="18" customHeight="1" outlineLevel="2" x14ac:dyDescent="0.3">
      <c r="A5806" s="20">
        <v>5741</v>
      </c>
      <c r="B5806" s="26">
        <f t="shared" si="89"/>
        <v>4</v>
      </c>
      <c r="C5806" s="20" t="s">
        <v>5774</v>
      </c>
      <c r="D5806" s="20" t="s">
        <v>5779</v>
      </c>
      <c r="E5806" s="20" t="s">
        <v>5781</v>
      </c>
      <c r="F5806" s="21">
        <v>290</v>
      </c>
      <c r="G5806" s="21">
        <v>25137</v>
      </c>
      <c r="H5806" s="21">
        <v>25427</v>
      </c>
    </row>
    <row r="5807" spans="1:8" s="20" customFormat="1" ht="18" customHeight="1" outlineLevel="2" x14ac:dyDescent="0.3">
      <c r="A5807" s="20">
        <v>5742</v>
      </c>
      <c r="B5807" s="26">
        <f t="shared" si="89"/>
        <v>5</v>
      </c>
      <c r="C5807" s="20" t="s">
        <v>5774</v>
      </c>
      <c r="D5807" s="20" t="s">
        <v>5779</v>
      </c>
      <c r="E5807" s="20" t="s">
        <v>5782</v>
      </c>
      <c r="F5807" s="21">
        <v>1320</v>
      </c>
      <c r="G5807" s="21">
        <v>78850</v>
      </c>
      <c r="H5807" s="21">
        <v>80170</v>
      </c>
    </row>
    <row r="5808" spans="1:8" s="20" customFormat="1" ht="18" customHeight="1" outlineLevel="2" x14ac:dyDescent="0.3">
      <c r="A5808" s="20">
        <v>5743</v>
      </c>
      <c r="B5808" s="26">
        <f t="shared" si="89"/>
        <v>6</v>
      </c>
      <c r="C5808" s="20" t="s">
        <v>5774</v>
      </c>
      <c r="D5808" s="20" t="s">
        <v>5783</v>
      </c>
      <c r="E5808" s="20" t="s">
        <v>5379</v>
      </c>
      <c r="F5808" s="21">
        <v>1240</v>
      </c>
      <c r="G5808" s="21">
        <v>60192</v>
      </c>
      <c r="H5808" s="21">
        <v>61432</v>
      </c>
    </row>
    <row r="5809" spans="1:8" s="20" customFormat="1" ht="18" customHeight="1" outlineLevel="2" x14ac:dyDescent="0.3">
      <c r="A5809" s="20">
        <v>5744</v>
      </c>
      <c r="B5809" s="26">
        <f t="shared" si="89"/>
        <v>7</v>
      </c>
      <c r="C5809" s="20" t="s">
        <v>5774</v>
      </c>
      <c r="D5809" s="20" t="s">
        <v>5784</v>
      </c>
      <c r="E5809" s="20" t="s">
        <v>5785</v>
      </c>
      <c r="F5809" s="21">
        <v>1920</v>
      </c>
      <c r="G5809" s="21">
        <v>184338</v>
      </c>
      <c r="H5809" s="21">
        <v>186258</v>
      </c>
    </row>
    <row r="5810" spans="1:8" s="20" customFormat="1" ht="18" customHeight="1" outlineLevel="2" x14ac:dyDescent="0.3">
      <c r="A5810" s="20">
        <v>5745</v>
      </c>
      <c r="B5810" s="26">
        <f t="shared" si="89"/>
        <v>8</v>
      </c>
      <c r="C5810" s="20" t="s">
        <v>5774</v>
      </c>
      <c r="D5810" s="20" t="s">
        <v>5784</v>
      </c>
      <c r="E5810" s="20" t="s">
        <v>5786</v>
      </c>
      <c r="F5810" s="21">
        <v>1610</v>
      </c>
      <c r="G5810" s="21">
        <v>136629</v>
      </c>
      <c r="H5810" s="21">
        <v>138239</v>
      </c>
    </row>
    <row r="5811" spans="1:8" s="20" customFormat="1" ht="18" customHeight="1" outlineLevel="2" x14ac:dyDescent="0.3">
      <c r="A5811" s="20">
        <v>5746</v>
      </c>
      <c r="B5811" s="26">
        <f t="shared" si="89"/>
        <v>9</v>
      </c>
      <c r="C5811" s="20" t="s">
        <v>5774</v>
      </c>
      <c r="D5811" s="20" t="s">
        <v>5784</v>
      </c>
      <c r="E5811" s="20" t="s">
        <v>5787</v>
      </c>
      <c r="F5811" s="21">
        <v>1100</v>
      </c>
      <c r="G5811" s="21">
        <v>93024</v>
      </c>
      <c r="H5811" s="21">
        <v>94124</v>
      </c>
    </row>
    <row r="5812" spans="1:8" s="20" customFormat="1" ht="18" customHeight="1" outlineLevel="2" x14ac:dyDescent="0.3">
      <c r="A5812" s="20">
        <v>5747</v>
      </c>
      <c r="B5812" s="26">
        <f t="shared" si="89"/>
        <v>10</v>
      </c>
      <c r="C5812" s="20" t="s">
        <v>5774</v>
      </c>
      <c r="D5812" s="20" t="s">
        <v>5775</v>
      </c>
      <c r="E5812" s="20" t="s">
        <v>5788</v>
      </c>
      <c r="F5812" s="21">
        <v>500</v>
      </c>
      <c r="G5812" s="21">
        <v>45144</v>
      </c>
      <c r="H5812" s="21">
        <v>45644</v>
      </c>
    </row>
    <row r="5813" spans="1:8" s="20" customFormat="1" ht="18" customHeight="1" outlineLevel="2" x14ac:dyDescent="0.3">
      <c r="A5813" s="20">
        <v>5748</v>
      </c>
      <c r="B5813" s="26">
        <f t="shared" si="89"/>
        <v>11</v>
      </c>
      <c r="C5813" s="20" t="s">
        <v>5774</v>
      </c>
      <c r="D5813" s="20" t="s">
        <v>5775</v>
      </c>
      <c r="E5813" s="20" t="s">
        <v>5789</v>
      </c>
      <c r="F5813" s="21">
        <v>950</v>
      </c>
      <c r="G5813" s="21">
        <v>90972</v>
      </c>
      <c r="H5813" s="21">
        <v>91922</v>
      </c>
    </row>
    <row r="5814" spans="1:8" s="20" customFormat="1" ht="18" customHeight="1" outlineLevel="2" x14ac:dyDescent="0.3">
      <c r="A5814" s="20">
        <v>5749</v>
      </c>
      <c r="B5814" s="26">
        <f t="shared" si="89"/>
        <v>12</v>
      </c>
      <c r="C5814" s="20" t="s">
        <v>5774</v>
      </c>
      <c r="D5814" s="20" t="s">
        <v>5775</v>
      </c>
      <c r="E5814" s="20" t="s">
        <v>1656</v>
      </c>
      <c r="F5814" s="21">
        <v>650</v>
      </c>
      <c r="G5814" s="21">
        <v>67887</v>
      </c>
      <c r="H5814" s="21">
        <v>68537</v>
      </c>
    </row>
    <row r="5815" spans="1:8" s="20" customFormat="1" ht="18" customHeight="1" outlineLevel="2" x14ac:dyDescent="0.3">
      <c r="A5815" s="20">
        <v>5750</v>
      </c>
      <c r="B5815" s="26">
        <f t="shared" si="89"/>
        <v>13</v>
      </c>
      <c r="C5815" s="20" t="s">
        <v>5774</v>
      </c>
      <c r="D5815" s="20" t="s">
        <v>5775</v>
      </c>
      <c r="E5815" s="20" t="s">
        <v>5790</v>
      </c>
      <c r="F5815" s="21">
        <v>410</v>
      </c>
      <c r="G5815" s="21">
        <v>38988</v>
      </c>
      <c r="H5815" s="21">
        <v>39398</v>
      </c>
    </row>
    <row r="5816" spans="1:8" s="20" customFormat="1" ht="18" customHeight="1" outlineLevel="2" x14ac:dyDescent="0.3">
      <c r="A5816" s="20">
        <v>5751</v>
      </c>
      <c r="B5816" s="26">
        <f t="shared" si="89"/>
        <v>14</v>
      </c>
      <c r="C5816" s="20" t="s">
        <v>5774</v>
      </c>
      <c r="D5816" s="20" t="s">
        <v>5791</v>
      </c>
      <c r="E5816" s="20" t="s">
        <v>5792</v>
      </c>
      <c r="F5816" s="21">
        <v>1290</v>
      </c>
      <c r="G5816" s="21">
        <v>87780</v>
      </c>
      <c r="H5816" s="21">
        <v>89070</v>
      </c>
    </row>
    <row r="5817" spans="1:8" s="20" customFormat="1" ht="18" customHeight="1" outlineLevel="2" x14ac:dyDescent="0.3">
      <c r="A5817" s="20">
        <v>5752</v>
      </c>
      <c r="B5817" s="26">
        <f t="shared" si="89"/>
        <v>15</v>
      </c>
      <c r="C5817" s="20" t="s">
        <v>5774</v>
      </c>
      <c r="D5817" s="20" t="s">
        <v>5791</v>
      </c>
      <c r="E5817" s="20" t="s">
        <v>1843</v>
      </c>
      <c r="F5817" s="21">
        <v>660</v>
      </c>
      <c r="G5817" s="21">
        <v>72504</v>
      </c>
      <c r="H5817" s="21">
        <v>73164</v>
      </c>
    </row>
    <row r="5818" spans="1:8" s="20" customFormat="1" ht="18" customHeight="1" outlineLevel="2" x14ac:dyDescent="0.3">
      <c r="A5818" s="20">
        <v>5753</v>
      </c>
      <c r="B5818" s="26">
        <f t="shared" si="89"/>
        <v>16</v>
      </c>
      <c r="C5818" s="20" t="s">
        <v>5774</v>
      </c>
      <c r="D5818" s="20" t="s">
        <v>5791</v>
      </c>
      <c r="E5818" s="20" t="s">
        <v>5793</v>
      </c>
      <c r="F5818" s="21">
        <v>710</v>
      </c>
      <c r="G5818" s="21">
        <v>84987</v>
      </c>
      <c r="H5818" s="21">
        <v>85697</v>
      </c>
    </row>
    <row r="5819" spans="1:8" s="20" customFormat="1" ht="18" customHeight="1" outlineLevel="2" x14ac:dyDescent="0.3">
      <c r="A5819" s="20">
        <v>5754</v>
      </c>
      <c r="B5819" s="26">
        <f t="shared" si="89"/>
        <v>17</v>
      </c>
      <c r="C5819" s="20" t="s">
        <v>5774</v>
      </c>
      <c r="D5819" s="20" t="s">
        <v>5791</v>
      </c>
      <c r="E5819" s="20" t="s">
        <v>5794</v>
      </c>
      <c r="F5819" s="21">
        <v>1070</v>
      </c>
      <c r="G5819" s="21">
        <v>102258</v>
      </c>
      <c r="H5819" s="21">
        <v>103328</v>
      </c>
    </row>
    <row r="5820" spans="1:8" s="20" customFormat="1" ht="18" customHeight="1" outlineLevel="2" x14ac:dyDescent="0.3">
      <c r="A5820" s="20">
        <v>5755</v>
      </c>
      <c r="B5820" s="26">
        <f t="shared" si="89"/>
        <v>18</v>
      </c>
      <c r="C5820" s="20" t="s">
        <v>5774</v>
      </c>
      <c r="D5820" s="20" t="s">
        <v>5777</v>
      </c>
      <c r="E5820" s="20" t="s">
        <v>5795</v>
      </c>
      <c r="F5820" s="21">
        <v>430</v>
      </c>
      <c r="G5820" s="21">
        <v>43947</v>
      </c>
      <c r="H5820" s="21">
        <v>44377</v>
      </c>
    </row>
    <row r="5821" spans="1:8" s="20" customFormat="1" ht="18" customHeight="1" outlineLevel="2" x14ac:dyDescent="0.3">
      <c r="A5821" s="20">
        <v>5756</v>
      </c>
      <c r="B5821" s="26">
        <f t="shared" si="89"/>
        <v>19</v>
      </c>
      <c r="C5821" s="20" t="s">
        <v>5774</v>
      </c>
      <c r="D5821" s="20" t="s">
        <v>5777</v>
      </c>
      <c r="E5821" s="20" t="s">
        <v>5796</v>
      </c>
      <c r="F5821" s="21">
        <v>260</v>
      </c>
      <c r="G5821" s="21">
        <v>25308</v>
      </c>
      <c r="H5821" s="21">
        <v>25568</v>
      </c>
    </row>
    <row r="5822" spans="1:8" s="20" customFormat="1" ht="18" customHeight="1" outlineLevel="2" x14ac:dyDescent="0.3">
      <c r="A5822" s="20">
        <v>5757</v>
      </c>
      <c r="B5822" s="26">
        <f t="shared" si="89"/>
        <v>20</v>
      </c>
      <c r="C5822" s="20" t="s">
        <v>5774</v>
      </c>
      <c r="D5822" s="20" t="s">
        <v>5777</v>
      </c>
      <c r="E5822" s="20" t="s">
        <v>5797</v>
      </c>
      <c r="F5822" s="21">
        <v>570</v>
      </c>
      <c r="G5822" s="21">
        <v>49248</v>
      </c>
      <c r="H5822" s="21">
        <v>49818</v>
      </c>
    </row>
    <row r="5823" spans="1:8" s="20" customFormat="1" ht="18" customHeight="1" outlineLevel="2" x14ac:dyDescent="0.3">
      <c r="A5823" s="20">
        <v>5758</v>
      </c>
      <c r="B5823" s="26">
        <f t="shared" si="89"/>
        <v>21</v>
      </c>
      <c r="C5823" s="20" t="s">
        <v>5774</v>
      </c>
      <c r="D5823" s="20" t="s">
        <v>5777</v>
      </c>
      <c r="E5823" s="20" t="s">
        <v>5798</v>
      </c>
      <c r="F5823" s="21">
        <v>840</v>
      </c>
      <c r="G5823" s="21">
        <v>74898</v>
      </c>
      <c r="H5823" s="21">
        <v>75738</v>
      </c>
    </row>
    <row r="5824" spans="1:8" s="20" customFormat="1" ht="18" customHeight="1" outlineLevel="2" x14ac:dyDescent="0.3">
      <c r="A5824" s="20">
        <v>5759</v>
      </c>
      <c r="B5824" s="26">
        <f t="shared" si="89"/>
        <v>22</v>
      </c>
      <c r="C5824" s="20" t="s">
        <v>5774</v>
      </c>
      <c r="D5824" s="20" t="s">
        <v>5777</v>
      </c>
      <c r="E5824" s="20" t="s">
        <v>5799</v>
      </c>
      <c r="F5824" s="21">
        <v>690</v>
      </c>
      <c r="G5824" s="21">
        <v>43092</v>
      </c>
      <c r="H5824" s="21">
        <v>43782</v>
      </c>
    </row>
    <row r="5825" spans="1:8" s="20" customFormat="1" ht="18" customHeight="1" outlineLevel="2" x14ac:dyDescent="0.3">
      <c r="A5825" s="20">
        <v>5760</v>
      </c>
      <c r="B5825" s="26">
        <f t="shared" si="89"/>
        <v>23</v>
      </c>
      <c r="C5825" s="20" t="s">
        <v>5774</v>
      </c>
      <c r="D5825" s="20" t="s">
        <v>5800</v>
      </c>
      <c r="E5825" s="20" t="s">
        <v>3931</v>
      </c>
      <c r="F5825" s="21">
        <v>820</v>
      </c>
      <c r="G5825" s="21">
        <v>75924</v>
      </c>
      <c r="H5825" s="21">
        <v>76744</v>
      </c>
    </row>
    <row r="5826" spans="1:8" s="20" customFormat="1" ht="18" customHeight="1" outlineLevel="2" x14ac:dyDescent="0.3">
      <c r="A5826" s="20">
        <v>5761</v>
      </c>
      <c r="B5826" s="26">
        <f t="shared" si="89"/>
        <v>24</v>
      </c>
      <c r="C5826" s="20" t="s">
        <v>5774</v>
      </c>
      <c r="D5826" s="20" t="s">
        <v>5800</v>
      </c>
      <c r="E5826" s="20" t="s">
        <v>5801</v>
      </c>
      <c r="F5826" s="21">
        <v>910</v>
      </c>
      <c r="G5826" s="21">
        <v>94392</v>
      </c>
      <c r="H5826" s="21">
        <v>95302</v>
      </c>
    </row>
    <row r="5827" spans="1:8" s="20" customFormat="1" ht="18" customHeight="1" outlineLevel="2" x14ac:dyDescent="0.3">
      <c r="A5827" s="20">
        <v>5762</v>
      </c>
      <c r="B5827" s="26">
        <f t="shared" si="89"/>
        <v>25</v>
      </c>
      <c r="C5827" s="20" t="s">
        <v>5774</v>
      </c>
      <c r="D5827" s="20" t="s">
        <v>5779</v>
      </c>
      <c r="E5827" s="20" t="s">
        <v>5802</v>
      </c>
      <c r="F5827" s="21">
        <v>280</v>
      </c>
      <c r="G5827" s="21">
        <v>34884</v>
      </c>
      <c r="H5827" s="21">
        <v>35164</v>
      </c>
    </row>
    <row r="5828" spans="1:8" s="20" customFormat="1" ht="18" customHeight="1" outlineLevel="2" x14ac:dyDescent="0.3">
      <c r="A5828" s="20">
        <v>5763</v>
      </c>
      <c r="B5828" s="26">
        <f t="shared" si="89"/>
        <v>26</v>
      </c>
      <c r="C5828" s="20" t="s">
        <v>5774</v>
      </c>
      <c r="D5828" s="20" t="s">
        <v>5779</v>
      </c>
      <c r="E5828" s="20" t="s">
        <v>5803</v>
      </c>
      <c r="F5828" s="21">
        <v>440</v>
      </c>
      <c r="G5828" s="21">
        <v>30096</v>
      </c>
      <c r="H5828" s="21">
        <v>30536</v>
      </c>
    </row>
    <row r="5829" spans="1:8" s="27" customFormat="1" ht="18" customHeight="1" outlineLevel="2" x14ac:dyDescent="0.3">
      <c r="A5829" s="27">
        <v>5764</v>
      </c>
      <c r="B5829" s="26">
        <f t="shared" ref="B5829:B5894" si="90">1+B5828</f>
        <v>27</v>
      </c>
      <c r="C5829" s="20" t="s">
        <v>5774</v>
      </c>
      <c r="D5829" s="20" t="s">
        <v>5779</v>
      </c>
      <c r="E5829" s="20" t="s">
        <v>5804</v>
      </c>
      <c r="F5829" s="21">
        <v>360</v>
      </c>
      <c r="G5829" s="21">
        <v>28728</v>
      </c>
      <c r="H5829" s="21">
        <v>29088</v>
      </c>
    </row>
    <row r="5830" spans="1:8" s="20" customFormat="1" ht="18" customHeight="1" outlineLevel="2" x14ac:dyDescent="0.3">
      <c r="A5830" s="20">
        <v>5765</v>
      </c>
      <c r="B5830" s="26">
        <f t="shared" si="90"/>
        <v>28</v>
      </c>
      <c r="C5830" s="20" t="s">
        <v>5774</v>
      </c>
      <c r="D5830" s="20" t="s">
        <v>5779</v>
      </c>
      <c r="E5830" s="20" t="s">
        <v>5805</v>
      </c>
      <c r="F5830" s="21">
        <v>510</v>
      </c>
      <c r="G5830" s="21">
        <v>51984</v>
      </c>
      <c r="H5830" s="21">
        <v>52494</v>
      </c>
    </row>
    <row r="5831" spans="1:8" s="20" customFormat="1" ht="18" customHeight="1" outlineLevel="2" x14ac:dyDescent="0.3">
      <c r="A5831" s="20">
        <v>5766</v>
      </c>
      <c r="B5831" s="26">
        <f t="shared" si="90"/>
        <v>29</v>
      </c>
      <c r="C5831" s="20" t="s">
        <v>5774</v>
      </c>
      <c r="D5831" s="20" t="s">
        <v>5779</v>
      </c>
      <c r="E5831" s="20" t="s">
        <v>5806</v>
      </c>
      <c r="F5831" s="21">
        <v>340</v>
      </c>
      <c r="G5831" s="21">
        <v>25650</v>
      </c>
      <c r="H5831" s="21">
        <v>25990</v>
      </c>
    </row>
    <row r="5832" spans="1:8" s="20" customFormat="1" ht="18" customHeight="1" outlineLevel="2" x14ac:dyDescent="0.3">
      <c r="A5832" s="20">
        <v>5767</v>
      </c>
      <c r="B5832" s="26">
        <f t="shared" si="90"/>
        <v>30</v>
      </c>
      <c r="C5832" s="20" t="s">
        <v>5774</v>
      </c>
      <c r="D5832" s="20" t="s">
        <v>5779</v>
      </c>
      <c r="E5832" s="20" t="s">
        <v>5772</v>
      </c>
      <c r="F5832" s="21">
        <v>180</v>
      </c>
      <c r="G5832" s="21">
        <v>25308</v>
      </c>
      <c r="H5832" s="21">
        <v>25488</v>
      </c>
    </row>
    <row r="5833" spans="1:8" s="20" customFormat="1" ht="18" customHeight="1" outlineLevel="2" x14ac:dyDescent="0.3">
      <c r="A5833" s="20">
        <v>5768</v>
      </c>
      <c r="B5833" s="26">
        <f t="shared" si="90"/>
        <v>31</v>
      </c>
      <c r="C5833" s="20" t="s">
        <v>5774</v>
      </c>
      <c r="D5833" s="20" t="s">
        <v>5779</v>
      </c>
      <c r="E5833" s="20" t="s">
        <v>5807</v>
      </c>
      <c r="F5833" s="21">
        <v>330</v>
      </c>
      <c r="G5833" s="21">
        <v>26676</v>
      </c>
      <c r="H5833" s="21">
        <v>27006</v>
      </c>
    </row>
    <row r="5834" spans="1:8" s="20" customFormat="1" ht="18" customHeight="1" outlineLevel="2" x14ac:dyDescent="0.3">
      <c r="A5834" s="20">
        <v>5769</v>
      </c>
      <c r="B5834" s="26">
        <f t="shared" si="90"/>
        <v>32</v>
      </c>
      <c r="C5834" s="20" t="s">
        <v>5774</v>
      </c>
      <c r="D5834" s="20" t="s">
        <v>5779</v>
      </c>
      <c r="E5834" s="20" t="s">
        <v>5808</v>
      </c>
      <c r="F5834" s="21">
        <v>400</v>
      </c>
      <c r="G5834" s="21">
        <v>35568</v>
      </c>
      <c r="H5834" s="21">
        <v>35968</v>
      </c>
    </row>
    <row r="5835" spans="1:8" s="75" customFormat="1" ht="18" customHeight="1" outlineLevel="2" x14ac:dyDescent="0.3">
      <c r="A5835" s="75">
        <v>5770</v>
      </c>
      <c r="B5835" s="26">
        <f t="shared" si="90"/>
        <v>33</v>
      </c>
      <c r="C5835" s="75" t="s">
        <v>5774</v>
      </c>
      <c r="D5835" s="75" t="s">
        <v>5779</v>
      </c>
      <c r="E5835" s="75" t="s">
        <v>1246</v>
      </c>
      <c r="F5835" s="24">
        <v>2530</v>
      </c>
      <c r="G5835" s="24">
        <v>156978</v>
      </c>
      <c r="H5835" s="24">
        <v>159508</v>
      </c>
    </row>
    <row r="5836" spans="1:8" s="20" customFormat="1" ht="18" customHeight="1" outlineLevel="2" x14ac:dyDescent="0.3">
      <c r="A5836" s="20">
        <v>5771</v>
      </c>
      <c r="B5836" s="26">
        <f t="shared" si="90"/>
        <v>34</v>
      </c>
      <c r="C5836" s="20" t="s">
        <v>5774</v>
      </c>
      <c r="D5836" s="20" t="s">
        <v>5779</v>
      </c>
      <c r="E5836" s="20" t="s">
        <v>5809</v>
      </c>
      <c r="F5836" s="21">
        <v>290</v>
      </c>
      <c r="G5836" s="21">
        <v>31464</v>
      </c>
      <c r="H5836" s="21">
        <v>31754</v>
      </c>
    </row>
    <row r="5837" spans="1:8" s="20" customFormat="1" ht="18" customHeight="1" outlineLevel="2" x14ac:dyDescent="0.3">
      <c r="A5837" s="20">
        <v>5772</v>
      </c>
      <c r="B5837" s="26">
        <f t="shared" si="90"/>
        <v>35</v>
      </c>
      <c r="C5837" s="20" t="s">
        <v>5774</v>
      </c>
      <c r="D5837" s="20" t="s">
        <v>5783</v>
      </c>
      <c r="E5837" s="20" t="s">
        <v>4702</v>
      </c>
      <c r="F5837" s="21">
        <v>1350</v>
      </c>
      <c r="G5837" s="21">
        <v>131841</v>
      </c>
      <c r="H5837" s="21">
        <v>133191</v>
      </c>
    </row>
    <row r="5838" spans="1:8" s="20" customFormat="1" ht="18" customHeight="1" outlineLevel="2" x14ac:dyDescent="0.3">
      <c r="A5838" s="20">
        <v>5773</v>
      </c>
      <c r="B5838" s="26">
        <f t="shared" si="90"/>
        <v>36</v>
      </c>
      <c r="C5838" s="20" t="s">
        <v>5774</v>
      </c>
      <c r="D5838" s="20" t="s">
        <v>5783</v>
      </c>
      <c r="E5838" s="20" t="s">
        <v>1698</v>
      </c>
      <c r="F5838" s="21">
        <v>860</v>
      </c>
      <c r="G5838" s="21">
        <v>56430</v>
      </c>
      <c r="H5838" s="21">
        <v>57290</v>
      </c>
    </row>
    <row r="5839" spans="1:8" s="20" customFormat="1" ht="18" customHeight="1" outlineLevel="2" x14ac:dyDescent="0.3">
      <c r="A5839" s="20">
        <v>5774</v>
      </c>
      <c r="B5839" s="26">
        <f t="shared" si="90"/>
        <v>37</v>
      </c>
      <c r="C5839" s="20" t="s">
        <v>5774</v>
      </c>
      <c r="D5839" s="20" t="s">
        <v>5783</v>
      </c>
      <c r="E5839" s="20" t="s">
        <v>1677</v>
      </c>
      <c r="F5839" s="21">
        <v>1040</v>
      </c>
      <c r="G5839" s="21">
        <v>119529</v>
      </c>
      <c r="H5839" s="21">
        <v>120569</v>
      </c>
    </row>
    <row r="5840" spans="1:8" s="20" customFormat="1" ht="18" customHeight="1" outlineLevel="2" x14ac:dyDescent="0.3">
      <c r="A5840" s="20">
        <v>5775</v>
      </c>
      <c r="B5840" s="26">
        <f t="shared" si="90"/>
        <v>38</v>
      </c>
      <c r="C5840" s="20" t="s">
        <v>5774</v>
      </c>
      <c r="D5840" s="20" t="s">
        <v>5783</v>
      </c>
      <c r="E5840" s="20" t="s">
        <v>1228</v>
      </c>
      <c r="F5840" s="21">
        <v>1950</v>
      </c>
      <c r="G5840" s="21">
        <v>111036</v>
      </c>
      <c r="H5840" s="21">
        <v>112986</v>
      </c>
    </row>
    <row r="5841" spans="1:8" s="20" customFormat="1" ht="18" customHeight="1" outlineLevel="2" x14ac:dyDescent="0.3">
      <c r="A5841" s="20">
        <v>5776</v>
      </c>
      <c r="B5841" s="26">
        <f t="shared" si="90"/>
        <v>39</v>
      </c>
      <c r="C5841" s="20" t="s">
        <v>5774</v>
      </c>
      <c r="D5841" s="20" t="s">
        <v>5783</v>
      </c>
      <c r="E5841" s="20" t="s">
        <v>5810</v>
      </c>
      <c r="F5841" s="21">
        <v>2850</v>
      </c>
      <c r="G5841" s="21">
        <v>199804</v>
      </c>
      <c r="H5841" s="21">
        <v>202654</v>
      </c>
    </row>
    <row r="5842" spans="1:8" s="20" customFormat="1" ht="18" customHeight="1" outlineLevel="2" x14ac:dyDescent="0.3">
      <c r="A5842" s="20">
        <v>5777</v>
      </c>
      <c r="B5842" s="26">
        <f t="shared" si="90"/>
        <v>40</v>
      </c>
      <c r="C5842" s="20" t="s">
        <v>5774</v>
      </c>
      <c r="D5842" s="20" t="s">
        <v>5783</v>
      </c>
      <c r="E5842" s="20" t="s">
        <v>5811</v>
      </c>
      <c r="F5842" s="21">
        <v>430</v>
      </c>
      <c r="G5842" s="21">
        <v>51984</v>
      </c>
      <c r="H5842" s="21">
        <v>52414</v>
      </c>
    </row>
    <row r="5843" spans="1:8" s="27" customFormat="1" ht="18" customHeight="1" outlineLevel="1" x14ac:dyDescent="0.3">
      <c r="B5843" s="26"/>
      <c r="C5843" s="27" t="s">
        <v>7277</v>
      </c>
      <c r="F5843" s="28">
        <f>SUBTOTAL(9,F5803:F5842)</f>
        <v>35250</v>
      </c>
      <c r="G5843" s="28">
        <f>SUBTOTAL(9,G5803:G5842)</f>
        <v>2884751</v>
      </c>
      <c r="H5843" s="28">
        <f>SUBTOTAL(9,H5803:H5842)</f>
        <v>2920001</v>
      </c>
    </row>
    <row r="5844" spans="1:8" s="20" customFormat="1" ht="18" customHeight="1" outlineLevel="2" x14ac:dyDescent="0.3">
      <c r="A5844" s="20">
        <v>5778</v>
      </c>
      <c r="B5844" s="26">
        <v>1</v>
      </c>
      <c r="C5844" s="20" t="s">
        <v>5812</v>
      </c>
      <c r="D5844" s="20" t="s">
        <v>5813</v>
      </c>
      <c r="E5844" s="20" t="s">
        <v>5814</v>
      </c>
      <c r="F5844" s="21">
        <v>410</v>
      </c>
      <c r="G5844" s="21">
        <v>30780</v>
      </c>
      <c r="H5844" s="21">
        <v>31190</v>
      </c>
    </row>
    <row r="5845" spans="1:8" s="20" customFormat="1" ht="18" customHeight="1" outlineLevel="2" x14ac:dyDescent="0.3">
      <c r="A5845" s="20">
        <v>5779</v>
      </c>
      <c r="B5845" s="26">
        <f t="shared" si="90"/>
        <v>2</v>
      </c>
      <c r="C5845" s="20" t="s">
        <v>5812</v>
      </c>
      <c r="D5845" s="20" t="s">
        <v>5813</v>
      </c>
      <c r="E5845" s="20" t="s">
        <v>5815</v>
      </c>
      <c r="F5845" s="21">
        <v>260</v>
      </c>
      <c r="G5845" s="21">
        <v>35568</v>
      </c>
      <c r="H5845" s="21">
        <v>35828</v>
      </c>
    </row>
    <row r="5846" spans="1:8" s="20" customFormat="1" ht="18" customHeight="1" outlineLevel="2" x14ac:dyDescent="0.3">
      <c r="A5846" s="20">
        <v>5780</v>
      </c>
      <c r="B5846" s="26">
        <f t="shared" si="90"/>
        <v>3</v>
      </c>
      <c r="C5846" s="20" t="s">
        <v>5812</v>
      </c>
      <c r="D5846" s="20" t="s">
        <v>5813</v>
      </c>
      <c r="E5846" s="20" t="s">
        <v>5816</v>
      </c>
      <c r="F5846" s="21">
        <v>180</v>
      </c>
      <c r="G5846" s="21">
        <v>17100</v>
      </c>
      <c r="H5846" s="21">
        <v>17280</v>
      </c>
    </row>
    <row r="5847" spans="1:8" s="20" customFormat="1" ht="18" customHeight="1" outlineLevel="2" x14ac:dyDescent="0.3">
      <c r="A5847" s="20">
        <v>5781</v>
      </c>
      <c r="B5847" s="26">
        <f t="shared" si="90"/>
        <v>4</v>
      </c>
      <c r="C5847" s="20" t="s">
        <v>5812</v>
      </c>
      <c r="D5847" s="20" t="s">
        <v>5817</v>
      </c>
      <c r="E5847" s="20" t="s">
        <v>5818</v>
      </c>
      <c r="F5847" s="21">
        <v>1280</v>
      </c>
      <c r="G5847" s="21">
        <v>75411</v>
      </c>
      <c r="H5847" s="21">
        <v>76691</v>
      </c>
    </row>
    <row r="5848" spans="1:8" s="20" customFormat="1" ht="18" customHeight="1" outlineLevel="2" x14ac:dyDescent="0.3">
      <c r="A5848" s="20">
        <v>5782</v>
      </c>
      <c r="B5848" s="26">
        <f t="shared" si="90"/>
        <v>5</v>
      </c>
      <c r="C5848" s="20" t="s">
        <v>5812</v>
      </c>
      <c r="D5848" s="20" t="s">
        <v>5819</v>
      </c>
      <c r="E5848" s="20" t="s">
        <v>5820</v>
      </c>
      <c r="F5848" s="21">
        <v>450</v>
      </c>
      <c r="G5848" s="21">
        <v>30780</v>
      </c>
      <c r="H5848" s="21">
        <v>31230</v>
      </c>
    </row>
    <row r="5849" spans="1:8" s="20" customFormat="1" ht="18" customHeight="1" outlineLevel="2" x14ac:dyDescent="0.3">
      <c r="A5849" s="20">
        <v>5783</v>
      </c>
      <c r="B5849" s="26">
        <f t="shared" si="90"/>
        <v>6</v>
      </c>
      <c r="C5849" s="20" t="s">
        <v>5812</v>
      </c>
      <c r="D5849" s="20" t="s">
        <v>5821</v>
      </c>
      <c r="E5849" s="20" t="s">
        <v>5822</v>
      </c>
      <c r="F5849" s="21">
        <v>520</v>
      </c>
      <c r="G5849" s="21">
        <v>38988</v>
      </c>
      <c r="H5849" s="21">
        <v>39508</v>
      </c>
    </row>
    <row r="5850" spans="1:8" s="20" customFormat="1" ht="18" customHeight="1" outlineLevel="2" x14ac:dyDescent="0.3">
      <c r="A5850" s="20">
        <v>5784</v>
      </c>
      <c r="B5850" s="26">
        <f t="shared" si="90"/>
        <v>7</v>
      </c>
      <c r="C5850" s="20" t="s">
        <v>5812</v>
      </c>
      <c r="D5850" s="20" t="s">
        <v>5821</v>
      </c>
      <c r="E5850" s="20" t="s">
        <v>5823</v>
      </c>
      <c r="F5850" s="21">
        <v>730</v>
      </c>
      <c r="G5850" s="21">
        <v>43605</v>
      </c>
      <c r="H5850" s="21">
        <v>44335</v>
      </c>
    </row>
    <row r="5851" spans="1:8" s="20" customFormat="1" ht="18" customHeight="1" outlineLevel="2" x14ac:dyDescent="0.3">
      <c r="A5851" s="20">
        <v>5785</v>
      </c>
      <c r="B5851" s="26">
        <f t="shared" si="90"/>
        <v>8</v>
      </c>
      <c r="C5851" s="20" t="s">
        <v>5812</v>
      </c>
      <c r="D5851" s="20" t="s">
        <v>5824</v>
      </c>
      <c r="E5851" s="20" t="s">
        <v>5825</v>
      </c>
      <c r="F5851" s="21">
        <v>10</v>
      </c>
      <c r="G5851" s="21">
        <v>30780</v>
      </c>
      <c r="H5851" s="21">
        <v>30790</v>
      </c>
    </row>
    <row r="5852" spans="1:8" s="20" customFormat="1" ht="18" customHeight="1" outlineLevel="2" x14ac:dyDescent="0.3">
      <c r="A5852" s="20">
        <v>5786</v>
      </c>
      <c r="B5852" s="26">
        <f t="shared" si="90"/>
        <v>9</v>
      </c>
      <c r="C5852" s="20" t="s">
        <v>5812</v>
      </c>
      <c r="D5852" s="20" t="s">
        <v>5824</v>
      </c>
      <c r="E5852" s="20" t="s">
        <v>5826</v>
      </c>
      <c r="F5852" s="21">
        <v>700</v>
      </c>
      <c r="G5852" s="21">
        <v>35910</v>
      </c>
      <c r="H5852" s="21">
        <v>36610</v>
      </c>
    </row>
    <row r="5853" spans="1:8" s="20" customFormat="1" ht="18" customHeight="1" outlineLevel="2" x14ac:dyDescent="0.3">
      <c r="A5853" s="20">
        <v>5787</v>
      </c>
      <c r="B5853" s="26">
        <f t="shared" si="90"/>
        <v>10</v>
      </c>
      <c r="C5853" s="20" t="s">
        <v>5812</v>
      </c>
      <c r="D5853" s="20" t="s">
        <v>5824</v>
      </c>
      <c r="E5853" s="20" t="s">
        <v>3349</v>
      </c>
      <c r="F5853" s="21"/>
      <c r="G5853" s="21">
        <v>40527</v>
      </c>
      <c r="H5853" s="21">
        <v>40527</v>
      </c>
    </row>
    <row r="5854" spans="1:8" s="20" customFormat="1" ht="18" customHeight="1" outlineLevel="2" x14ac:dyDescent="0.3">
      <c r="A5854" s="20">
        <v>5788</v>
      </c>
      <c r="B5854" s="26">
        <f t="shared" si="90"/>
        <v>11</v>
      </c>
      <c r="C5854" s="20" t="s">
        <v>5812</v>
      </c>
      <c r="D5854" s="20" t="s">
        <v>5824</v>
      </c>
      <c r="E5854" s="20" t="s">
        <v>5827</v>
      </c>
      <c r="F5854" s="21">
        <v>2430</v>
      </c>
      <c r="G5854" s="21">
        <v>132240</v>
      </c>
      <c r="H5854" s="21">
        <v>134670</v>
      </c>
    </row>
    <row r="5855" spans="1:8" s="20" customFormat="1" ht="18" customHeight="1" outlineLevel="2" x14ac:dyDescent="0.3">
      <c r="A5855" s="20">
        <v>5789</v>
      </c>
      <c r="B5855" s="26">
        <f t="shared" si="90"/>
        <v>12</v>
      </c>
      <c r="C5855" s="20" t="s">
        <v>5812</v>
      </c>
      <c r="D5855" s="20" t="s">
        <v>5824</v>
      </c>
      <c r="E5855" s="20" t="s">
        <v>5828</v>
      </c>
      <c r="F5855" s="21"/>
      <c r="G5855" s="21">
        <v>43605</v>
      </c>
      <c r="H5855" s="21">
        <v>43605</v>
      </c>
    </row>
    <row r="5856" spans="1:8" s="20" customFormat="1" ht="18" customHeight="1" outlineLevel="2" x14ac:dyDescent="0.3">
      <c r="A5856" s="20">
        <v>5790</v>
      </c>
      <c r="B5856" s="26">
        <f t="shared" si="90"/>
        <v>13</v>
      </c>
      <c r="C5856" s="20" t="s">
        <v>5812</v>
      </c>
      <c r="D5856" s="20" t="s">
        <v>5813</v>
      </c>
      <c r="E5856" s="20" t="s">
        <v>5829</v>
      </c>
      <c r="F5856" s="21">
        <v>1080</v>
      </c>
      <c r="G5856" s="21">
        <v>72276</v>
      </c>
      <c r="H5856" s="21">
        <v>73356</v>
      </c>
    </row>
    <row r="5857" spans="1:8" s="20" customFormat="1" ht="18" customHeight="1" outlineLevel="2" x14ac:dyDescent="0.3">
      <c r="A5857" s="20">
        <v>5791</v>
      </c>
      <c r="B5857" s="26">
        <f t="shared" si="90"/>
        <v>14</v>
      </c>
      <c r="C5857" s="20" t="s">
        <v>5812</v>
      </c>
      <c r="D5857" s="20" t="s">
        <v>5813</v>
      </c>
      <c r="E5857" s="20" t="s">
        <v>5830</v>
      </c>
      <c r="F5857" s="21">
        <v>280</v>
      </c>
      <c r="G5857" s="21">
        <v>24624</v>
      </c>
      <c r="H5857" s="21">
        <v>24904</v>
      </c>
    </row>
    <row r="5858" spans="1:8" s="20" customFormat="1" ht="18" customHeight="1" outlineLevel="2" x14ac:dyDescent="0.3">
      <c r="A5858" s="20">
        <v>5792</v>
      </c>
      <c r="B5858" s="26">
        <f t="shared" si="90"/>
        <v>15</v>
      </c>
      <c r="C5858" s="20" t="s">
        <v>5812</v>
      </c>
      <c r="D5858" s="20" t="s">
        <v>5813</v>
      </c>
      <c r="E5858" s="20" t="s">
        <v>5831</v>
      </c>
      <c r="F5858" s="21">
        <v>3330</v>
      </c>
      <c r="G5858" s="21">
        <v>199443</v>
      </c>
      <c r="H5858" s="21">
        <v>202773</v>
      </c>
    </row>
    <row r="5859" spans="1:8" s="20" customFormat="1" ht="18" customHeight="1" outlineLevel="2" x14ac:dyDescent="0.3">
      <c r="A5859" s="20">
        <v>5793</v>
      </c>
      <c r="B5859" s="26">
        <f t="shared" si="90"/>
        <v>16</v>
      </c>
      <c r="C5859" s="20" t="s">
        <v>5812</v>
      </c>
      <c r="D5859" s="20" t="s">
        <v>5813</v>
      </c>
      <c r="E5859" s="20" t="s">
        <v>5832</v>
      </c>
      <c r="F5859" s="21">
        <v>670</v>
      </c>
      <c r="G5859" s="21">
        <v>47709</v>
      </c>
      <c r="H5859" s="21">
        <v>48379</v>
      </c>
    </row>
    <row r="5860" spans="1:8" s="20" customFormat="1" ht="18" customHeight="1" outlineLevel="2" x14ac:dyDescent="0.3">
      <c r="A5860" s="20">
        <v>5794</v>
      </c>
      <c r="B5860" s="26">
        <f t="shared" si="90"/>
        <v>17</v>
      </c>
      <c r="C5860" s="20" t="s">
        <v>5812</v>
      </c>
      <c r="D5860" s="20" t="s">
        <v>5813</v>
      </c>
      <c r="E5860" s="20" t="s">
        <v>5833</v>
      </c>
      <c r="F5860" s="21">
        <v>350</v>
      </c>
      <c r="G5860" s="21">
        <v>23940</v>
      </c>
      <c r="H5860" s="21">
        <v>24290</v>
      </c>
    </row>
    <row r="5861" spans="1:8" s="27" customFormat="1" ht="18" customHeight="1" outlineLevel="2" x14ac:dyDescent="0.3">
      <c r="A5861" s="27">
        <v>5795</v>
      </c>
      <c r="B5861" s="26">
        <f t="shared" si="90"/>
        <v>18</v>
      </c>
      <c r="C5861" s="20" t="s">
        <v>5812</v>
      </c>
      <c r="D5861" s="20" t="s">
        <v>5813</v>
      </c>
      <c r="E5861" s="20" t="s">
        <v>5834</v>
      </c>
      <c r="F5861" s="21">
        <v>540</v>
      </c>
      <c r="G5861" s="21">
        <v>47880</v>
      </c>
      <c r="H5861" s="21">
        <v>48420</v>
      </c>
    </row>
    <row r="5862" spans="1:8" s="20" customFormat="1" ht="18" customHeight="1" outlineLevel="2" x14ac:dyDescent="0.3">
      <c r="A5862" s="20">
        <v>5796</v>
      </c>
      <c r="B5862" s="26">
        <f t="shared" si="90"/>
        <v>19</v>
      </c>
      <c r="C5862" s="20" t="s">
        <v>5812</v>
      </c>
      <c r="D5862" s="20" t="s">
        <v>5817</v>
      </c>
      <c r="E5862" s="20" t="s">
        <v>5835</v>
      </c>
      <c r="F5862" s="21">
        <v>4380</v>
      </c>
      <c r="G5862" s="21">
        <v>225340</v>
      </c>
      <c r="H5862" s="21">
        <v>229720</v>
      </c>
    </row>
    <row r="5863" spans="1:8" s="20" customFormat="1" ht="18" customHeight="1" outlineLevel="2" x14ac:dyDescent="0.3">
      <c r="A5863" s="20">
        <v>5797</v>
      </c>
      <c r="B5863" s="26">
        <f t="shared" si="90"/>
        <v>20</v>
      </c>
      <c r="C5863" s="20" t="s">
        <v>5812</v>
      </c>
      <c r="D5863" s="20" t="s">
        <v>5817</v>
      </c>
      <c r="E5863" s="20" t="s">
        <v>1935</v>
      </c>
      <c r="F5863" s="21">
        <v>3330</v>
      </c>
      <c r="G5863" s="21">
        <v>184338</v>
      </c>
      <c r="H5863" s="21">
        <v>187668</v>
      </c>
    </row>
    <row r="5864" spans="1:8" s="20" customFormat="1" ht="18" customHeight="1" outlineLevel="2" x14ac:dyDescent="0.3">
      <c r="A5864" s="20">
        <v>5798</v>
      </c>
      <c r="B5864" s="26">
        <f t="shared" si="90"/>
        <v>21</v>
      </c>
      <c r="C5864" s="20" t="s">
        <v>5812</v>
      </c>
      <c r="D5864" s="20" t="s">
        <v>5817</v>
      </c>
      <c r="E5864" s="20" t="s">
        <v>5836</v>
      </c>
      <c r="F5864" s="21">
        <v>3040</v>
      </c>
      <c r="G5864" s="21">
        <v>201495</v>
      </c>
      <c r="H5864" s="21">
        <v>204535</v>
      </c>
    </row>
    <row r="5865" spans="1:8" s="20" customFormat="1" ht="18" customHeight="1" outlineLevel="2" x14ac:dyDescent="0.3">
      <c r="A5865" s="20">
        <v>5799</v>
      </c>
      <c r="B5865" s="26">
        <f t="shared" si="90"/>
        <v>22</v>
      </c>
      <c r="C5865" s="20" t="s">
        <v>5812</v>
      </c>
      <c r="D5865" s="20" t="s">
        <v>5817</v>
      </c>
      <c r="E5865" s="20" t="s">
        <v>5837</v>
      </c>
      <c r="F5865" s="21">
        <v>1370</v>
      </c>
      <c r="G5865" s="21">
        <v>63954</v>
      </c>
      <c r="H5865" s="21">
        <v>65324</v>
      </c>
    </row>
    <row r="5866" spans="1:8" s="20" customFormat="1" ht="18" customHeight="1" outlineLevel="2" x14ac:dyDescent="0.3">
      <c r="A5866" s="20">
        <v>5800</v>
      </c>
      <c r="B5866" s="26">
        <f t="shared" si="90"/>
        <v>23</v>
      </c>
      <c r="C5866" s="20" t="s">
        <v>5812</v>
      </c>
      <c r="D5866" s="20" t="s">
        <v>5817</v>
      </c>
      <c r="E5866" s="20" t="s">
        <v>197</v>
      </c>
      <c r="F5866" s="21">
        <v>460</v>
      </c>
      <c r="G5866" s="21">
        <v>28728</v>
      </c>
      <c r="H5866" s="21">
        <v>29188</v>
      </c>
    </row>
    <row r="5867" spans="1:8" s="20" customFormat="1" ht="18" customHeight="1" outlineLevel="2" x14ac:dyDescent="0.3">
      <c r="A5867" s="20">
        <v>5801</v>
      </c>
      <c r="B5867" s="26">
        <f t="shared" si="90"/>
        <v>24</v>
      </c>
      <c r="C5867" s="20" t="s">
        <v>5812</v>
      </c>
      <c r="D5867" s="20" t="s">
        <v>5819</v>
      </c>
      <c r="E5867" s="20" t="s">
        <v>5838</v>
      </c>
      <c r="F5867" s="21">
        <v>3550</v>
      </c>
      <c r="G5867" s="21">
        <v>174154</v>
      </c>
      <c r="H5867" s="21">
        <v>177704</v>
      </c>
    </row>
    <row r="5868" spans="1:8" s="20" customFormat="1" ht="18" customHeight="1" outlineLevel="2" x14ac:dyDescent="0.3">
      <c r="A5868" s="20">
        <v>5802</v>
      </c>
      <c r="B5868" s="26">
        <f t="shared" si="90"/>
        <v>25</v>
      </c>
      <c r="C5868" s="20" t="s">
        <v>5812</v>
      </c>
      <c r="D5868" s="20" t="s">
        <v>5819</v>
      </c>
      <c r="E5868" s="20" t="s">
        <v>5839</v>
      </c>
      <c r="F5868" s="21">
        <v>540</v>
      </c>
      <c r="G5868" s="21">
        <v>39501</v>
      </c>
      <c r="H5868" s="21">
        <v>40041</v>
      </c>
    </row>
    <row r="5869" spans="1:8" s="20" customFormat="1" ht="18" customHeight="1" outlineLevel="2" x14ac:dyDescent="0.3">
      <c r="A5869" s="20">
        <v>5803</v>
      </c>
      <c r="B5869" s="26">
        <f t="shared" si="90"/>
        <v>26</v>
      </c>
      <c r="C5869" s="20" t="s">
        <v>5812</v>
      </c>
      <c r="D5869" s="20" t="s">
        <v>5819</v>
      </c>
      <c r="E5869" s="20" t="s">
        <v>5840</v>
      </c>
      <c r="F5869" s="21">
        <v>800</v>
      </c>
      <c r="G5869" s="21">
        <v>54720</v>
      </c>
      <c r="H5869" s="21">
        <v>55520</v>
      </c>
    </row>
    <row r="5870" spans="1:8" s="20" customFormat="1" ht="18" customHeight="1" outlineLevel="2" x14ac:dyDescent="0.3">
      <c r="A5870" s="20">
        <v>5804</v>
      </c>
      <c r="B5870" s="26">
        <f t="shared" si="90"/>
        <v>27</v>
      </c>
      <c r="C5870" s="20" t="s">
        <v>5812</v>
      </c>
      <c r="D5870" s="20" t="s">
        <v>5841</v>
      </c>
      <c r="E5870" s="20" t="s">
        <v>1959</v>
      </c>
      <c r="F5870" s="21">
        <v>2280</v>
      </c>
      <c r="G5870" s="21">
        <v>110143</v>
      </c>
      <c r="H5870" s="21">
        <v>112423</v>
      </c>
    </row>
    <row r="5871" spans="1:8" s="20" customFormat="1" ht="18" customHeight="1" outlineLevel="2" x14ac:dyDescent="0.3">
      <c r="A5871" s="20">
        <v>5805</v>
      </c>
      <c r="B5871" s="26">
        <f t="shared" si="90"/>
        <v>28</v>
      </c>
      <c r="C5871" s="20" t="s">
        <v>5812</v>
      </c>
      <c r="D5871" s="20" t="s">
        <v>5841</v>
      </c>
      <c r="E5871" s="20" t="s">
        <v>5842</v>
      </c>
      <c r="F5871" s="21">
        <v>490</v>
      </c>
      <c r="G5871" s="21">
        <v>31806</v>
      </c>
      <c r="H5871" s="21">
        <v>32296</v>
      </c>
    </row>
    <row r="5872" spans="1:8" s="20" customFormat="1" ht="18" customHeight="1" outlineLevel="2" x14ac:dyDescent="0.3">
      <c r="A5872" s="20">
        <v>5806</v>
      </c>
      <c r="B5872" s="26">
        <f t="shared" si="90"/>
        <v>29</v>
      </c>
      <c r="C5872" s="20" t="s">
        <v>5812</v>
      </c>
      <c r="D5872" s="20" t="s">
        <v>5841</v>
      </c>
      <c r="E5872" s="20" t="s">
        <v>5843</v>
      </c>
      <c r="F5872" s="21">
        <v>680</v>
      </c>
      <c r="G5872" s="21">
        <v>40014</v>
      </c>
      <c r="H5872" s="21">
        <v>40694</v>
      </c>
    </row>
    <row r="5873" spans="1:8" s="20" customFormat="1" ht="18" customHeight="1" outlineLevel="2" x14ac:dyDescent="0.3">
      <c r="A5873" s="20">
        <v>5807</v>
      </c>
      <c r="B5873" s="26">
        <f t="shared" si="90"/>
        <v>30</v>
      </c>
      <c r="C5873" s="20" t="s">
        <v>5812</v>
      </c>
      <c r="D5873" s="20" t="s">
        <v>5841</v>
      </c>
      <c r="E5873" s="20" t="s">
        <v>5844</v>
      </c>
      <c r="F5873" s="21">
        <v>290</v>
      </c>
      <c r="G5873" s="21">
        <v>21888</v>
      </c>
      <c r="H5873" s="21">
        <v>22178</v>
      </c>
    </row>
    <row r="5874" spans="1:8" s="20" customFormat="1" ht="18" customHeight="1" outlineLevel="2" x14ac:dyDescent="0.3">
      <c r="A5874" s="20">
        <v>5808</v>
      </c>
      <c r="B5874" s="26">
        <f t="shared" si="90"/>
        <v>31</v>
      </c>
      <c r="C5874" s="20" t="s">
        <v>5812</v>
      </c>
      <c r="D5874" s="20" t="s">
        <v>5841</v>
      </c>
      <c r="E5874" s="20" t="s">
        <v>5845</v>
      </c>
      <c r="F5874" s="21">
        <v>420</v>
      </c>
      <c r="G5874" s="21">
        <v>26676</v>
      </c>
      <c r="H5874" s="21">
        <v>27096</v>
      </c>
    </row>
    <row r="5875" spans="1:8" s="20" customFormat="1" ht="18" customHeight="1" outlineLevel="2" x14ac:dyDescent="0.3">
      <c r="A5875" s="20">
        <v>5809</v>
      </c>
      <c r="B5875" s="26">
        <f t="shared" si="90"/>
        <v>32</v>
      </c>
      <c r="C5875" s="20" t="s">
        <v>5812</v>
      </c>
      <c r="D5875" s="20" t="s">
        <v>5841</v>
      </c>
      <c r="E5875" s="20" t="s">
        <v>5846</v>
      </c>
      <c r="F5875" s="21">
        <v>120</v>
      </c>
      <c r="G5875" s="21">
        <v>13680</v>
      </c>
      <c r="H5875" s="21">
        <v>13800</v>
      </c>
    </row>
    <row r="5876" spans="1:8" s="20" customFormat="1" ht="18" customHeight="1" outlineLevel="2" x14ac:dyDescent="0.3">
      <c r="A5876" s="20">
        <v>5810</v>
      </c>
      <c r="B5876" s="26">
        <f t="shared" si="90"/>
        <v>33</v>
      </c>
      <c r="C5876" s="20" t="s">
        <v>5812</v>
      </c>
      <c r="D5876" s="20" t="s">
        <v>5821</v>
      </c>
      <c r="E5876" s="20" t="s">
        <v>1653</v>
      </c>
      <c r="F5876" s="21">
        <v>440</v>
      </c>
      <c r="G5876" s="21">
        <v>37791</v>
      </c>
      <c r="H5876" s="21">
        <v>38231</v>
      </c>
    </row>
    <row r="5877" spans="1:8" s="20" customFormat="1" ht="18" customHeight="1" outlineLevel="2" x14ac:dyDescent="0.3">
      <c r="A5877" s="20">
        <v>5811</v>
      </c>
      <c r="B5877" s="26">
        <f t="shared" si="90"/>
        <v>34</v>
      </c>
      <c r="C5877" s="20" t="s">
        <v>5812</v>
      </c>
      <c r="D5877" s="20" t="s">
        <v>5821</v>
      </c>
      <c r="E5877" s="20" t="s">
        <v>5847</v>
      </c>
      <c r="F5877" s="21">
        <v>2830</v>
      </c>
      <c r="G5877" s="21">
        <v>133323</v>
      </c>
      <c r="H5877" s="21">
        <v>136153</v>
      </c>
    </row>
    <row r="5878" spans="1:8" s="20" customFormat="1" ht="18" customHeight="1" outlineLevel="2" x14ac:dyDescent="0.3">
      <c r="A5878" s="20">
        <v>5812</v>
      </c>
      <c r="B5878" s="26">
        <f t="shared" si="90"/>
        <v>35</v>
      </c>
      <c r="C5878" s="20" t="s">
        <v>5812</v>
      </c>
      <c r="D5878" s="20" t="s">
        <v>5821</v>
      </c>
      <c r="E5878" s="20" t="s">
        <v>5848</v>
      </c>
      <c r="F5878" s="21">
        <v>710</v>
      </c>
      <c r="G5878" s="21">
        <v>36423</v>
      </c>
      <c r="H5878" s="21">
        <v>37133</v>
      </c>
    </row>
    <row r="5879" spans="1:8" s="20" customFormat="1" ht="18" customHeight="1" outlineLevel="2" x14ac:dyDescent="0.3">
      <c r="A5879" s="20">
        <v>5813</v>
      </c>
      <c r="B5879" s="26">
        <f t="shared" si="90"/>
        <v>36</v>
      </c>
      <c r="C5879" s="20" t="s">
        <v>5812</v>
      </c>
      <c r="D5879" s="20" t="s">
        <v>5824</v>
      </c>
      <c r="E5879" s="20" t="s">
        <v>5849</v>
      </c>
      <c r="F5879" s="21">
        <v>800</v>
      </c>
      <c r="G5879" s="21">
        <v>48222</v>
      </c>
      <c r="H5879" s="21">
        <v>49022</v>
      </c>
    </row>
    <row r="5880" spans="1:8" s="27" customFormat="1" ht="18" customHeight="1" outlineLevel="1" x14ac:dyDescent="0.3">
      <c r="B5880" s="26"/>
      <c r="C5880" s="27" t="s">
        <v>7278</v>
      </c>
      <c r="F5880" s="28">
        <f>SUBTOTAL(9,F5844:F5879)</f>
        <v>39750</v>
      </c>
      <c r="G5880" s="28">
        <f>SUBTOTAL(9,G5844:G5879)</f>
        <v>2443362</v>
      </c>
      <c r="H5880" s="28">
        <f>SUBTOTAL(9,H5844:H5879)</f>
        <v>2483112</v>
      </c>
    </row>
    <row r="5881" spans="1:8" s="20" customFormat="1" ht="18" customHeight="1" outlineLevel="2" x14ac:dyDescent="0.3">
      <c r="A5881" s="20">
        <v>5814</v>
      </c>
      <c r="B5881" s="26">
        <v>1</v>
      </c>
      <c r="C5881" s="20" t="s">
        <v>5850</v>
      </c>
      <c r="D5881" s="20" t="s">
        <v>5851</v>
      </c>
      <c r="E5881" s="20" t="s">
        <v>5852</v>
      </c>
      <c r="F5881" s="21">
        <v>120</v>
      </c>
      <c r="G5881" s="21">
        <v>21888</v>
      </c>
      <c r="H5881" s="21">
        <v>22008</v>
      </c>
    </row>
    <row r="5882" spans="1:8" s="20" customFormat="1" ht="18" customHeight="1" outlineLevel="2" x14ac:dyDescent="0.3">
      <c r="A5882" s="20">
        <v>5815</v>
      </c>
      <c r="B5882" s="26">
        <f t="shared" si="90"/>
        <v>2</v>
      </c>
      <c r="C5882" s="20" t="s">
        <v>5850</v>
      </c>
      <c r="D5882" s="20" t="s">
        <v>5851</v>
      </c>
      <c r="E5882" s="20" t="s">
        <v>5853</v>
      </c>
      <c r="F5882" s="21">
        <v>90</v>
      </c>
      <c r="G5882" s="21">
        <v>6156</v>
      </c>
      <c r="H5882" s="21">
        <v>6246</v>
      </c>
    </row>
    <row r="5883" spans="1:8" s="20" customFormat="1" ht="18" customHeight="1" outlineLevel="2" x14ac:dyDescent="0.3">
      <c r="A5883" s="20">
        <v>5816</v>
      </c>
      <c r="B5883" s="26">
        <f t="shared" si="90"/>
        <v>3</v>
      </c>
      <c r="C5883" s="20" t="s">
        <v>5850</v>
      </c>
      <c r="D5883" s="20" t="s">
        <v>5851</v>
      </c>
      <c r="E5883" s="20" t="s">
        <v>5854</v>
      </c>
      <c r="F5883" s="21">
        <v>90</v>
      </c>
      <c r="G5883" s="21">
        <v>8208</v>
      </c>
      <c r="H5883" s="21">
        <v>8298</v>
      </c>
    </row>
    <row r="5884" spans="1:8" s="20" customFormat="1" ht="18" customHeight="1" outlineLevel="2" x14ac:dyDescent="0.3">
      <c r="A5884" s="20">
        <v>5817</v>
      </c>
      <c r="B5884" s="26">
        <f t="shared" si="90"/>
        <v>4</v>
      </c>
      <c r="C5884" s="20" t="s">
        <v>5850</v>
      </c>
      <c r="D5884" s="20" t="s">
        <v>5855</v>
      </c>
      <c r="E5884" s="20" t="s">
        <v>5856</v>
      </c>
      <c r="F5884" s="21">
        <v>580</v>
      </c>
      <c r="G5884" s="21">
        <v>54720</v>
      </c>
      <c r="H5884" s="21">
        <v>55300</v>
      </c>
    </row>
    <row r="5885" spans="1:8" s="20" customFormat="1" ht="18" customHeight="1" outlineLevel="2" x14ac:dyDescent="0.3">
      <c r="A5885" s="20">
        <v>5818</v>
      </c>
      <c r="B5885" s="26">
        <f t="shared" si="90"/>
        <v>5</v>
      </c>
      <c r="C5885" s="20" t="s">
        <v>5850</v>
      </c>
      <c r="D5885" s="20" t="s">
        <v>5857</v>
      </c>
      <c r="E5885" s="20" t="s">
        <v>5858</v>
      </c>
      <c r="F5885" s="21">
        <v>130</v>
      </c>
      <c r="G5885" s="21">
        <v>15048</v>
      </c>
      <c r="H5885" s="21">
        <v>15178</v>
      </c>
    </row>
    <row r="5886" spans="1:8" s="20" customFormat="1" ht="18" customHeight="1" outlineLevel="2" x14ac:dyDescent="0.3">
      <c r="A5886" s="20">
        <v>5819</v>
      </c>
      <c r="B5886" s="26">
        <f t="shared" si="90"/>
        <v>6</v>
      </c>
      <c r="C5886" s="20" t="s">
        <v>5850</v>
      </c>
      <c r="D5886" s="20" t="s">
        <v>5857</v>
      </c>
      <c r="E5886" s="20" t="s">
        <v>5859</v>
      </c>
      <c r="F5886" s="21"/>
      <c r="G5886" s="21">
        <v>21204</v>
      </c>
      <c r="H5886" s="21">
        <v>21204</v>
      </c>
    </row>
    <row r="5887" spans="1:8" s="20" customFormat="1" ht="18" customHeight="1" outlineLevel="2" x14ac:dyDescent="0.3">
      <c r="A5887" s="20">
        <v>5820</v>
      </c>
      <c r="B5887" s="26">
        <f t="shared" si="90"/>
        <v>7</v>
      </c>
      <c r="C5887" s="20" t="s">
        <v>5850</v>
      </c>
      <c r="D5887" s="20" t="s">
        <v>5851</v>
      </c>
      <c r="E5887" s="20" t="s">
        <v>5748</v>
      </c>
      <c r="F5887" s="21">
        <v>50</v>
      </c>
      <c r="G5887" s="21">
        <v>6156</v>
      </c>
      <c r="H5887" s="21">
        <v>6206</v>
      </c>
    </row>
    <row r="5888" spans="1:8" s="20" customFormat="1" ht="18" customHeight="1" outlineLevel="2" x14ac:dyDescent="0.3">
      <c r="A5888" s="20">
        <v>5821</v>
      </c>
      <c r="B5888" s="26">
        <f t="shared" si="90"/>
        <v>8</v>
      </c>
      <c r="C5888" s="20" t="s">
        <v>5850</v>
      </c>
      <c r="D5888" s="20" t="s">
        <v>5851</v>
      </c>
      <c r="E5888" s="20" t="s">
        <v>5860</v>
      </c>
      <c r="F5888" s="21">
        <v>120</v>
      </c>
      <c r="G5888" s="21">
        <v>13680</v>
      </c>
      <c r="H5888" s="21">
        <v>13800</v>
      </c>
    </row>
    <row r="5889" spans="1:8" s="20" customFormat="1" ht="18" customHeight="1" outlineLevel="2" x14ac:dyDescent="0.3">
      <c r="A5889" s="20">
        <v>5822</v>
      </c>
      <c r="B5889" s="26">
        <f t="shared" si="90"/>
        <v>9</v>
      </c>
      <c r="C5889" s="20" t="s">
        <v>5850</v>
      </c>
      <c r="D5889" s="20" t="s">
        <v>5851</v>
      </c>
      <c r="E5889" s="20" t="s">
        <v>5861</v>
      </c>
      <c r="F5889" s="21">
        <v>170</v>
      </c>
      <c r="G5889" s="21">
        <v>23256</v>
      </c>
      <c r="H5889" s="21">
        <v>23426</v>
      </c>
    </row>
    <row r="5890" spans="1:8" s="20" customFormat="1" ht="18" customHeight="1" outlineLevel="2" x14ac:dyDescent="0.3">
      <c r="A5890" s="20">
        <v>5823</v>
      </c>
      <c r="B5890" s="26">
        <f t="shared" si="90"/>
        <v>10</v>
      </c>
      <c r="C5890" s="20" t="s">
        <v>5850</v>
      </c>
      <c r="D5890" s="20" t="s">
        <v>5851</v>
      </c>
      <c r="E5890" s="20" t="s">
        <v>5862</v>
      </c>
      <c r="F5890" s="21">
        <v>70</v>
      </c>
      <c r="G5890" s="21">
        <v>6840</v>
      </c>
      <c r="H5890" s="21">
        <v>6910</v>
      </c>
    </row>
    <row r="5891" spans="1:8" s="20" customFormat="1" ht="18" customHeight="1" outlineLevel="2" x14ac:dyDescent="0.3">
      <c r="A5891" s="20">
        <v>5824</v>
      </c>
      <c r="B5891" s="26">
        <f t="shared" si="90"/>
        <v>11</v>
      </c>
      <c r="C5891" s="20" t="s">
        <v>5850</v>
      </c>
      <c r="D5891" s="20" t="s">
        <v>5851</v>
      </c>
      <c r="E5891" s="20" t="s">
        <v>5863</v>
      </c>
      <c r="F5891" s="21">
        <v>90</v>
      </c>
      <c r="G5891" s="21">
        <v>12996</v>
      </c>
      <c r="H5891" s="21">
        <v>13086</v>
      </c>
    </row>
    <row r="5892" spans="1:8" s="20" customFormat="1" ht="18" customHeight="1" outlineLevel="2" x14ac:dyDescent="0.3">
      <c r="A5892" s="20">
        <v>5825</v>
      </c>
      <c r="B5892" s="26">
        <f t="shared" si="90"/>
        <v>12</v>
      </c>
      <c r="C5892" s="20" t="s">
        <v>5850</v>
      </c>
      <c r="D5892" s="20" t="s">
        <v>5851</v>
      </c>
      <c r="E5892" s="20" t="s">
        <v>5864</v>
      </c>
      <c r="F5892" s="21">
        <v>250</v>
      </c>
      <c r="G5892" s="21">
        <v>25308</v>
      </c>
      <c r="H5892" s="21">
        <v>25558</v>
      </c>
    </row>
    <row r="5893" spans="1:8" s="20" customFormat="1" ht="18" customHeight="1" outlineLevel="2" x14ac:dyDescent="0.3">
      <c r="A5893" s="20">
        <v>5826</v>
      </c>
      <c r="B5893" s="26">
        <f t="shared" si="90"/>
        <v>13</v>
      </c>
      <c r="C5893" s="20" t="s">
        <v>5850</v>
      </c>
      <c r="D5893" s="20" t="s">
        <v>5851</v>
      </c>
      <c r="E5893" s="20" t="s">
        <v>5865</v>
      </c>
      <c r="F5893" s="21">
        <v>230</v>
      </c>
      <c r="G5893" s="21">
        <v>21204</v>
      </c>
      <c r="H5893" s="21">
        <v>21434</v>
      </c>
    </row>
    <row r="5894" spans="1:8" s="20" customFormat="1" ht="18" customHeight="1" outlineLevel="2" x14ac:dyDescent="0.3">
      <c r="A5894" s="20">
        <v>5827</v>
      </c>
      <c r="B5894" s="26">
        <f t="shared" si="90"/>
        <v>14</v>
      </c>
      <c r="C5894" s="20" t="s">
        <v>5850</v>
      </c>
      <c r="D5894" s="20" t="s">
        <v>5855</v>
      </c>
      <c r="E5894" s="20" t="s">
        <v>5866</v>
      </c>
      <c r="F5894" s="21">
        <v>250</v>
      </c>
      <c r="G5894" s="21">
        <v>28728</v>
      </c>
      <c r="H5894" s="21">
        <v>28978</v>
      </c>
    </row>
    <row r="5895" spans="1:8" s="27" customFormat="1" ht="18" customHeight="1" outlineLevel="2" x14ac:dyDescent="0.3">
      <c r="A5895" s="27">
        <v>5828</v>
      </c>
      <c r="B5895" s="26">
        <f t="shared" ref="B5895:B5960" si="91">1+B5894</f>
        <v>15</v>
      </c>
      <c r="C5895" s="20" t="s">
        <v>5850</v>
      </c>
      <c r="D5895" s="20" t="s">
        <v>5855</v>
      </c>
      <c r="E5895" s="20" t="s">
        <v>5867</v>
      </c>
      <c r="F5895" s="21">
        <v>240</v>
      </c>
      <c r="G5895" s="21">
        <v>23598</v>
      </c>
      <c r="H5895" s="21">
        <v>23838</v>
      </c>
    </row>
    <row r="5896" spans="1:8" s="20" customFormat="1" ht="18" customHeight="1" outlineLevel="2" x14ac:dyDescent="0.3">
      <c r="A5896" s="20">
        <v>5829</v>
      </c>
      <c r="B5896" s="26">
        <f t="shared" si="91"/>
        <v>16</v>
      </c>
      <c r="C5896" s="20" t="s">
        <v>5850</v>
      </c>
      <c r="D5896" s="20" t="s">
        <v>5855</v>
      </c>
      <c r="E5896" s="20" t="s">
        <v>5868</v>
      </c>
      <c r="F5896" s="21">
        <v>160</v>
      </c>
      <c r="G5896" s="21">
        <v>23940</v>
      </c>
      <c r="H5896" s="21">
        <v>24100</v>
      </c>
    </row>
    <row r="5897" spans="1:8" s="20" customFormat="1" ht="18" customHeight="1" outlineLevel="2" x14ac:dyDescent="0.3">
      <c r="A5897" s="20">
        <v>5830</v>
      </c>
      <c r="B5897" s="26">
        <f t="shared" si="91"/>
        <v>17</v>
      </c>
      <c r="C5897" s="20" t="s">
        <v>5850</v>
      </c>
      <c r="D5897" s="20" t="s">
        <v>5855</v>
      </c>
      <c r="E5897" s="20" t="s">
        <v>5869</v>
      </c>
      <c r="F5897" s="21">
        <v>260</v>
      </c>
      <c r="G5897" s="21">
        <v>21204</v>
      </c>
      <c r="H5897" s="21">
        <v>21464</v>
      </c>
    </row>
    <row r="5898" spans="1:8" s="20" customFormat="1" ht="18" customHeight="1" outlineLevel="2" x14ac:dyDescent="0.3">
      <c r="A5898" s="20">
        <v>5831</v>
      </c>
      <c r="B5898" s="26">
        <f t="shared" si="91"/>
        <v>18</v>
      </c>
      <c r="C5898" s="20" t="s">
        <v>5850</v>
      </c>
      <c r="D5898" s="20" t="s">
        <v>5855</v>
      </c>
      <c r="E5898" s="20" t="s">
        <v>863</v>
      </c>
      <c r="F5898" s="21">
        <v>280</v>
      </c>
      <c r="G5898" s="21">
        <v>32832</v>
      </c>
      <c r="H5898" s="21">
        <v>33112</v>
      </c>
    </row>
    <row r="5899" spans="1:8" s="20" customFormat="1" ht="18" customHeight="1" outlineLevel="2" x14ac:dyDescent="0.3">
      <c r="A5899" s="20">
        <v>5832</v>
      </c>
      <c r="B5899" s="26">
        <f t="shared" si="91"/>
        <v>19</v>
      </c>
      <c r="C5899" s="20" t="s">
        <v>5850</v>
      </c>
      <c r="D5899" s="20" t="s">
        <v>5855</v>
      </c>
      <c r="E5899" s="20" t="s">
        <v>5870</v>
      </c>
      <c r="F5899" s="21">
        <v>320</v>
      </c>
      <c r="G5899" s="21">
        <v>36252</v>
      </c>
      <c r="H5899" s="21">
        <v>36572</v>
      </c>
    </row>
    <row r="5900" spans="1:8" s="20" customFormat="1" ht="18" customHeight="1" outlineLevel="2" x14ac:dyDescent="0.3">
      <c r="A5900" s="20">
        <v>5833</v>
      </c>
      <c r="B5900" s="26">
        <f t="shared" si="91"/>
        <v>20</v>
      </c>
      <c r="C5900" s="20" t="s">
        <v>5850</v>
      </c>
      <c r="D5900" s="20" t="s">
        <v>5855</v>
      </c>
      <c r="E5900" s="20" t="s">
        <v>5871</v>
      </c>
      <c r="F5900" s="21">
        <v>650</v>
      </c>
      <c r="G5900" s="21">
        <v>75924</v>
      </c>
      <c r="H5900" s="21">
        <v>76574</v>
      </c>
    </row>
    <row r="5901" spans="1:8" s="20" customFormat="1" ht="18" customHeight="1" outlineLevel="2" x14ac:dyDescent="0.3">
      <c r="A5901" s="20">
        <v>5834</v>
      </c>
      <c r="B5901" s="26">
        <f t="shared" si="91"/>
        <v>21</v>
      </c>
      <c r="C5901" s="20" t="s">
        <v>5850</v>
      </c>
      <c r="D5901" s="20" t="s">
        <v>5855</v>
      </c>
      <c r="E5901" s="20" t="s">
        <v>1158</v>
      </c>
      <c r="F5901" s="21">
        <v>590</v>
      </c>
      <c r="G5901" s="21">
        <v>67716</v>
      </c>
      <c r="H5901" s="21">
        <v>68306</v>
      </c>
    </row>
    <row r="5902" spans="1:8" s="20" customFormat="1" ht="18" customHeight="1" outlineLevel="2" x14ac:dyDescent="0.3">
      <c r="A5902" s="20">
        <v>5835</v>
      </c>
      <c r="B5902" s="26">
        <f t="shared" si="91"/>
        <v>22</v>
      </c>
      <c r="C5902" s="20" t="s">
        <v>5850</v>
      </c>
      <c r="D5902" s="20" t="s">
        <v>5855</v>
      </c>
      <c r="E5902" s="20" t="s">
        <v>5872</v>
      </c>
      <c r="F5902" s="21">
        <v>80</v>
      </c>
      <c r="G5902" s="21">
        <v>10944</v>
      </c>
      <c r="H5902" s="21">
        <v>11024</v>
      </c>
    </row>
    <row r="5903" spans="1:8" s="20" customFormat="1" ht="18" customHeight="1" outlineLevel="2" x14ac:dyDescent="0.3">
      <c r="A5903" s="20">
        <v>5836</v>
      </c>
      <c r="B5903" s="26">
        <f t="shared" si="91"/>
        <v>23</v>
      </c>
      <c r="C5903" s="20" t="s">
        <v>5850</v>
      </c>
      <c r="D5903" s="20" t="s">
        <v>5857</v>
      </c>
      <c r="E5903" s="20" t="s">
        <v>5873</v>
      </c>
      <c r="F5903" s="21">
        <v>100</v>
      </c>
      <c r="G5903" s="21">
        <v>11628</v>
      </c>
      <c r="H5903" s="21">
        <v>11728</v>
      </c>
    </row>
    <row r="5904" spans="1:8" s="20" customFormat="1" ht="18" customHeight="1" outlineLevel="2" x14ac:dyDescent="0.3">
      <c r="A5904" s="20">
        <v>5837</v>
      </c>
      <c r="B5904" s="26">
        <f t="shared" si="91"/>
        <v>24</v>
      </c>
      <c r="C5904" s="20" t="s">
        <v>5850</v>
      </c>
      <c r="D5904" s="20" t="s">
        <v>5857</v>
      </c>
      <c r="E5904" s="20" t="s">
        <v>5874</v>
      </c>
      <c r="F5904" s="21">
        <v>230</v>
      </c>
      <c r="G5904" s="21">
        <v>23940</v>
      </c>
      <c r="H5904" s="21">
        <v>24170</v>
      </c>
    </row>
    <row r="5905" spans="1:8" s="20" customFormat="1" ht="18" customHeight="1" outlineLevel="2" x14ac:dyDescent="0.3">
      <c r="A5905" s="20">
        <v>5838</v>
      </c>
      <c r="B5905" s="26">
        <f t="shared" si="91"/>
        <v>25</v>
      </c>
      <c r="C5905" s="20" t="s">
        <v>5850</v>
      </c>
      <c r="D5905" s="20" t="s">
        <v>5857</v>
      </c>
      <c r="E5905" s="20" t="s">
        <v>5875</v>
      </c>
      <c r="F5905" s="21">
        <v>220</v>
      </c>
      <c r="G5905" s="21">
        <v>22572</v>
      </c>
      <c r="H5905" s="21">
        <v>22792</v>
      </c>
    </row>
    <row r="5906" spans="1:8" s="20" customFormat="1" ht="18" customHeight="1" outlineLevel="2" x14ac:dyDescent="0.3">
      <c r="A5906" s="20">
        <v>5839</v>
      </c>
      <c r="B5906" s="26">
        <f t="shared" si="91"/>
        <v>26</v>
      </c>
      <c r="C5906" s="20" t="s">
        <v>5850</v>
      </c>
      <c r="D5906" s="20" t="s">
        <v>5857</v>
      </c>
      <c r="E5906" s="20" t="s">
        <v>5876</v>
      </c>
      <c r="F5906" s="21">
        <v>250</v>
      </c>
      <c r="G5906" s="21">
        <v>24624</v>
      </c>
      <c r="H5906" s="21">
        <v>24874</v>
      </c>
    </row>
    <row r="5907" spans="1:8" s="20" customFormat="1" ht="18" customHeight="1" outlineLevel="2" x14ac:dyDescent="0.3">
      <c r="A5907" s="20">
        <v>5840</v>
      </c>
      <c r="B5907" s="26">
        <f t="shared" si="91"/>
        <v>27</v>
      </c>
      <c r="C5907" s="20" t="s">
        <v>5850</v>
      </c>
      <c r="D5907" s="20" t="s">
        <v>5857</v>
      </c>
      <c r="E5907" s="20" t="s">
        <v>5877</v>
      </c>
      <c r="F5907" s="21">
        <v>540</v>
      </c>
      <c r="G5907" s="21">
        <v>55062</v>
      </c>
      <c r="H5907" s="21">
        <v>55602</v>
      </c>
    </row>
    <row r="5908" spans="1:8" s="27" customFormat="1" ht="18" customHeight="1" outlineLevel="2" x14ac:dyDescent="0.3">
      <c r="A5908" s="27">
        <v>5841</v>
      </c>
      <c r="B5908" s="26">
        <f t="shared" si="91"/>
        <v>28</v>
      </c>
      <c r="C5908" s="20" t="s">
        <v>5850</v>
      </c>
      <c r="D5908" s="20" t="s">
        <v>5857</v>
      </c>
      <c r="E5908" s="20" t="s">
        <v>5878</v>
      </c>
      <c r="F5908" s="21">
        <v>70</v>
      </c>
      <c r="G5908" s="21">
        <v>5472</v>
      </c>
      <c r="H5908" s="21">
        <v>5542</v>
      </c>
    </row>
    <row r="5909" spans="1:8" s="20" customFormat="1" ht="18" customHeight="1" outlineLevel="2" x14ac:dyDescent="0.3">
      <c r="A5909" s="20">
        <v>5842</v>
      </c>
      <c r="B5909" s="26">
        <f t="shared" si="91"/>
        <v>29</v>
      </c>
      <c r="C5909" s="20" t="s">
        <v>5850</v>
      </c>
      <c r="D5909" s="20" t="s">
        <v>5857</v>
      </c>
      <c r="E5909" s="20" t="s">
        <v>5879</v>
      </c>
      <c r="F5909" s="21">
        <v>80</v>
      </c>
      <c r="G5909" s="21">
        <v>9576</v>
      </c>
      <c r="H5909" s="21">
        <v>9656</v>
      </c>
    </row>
    <row r="5910" spans="1:8" s="20" customFormat="1" ht="18" customHeight="1" outlineLevel="2" x14ac:dyDescent="0.3">
      <c r="A5910" s="20">
        <v>5843</v>
      </c>
      <c r="B5910" s="26">
        <f t="shared" si="91"/>
        <v>30</v>
      </c>
      <c r="C5910" s="20" t="s">
        <v>5850</v>
      </c>
      <c r="D5910" s="20" t="s">
        <v>5857</v>
      </c>
      <c r="E5910" s="20" t="s">
        <v>5880</v>
      </c>
      <c r="F5910" s="21">
        <v>250</v>
      </c>
      <c r="G5910" s="21">
        <v>38988</v>
      </c>
      <c r="H5910" s="21">
        <v>39238</v>
      </c>
    </row>
    <row r="5911" spans="1:8" s="27" customFormat="1" ht="18" customHeight="1" outlineLevel="1" x14ac:dyDescent="0.3">
      <c r="B5911" s="26"/>
      <c r="C5911" s="27" t="s">
        <v>7279</v>
      </c>
      <c r="F5911" s="28">
        <f>SUBTOTAL(9,F5881:F5910)</f>
        <v>6560</v>
      </c>
      <c r="G5911" s="28">
        <f>SUBTOTAL(9,G5881:G5910)</f>
        <v>749664</v>
      </c>
      <c r="H5911" s="28">
        <f>SUBTOTAL(9,H5881:H5910)</f>
        <v>756224</v>
      </c>
    </row>
    <row r="5912" spans="1:8" s="20" customFormat="1" ht="18" customHeight="1" outlineLevel="2" x14ac:dyDescent="0.3">
      <c r="A5912" s="20">
        <v>5844</v>
      </c>
      <c r="B5912" s="26">
        <v>1</v>
      </c>
      <c r="C5912" s="20" t="s">
        <v>5881</v>
      </c>
      <c r="D5912" s="20" t="s">
        <v>5882</v>
      </c>
      <c r="E5912" s="20" t="s">
        <v>5883</v>
      </c>
      <c r="F5912" s="21">
        <v>740</v>
      </c>
      <c r="G5912" s="21">
        <v>46968</v>
      </c>
      <c r="H5912" s="21">
        <v>47708</v>
      </c>
    </row>
    <row r="5913" spans="1:8" s="20" customFormat="1" ht="18" customHeight="1" outlineLevel="2" x14ac:dyDescent="0.3">
      <c r="A5913" s="20">
        <v>5845</v>
      </c>
      <c r="B5913" s="26">
        <f t="shared" si="91"/>
        <v>2</v>
      </c>
      <c r="C5913" s="20" t="s">
        <v>5881</v>
      </c>
      <c r="D5913" s="20" t="s">
        <v>5882</v>
      </c>
      <c r="E5913" s="20" t="s">
        <v>5884</v>
      </c>
      <c r="F5913" s="21">
        <v>1600</v>
      </c>
      <c r="G5913" s="21">
        <v>66880</v>
      </c>
      <c r="H5913" s="21">
        <v>68480</v>
      </c>
    </row>
    <row r="5914" spans="1:8" s="20" customFormat="1" ht="18" customHeight="1" outlineLevel="2" x14ac:dyDescent="0.3">
      <c r="A5914" s="20">
        <v>5846</v>
      </c>
      <c r="B5914" s="26">
        <f t="shared" si="91"/>
        <v>3</v>
      </c>
      <c r="C5914" s="20" t="s">
        <v>5881</v>
      </c>
      <c r="D5914" s="20" t="s">
        <v>5882</v>
      </c>
      <c r="E5914" s="20" t="s">
        <v>5858</v>
      </c>
      <c r="F5914" s="21">
        <v>290</v>
      </c>
      <c r="G5914" s="21">
        <v>68400</v>
      </c>
      <c r="H5914" s="21">
        <v>68690</v>
      </c>
    </row>
    <row r="5915" spans="1:8" s="20" customFormat="1" ht="18" customHeight="1" outlineLevel="2" x14ac:dyDescent="0.3">
      <c r="A5915" s="20">
        <v>5847</v>
      </c>
      <c r="B5915" s="26">
        <f t="shared" si="91"/>
        <v>4</v>
      </c>
      <c r="C5915" s="20" t="s">
        <v>5881</v>
      </c>
      <c r="D5915" s="20" t="s">
        <v>5885</v>
      </c>
      <c r="E5915" s="20" t="s">
        <v>5886</v>
      </c>
      <c r="F5915" s="21">
        <v>450</v>
      </c>
      <c r="G5915" s="21">
        <v>33516</v>
      </c>
      <c r="H5915" s="21">
        <v>33966</v>
      </c>
    </row>
    <row r="5916" spans="1:8" s="20" customFormat="1" ht="18" customHeight="1" outlineLevel="2" x14ac:dyDescent="0.3">
      <c r="A5916" s="20">
        <v>5848</v>
      </c>
      <c r="B5916" s="26">
        <f t="shared" si="91"/>
        <v>5</v>
      </c>
      <c r="C5916" s="20" t="s">
        <v>5881</v>
      </c>
      <c r="D5916" s="20" t="s">
        <v>5885</v>
      </c>
      <c r="E5916" s="20" t="s">
        <v>5887</v>
      </c>
      <c r="F5916" s="21">
        <v>570</v>
      </c>
      <c r="G5916" s="21">
        <v>42579</v>
      </c>
      <c r="H5916" s="21">
        <v>43149</v>
      </c>
    </row>
    <row r="5917" spans="1:8" s="20" customFormat="1" ht="18" customHeight="1" outlineLevel="2" x14ac:dyDescent="0.3">
      <c r="A5917" s="20">
        <v>5849</v>
      </c>
      <c r="B5917" s="26">
        <f t="shared" si="91"/>
        <v>6</v>
      </c>
      <c r="C5917" s="20" t="s">
        <v>5881</v>
      </c>
      <c r="D5917" s="20" t="s">
        <v>5885</v>
      </c>
      <c r="E5917" s="20" t="s">
        <v>5888</v>
      </c>
      <c r="F5917" s="21">
        <v>1270</v>
      </c>
      <c r="G5917" s="21">
        <v>161082</v>
      </c>
      <c r="H5917" s="21">
        <v>162352</v>
      </c>
    </row>
    <row r="5918" spans="1:8" s="20" customFormat="1" ht="18" customHeight="1" outlineLevel="2" x14ac:dyDescent="0.3">
      <c r="A5918" s="20">
        <v>5850</v>
      </c>
      <c r="B5918" s="26">
        <f t="shared" si="91"/>
        <v>7</v>
      </c>
      <c r="C5918" s="20" t="s">
        <v>5881</v>
      </c>
      <c r="D5918" s="20" t="s">
        <v>5889</v>
      </c>
      <c r="E5918" s="20" t="s">
        <v>5890</v>
      </c>
      <c r="F5918" s="21">
        <v>400</v>
      </c>
      <c r="G5918" s="21">
        <v>27360</v>
      </c>
      <c r="H5918" s="21">
        <v>27760</v>
      </c>
    </row>
    <row r="5919" spans="1:8" s="20" customFormat="1" ht="18" customHeight="1" outlineLevel="2" x14ac:dyDescent="0.3">
      <c r="A5919" s="20">
        <v>5851</v>
      </c>
      <c r="B5919" s="26">
        <f t="shared" si="91"/>
        <v>8</v>
      </c>
      <c r="C5919" s="20" t="s">
        <v>5881</v>
      </c>
      <c r="D5919" s="20" t="s">
        <v>5889</v>
      </c>
      <c r="E5919" s="20" t="s">
        <v>5891</v>
      </c>
      <c r="F5919" s="21">
        <v>430</v>
      </c>
      <c r="G5919" s="21">
        <v>30096</v>
      </c>
      <c r="H5919" s="21">
        <v>30526</v>
      </c>
    </row>
    <row r="5920" spans="1:8" s="20" customFormat="1" ht="18" customHeight="1" outlineLevel="2" x14ac:dyDescent="0.3">
      <c r="A5920" s="20">
        <v>5852</v>
      </c>
      <c r="B5920" s="26">
        <f t="shared" si="91"/>
        <v>9</v>
      </c>
      <c r="C5920" s="20" t="s">
        <v>5881</v>
      </c>
      <c r="D5920" s="20" t="s">
        <v>5889</v>
      </c>
      <c r="E5920" s="20" t="s">
        <v>3280</v>
      </c>
      <c r="F5920" s="21">
        <v>260</v>
      </c>
      <c r="G5920" s="21">
        <v>38988</v>
      </c>
      <c r="H5920" s="21">
        <v>39248</v>
      </c>
    </row>
    <row r="5921" spans="1:8" s="20" customFormat="1" ht="18" customHeight="1" outlineLevel="2" x14ac:dyDescent="0.3">
      <c r="A5921" s="20">
        <v>5853</v>
      </c>
      <c r="B5921" s="26">
        <f t="shared" si="91"/>
        <v>10</v>
      </c>
      <c r="C5921" s="20" t="s">
        <v>5881</v>
      </c>
      <c r="D5921" s="20" t="s">
        <v>5889</v>
      </c>
      <c r="E5921" s="20" t="s">
        <v>5892</v>
      </c>
      <c r="F5921" s="21"/>
      <c r="G5921" s="21">
        <v>27702</v>
      </c>
      <c r="H5921" s="21">
        <v>27702</v>
      </c>
    </row>
    <row r="5922" spans="1:8" s="20" customFormat="1" ht="18" customHeight="1" outlineLevel="2" x14ac:dyDescent="0.3">
      <c r="A5922" s="20">
        <v>5854</v>
      </c>
      <c r="B5922" s="26">
        <f t="shared" si="91"/>
        <v>11</v>
      </c>
      <c r="C5922" s="20" t="s">
        <v>5881</v>
      </c>
      <c r="D5922" s="20" t="s">
        <v>5889</v>
      </c>
      <c r="E5922" s="20" t="s">
        <v>5893</v>
      </c>
      <c r="F5922" s="21">
        <v>710</v>
      </c>
      <c r="G5922" s="21">
        <v>94088</v>
      </c>
      <c r="H5922" s="21">
        <v>94798</v>
      </c>
    </row>
    <row r="5923" spans="1:8" s="20" customFormat="1" ht="18" customHeight="1" outlineLevel="2" x14ac:dyDescent="0.3">
      <c r="A5923" s="20">
        <v>5855</v>
      </c>
      <c r="B5923" s="26">
        <f t="shared" si="91"/>
        <v>12</v>
      </c>
      <c r="C5923" s="20" t="s">
        <v>5881</v>
      </c>
      <c r="D5923" s="20" t="s">
        <v>5882</v>
      </c>
      <c r="E5923" s="20" t="s">
        <v>436</v>
      </c>
      <c r="F5923" s="21">
        <v>630</v>
      </c>
      <c r="G5923" s="21">
        <v>58482</v>
      </c>
      <c r="H5923" s="21">
        <v>59112</v>
      </c>
    </row>
    <row r="5924" spans="1:8" s="20" customFormat="1" ht="18" customHeight="1" outlineLevel="2" x14ac:dyDescent="0.3">
      <c r="A5924" s="20">
        <v>5856</v>
      </c>
      <c r="B5924" s="26">
        <f t="shared" si="91"/>
        <v>13</v>
      </c>
      <c r="C5924" s="20" t="s">
        <v>5881</v>
      </c>
      <c r="D5924" s="20" t="s">
        <v>5882</v>
      </c>
      <c r="E5924" s="20" t="s">
        <v>152</v>
      </c>
      <c r="F5924" s="21">
        <v>280</v>
      </c>
      <c r="G5924" s="21">
        <v>25992</v>
      </c>
      <c r="H5924" s="21">
        <v>26272</v>
      </c>
    </row>
    <row r="5925" spans="1:8" s="20" customFormat="1" ht="18" customHeight="1" outlineLevel="2" x14ac:dyDescent="0.3">
      <c r="A5925" s="20">
        <v>5857</v>
      </c>
      <c r="B5925" s="26">
        <f t="shared" si="91"/>
        <v>14</v>
      </c>
      <c r="C5925" s="20" t="s">
        <v>5881</v>
      </c>
      <c r="D5925" s="20" t="s">
        <v>5882</v>
      </c>
      <c r="E5925" s="20" t="s">
        <v>3307</v>
      </c>
      <c r="F5925" s="21">
        <v>330</v>
      </c>
      <c r="G5925" s="21">
        <v>33516</v>
      </c>
      <c r="H5925" s="21">
        <v>33846</v>
      </c>
    </row>
    <row r="5926" spans="1:8" s="20" customFormat="1" ht="18" customHeight="1" outlineLevel="2" x14ac:dyDescent="0.3">
      <c r="A5926" s="20">
        <v>5858</v>
      </c>
      <c r="B5926" s="26">
        <f t="shared" si="91"/>
        <v>15</v>
      </c>
      <c r="C5926" s="20" t="s">
        <v>5881</v>
      </c>
      <c r="D5926" s="20" t="s">
        <v>5882</v>
      </c>
      <c r="E5926" s="20" t="s">
        <v>5894</v>
      </c>
      <c r="F5926" s="21">
        <v>310</v>
      </c>
      <c r="G5926" s="21">
        <v>26676</v>
      </c>
      <c r="H5926" s="21">
        <v>26986</v>
      </c>
    </row>
    <row r="5927" spans="1:8" s="20" customFormat="1" ht="18" customHeight="1" outlineLevel="2" x14ac:dyDescent="0.3">
      <c r="A5927" s="20">
        <v>5859</v>
      </c>
      <c r="B5927" s="26">
        <f t="shared" si="91"/>
        <v>16</v>
      </c>
      <c r="C5927" s="20" t="s">
        <v>5881</v>
      </c>
      <c r="D5927" s="20" t="s">
        <v>5885</v>
      </c>
      <c r="E5927" s="20" t="s">
        <v>5895</v>
      </c>
      <c r="F5927" s="21">
        <v>10</v>
      </c>
      <c r="G5927" s="21">
        <v>7524</v>
      </c>
      <c r="H5927" s="21">
        <v>7534</v>
      </c>
    </row>
    <row r="5928" spans="1:8" s="20" customFormat="1" ht="18" customHeight="1" outlineLevel="2" x14ac:dyDescent="0.3">
      <c r="A5928" s="20">
        <v>5860</v>
      </c>
      <c r="B5928" s="26">
        <f t="shared" si="91"/>
        <v>17</v>
      </c>
      <c r="C5928" s="20" t="s">
        <v>5881</v>
      </c>
      <c r="D5928" s="20" t="s">
        <v>5885</v>
      </c>
      <c r="E5928" s="20" t="s">
        <v>5896</v>
      </c>
      <c r="F5928" s="21">
        <v>390</v>
      </c>
      <c r="G5928" s="21">
        <v>31806</v>
      </c>
      <c r="H5928" s="21">
        <v>32196</v>
      </c>
    </row>
    <row r="5929" spans="1:8" s="20" customFormat="1" ht="18" customHeight="1" outlineLevel="2" x14ac:dyDescent="0.3">
      <c r="A5929" s="20">
        <v>5861</v>
      </c>
      <c r="B5929" s="26">
        <f t="shared" si="91"/>
        <v>18</v>
      </c>
      <c r="C5929" s="20" t="s">
        <v>5881</v>
      </c>
      <c r="D5929" s="20" t="s">
        <v>5885</v>
      </c>
      <c r="E5929" s="20" t="s">
        <v>5897</v>
      </c>
      <c r="F5929" s="21">
        <v>470</v>
      </c>
      <c r="G5929" s="21">
        <v>46341</v>
      </c>
      <c r="H5929" s="21">
        <v>46811</v>
      </c>
    </row>
    <row r="5930" spans="1:8" s="20" customFormat="1" ht="18" customHeight="1" outlineLevel="2" x14ac:dyDescent="0.3">
      <c r="A5930" s="20">
        <v>5862</v>
      </c>
      <c r="B5930" s="26">
        <f t="shared" si="91"/>
        <v>19</v>
      </c>
      <c r="C5930" s="20" t="s">
        <v>5881</v>
      </c>
      <c r="D5930" s="20" t="s">
        <v>5885</v>
      </c>
      <c r="E5930" s="20" t="s">
        <v>5898</v>
      </c>
      <c r="F5930" s="21">
        <v>340</v>
      </c>
      <c r="G5930" s="21">
        <v>27360</v>
      </c>
      <c r="H5930" s="21">
        <v>27700</v>
      </c>
    </row>
    <row r="5931" spans="1:8" s="20" customFormat="1" ht="18" customHeight="1" outlineLevel="2" x14ac:dyDescent="0.3">
      <c r="A5931" s="20">
        <v>5863</v>
      </c>
      <c r="B5931" s="26">
        <f t="shared" si="91"/>
        <v>20</v>
      </c>
      <c r="C5931" s="20" t="s">
        <v>5881</v>
      </c>
      <c r="D5931" s="20" t="s">
        <v>5885</v>
      </c>
      <c r="E5931" s="20" t="s">
        <v>5899</v>
      </c>
      <c r="F5931" s="21">
        <v>110</v>
      </c>
      <c r="G5931" s="21">
        <v>18468</v>
      </c>
      <c r="H5931" s="21">
        <v>18578</v>
      </c>
    </row>
    <row r="5932" spans="1:8" s="20" customFormat="1" ht="18" customHeight="1" outlineLevel="2" x14ac:dyDescent="0.3">
      <c r="A5932" s="20">
        <v>5864</v>
      </c>
      <c r="B5932" s="26">
        <f t="shared" si="91"/>
        <v>21</v>
      </c>
      <c r="C5932" s="20" t="s">
        <v>5881</v>
      </c>
      <c r="D5932" s="20" t="s">
        <v>5885</v>
      </c>
      <c r="E5932" s="20" t="s">
        <v>5900</v>
      </c>
      <c r="F5932" s="21">
        <v>400</v>
      </c>
      <c r="G5932" s="21">
        <v>27360</v>
      </c>
      <c r="H5932" s="21">
        <v>27760</v>
      </c>
    </row>
    <row r="5933" spans="1:8" s="20" customFormat="1" ht="18" customHeight="1" outlineLevel="2" x14ac:dyDescent="0.3">
      <c r="A5933" s="20">
        <v>5865</v>
      </c>
      <c r="B5933" s="26">
        <f t="shared" si="91"/>
        <v>22</v>
      </c>
      <c r="C5933" s="20" t="s">
        <v>5881</v>
      </c>
      <c r="D5933" s="20" t="s">
        <v>5885</v>
      </c>
      <c r="E5933" s="20" t="s">
        <v>5901</v>
      </c>
      <c r="F5933" s="21">
        <v>240</v>
      </c>
      <c r="G5933" s="21">
        <v>22059</v>
      </c>
      <c r="H5933" s="21">
        <v>22299</v>
      </c>
    </row>
    <row r="5934" spans="1:8" s="20" customFormat="1" ht="18" customHeight="1" outlineLevel="2" x14ac:dyDescent="0.3">
      <c r="A5934" s="20">
        <v>5866</v>
      </c>
      <c r="B5934" s="26">
        <f t="shared" si="91"/>
        <v>23</v>
      </c>
      <c r="C5934" s="20" t="s">
        <v>5881</v>
      </c>
      <c r="D5934" s="20" t="s">
        <v>5889</v>
      </c>
      <c r="E5934" s="20" t="s">
        <v>2792</v>
      </c>
      <c r="F5934" s="21">
        <v>680</v>
      </c>
      <c r="G5934" s="21">
        <v>48393</v>
      </c>
      <c r="H5934" s="21">
        <v>49073</v>
      </c>
    </row>
    <row r="5935" spans="1:8" s="20" customFormat="1" ht="18" customHeight="1" outlineLevel="2" x14ac:dyDescent="0.3">
      <c r="A5935" s="20">
        <v>5867</v>
      </c>
      <c r="B5935" s="26">
        <f t="shared" si="91"/>
        <v>24</v>
      </c>
      <c r="C5935" s="20" t="s">
        <v>5881</v>
      </c>
      <c r="D5935" s="20" t="s">
        <v>5889</v>
      </c>
      <c r="E5935" s="20" t="s">
        <v>5902</v>
      </c>
      <c r="F5935" s="21">
        <v>2570</v>
      </c>
      <c r="G5935" s="21">
        <v>155952</v>
      </c>
      <c r="H5935" s="21">
        <v>158522</v>
      </c>
    </row>
    <row r="5936" spans="1:8" s="20" customFormat="1" ht="18" customHeight="1" outlineLevel="2" x14ac:dyDescent="0.3">
      <c r="A5936" s="20">
        <v>5868</v>
      </c>
      <c r="B5936" s="26">
        <f t="shared" si="91"/>
        <v>25</v>
      </c>
      <c r="C5936" s="20" t="s">
        <v>5881</v>
      </c>
      <c r="D5936" s="20" t="s">
        <v>5889</v>
      </c>
      <c r="E5936" s="20" t="s">
        <v>5903</v>
      </c>
      <c r="F5936" s="21">
        <v>370</v>
      </c>
      <c r="G5936" s="21">
        <v>25992</v>
      </c>
      <c r="H5936" s="21">
        <v>26362</v>
      </c>
    </row>
    <row r="5937" spans="1:8" s="20" customFormat="1" ht="18" customHeight="1" outlineLevel="2" x14ac:dyDescent="0.3">
      <c r="A5937" s="20">
        <v>5869</v>
      </c>
      <c r="B5937" s="26">
        <f t="shared" si="91"/>
        <v>26</v>
      </c>
      <c r="C5937" s="20" t="s">
        <v>5881</v>
      </c>
      <c r="D5937" s="20" t="s">
        <v>5889</v>
      </c>
      <c r="E5937" s="20" t="s">
        <v>1850</v>
      </c>
      <c r="F5937" s="21">
        <v>2080</v>
      </c>
      <c r="G5937" s="21">
        <v>129960</v>
      </c>
      <c r="H5937" s="21">
        <v>132040</v>
      </c>
    </row>
    <row r="5938" spans="1:8" s="20" customFormat="1" ht="18" customHeight="1" outlineLevel="2" x14ac:dyDescent="0.3">
      <c r="A5938" s="20">
        <v>5870</v>
      </c>
      <c r="B5938" s="26">
        <f t="shared" si="91"/>
        <v>27</v>
      </c>
      <c r="C5938" s="20" t="s">
        <v>5881</v>
      </c>
      <c r="D5938" s="20" t="s">
        <v>5889</v>
      </c>
      <c r="E5938" s="20" t="s">
        <v>5904</v>
      </c>
      <c r="F5938" s="21">
        <v>180</v>
      </c>
      <c r="G5938" s="21">
        <v>25308</v>
      </c>
      <c r="H5938" s="21">
        <v>25488</v>
      </c>
    </row>
    <row r="5939" spans="1:8" s="20" customFormat="1" ht="18" customHeight="1" outlineLevel="2" x14ac:dyDescent="0.3">
      <c r="A5939" s="20">
        <v>5871</v>
      </c>
      <c r="B5939" s="26">
        <f t="shared" si="91"/>
        <v>28</v>
      </c>
      <c r="C5939" s="20" t="s">
        <v>5881</v>
      </c>
      <c r="D5939" s="20" t="s">
        <v>5889</v>
      </c>
      <c r="E5939" s="20" t="s">
        <v>5905</v>
      </c>
      <c r="F5939" s="21">
        <v>1250</v>
      </c>
      <c r="G5939" s="21">
        <v>117135</v>
      </c>
      <c r="H5939" s="21">
        <v>118385</v>
      </c>
    </row>
    <row r="5940" spans="1:8" s="20" customFormat="1" ht="18" customHeight="1" outlineLevel="2" x14ac:dyDescent="0.3">
      <c r="A5940" s="20">
        <v>5872</v>
      </c>
      <c r="B5940" s="26">
        <f t="shared" si="91"/>
        <v>29</v>
      </c>
      <c r="C5940" s="20" t="s">
        <v>5881</v>
      </c>
      <c r="D5940" s="20" t="s">
        <v>5889</v>
      </c>
      <c r="E5940" s="20" t="s">
        <v>1244</v>
      </c>
      <c r="F5940" s="21">
        <v>520</v>
      </c>
      <c r="G5940" s="21">
        <v>26676</v>
      </c>
      <c r="H5940" s="21">
        <v>27196</v>
      </c>
    </row>
    <row r="5941" spans="1:8" s="20" customFormat="1" ht="18" customHeight="1" outlineLevel="2" x14ac:dyDescent="0.3">
      <c r="A5941" s="20">
        <v>5873</v>
      </c>
      <c r="B5941" s="26">
        <f t="shared" si="91"/>
        <v>30</v>
      </c>
      <c r="C5941" s="20" t="s">
        <v>5881</v>
      </c>
      <c r="D5941" s="20" t="s">
        <v>5889</v>
      </c>
      <c r="E5941" s="20" t="s">
        <v>2327</v>
      </c>
      <c r="F5941" s="21">
        <v>470</v>
      </c>
      <c r="G5941" s="21">
        <v>54207</v>
      </c>
      <c r="H5941" s="21">
        <v>54677</v>
      </c>
    </row>
    <row r="5942" spans="1:8" s="20" customFormat="1" ht="18" customHeight="1" outlineLevel="2" x14ac:dyDescent="0.3">
      <c r="A5942" s="20">
        <v>5874</v>
      </c>
      <c r="B5942" s="26">
        <f t="shared" si="91"/>
        <v>31</v>
      </c>
      <c r="C5942" s="20" t="s">
        <v>5881</v>
      </c>
      <c r="D5942" s="20" t="s">
        <v>5889</v>
      </c>
      <c r="E5942" s="20" t="s">
        <v>5906</v>
      </c>
      <c r="F5942" s="21">
        <v>620</v>
      </c>
      <c r="G5942" s="21">
        <v>42408</v>
      </c>
      <c r="H5942" s="21">
        <v>43028</v>
      </c>
    </row>
    <row r="5943" spans="1:8" s="20" customFormat="1" ht="18" customHeight="1" outlineLevel="2" x14ac:dyDescent="0.3">
      <c r="A5943" s="20">
        <v>5875</v>
      </c>
      <c r="B5943" s="26">
        <f t="shared" si="91"/>
        <v>32</v>
      </c>
      <c r="C5943" s="20" t="s">
        <v>5881</v>
      </c>
      <c r="D5943" s="20" t="s">
        <v>5889</v>
      </c>
      <c r="E5943" s="20" t="s">
        <v>5907</v>
      </c>
      <c r="F5943" s="21">
        <v>1480</v>
      </c>
      <c r="G5943" s="21">
        <v>115425</v>
      </c>
      <c r="H5943" s="21">
        <v>116905</v>
      </c>
    </row>
    <row r="5944" spans="1:8" s="27" customFormat="1" ht="18" customHeight="1" outlineLevel="1" x14ac:dyDescent="0.3">
      <c r="B5944" s="26"/>
      <c r="C5944" s="27" t="s">
        <v>7280</v>
      </c>
      <c r="F5944" s="28">
        <f>SUBTOTAL(9,F5912:F5943)</f>
        <v>20450</v>
      </c>
      <c r="G5944" s="28">
        <f>SUBTOTAL(9,G5912:G5943)</f>
        <v>1704699</v>
      </c>
      <c r="H5944" s="28">
        <f>SUBTOTAL(9,H5912:H5943)</f>
        <v>1725149</v>
      </c>
    </row>
    <row r="5945" spans="1:8" s="20" customFormat="1" ht="18" customHeight="1" outlineLevel="2" x14ac:dyDescent="0.3">
      <c r="A5945" s="20">
        <v>5876</v>
      </c>
      <c r="B5945" s="26">
        <v>1</v>
      </c>
      <c r="C5945" s="20" t="s">
        <v>5908</v>
      </c>
      <c r="D5945" s="20" t="s">
        <v>5909</v>
      </c>
      <c r="E5945" s="20" t="s">
        <v>5910</v>
      </c>
      <c r="F5945" s="21">
        <v>200</v>
      </c>
      <c r="G5945" s="21">
        <v>23256</v>
      </c>
      <c r="H5945" s="21">
        <v>23456</v>
      </c>
    </row>
    <row r="5946" spans="1:8" s="20" customFormat="1" ht="18" customHeight="1" outlineLevel="2" x14ac:dyDescent="0.3">
      <c r="A5946" s="20">
        <v>5877</v>
      </c>
      <c r="B5946" s="26">
        <f t="shared" si="91"/>
        <v>2</v>
      </c>
      <c r="C5946" s="20" t="s">
        <v>5908</v>
      </c>
      <c r="D5946" s="20" t="s">
        <v>5911</v>
      </c>
      <c r="E5946" s="20" t="s">
        <v>5912</v>
      </c>
      <c r="F5946" s="21">
        <v>980</v>
      </c>
      <c r="G5946" s="21">
        <v>116280</v>
      </c>
      <c r="H5946" s="21">
        <v>117260</v>
      </c>
    </row>
    <row r="5947" spans="1:8" s="20" customFormat="1" ht="18" customHeight="1" outlineLevel="2" x14ac:dyDescent="0.3">
      <c r="A5947" s="20">
        <v>5878</v>
      </c>
      <c r="B5947" s="26">
        <f t="shared" si="91"/>
        <v>3</v>
      </c>
      <c r="C5947" s="20" t="s">
        <v>5908</v>
      </c>
      <c r="D5947" s="20" t="s">
        <v>5913</v>
      </c>
      <c r="E5947" s="20" t="s">
        <v>554</v>
      </c>
      <c r="F5947" s="21">
        <v>150</v>
      </c>
      <c r="G5947" s="21">
        <v>20520</v>
      </c>
      <c r="H5947" s="21">
        <v>20670</v>
      </c>
    </row>
    <row r="5948" spans="1:8" s="20" customFormat="1" ht="18" customHeight="1" outlineLevel="2" x14ac:dyDescent="0.3">
      <c r="A5948" s="20">
        <v>5879</v>
      </c>
      <c r="B5948" s="26">
        <f t="shared" si="91"/>
        <v>4</v>
      </c>
      <c r="C5948" s="20" t="s">
        <v>5908</v>
      </c>
      <c r="D5948" s="20" t="s">
        <v>5914</v>
      </c>
      <c r="E5948" s="20" t="s">
        <v>5915</v>
      </c>
      <c r="F5948" s="21">
        <v>380</v>
      </c>
      <c r="G5948" s="21">
        <v>32319</v>
      </c>
      <c r="H5948" s="21">
        <v>32699</v>
      </c>
    </row>
    <row r="5949" spans="1:8" s="20" customFormat="1" ht="18" customHeight="1" outlineLevel="2" x14ac:dyDescent="0.3">
      <c r="A5949" s="20">
        <v>5880</v>
      </c>
      <c r="B5949" s="26">
        <f t="shared" si="91"/>
        <v>5</v>
      </c>
      <c r="C5949" s="20" t="s">
        <v>5908</v>
      </c>
      <c r="D5949" s="20" t="s">
        <v>5916</v>
      </c>
      <c r="E5949" s="20" t="s">
        <v>5917</v>
      </c>
      <c r="F5949" s="21">
        <v>350</v>
      </c>
      <c r="G5949" s="21">
        <v>25650</v>
      </c>
      <c r="H5949" s="21">
        <v>26000</v>
      </c>
    </row>
    <row r="5950" spans="1:8" s="20" customFormat="1" ht="18" customHeight="1" outlineLevel="2" x14ac:dyDescent="0.3">
      <c r="A5950" s="20">
        <v>5881</v>
      </c>
      <c r="B5950" s="26">
        <f t="shared" si="91"/>
        <v>6</v>
      </c>
      <c r="C5950" s="20" t="s">
        <v>5908</v>
      </c>
      <c r="D5950" s="20" t="s">
        <v>5916</v>
      </c>
      <c r="E5950" s="20" t="s">
        <v>5918</v>
      </c>
      <c r="F5950" s="21">
        <v>200</v>
      </c>
      <c r="G5950" s="21">
        <v>22572</v>
      </c>
      <c r="H5950" s="21">
        <v>22772</v>
      </c>
    </row>
    <row r="5951" spans="1:8" s="20" customFormat="1" ht="18" customHeight="1" outlineLevel="2" x14ac:dyDescent="0.3">
      <c r="A5951" s="20">
        <v>5882</v>
      </c>
      <c r="B5951" s="26">
        <f t="shared" si="91"/>
        <v>7</v>
      </c>
      <c r="C5951" s="20" t="s">
        <v>5908</v>
      </c>
      <c r="D5951" s="20" t="s">
        <v>5919</v>
      </c>
      <c r="E5951" s="20" t="s">
        <v>3906</v>
      </c>
      <c r="F5951" s="21">
        <v>1500</v>
      </c>
      <c r="G5951" s="21">
        <v>130131</v>
      </c>
      <c r="H5951" s="21">
        <v>131631</v>
      </c>
    </row>
    <row r="5952" spans="1:8" s="20" customFormat="1" ht="18" customHeight="1" outlineLevel="2" x14ac:dyDescent="0.3">
      <c r="A5952" s="20">
        <v>5883</v>
      </c>
      <c r="B5952" s="26">
        <f t="shared" si="91"/>
        <v>8</v>
      </c>
      <c r="C5952" s="20" t="s">
        <v>5908</v>
      </c>
      <c r="D5952" s="20" t="s">
        <v>5919</v>
      </c>
      <c r="E5952" s="20" t="s">
        <v>5920</v>
      </c>
      <c r="F5952" s="21">
        <v>970</v>
      </c>
      <c r="G5952" s="21">
        <v>93366</v>
      </c>
      <c r="H5952" s="21">
        <v>94336</v>
      </c>
    </row>
    <row r="5953" spans="1:8" s="20" customFormat="1" ht="18" customHeight="1" outlineLevel="2" x14ac:dyDescent="0.3">
      <c r="A5953" s="20">
        <v>5884</v>
      </c>
      <c r="B5953" s="26">
        <f t="shared" si="91"/>
        <v>9</v>
      </c>
      <c r="C5953" s="20" t="s">
        <v>5908</v>
      </c>
      <c r="D5953" s="20" t="s">
        <v>5922</v>
      </c>
      <c r="E5953" s="20" t="s">
        <v>3012</v>
      </c>
      <c r="F5953" s="21">
        <v>120</v>
      </c>
      <c r="G5953" s="21">
        <v>27360</v>
      </c>
      <c r="H5953" s="21">
        <v>27480</v>
      </c>
    </row>
    <row r="5954" spans="1:8" s="20" customFormat="1" ht="18" customHeight="1" outlineLevel="2" x14ac:dyDescent="0.3">
      <c r="A5954" s="20">
        <v>5885</v>
      </c>
      <c r="B5954" s="26">
        <f t="shared" si="91"/>
        <v>10</v>
      </c>
      <c r="C5954" s="20" t="s">
        <v>5908</v>
      </c>
      <c r="D5954" s="20" t="s">
        <v>5922</v>
      </c>
      <c r="E5954" s="20" t="s">
        <v>5923</v>
      </c>
      <c r="F5954" s="21">
        <v>100</v>
      </c>
      <c r="G5954" s="21">
        <v>32832</v>
      </c>
      <c r="H5954" s="21">
        <v>32932</v>
      </c>
    </row>
    <row r="5955" spans="1:8" s="20" customFormat="1" ht="18" customHeight="1" outlineLevel="2" x14ac:dyDescent="0.3">
      <c r="A5955" s="20">
        <v>5886</v>
      </c>
      <c r="B5955" s="26">
        <f t="shared" si="91"/>
        <v>11</v>
      </c>
      <c r="C5955" s="20" t="s">
        <v>5908</v>
      </c>
      <c r="D5955" s="20" t="s">
        <v>5922</v>
      </c>
      <c r="E5955" s="20" t="s">
        <v>5924</v>
      </c>
      <c r="F5955" s="21">
        <v>250</v>
      </c>
      <c r="G5955" s="21">
        <v>27189</v>
      </c>
      <c r="H5955" s="21">
        <v>27439</v>
      </c>
    </row>
    <row r="5956" spans="1:8" s="20" customFormat="1" ht="18" customHeight="1" outlineLevel="2" x14ac:dyDescent="0.3">
      <c r="A5956" s="20">
        <v>5887</v>
      </c>
      <c r="B5956" s="26">
        <f t="shared" si="91"/>
        <v>12</v>
      </c>
      <c r="C5956" s="20" t="s">
        <v>5908</v>
      </c>
      <c r="D5956" s="20" t="s">
        <v>5922</v>
      </c>
      <c r="E5956" s="20" t="s">
        <v>5925</v>
      </c>
      <c r="F5956" s="21">
        <v>130</v>
      </c>
      <c r="G5956" s="21">
        <v>36252</v>
      </c>
      <c r="H5956" s="21">
        <v>36382</v>
      </c>
    </row>
    <row r="5957" spans="1:8" s="27" customFormat="1" ht="18" customHeight="1" outlineLevel="2" x14ac:dyDescent="0.3">
      <c r="A5957" s="27">
        <v>5888</v>
      </c>
      <c r="B5957" s="26">
        <f t="shared" si="91"/>
        <v>13</v>
      </c>
      <c r="C5957" s="20" t="s">
        <v>5908</v>
      </c>
      <c r="D5957" s="20" t="s">
        <v>5909</v>
      </c>
      <c r="E5957" s="20" t="s">
        <v>5926</v>
      </c>
      <c r="F5957" s="21">
        <v>60</v>
      </c>
      <c r="G5957" s="21">
        <v>11628</v>
      </c>
      <c r="H5957" s="21">
        <v>11688</v>
      </c>
    </row>
    <row r="5958" spans="1:8" s="20" customFormat="1" ht="18" customHeight="1" outlineLevel="2" x14ac:dyDescent="0.3">
      <c r="A5958" s="20">
        <v>5889</v>
      </c>
      <c r="B5958" s="26">
        <f t="shared" si="91"/>
        <v>14</v>
      </c>
      <c r="C5958" s="20" t="s">
        <v>5908</v>
      </c>
      <c r="D5958" s="20" t="s">
        <v>5909</v>
      </c>
      <c r="E5958" s="20" t="s">
        <v>5927</v>
      </c>
      <c r="F5958" s="21">
        <v>270</v>
      </c>
      <c r="G5958" s="21">
        <v>47880</v>
      </c>
      <c r="H5958" s="21">
        <v>48150</v>
      </c>
    </row>
    <row r="5959" spans="1:8" s="20" customFormat="1" ht="18" customHeight="1" outlineLevel="2" x14ac:dyDescent="0.3">
      <c r="A5959" s="20">
        <v>5890</v>
      </c>
      <c r="B5959" s="26">
        <f t="shared" si="91"/>
        <v>15</v>
      </c>
      <c r="C5959" s="20" t="s">
        <v>5908</v>
      </c>
      <c r="D5959" s="20" t="s">
        <v>5909</v>
      </c>
      <c r="E5959" s="20" t="s">
        <v>5928</v>
      </c>
      <c r="F5959" s="21">
        <v>990</v>
      </c>
      <c r="G5959" s="21">
        <v>106362</v>
      </c>
      <c r="H5959" s="21">
        <v>107352</v>
      </c>
    </row>
    <row r="5960" spans="1:8" s="20" customFormat="1" ht="18" customHeight="1" outlineLevel="2" x14ac:dyDescent="0.3">
      <c r="A5960" s="20">
        <v>5891</v>
      </c>
      <c r="B5960" s="26">
        <f t="shared" si="91"/>
        <v>16</v>
      </c>
      <c r="C5960" s="20" t="s">
        <v>5908</v>
      </c>
      <c r="D5960" s="20" t="s">
        <v>5909</v>
      </c>
      <c r="E5960" s="20" t="s">
        <v>2268</v>
      </c>
      <c r="F5960" s="21">
        <v>1240</v>
      </c>
      <c r="G5960" s="21">
        <v>125172</v>
      </c>
      <c r="H5960" s="21">
        <v>126412</v>
      </c>
    </row>
    <row r="5961" spans="1:8" s="20" customFormat="1" ht="18" customHeight="1" outlineLevel="2" x14ac:dyDescent="0.3">
      <c r="A5961" s="20">
        <v>5892</v>
      </c>
      <c r="B5961" s="26">
        <f t="shared" ref="B5961:B6025" si="92">1+B5960</f>
        <v>17</v>
      </c>
      <c r="C5961" s="20" t="s">
        <v>5908</v>
      </c>
      <c r="D5961" s="20" t="s">
        <v>5911</v>
      </c>
      <c r="E5961" s="20" t="s">
        <v>5929</v>
      </c>
      <c r="F5961" s="21">
        <v>590</v>
      </c>
      <c r="G5961" s="21">
        <v>53352</v>
      </c>
      <c r="H5961" s="21">
        <v>53942</v>
      </c>
    </row>
    <row r="5962" spans="1:8" s="20" customFormat="1" ht="18" customHeight="1" outlineLevel="2" x14ac:dyDescent="0.3">
      <c r="A5962" s="20">
        <v>5893</v>
      </c>
      <c r="B5962" s="26">
        <f t="shared" si="92"/>
        <v>18</v>
      </c>
      <c r="C5962" s="20" t="s">
        <v>5908</v>
      </c>
      <c r="D5962" s="20" t="s">
        <v>5911</v>
      </c>
      <c r="E5962" s="20" t="s">
        <v>5930</v>
      </c>
      <c r="F5962" s="21">
        <v>220</v>
      </c>
      <c r="G5962" s="21">
        <v>23085</v>
      </c>
      <c r="H5962" s="21">
        <v>23305</v>
      </c>
    </row>
    <row r="5963" spans="1:8" s="20" customFormat="1" ht="18" customHeight="1" outlineLevel="2" x14ac:dyDescent="0.3">
      <c r="A5963" s="20">
        <v>5894</v>
      </c>
      <c r="B5963" s="26">
        <f t="shared" si="92"/>
        <v>19</v>
      </c>
      <c r="C5963" s="20" t="s">
        <v>5908</v>
      </c>
      <c r="D5963" s="20" t="s">
        <v>5911</v>
      </c>
      <c r="E5963" s="20" t="s">
        <v>5931</v>
      </c>
      <c r="F5963" s="21">
        <v>250</v>
      </c>
      <c r="G5963" s="21">
        <v>34029</v>
      </c>
      <c r="H5963" s="21">
        <v>34279</v>
      </c>
    </row>
    <row r="5964" spans="1:8" s="20" customFormat="1" ht="18" customHeight="1" outlineLevel="2" x14ac:dyDescent="0.3">
      <c r="A5964" s="20">
        <v>5895</v>
      </c>
      <c r="B5964" s="26">
        <f t="shared" si="92"/>
        <v>20</v>
      </c>
      <c r="C5964" s="20" t="s">
        <v>5908</v>
      </c>
      <c r="D5964" s="20" t="s">
        <v>5911</v>
      </c>
      <c r="E5964" s="20" t="s">
        <v>3400</v>
      </c>
      <c r="F5964" s="21">
        <v>340</v>
      </c>
      <c r="G5964" s="21">
        <v>33858</v>
      </c>
      <c r="H5964" s="21">
        <v>34198</v>
      </c>
    </row>
    <row r="5965" spans="1:8" s="20" customFormat="1" ht="18" customHeight="1" outlineLevel="2" x14ac:dyDescent="0.3">
      <c r="A5965" s="20">
        <v>5896</v>
      </c>
      <c r="B5965" s="26">
        <f t="shared" si="92"/>
        <v>21</v>
      </c>
      <c r="C5965" s="20" t="s">
        <v>5908</v>
      </c>
      <c r="D5965" s="20" t="s">
        <v>5911</v>
      </c>
      <c r="E5965" s="20" t="s">
        <v>5932</v>
      </c>
      <c r="F5965" s="21">
        <v>560</v>
      </c>
      <c r="G5965" s="21">
        <v>54378</v>
      </c>
      <c r="H5965" s="21">
        <v>54938</v>
      </c>
    </row>
    <row r="5966" spans="1:8" s="20" customFormat="1" ht="18" customHeight="1" outlineLevel="2" x14ac:dyDescent="0.3">
      <c r="A5966" s="20">
        <v>5897</v>
      </c>
      <c r="B5966" s="26">
        <f t="shared" si="92"/>
        <v>22</v>
      </c>
      <c r="C5966" s="20" t="s">
        <v>5908</v>
      </c>
      <c r="D5966" s="20" t="s">
        <v>5913</v>
      </c>
      <c r="E5966" s="20" t="s">
        <v>5933</v>
      </c>
      <c r="F5966" s="21">
        <v>480</v>
      </c>
      <c r="G5966" s="21">
        <v>37620</v>
      </c>
      <c r="H5966" s="21">
        <v>38100</v>
      </c>
    </row>
    <row r="5967" spans="1:8" s="20" customFormat="1" ht="18" customHeight="1" outlineLevel="2" x14ac:dyDescent="0.3">
      <c r="A5967" s="20">
        <v>5898</v>
      </c>
      <c r="B5967" s="26">
        <f t="shared" si="92"/>
        <v>23</v>
      </c>
      <c r="C5967" s="20" t="s">
        <v>5908</v>
      </c>
      <c r="D5967" s="20" t="s">
        <v>5913</v>
      </c>
      <c r="E5967" s="20" t="s">
        <v>4330</v>
      </c>
      <c r="F5967" s="21">
        <v>330</v>
      </c>
      <c r="G5967" s="21">
        <v>51984</v>
      </c>
      <c r="H5967" s="21">
        <v>52314</v>
      </c>
    </row>
    <row r="5968" spans="1:8" s="20" customFormat="1" ht="18" customHeight="1" outlineLevel="2" x14ac:dyDescent="0.3">
      <c r="A5968" s="20">
        <v>5899</v>
      </c>
      <c r="B5968" s="26">
        <f t="shared" si="92"/>
        <v>24</v>
      </c>
      <c r="C5968" s="20" t="s">
        <v>5908</v>
      </c>
      <c r="D5968" s="20" t="s">
        <v>5913</v>
      </c>
      <c r="E5968" s="20" t="s">
        <v>343</v>
      </c>
      <c r="F5968" s="21">
        <v>350</v>
      </c>
      <c r="G5968" s="21">
        <v>30267</v>
      </c>
      <c r="H5968" s="21">
        <v>30617</v>
      </c>
    </row>
    <row r="5969" spans="1:8" s="20" customFormat="1" ht="18" customHeight="1" outlineLevel="2" x14ac:dyDescent="0.3">
      <c r="A5969" s="20">
        <v>5900</v>
      </c>
      <c r="B5969" s="26">
        <f t="shared" si="92"/>
        <v>25</v>
      </c>
      <c r="C5969" s="20" t="s">
        <v>5908</v>
      </c>
      <c r="D5969" s="20" t="s">
        <v>5914</v>
      </c>
      <c r="E5969" s="20" t="s">
        <v>5934</v>
      </c>
      <c r="F5969" s="21">
        <v>860</v>
      </c>
      <c r="G5969" s="21">
        <v>80199</v>
      </c>
      <c r="H5969" s="21">
        <v>81059</v>
      </c>
    </row>
    <row r="5970" spans="1:8" s="20" customFormat="1" ht="18" customHeight="1" outlineLevel="2" x14ac:dyDescent="0.3">
      <c r="A5970" s="20">
        <v>5901</v>
      </c>
      <c r="B5970" s="26">
        <f t="shared" si="92"/>
        <v>26</v>
      </c>
      <c r="C5970" s="20" t="s">
        <v>5908</v>
      </c>
      <c r="D5970" s="20" t="s">
        <v>5914</v>
      </c>
      <c r="E5970" s="20" t="s">
        <v>5935</v>
      </c>
      <c r="F5970" s="21">
        <v>1430</v>
      </c>
      <c r="G5970" s="21">
        <v>146718</v>
      </c>
      <c r="H5970" s="21">
        <v>148148</v>
      </c>
    </row>
    <row r="5971" spans="1:8" s="20" customFormat="1" ht="18" customHeight="1" outlineLevel="2" x14ac:dyDescent="0.3">
      <c r="A5971" s="20">
        <v>5902</v>
      </c>
      <c r="B5971" s="26">
        <f t="shared" si="92"/>
        <v>27</v>
      </c>
      <c r="C5971" s="20" t="s">
        <v>5908</v>
      </c>
      <c r="D5971" s="20" t="s">
        <v>5914</v>
      </c>
      <c r="E5971" s="20" t="s">
        <v>5936</v>
      </c>
      <c r="F5971" s="21">
        <v>1180</v>
      </c>
      <c r="G5971" s="21">
        <v>117648</v>
      </c>
      <c r="H5971" s="21">
        <v>118828</v>
      </c>
    </row>
    <row r="5972" spans="1:8" s="20" customFormat="1" ht="18" customHeight="1" outlineLevel="2" x14ac:dyDescent="0.3">
      <c r="A5972" s="20">
        <v>5903</v>
      </c>
      <c r="B5972" s="26">
        <f t="shared" si="92"/>
        <v>28</v>
      </c>
      <c r="C5972" s="20" t="s">
        <v>5908</v>
      </c>
      <c r="D5972" s="20" t="s">
        <v>5914</v>
      </c>
      <c r="E5972" s="20" t="s">
        <v>5937</v>
      </c>
      <c r="F5972" s="21">
        <v>1010</v>
      </c>
      <c r="G5972" s="21">
        <v>124659</v>
      </c>
      <c r="H5972" s="21">
        <v>125669</v>
      </c>
    </row>
    <row r="5973" spans="1:8" s="20" customFormat="1" ht="18" customHeight="1" outlineLevel="2" x14ac:dyDescent="0.3">
      <c r="A5973" s="20">
        <v>5904</v>
      </c>
      <c r="B5973" s="26">
        <f t="shared" si="92"/>
        <v>29</v>
      </c>
      <c r="C5973" s="20" t="s">
        <v>5908</v>
      </c>
      <c r="D5973" s="20" t="s">
        <v>5914</v>
      </c>
      <c r="E5973" s="20" t="s">
        <v>5938</v>
      </c>
      <c r="F5973" s="21">
        <v>770</v>
      </c>
      <c r="G5973" s="21">
        <v>82080</v>
      </c>
      <c r="H5973" s="21">
        <v>82850</v>
      </c>
    </row>
    <row r="5974" spans="1:8" s="20" customFormat="1" ht="18" customHeight="1" outlineLevel="2" x14ac:dyDescent="0.3">
      <c r="A5974" s="20">
        <v>5905</v>
      </c>
      <c r="B5974" s="26">
        <f t="shared" si="92"/>
        <v>30</v>
      </c>
      <c r="C5974" s="20" t="s">
        <v>5908</v>
      </c>
      <c r="D5974" s="20" t="s">
        <v>5916</v>
      </c>
      <c r="E5974" s="20" t="s">
        <v>5939</v>
      </c>
      <c r="F5974" s="21">
        <v>1230</v>
      </c>
      <c r="G5974" s="21">
        <v>132525</v>
      </c>
      <c r="H5974" s="21">
        <v>133755</v>
      </c>
    </row>
    <row r="5975" spans="1:8" s="20" customFormat="1" ht="18" customHeight="1" outlineLevel="2" x14ac:dyDescent="0.3">
      <c r="A5975" s="20">
        <v>5906</v>
      </c>
      <c r="B5975" s="26">
        <f t="shared" si="92"/>
        <v>31</v>
      </c>
      <c r="C5975" s="20" t="s">
        <v>5908</v>
      </c>
      <c r="D5975" s="20" t="s">
        <v>5916</v>
      </c>
      <c r="E5975" s="20" t="s">
        <v>5940</v>
      </c>
      <c r="F5975" s="21">
        <v>1080</v>
      </c>
      <c r="G5975" s="21">
        <v>72846</v>
      </c>
      <c r="H5975" s="21">
        <v>73926</v>
      </c>
    </row>
    <row r="5976" spans="1:8" s="20" customFormat="1" ht="18" customHeight="1" outlineLevel="2" x14ac:dyDescent="0.3">
      <c r="A5976" s="20">
        <v>5907</v>
      </c>
      <c r="B5976" s="26">
        <f t="shared" si="92"/>
        <v>32</v>
      </c>
      <c r="C5976" s="20" t="s">
        <v>5908</v>
      </c>
      <c r="D5976" s="20" t="s">
        <v>5916</v>
      </c>
      <c r="E5976" s="20" t="s">
        <v>5941</v>
      </c>
      <c r="F5976" s="21">
        <v>620</v>
      </c>
      <c r="G5976" s="21">
        <v>69255</v>
      </c>
      <c r="H5976" s="21">
        <v>69875</v>
      </c>
    </row>
    <row r="5977" spans="1:8" s="20" customFormat="1" ht="18" customHeight="1" outlineLevel="2" x14ac:dyDescent="0.3">
      <c r="A5977" s="20">
        <v>5908</v>
      </c>
      <c r="B5977" s="26">
        <f t="shared" si="92"/>
        <v>33</v>
      </c>
      <c r="C5977" s="20" t="s">
        <v>5908</v>
      </c>
      <c r="D5977" s="20" t="s">
        <v>5916</v>
      </c>
      <c r="E5977" s="20" t="s">
        <v>1090</v>
      </c>
      <c r="F5977" s="21">
        <v>750</v>
      </c>
      <c r="G5977" s="21">
        <v>88236</v>
      </c>
      <c r="H5977" s="21">
        <v>88986</v>
      </c>
    </row>
    <row r="5978" spans="1:8" s="20" customFormat="1" ht="18" customHeight="1" outlineLevel="2" x14ac:dyDescent="0.3">
      <c r="A5978" s="20">
        <v>5909</v>
      </c>
      <c r="B5978" s="26">
        <f t="shared" si="92"/>
        <v>34</v>
      </c>
      <c r="C5978" s="20" t="s">
        <v>5908</v>
      </c>
      <c r="D5978" s="20" t="s">
        <v>5916</v>
      </c>
      <c r="E5978" s="20" t="s">
        <v>5942</v>
      </c>
      <c r="F5978" s="21">
        <v>720</v>
      </c>
      <c r="G5978" s="21">
        <v>93708</v>
      </c>
      <c r="H5978" s="21">
        <v>94428</v>
      </c>
    </row>
    <row r="5979" spans="1:8" s="20" customFormat="1" ht="18" customHeight="1" outlineLevel="2" x14ac:dyDescent="0.3">
      <c r="A5979" s="20">
        <v>5910</v>
      </c>
      <c r="B5979" s="26">
        <f t="shared" si="92"/>
        <v>35</v>
      </c>
      <c r="C5979" s="20" t="s">
        <v>5908</v>
      </c>
      <c r="D5979" s="20" t="s">
        <v>5916</v>
      </c>
      <c r="E5979" s="20" t="s">
        <v>451</v>
      </c>
      <c r="F5979" s="21">
        <v>360</v>
      </c>
      <c r="G5979" s="21">
        <v>47196</v>
      </c>
      <c r="H5979" s="21">
        <v>47556</v>
      </c>
    </row>
    <row r="5980" spans="1:8" s="20" customFormat="1" ht="18" customHeight="1" outlineLevel="2" x14ac:dyDescent="0.3">
      <c r="A5980" s="20">
        <v>5911</v>
      </c>
      <c r="B5980" s="26">
        <f t="shared" si="92"/>
        <v>36</v>
      </c>
      <c r="C5980" s="20" t="s">
        <v>5908</v>
      </c>
      <c r="D5980" s="20" t="s">
        <v>5916</v>
      </c>
      <c r="E5980" s="20" t="s">
        <v>5943</v>
      </c>
      <c r="F5980" s="21">
        <v>1030</v>
      </c>
      <c r="G5980" s="21">
        <v>112176</v>
      </c>
      <c r="H5980" s="21">
        <v>113206</v>
      </c>
    </row>
    <row r="5981" spans="1:8" s="20" customFormat="1" ht="18" customHeight="1" outlineLevel="2" x14ac:dyDescent="0.3">
      <c r="A5981" s="20">
        <v>5912</v>
      </c>
      <c r="B5981" s="26">
        <f t="shared" si="92"/>
        <v>37</v>
      </c>
      <c r="C5981" s="20" t="s">
        <v>5908</v>
      </c>
      <c r="D5981" s="20" t="s">
        <v>5916</v>
      </c>
      <c r="E5981" s="20" t="s">
        <v>3115</v>
      </c>
      <c r="F5981" s="21">
        <v>110</v>
      </c>
      <c r="G5981" s="21">
        <v>17784</v>
      </c>
      <c r="H5981" s="21">
        <v>17894</v>
      </c>
    </row>
    <row r="5982" spans="1:8" s="20" customFormat="1" ht="18" customHeight="1" outlineLevel="2" x14ac:dyDescent="0.3">
      <c r="A5982" s="20">
        <v>5913</v>
      </c>
      <c r="B5982" s="26">
        <f t="shared" si="92"/>
        <v>38</v>
      </c>
      <c r="C5982" s="20" t="s">
        <v>5908</v>
      </c>
      <c r="D5982" s="20" t="s">
        <v>5944</v>
      </c>
      <c r="E5982" s="20" t="s">
        <v>5945</v>
      </c>
      <c r="F5982" s="21">
        <v>290</v>
      </c>
      <c r="G5982" s="21">
        <v>22572</v>
      </c>
      <c r="H5982" s="21">
        <v>22862</v>
      </c>
    </row>
    <row r="5983" spans="1:8" s="20" customFormat="1" ht="18" customHeight="1" outlineLevel="2" x14ac:dyDescent="0.3">
      <c r="A5983" s="20">
        <v>5914</v>
      </c>
      <c r="B5983" s="26">
        <f t="shared" si="92"/>
        <v>39</v>
      </c>
      <c r="C5983" s="20" t="s">
        <v>5908</v>
      </c>
      <c r="D5983" s="20" t="s">
        <v>5944</v>
      </c>
      <c r="E5983" s="20" t="s">
        <v>5946</v>
      </c>
      <c r="F5983" s="21">
        <v>120</v>
      </c>
      <c r="G5983" s="21">
        <v>30780</v>
      </c>
      <c r="H5983" s="21">
        <v>30900</v>
      </c>
    </row>
    <row r="5984" spans="1:8" s="20" customFormat="1" ht="18" customHeight="1" outlineLevel="2" x14ac:dyDescent="0.3">
      <c r="A5984" s="20">
        <v>5915</v>
      </c>
      <c r="B5984" s="26">
        <f t="shared" si="92"/>
        <v>40</v>
      </c>
      <c r="C5984" s="20" t="s">
        <v>5908</v>
      </c>
      <c r="D5984" s="20" t="s">
        <v>5944</v>
      </c>
      <c r="E5984" s="20" t="s">
        <v>5947</v>
      </c>
      <c r="F5984" s="21">
        <v>1250</v>
      </c>
      <c r="G5984" s="21">
        <v>121752</v>
      </c>
      <c r="H5984" s="21">
        <v>123002</v>
      </c>
    </row>
    <row r="5985" spans="1:8" s="20" customFormat="1" ht="18" customHeight="1" outlineLevel="2" x14ac:dyDescent="0.3">
      <c r="A5985" s="20">
        <v>5916</v>
      </c>
      <c r="B5985" s="26">
        <f t="shared" si="92"/>
        <v>41</v>
      </c>
      <c r="C5985" s="20" t="s">
        <v>5908</v>
      </c>
      <c r="D5985" s="20" t="s">
        <v>5919</v>
      </c>
      <c r="E5985" s="20" t="s">
        <v>755</v>
      </c>
      <c r="F5985" s="21">
        <v>1040</v>
      </c>
      <c r="G5985" s="21">
        <v>89604</v>
      </c>
      <c r="H5985" s="21">
        <v>90644</v>
      </c>
    </row>
    <row r="5986" spans="1:8" s="20" customFormat="1" ht="18" customHeight="1" outlineLevel="2" x14ac:dyDescent="0.3">
      <c r="A5986" s="20">
        <v>5917</v>
      </c>
      <c r="B5986" s="26">
        <f t="shared" si="92"/>
        <v>42</v>
      </c>
      <c r="C5986" s="20" t="s">
        <v>5908</v>
      </c>
      <c r="D5986" s="20" t="s">
        <v>5921</v>
      </c>
      <c r="E5986" s="20" t="s">
        <v>5948</v>
      </c>
      <c r="F5986" s="21">
        <v>510</v>
      </c>
      <c r="G5986" s="21">
        <v>65664</v>
      </c>
      <c r="H5986" s="21">
        <v>66174</v>
      </c>
    </row>
    <row r="5987" spans="1:8" s="20" customFormat="1" ht="18" customHeight="1" outlineLevel="2" x14ac:dyDescent="0.3">
      <c r="A5987" s="20">
        <v>5918</v>
      </c>
      <c r="B5987" s="26">
        <f t="shared" si="92"/>
        <v>43</v>
      </c>
      <c r="C5987" s="20" t="s">
        <v>5908</v>
      </c>
      <c r="D5987" s="20" t="s">
        <v>5921</v>
      </c>
      <c r="E5987" s="20" t="s">
        <v>5949</v>
      </c>
      <c r="F5987" s="21">
        <v>780</v>
      </c>
      <c r="G5987" s="21">
        <v>94392</v>
      </c>
      <c r="H5987" s="21">
        <v>95172</v>
      </c>
    </row>
    <row r="5988" spans="1:8" s="20" customFormat="1" ht="18" customHeight="1" outlineLevel="2" x14ac:dyDescent="0.3">
      <c r="A5988" s="20">
        <v>5919</v>
      </c>
      <c r="B5988" s="26">
        <f t="shared" si="92"/>
        <v>44</v>
      </c>
      <c r="C5988" s="20" t="s">
        <v>5908</v>
      </c>
      <c r="D5988" s="20" t="s">
        <v>5921</v>
      </c>
      <c r="E5988" s="20" t="s">
        <v>5950</v>
      </c>
      <c r="F5988" s="21">
        <v>300</v>
      </c>
      <c r="G5988" s="21">
        <v>54036</v>
      </c>
      <c r="H5988" s="21">
        <v>54336</v>
      </c>
    </row>
    <row r="5989" spans="1:8" s="20" customFormat="1" ht="18" customHeight="1" outlineLevel="2" x14ac:dyDescent="0.3">
      <c r="A5989" s="20">
        <v>5920</v>
      </c>
      <c r="B5989" s="26">
        <f t="shared" si="92"/>
        <v>45</v>
      </c>
      <c r="C5989" s="20" t="s">
        <v>5908</v>
      </c>
      <c r="D5989" s="20" t="s">
        <v>5921</v>
      </c>
      <c r="E5989" s="20" t="s">
        <v>5951</v>
      </c>
      <c r="F5989" s="21">
        <v>320</v>
      </c>
      <c r="G5989" s="21">
        <v>32832</v>
      </c>
      <c r="H5989" s="21">
        <v>33152</v>
      </c>
    </row>
    <row r="5990" spans="1:8" s="20" customFormat="1" ht="18" customHeight="1" outlineLevel="2" x14ac:dyDescent="0.3">
      <c r="A5990" s="20">
        <v>5921</v>
      </c>
      <c r="B5990" s="26">
        <f t="shared" si="92"/>
        <v>46</v>
      </c>
      <c r="C5990" s="20" t="s">
        <v>5908</v>
      </c>
      <c r="D5990" s="20" t="s">
        <v>5921</v>
      </c>
      <c r="E5990" s="20" t="s">
        <v>5952</v>
      </c>
      <c r="F5990" s="21">
        <v>290</v>
      </c>
      <c r="G5990" s="21">
        <v>22059</v>
      </c>
      <c r="H5990" s="21">
        <v>22349</v>
      </c>
    </row>
    <row r="5991" spans="1:8" s="20" customFormat="1" ht="18" customHeight="1" outlineLevel="2" x14ac:dyDescent="0.3">
      <c r="A5991" s="20">
        <v>5922</v>
      </c>
      <c r="B5991" s="26">
        <f t="shared" si="92"/>
        <v>47</v>
      </c>
      <c r="C5991" s="20" t="s">
        <v>5908</v>
      </c>
      <c r="D5991" s="20" t="s">
        <v>5921</v>
      </c>
      <c r="E5991" s="20" t="s">
        <v>5953</v>
      </c>
      <c r="F5991" s="21">
        <v>230</v>
      </c>
      <c r="G5991" s="21">
        <v>51984</v>
      </c>
      <c r="H5991" s="21">
        <v>52214</v>
      </c>
    </row>
    <row r="5992" spans="1:8" s="20" customFormat="1" ht="18" customHeight="1" outlineLevel="2" x14ac:dyDescent="0.3">
      <c r="A5992" s="20">
        <v>5923</v>
      </c>
      <c r="B5992" s="26">
        <f t="shared" si="92"/>
        <v>48</v>
      </c>
      <c r="C5992" s="20" t="s">
        <v>5908</v>
      </c>
      <c r="D5992" s="20" t="s">
        <v>5921</v>
      </c>
      <c r="E5992" s="20" t="s">
        <v>5954</v>
      </c>
      <c r="F5992" s="21">
        <v>390</v>
      </c>
      <c r="G5992" s="21">
        <v>46512</v>
      </c>
      <c r="H5992" s="21">
        <v>46902</v>
      </c>
    </row>
    <row r="5993" spans="1:8" s="20" customFormat="1" ht="18" customHeight="1" outlineLevel="2" x14ac:dyDescent="0.3">
      <c r="A5993" s="20">
        <v>5924</v>
      </c>
      <c r="B5993" s="26">
        <f t="shared" si="92"/>
        <v>49</v>
      </c>
      <c r="C5993" s="20" t="s">
        <v>5908</v>
      </c>
      <c r="D5993" s="20" t="s">
        <v>5921</v>
      </c>
      <c r="E5993" s="20" t="s">
        <v>603</v>
      </c>
      <c r="F5993" s="21">
        <v>550</v>
      </c>
      <c r="G5993" s="21">
        <v>52668</v>
      </c>
      <c r="H5993" s="21">
        <v>53218</v>
      </c>
    </row>
    <row r="5994" spans="1:8" s="20" customFormat="1" ht="18" customHeight="1" outlineLevel="2" x14ac:dyDescent="0.3">
      <c r="A5994" s="20">
        <v>5925</v>
      </c>
      <c r="B5994" s="26">
        <f t="shared" si="92"/>
        <v>50</v>
      </c>
      <c r="C5994" s="20" t="s">
        <v>5908</v>
      </c>
      <c r="D5994" s="20" t="s">
        <v>5921</v>
      </c>
      <c r="E5994" s="20" t="s">
        <v>343</v>
      </c>
      <c r="F5994" s="21">
        <v>740</v>
      </c>
      <c r="G5994" s="21">
        <v>41553</v>
      </c>
      <c r="H5994" s="21">
        <v>42293</v>
      </c>
    </row>
    <row r="5995" spans="1:8" s="20" customFormat="1" ht="18" customHeight="1" outlineLevel="2" x14ac:dyDescent="0.3">
      <c r="A5995" s="20">
        <v>5926</v>
      </c>
      <c r="B5995" s="26">
        <f t="shared" si="92"/>
        <v>51</v>
      </c>
      <c r="C5995" s="20" t="s">
        <v>5908</v>
      </c>
      <c r="D5995" s="20" t="s">
        <v>5921</v>
      </c>
      <c r="E5995" s="20" t="s">
        <v>5955</v>
      </c>
      <c r="F5995" s="21">
        <v>510</v>
      </c>
      <c r="G5995" s="21">
        <v>32319</v>
      </c>
      <c r="H5995" s="21">
        <v>32829</v>
      </c>
    </row>
    <row r="5996" spans="1:8" s="20" customFormat="1" ht="18" customHeight="1" outlineLevel="2" x14ac:dyDescent="0.3">
      <c r="A5996" s="20">
        <v>5927</v>
      </c>
      <c r="B5996" s="26">
        <f t="shared" si="92"/>
        <v>52</v>
      </c>
      <c r="C5996" s="20" t="s">
        <v>5908</v>
      </c>
      <c r="D5996" s="20" t="s">
        <v>5921</v>
      </c>
      <c r="E5996" s="20" t="s">
        <v>560</v>
      </c>
      <c r="F5996" s="21">
        <v>610</v>
      </c>
      <c r="G5996" s="21">
        <v>66861</v>
      </c>
      <c r="H5996" s="21">
        <v>67471</v>
      </c>
    </row>
    <row r="5997" spans="1:8" s="20" customFormat="1" ht="18" customHeight="1" outlineLevel="2" x14ac:dyDescent="0.3">
      <c r="A5997" s="20">
        <v>5928</v>
      </c>
      <c r="B5997" s="26">
        <f t="shared" si="92"/>
        <v>53</v>
      </c>
      <c r="C5997" s="20" t="s">
        <v>5908</v>
      </c>
      <c r="D5997" s="20" t="s">
        <v>5922</v>
      </c>
      <c r="E5997" s="20" t="s">
        <v>5956</v>
      </c>
      <c r="F5997" s="21">
        <v>300</v>
      </c>
      <c r="G5997" s="21">
        <v>43776</v>
      </c>
      <c r="H5997" s="21">
        <v>44076</v>
      </c>
    </row>
    <row r="5998" spans="1:8" s="20" customFormat="1" ht="18" customHeight="1" outlineLevel="2" x14ac:dyDescent="0.3">
      <c r="A5998" s="20">
        <v>5929</v>
      </c>
      <c r="B5998" s="26">
        <f t="shared" si="92"/>
        <v>54</v>
      </c>
      <c r="C5998" s="20" t="s">
        <v>5908</v>
      </c>
      <c r="D5998" s="20" t="s">
        <v>5922</v>
      </c>
      <c r="E5998" s="20" t="s">
        <v>5957</v>
      </c>
      <c r="F5998" s="21">
        <v>320</v>
      </c>
      <c r="G5998" s="21">
        <v>34884</v>
      </c>
      <c r="H5998" s="21">
        <v>35204</v>
      </c>
    </row>
    <row r="5999" spans="1:8" s="20" customFormat="1" ht="18" customHeight="1" outlineLevel="2" x14ac:dyDescent="0.3">
      <c r="A5999" s="20">
        <v>5930</v>
      </c>
      <c r="B5999" s="26">
        <f t="shared" si="92"/>
        <v>55</v>
      </c>
      <c r="C5999" s="20" t="s">
        <v>5908</v>
      </c>
      <c r="D5999" s="20" t="s">
        <v>5922</v>
      </c>
      <c r="E5999" s="20" t="s">
        <v>5958</v>
      </c>
      <c r="F5999" s="21">
        <v>290</v>
      </c>
      <c r="G5999" s="21">
        <v>49932</v>
      </c>
      <c r="H5999" s="21">
        <v>50222</v>
      </c>
    </row>
    <row r="6000" spans="1:8" s="20" customFormat="1" ht="18" customHeight="1" outlineLevel="2" x14ac:dyDescent="0.3">
      <c r="A6000" s="20">
        <v>5931</v>
      </c>
      <c r="B6000" s="26">
        <f t="shared" si="92"/>
        <v>56</v>
      </c>
      <c r="C6000" s="20" t="s">
        <v>5908</v>
      </c>
      <c r="D6000" s="20" t="s">
        <v>5922</v>
      </c>
      <c r="E6000" s="20" t="s">
        <v>5959</v>
      </c>
      <c r="F6000" s="21">
        <v>520</v>
      </c>
      <c r="G6000" s="21">
        <v>81396</v>
      </c>
      <c r="H6000" s="21">
        <v>81916</v>
      </c>
    </row>
    <row r="6001" spans="1:8" s="20" customFormat="1" ht="18" customHeight="1" outlineLevel="2" x14ac:dyDescent="0.3">
      <c r="A6001" s="20">
        <v>5932</v>
      </c>
      <c r="B6001" s="26">
        <f t="shared" si="92"/>
        <v>57</v>
      </c>
      <c r="C6001" s="20" t="s">
        <v>5908</v>
      </c>
      <c r="D6001" s="20" t="s">
        <v>5922</v>
      </c>
      <c r="E6001" s="20" t="s">
        <v>3060</v>
      </c>
      <c r="F6001" s="21">
        <v>70</v>
      </c>
      <c r="G6001" s="21">
        <v>11628</v>
      </c>
      <c r="H6001" s="21">
        <v>11698</v>
      </c>
    </row>
    <row r="6002" spans="1:8" s="20" customFormat="1" ht="18" customHeight="1" outlineLevel="2" x14ac:dyDescent="0.3">
      <c r="A6002" s="20">
        <v>5933</v>
      </c>
      <c r="B6002" s="26">
        <f t="shared" si="92"/>
        <v>58</v>
      </c>
      <c r="C6002" s="20" t="s">
        <v>5908</v>
      </c>
      <c r="D6002" s="20" t="s">
        <v>5922</v>
      </c>
      <c r="E6002" s="20" t="s">
        <v>2016</v>
      </c>
      <c r="F6002" s="21">
        <v>200</v>
      </c>
      <c r="G6002" s="21">
        <v>30780</v>
      </c>
      <c r="H6002" s="21">
        <v>30980</v>
      </c>
    </row>
    <row r="6003" spans="1:8" s="20" customFormat="1" ht="18" customHeight="1" outlineLevel="2" x14ac:dyDescent="0.3">
      <c r="A6003" s="20">
        <v>5934</v>
      </c>
      <c r="B6003" s="26">
        <f t="shared" si="92"/>
        <v>59</v>
      </c>
      <c r="C6003" s="20" t="s">
        <v>5908</v>
      </c>
      <c r="D6003" s="20" t="s">
        <v>5922</v>
      </c>
      <c r="E6003" s="20" t="s">
        <v>5960</v>
      </c>
      <c r="F6003" s="21">
        <v>510</v>
      </c>
      <c r="G6003" s="21">
        <v>52497</v>
      </c>
      <c r="H6003" s="21">
        <v>53007</v>
      </c>
    </row>
    <row r="6004" spans="1:8" s="27" customFormat="1" ht="18" customHeight="1" outlineLevel="1" x14ac:dyDescent="0.3">
      <c r="B6004" s="26"/>
      <c r="C6004" s="27" t="s">
        <v>7281</v>
      </c>
      <c r="F6004" s="28">
        <f>SUBTOTAL(9,F5945:F6003)</f>
        <v>32300</v>
      </c>
      <c r="G6004" s="28">
        <f>SUBTOTAL(9,G5945:G6003)</f>
        <v>3512853</v>
      </c>
      <c r="H6004" s="28">
        <f>SUBTOTAL(9,H5945:H6003)</f>
        <v>3545153</v>
      </c>
    </row>
    <row r="6005" spans="1:8" s="20" customFormat="1" ht="18" customHeight="1" outlineLevel="2" x14ac:dyDescent="0.3">
      <c r="A6005" s="20">
        <v>5935</v>
      </c>
      <c r="B6005" s="26">
        <v>1</v>
      </c>
      <c r="C6005" s="20" t="s">
        <v>5961</v>
      </c>
      <c r="D6005" s="20" t="s">
        <v>2087</v>
      </c>
      <c r="E6005" s="20" t="s">
        <v>5962</v>
      </c>
      <c r="F6005" s="21">
        <v>710</v>
      </c>
      <c r="G6005" s="21">
        <v>51300</v>
      </c>
      <c r="H6005" s="21">
        <v>52010</v>
      </c>
    </row>
    <row r="6006" spans="1:8" s="20" customFormat="1" ht="18" customHeight="1" outlineLevel="2" x14ac:dyDescent="0.3">
      <c r="A6006" s="20">
        <v>5936</v>
      </c>
      <c r="B6006" s="26">
        <f t="shared" si="92"/>
        <v>2</v>
      </c>
      <c r="C6006" s="20" t="s">
        <v>5961</v>
      </c>
      <c r="D6006" s="20" t="s">
        <v>5963</v>
      </c>
      <c r="E6006" s="20" t="s">
        <v>5964</v>
      </c>
      <c r="F6006" s="21"/>
      <c r="G6006" s="21">
        <v>23256</v>
      </c>
      <c r="H6006" s="21">
        <v>23256</v>
      </c>
    </row>
    <row r="6007" spans="1:8" s="20" customFormat="1" ht="18" customHeight="1" outlineLevel="2" x14ac:dyDescent="0.3">
      <c r="A6007" s="20">
        <v>5937</v>
      </c>
      <c r="B6007" s="26">
        <f t="shared" si="92"/>
        <v>3</v>
      </c>
      <c r="C6007" s="20" t="s">
        <v>5961</v>
      </c>
      <c r="D6007" s="20" t="s">
        <v>5965</v>
      </c>
      <c r="E6007" s="20" t="s">
        <v>5966</v>
      </c>
      <c r="F6007" s="21">
        <v>240</v>
      </c>
      <c r="G6007" s="21">
        <v>26676</v>
      </c>
      <c r="H6007" s="21">
        <v>26916</v>
      </c>
    </row>
    <row r="6008" spans="1:8" s="20" customFormat="1" ht="18" customHeight="1" outlineLevel="2" x14ac:dyDescent="0.3">
      <c r="A6008" s="20">
        <v>5938</v>
      </c>
      <c r="B6008" s="26">
        <f t="shared" si="92"/>
        <v>4</v>
      </c>
      <c r="C6008" s="20" t="s">
        <v>5961</v>
      </c>
      <c r="D6008" s="20" t="s">
        <v>5965</v>
      </c>
      <c r="E6008" s="20" t="s">
        <v>5967</v>
      </c>
      <c r="F6008" s="21">
        <v>300</v>
      </c>
      <c r="G6008" s="21">
        <v>25650</v>
      </c>
      <c r="H6008" s="21">
        <v>25950</v>
      </c>
    </row>
    <row r="6009" spans="1:8" s="20" customFormat="1" ht="18" customHeight="1" outlineLevel="2" x14ac:dyDescent="0.3">
      <c r="A6009" s="20">
        <v>5939</v>
      </c>
      <c r="B6009" s="26">
        <f t="shared" si="92"/>
        <v>5</v>
      </c>
      <c r="C6009" s="20" t="s">
        <v>5961</v>
      </c>
      <c r="D6009" s="20" t="s">
        <v>5965</v>
      </c>
      <c r="E6009" s="20" t="s">
        <v>5968</v>
      </c>
      <c r="F6009" s="21">
        <v>260</v>
      </c>
      <c r="G6009" s="21">
        <v>27360</v>
      </c>
      <c r="H6009" s="21">
        <v>27620</v>
      </c>
    </row>
    <row r="6010" spans="1:8" s="20" customFormat="1" ht="18" customHeight="1" outlineLevel="2" x14ac:dyDescent="0.3">
      <c r="A6010" s="20">
        <v>5940</v>
      </c>
      <c r="B6010" s="26">
        <f t="shared" si="92"/>
        <v>6</v>
      </c>
      <c r="C6010" s="20" t="s">
        <v>5961</v>
      </c>
      <c r="D6010" s="20" t="s">
        <v>5965</v>
      </c>
      <c r="E6010" s="20" t="s">
        <v>5969</v>
      </c>
      <c r="F6010" s="21">
        <v>390</v>
      </c>
      <c r="G6010" s="21">
        <v>25650</v>
      </c>
      <c r="H6010" s="21">
        <v>26040</v>
      </c>
    </row>
    <row r="6011" spans="1:8" s="20" customFormat="1" ht="18" customHeight="1" outlineLevel="2" x14ac:dyDescent="0.3">
      <c r="A6011" s="20">
        <v>5941</v>
      </c>
      <c r="B6011" s="26">
        <f t="shared" si="92"/>
        <v>7</v>
      </c>
      <c r="C6011" s="20" t="s">
        <v>5961</v>
      </c>
      <c r="D6011" s="20" t="s">
        <v>5965</v>
      </c>
      <c r="E6011" s="20" t="s">
        <v>5970</v>
      </c>
      <c r="F6011" s="21">
        <v>170</v>
      </c>
      <c r="G6011" s="21">
        <v>22572</v>
      </c>
      <c r="H6011" s="21">
        <v>22742</v>
      </c>
    </row>
    <row r="6012" spans="1:8" s="20" customFormat="1" ht="18" customHeight="1" outlineLevel="2" x14ac:dyDescent="0.3">
      <c r="A6012" s="20">
        <v>5942</v>
      </c>
      <c r="B6012" s="26">
        <f t="shared" si="92"/>
        <v>8</v>
      </c>
      <c r="C6012" s="20" t="s">
        <v>5961</v>
      </c>
      <c r="D6012" s="20" t="s">
        <v>5965</v>
      </c>
      <c r="E6012" s="20" t="s">
        <v>115</v>
      </c>
      <c r="F6012" s="21">
        <v>160</v>
      </c>
      <c r="G6012" s="21">
        <v>23940</v>
      </c>
      <c r="H6012" s="21">
        <v>24100</v>
      </c>
    </row>
    <row r="6013" spans="1:8" s="20" customFormat="1" ht="18" customHeight="1" outlineLevel="2" x14ac:dyDescent="0.3">
      <c r="A6013" s="20">
        <v>5943</v>
      </c>
      <c r="B6013" s="26">
        <f t="shared" si="92"/>
        <v>9</v>
      </c>
      <c r="C6013" s="20" t="s">
        <v>5961</v>
      </c>
      <c r="D6013" s="20" t="s">
        <v>5971</v>
      </c>
      <c r="E6013" s="20" t="s">
        <v>5972</v>
      </c>
      <c r="F6013" s="21">
        <v>210</v>
      </c>
      <c r="G6013" s="21">
        <v>23940</v>
      </c>
      <c r="H6013" s="21">
        <v>24150</v>
      </c>
    </row>
    <row r="6014" spans="1:8" s="20" customFormat="1" ht="18" customHeight="1" outlineLevel="2" x14ac:dyDescent="0.3">
      <c r="A6014" s="20">
        <v>5944</v>
      </c>
      <c r="B6014" s="26">
        <f t="shared" si="92"/>
        <v>10</v>
      </c>
      <c r="C6014" s="20" t="s">
        <v>5961</v>
      </c>
      <c r="D6014" s="20" t="s">
        <v>5971</v>
      </c>
      <c r="E6014" s="20" t="s">
        <v>5973</v>
      </c>
      <c r="F6014" s="21">
        <v>220</v>
      </c>
      <c r="G6014" s="21">
        <v>23256</v>
      </c>
      <c r="H6014" s="21">
        <v>23476</v>
      </c>
    </row>
    <row r="6015" spans="1:8" s="20" customFormat="1" ht="18" customHeight="1" outlineLevel="2" x14ac:dyDescent="0.3">
      <c r="A6015" s="20">
        <v>5945</v>
      </c>
      <c r="B6015" s="26">
        <f t="shared" si="92"/>
        <v>11</v>
      </c>
      <c r="C6015" s="20" t="s">
        <v>5961</v>
      </c>
      <c r="D6015" s="20" t="s">
        <v>5971</v>
      </c>
      <c r="E6015" s="20" t="s">
        <v>5974</v>
      </c>
      <c r="F6015" s="21">
        <v>440</v>
      </c>
      <c r="G6015" s="21">
        <v>43605</v>
      </c>
      <c r="H6015" s="21">
        <v>44045</v>
      </c>
    </row>
    <row r="6016" spans="1:8" s="20" customFormat="1" ht="18" customHeight="1" outlineLevel="2" x14ac:dyDescent="0.3">
      <c r="A6016" s="20">
        <v>5946</v>
      </c>
      <c r="B6016" s="26">
        <f t="shared" si="92"/>
        <v>12</v>
      </c>
      <c r="C6016" s="20" t="s">
        <v>5961</v>
      </c>
      <c r="D6016" s="20" t="s">
        <v>5971</v>
      </c>
      <c r="E6016" s="20" t="s">
        <v>548</v>
      </c>
      <c r="F6016" s="21">
        <v>370</v>
      </c>
      <c r="G6016" s="21">
        <v>27189</v>
      </c>
      <c r="H6016" s="21">
        <v>27559</v>
      </c>
    </row>
    <row r="6017" spans="1:8" s="20" customFormat="1" ht="18" customHeight="1" outlineLevel="2" x14ac:dyDescent="0.3">
      <c r="A6017" s="20">
        <v>5947</v>
      </c>
      <c r="B6017" s="26">
        <f t="shared" si="92"/>
        <v>13</v>
      </c>
      <c r="C6017" s="20" t="s">
        <v>5961</v>
      </c>
      <c r="D6017" s="20" t="s">
        <v>5971</v>
      </c>
      <c r="E6017" s="20" t="s">
        <v>5975</v>
      </c>
      <c r="F6017" s="21">
        <v>460</v>
      </c>
      <c r="G6017" s="21">
        <v>55404</v>
      </c>
      <c r="H6017" s="21">
        <v>55864</v>
      </c>
    </row>
    <row r="6018" spans="1:8" s="20" customFormat="1" ht="18" customHeight="1" outlineLevel="2" x14ac:dyDescent="0.3">
      <c r="A6018" s="20">
        <v>5948</v>
      </c>
      <c r="B6018" s="26">
        <f t="shared" si="92"/>
        <v>14</v>
      </c>
      <c r="C6018" s="20" t="s">
        <v>5961</v>
      </c>
      <c r="D6018" s="20" t="s">
        <v>5976</v>
      </c>
      <c r="E6018" s="20" t="s">
        <v>5977</v>
      </c>
      <c r="F6018" s="21">
        <v>670</v>
      </c>
      <c r="G6018" s="21">
        <v>49704</v>
      </c>
      <c r="H6018" s="21">
        <v>50374</v>
      </c>
    </row>
    <row r="6019" spans="1:8" s="20" customFormat="1" ht="18" customHeight="1" outlineLevel="2" x14ac:dyDescent="0.3">
      <c r="A6019" s="20">
        <v>5949</v>
      </c>
      <c r="B6019" s="26">
        <f t="shared" si="92"/>
        <v>15</v>
      </c>
      <c r="C6019" s="20" t="s">
        <v>5961</v>
      </c>
      <c r="D6019" s="20" t="s">
        <v>5978</v>
      </c>
      <c r="E6019" s="20" t="s">
        <v>5979</v>
      </c>
      <c r="F6019" s="21">
        <v>400</v>
      </c>
      <c r="G6019" s="21">
        <v>24111</v>
      </c>
      <c r="H6019" s="21">
        <v>24511</v>
      </c>
    </row>
    <row r="6020" spans="1:8" s="20" customFormat="1" ht="18" customHeight="1" outlineLevel="2" x14ac:dyDescent="0.3">
      <c r="A6020" s="20">
        <v>5950</v>
      </c>
      <c r="B6020" s="26">
        <f t="shared" si="92"/>
        <v>16</v>
      </c>
      <c r="C6020" s="20" t="s">
        <v>5961</v>
      </c>
      <c r="D6020" s="20" t="s">
        <v>5978</v>
      </c>
      <c r="E6020" s="20" t="s">
        <v>5980</v>
      </c>
      <c r="F6020" s="21">
        <v>160</v>
      </c>
      <c r="G6020" s="21">
        <v>17784</v>
      </c>
      <c r="H6020" s="21">
        <v>17944</v>
      </c>
    </row>
    <row r="6021" spans="1:8" s="20" customFormat="1" ht="18" customHeight="1" outlineLevel="2" x14ac:dyDescent="0.3">
      <c r="A6021" s="20">
        <v>5951</v>
      </c>
      <c r="B6021" s="26">
        <f t="shared" si="92"/>
        <v>17</v>
      </c>
      <c r="C6021" s="20" t="s">
        <v>5961</v>
      </c>
      <c r="D6021" s="20" t="s">
        <v>5978</v>
      </c>
      <c r="E6021" s="20" t="s">
        <v>5981</v>
      </c>
      <c r="F6021" s="21"/>
      <c r="G6021" s="21">
        <v>15732</v>
      </c>
      <c r="H6021" s="21">
        <v>15732</v>
      </c>
    </row>
    <row r="6022" spans="1:8" s="20" customFormat="1" ht="18" customHeight="1" outlineLevel="2" x14ac:dyDescent="0.3">
      <c r="A6022" s="20">
        <v>5952</v>
      </c>
      <c r="B6022" s="26">
        <f t="shared" si="92"/>
        <v>18</v>
      </c>
      <c r="C6022" s="20" t="s">
        <v>5961</v>
      </c>
      <c r="D6022" s="20" t="s">
        <v>5982</v>
      </c>
      <c r="E6022" s="20" t="s">
        <v>5983</v>
      </c>
      <c r="F6022" s="21">
        <v>150</v>
      </c>
      <c r="G6022" s="21">
        <v>17100</v>
      </c>
      <c r="H6022" s="21">
        <v>17250</v>
      </c>
    </row>
    <row r="6023" spans="1:8" s="20" customFormat="1" ht="18" customHeight="1" outlineLevel="2" x14ac:dyDescent="0.3">
      <c r="A6023" s="20">
        <v>5953</v>
      </c>
      <c r="B6023" s="26">
        <f t="shared" si="92"/>
        <v>19</v>
      </c>
      <c r="C6023" s="20" t="s">
        <v>5961</v>
      </c>
      <c r="D6023" s="20" t="s">
        <v>5982</v>
      </c>
      <c r="E6023" s="20" t="s">
        <v>5984</v>
      </c>
      <c r="F6023" s="21">
        <v>30</v>
      </c>
      <c r="G6023" s="21">
        <v>22572</v>
      </c>
      <c r="H6023" s="21">
        <v>22602</v>
      </c>
    </row>
    <row r="6024" spans="1:8" s="20" customFormat="1" ht="18" customHeight="1" outlineLevel="2" x14ac:dyDescent="0.3">
      <c r="A6024" s="20">
        <v>5954</v>
      </c>
      <c r="B6024" s="26">
        <f t="shared" si="92"/>
        <v>20</v>
      </c>
      <c r="C6024" s="20" t="s">
        <v>5961</v>
      </c>
      <c r="D6024" s="20" t="s">
        <v>5982</v>
      </c>
      <c r="E6024" s="20" t="s">
        <v>5985</v>
      </c>
      <c r="F6024" s="21">
        <v>250</v>
      </c>
      <c r="G6024" s="21">
        <v>19836</v>
      </c>
      <c r="H6024" s="21">
        <v>20086</v>
      </c>
    </row>
    <row r="6025" spans="1:8" s="20" customFormat="1" ht="18" customHeight="1" outlineLevel="2" x14ac:dyDescent="0.3">
      <c r="A6025" s="20">
        <v>5955</v>
      </c>
      <c r="B6025" s="26">
        <f t="shared" si="92"/>
        <v>21</v>
      </c>
      <c r="C6025" s="20" t="s">
        <v>5961</v>
      </c>
      <c r="D6025" s="20" t="s">
        <v>5986</v>
      </c>
      <c r="E6025" s="20" t="s">
        <v>5987</v>
      </c>
      <c r="F6025" s="21">
        <v>500</v>
      </c>
      <c r="G6025" s="21">
        <v>37449</v>
      </c>
      <c r="H6025" s="21">
        <v>37949</v>
      </c>
    </row>
    <row r="6026" spans="1:8" s="20" customFormat="1" ht="18" customHeight="1" outlineLevel="2" x14ac:dyDescent="0.3">
      <c r="A6026" s="20">
        <v>5956</v>
      </c>
      <c r="B6026" s="26">
        <f t="shared" ref="B6026:B6089" si="93">1+B6025</f>
        <v>22</v>
      </c>
      <c r="C6026" s="20" t="s">
        <v>5961</v>
      </c>
      <c r="D6026" s="20" t="s">
        <v>5986</v>
      </c>
      <c r="E6026" s="20" t="s">
        <v>5988</v>
      </c>
      <c r="F6026" s="21">
        <v>230</v>
      </c>
      <c r="G6026" s="21">
        <v>25992</v>
      </c>
      <c r="H6026" s="21">
        <v>26222</v>
      </c>
    </row>
    <row r="6027" spans="1:8" s="20" customFormat="1" ht="18" customHeight="1" outlineLevel="2" x14ac:dyDescent="0.3">
      <c r="A6027" s="20">
        <v>5957</v>
      </c>
      <c r="B6027" s="26">
        <f t="shared" si="93"/>
        <v>23</v>
      </c>
      <c r="C6027" s="20" t="s">
        <v>5961</v>
      </c>
      <c r="D6027" s="20" t="s">
        <v>5989</v>
      </c>
      <c r="E6027" s="20" t="s">
        <v>5990</v>
      </c>
      <c r="F6027" s="21">
        <v>300</v>
      </c>
      <c r="G6027" s="21">
        <v>32832</v>
      </c>
      <c r="H6027" s="21">
        <v>33132</v>
      </c>
    </row>
    <row r="6028" spans="1:8" s="20" customFormat="1" ht="18" customHeight="1" outlineLevel="2" x14ac:dyDescent="0.3">
      <c r="A6028" s="20">
        <v>5958</v>
      </c>
      <c r="B6028" s="26">
        <f t="shared" si="93"/>
        <v>24</v>
      </c>
      <c r="C6028" s="20" t="s">
        <v>5961</v>
      </c>
      <c r="D6028" s="20" t="s">
        <v>5989</v>
      </c>
      <c r="E6028" s="20" t="s">
        <v>2154</v>
      </c>
      <c r="F6028" s="21">
        <v>120</v>
      </c>
      <c r="G6028" s="21">
        <v>14364</v>
      </c>
      <c r="H6028" s="21">
        <v>14484</v>
      </c>
    </row>
    <row r="6029" spans="1:8" s="20" customFormat="1" ht="18" customHeight="1" outlineLevel="2" x14ac:dyDescent="0.3">
      <c r="A6029" s="20">
        <v>5959</v>
      </c>
      <c r="B6029" s="26">
        <f t="shared" si="93"/>
        <v>25</v>
      </c>
      <c r="C6029" s="20" t="s">
        <v>5961</v>
      </c>
      <c r="D6029" s="20" t="s">
        <v>5989</v>
      </c>
      <c r="E6029" s="20" t="s">
        <v>525</v>
      </c>
      <c r="F6029" s="21">
        <v>150</v>
      </c>
      <c r="G6029" s="21">
        <v>14364</v>
      </c>
      <c r="H6029" s="21">
        <v>14514</v>
      </c>
    </row>
    <row r="6030" spans="1:8" s="20" customFormat="1" ht="18" customHeight="1" outlineLevel="2" x14ac:dyDescent="0.3">
      <c r="A6030" s="20">
        <v>5960</v>
      </c>
      <c r="B6030" s="26">
        <f t="shared" si="93"/>
        <v>26</v>
      </c>
      <c r="C6030" s="20" t="s">
        <v>5961</v>
      </c>
      <c r="D6030" s="20" t="s">
        <v>5989</v>
      </c>
      <c r="E6030" s="20" t="s">
        <v>5991</v>
      </c>
      <c r="F6030" s="21">
        <v>290</v>
      </c>
      <c r="G6030" s="21">
        <v>26676</v>
      </c>
      <c r="H6030" s="21">
        <v>26966</v>
      </c>
    </row>
    <row r="6031" spans="1:8" s="20" customFormat="1" ht="18" customHeight="1" outlineLevel="2" x14ac:dyDescent="0.3">
      <c r="A6031" s="20">
        <v>5961</v>
      </c>
      <c r="B6031" s="26">
        <f t="shared" si="93"/>
        <v>27</v>
      </c>
      <c r="C6031" s="20" t="s">
        <v>5961</v>
      </c>
      <c r="D6031" s="20" t="s">
        <v>5989</v>
      </c>
      <c r="E6031" s="20" t="s">
        <v>5992</v>
      </c>
      <c r="F6031" s="21">
        <v>220</v>
      </c>
      <c r="G6031" s="21">
        <v>24624</v>
      </c>
      <c r="H6031" s="21">
        <v>24844</v>
      </c>
    </row>
    <row r="6032" spans="1:8" s="20" customFormat="1" ht="18" customHeight="1" outlineLevel="2" x14ac:dyDescent="0.3">
      <c r="A6032" s="20">
        <v>5962</v>
      </c>
      <c r="B6032" s="26">
        <f t="shared" si="93"/>
        <v>28</v>
      </c>
      <c r="C6032" s="20" t="s">
        <v>5961</v>
      </c>
      <c r="D6032" s="20" t="s">
        <v>5989</v>
      </c>
      <c r="E6032" s="20" t="s">
        <v>5993</v>
      </c>
      <c r="F6032" s="21">
        <v>280</v>
      </c>
      <c r="G6032" s="21">
        <v>22572</v>
      </c>
      <c r="H6032" s="21">
        <v>22852</v>
      </c>
    </row>
    <row r="6033" spans="1:8" s="20" customFormat="1" ht="18" customHeight="1" outlineLevel="2" x14ac:dyDescent="0.3">
      <c r="A6033" s="20">
        <v>5963</v>
      </c>
      <c r="B6033" s="26">
        <f t="shared" si="93"/>
        <v>29</v>
      </c>
      <c r="C6033" s="20" t="s">
        <v>5961</v>
      </c>
      <c r="D6033" s="20" t="s">
        <v>5994</v>
      </c>
      <c r="E6033" s="20" t="s">
        <v>5995</v>
      </c>
      <c r="F6033" s="21">
        <v>140</v>
      </c>
      <c r="G6033" s="21">
        <v>20520</v>
      </c>
      <c r="H6033" s="21">
        <v>20660</v>
      </c>
    </row>
    <row r="6034" spans="1:8" s="20" customFormat="1" ht="18" customHeight="1" outlineLevel="2" x14ac:dyDescent="0.3">
      <c r="A6034" s="20">
        <v>5964</v>
      </c>
      <c r="B6034" s="26">
        <f t="shared" si="93"/>
        <v>30</v>
      </c>
      <c r="C6034" s="20" t="s">
        <v>5961</v>
      </c>
      <c r="D6034" s="20" t="s">
        <v>5994</v>
      </c>
      <c r="E6034" s="20" t="s">
        <v>5996</v>
      </c>
      <c r="F6034" s="21">
        <v>390</v>
      </c>
      <c r="G6034" s="21">
        <v>23598</v>
      </c>
      <c r="H6034" s="21">
        <v>23988</v>
      </c>
    </row>
    <row r="6035" spans="1:8" s="20" customFormat="1" ht="18" customHeight="1" outlineLevel="2" x14ac:dyDescent="0.3">
      <c r="A6035" s="20">
        <v>5965</v>
      </c>
      <c r="B6035" s="26">
        <f t="shared" si="93"/>
        <v>31</v>
      </c>
      <c r="C6035" s="20" t="s">
        <v>5961</v>
      </c>
      <c r="D6035" s="20" t="s">
        <v>5994</v>
      </c>
      <c r="E6035" s="20" t="s">
        <v>4683</v>
      </c>
      <c r="F6035" s="21">
        <v>420</v>
      </c>
      <c r="G6035" s="21">
        <v>57456</v>
      </c>
      <c r="H6035" s="21">
        <v>57876</v>
      </c>
    </row>
    <row r="6036" spans="1:8" s="20" customFormat="1" ht="18" customHeight="1" outlineLevel="2" x14ac:dyDescent="0.3">
      <c r="A6036" s="20">
        <v>5966</v>
      </c>
      <c r="B6036" s="26">
        <f t="shared" si="93"/>
        <v>32</v>
      </c>
      <c r="C6036" s="20" t="s">
        <v>5961</v>
      </c>
      <c r="D6036" s="20" t="s">
        <v>5997</v>
      </c>
      <c r="E6036" s="20" t="s">
        <v>1012</v>
      </c>
      <c r="F6036" s="21">
        <v>210</v>
      </c>
      <c r="G6036" s="21">
        <v>21204</v>
      </c>
      <c r="H6036" s="21">
        <v>21414</v>
      </c>
    </row>
    <row r="6037" spans="1:8" s="20" customFormat="1" ht="18" customHeight="1" outlineLevel="2" x14ac:dyDescent="0.3">
      <c r="A6037" s="20">
        <v>5967</v>
      </c>
      <c r="B6037" s="26">
        <f t="shared" si="93"/>
        <v>33</v>
      </c>
      <c r="C6037" s="20" t="s">
        <v>5961</v>
      </c>
      <c r="D6037" s="20" t="s">
        <v>5998</v>
      </c>
      <c r="E6037" s="20" t="s">
        <v>5999</v>
      </c>
      <c r="F6037" s="21"/>
      <c r="G6037" s="21">
        <v>13680</v>
      </c>
      <c r="H6037" s="21">
        <v>13680</v>
      </c>
    </row>
    <row r="6038" spans="1:8" s="20" customFormat="1" ht="18" customHeight="1" outlineLevel="2" x14ac:dyDescent="0.3">
      <c r="A6038" s="20">
        <v>5968</v>
      </c>
      <c r="B6038" s="26">
        <f t="shared" si="93"/>
        <v>34</v>
      </c>
      <c r="C6038" s="20" t="s">
        <v>5961</v>
      </c>
      <c r="D6038" s="20" t="s">
        <v>6000</v>
      </c>
      <c r="E6038" s="20" t="s">
        <v>6001</v>
      </c>
      <c r="F6038" s="21">
        <v>450</v>
      </c>
      <c r="G6038" s="21">
        <v>57456</v>
      </c>
      <c r="H6038" s="21">
        <v>57906</v>
      </c>
    </row>
    <row r="6039" spans="1:8" s="20" customFormat="1" ht="18" customHeight="1" outlineLevel="2" x14ac:dyDescent="0.3">
      <c r="A6039" s="20">
        <v>5969</v>
      </c>
      <c r="B6039" s="26">
        <f t="shared" si="93"/>
        <v>35</v>
      </c>
      <c r="C6039" s="20" t="s">
        <v>5961</v>
      </c>
      <c r="D6039" s="20" t="s">
        <v>6000</v>
      </c>
      <c r="E6039" s="20" t="s">
        <v>6002</v>
      </c>
      <c r="F6039" s="21">
        <v>400</v>
      </c>
      <c r="G6039" s="21">
        <v>32832</v>
      </c>
      <c r="H6039" s="21">
        <v>33232</v>
      </c>
    </row>
    <row r="6040" spans="1:8" s="27" customFormat="1" ht="18" customHeight="1" outlineLevel="2" x14ac:dyDescent="0.3">
      <c r="A6040" s="27">
        <v>5970</v>
      </c>
      <c r="B6040" s="26">
        <f t="shared" si="93"/>
        <v>36</v>
      </c>
      <c r="C6040" s="20" t="s">
        <v>5961</v>
      </c>
      <c r="D6040" s="20" t="s">
        <v>6000</v>
      </c>
      <c r="E6040" s="20" t="s">
        <v>6003</v>
      </c>
      <c r="F6040" s="21">
        <v>1300</v>
      </c>
      <c r="G6040" s="21">
        <v>100890</v>
      </c>
      <c r="H6040" s="21">
        <v>102190</v>
      </c>
    </row>
    <row r="6041" spans="1:8" s="20" customFormat="1" ht="18" customHeight="1" outlineLevel="2" x14ac:dyDescent="0.3">
      <c r="A6041" s="20">
        <v>5971</v>
      </c>
      <c r="B6041" s="26">
        <f t="shared" si="93"/>
        <v>37</v>
      </c>
      <c r="C6041" s="20" t="s">
        <v>5961</v>
      </c>
      <c r="D6041" s="20" t="s">
        <v>6000</v>
      </c>
      <c r="E6041" s="20" t="s">
        <v>4214</v>
      </c>
      <c r="F6041" s="21">
        <v>120</v>
      </c>
      <c r="G6041" s="21">
        <v>13680</v>
      </c>
      <c r="H6041" s="21">
        <v>13800</v>
      </c>
    </row>
    <row r="6042" spans="1:8" s="20" customFormat="1" ht="18" customHeight="1" outlineLevel="2" x14ac:dyDescent="0.3">
      <c r="A6042" s="20">
        <v>5972</v>
      </c>
      <c r="B6042" s="26">
        <f t="shared" si="93"/>
        <v>38</v>
      </c>
      <c r="C6042" s="20" t="s">
        <v>5961</v>
      </c>
      <c r="D6042" s="20" t="s">
        <v>6000</v>
      </c>
      <c r="E6042" s="20" t="s">
        <v>5441</v>
      </c>
      <c r="F6042" s="21">
        <v>450</v>
      </c>
      <c r="G6042" s="21">
        <v>38988</v>
      </c>
      <c r="H6042" s="21">
        <v>39438</v>
      </c>
    </row>
    <row r="6043" spans="1:8" s="20" customFormat="1" ht="18" customHeight="1" outlineLevel="2" x14ac:dyDescent="0.3">
      <c r="A6043" s="20">
        <v>5973</v>
      </c>
      <c r="B6043" s="26">
        <f t="shared" si="93"/>
        <v>39</v>
      </c>
      <c r="C6043" s="20" t="s">
        <v>5961</v>
      </c>
      <c r="D6043" s="20" t="s">
        <v>6000</v>
      </c>
      <c r="E6043" s="20" t="s">
        <v>3326</v>
      </c>
      <c r="F6043" s="21">
        <v>120</v>
      </c>
      <c r="G6043" s="21">
        <v>10944</v>
      </c>
      <c r="H6043" s="21">
        <v>11064</v>
      </c>
    </row>
    <row r="6044" spans="1:8" s="20" customFormat="1" ht="18" customHeight="1" outlineLevel="2" x14ac:dyDescent="0.3">
      <c r="A6044" s="20">
        <v>5974</v>
      </c>
      <c r="B6044" s="26">
        <f t="shared" si="93"/>
        <v>40</v>
      </c>
      <c r="C6044" s="20" t="s">
        <v>5961</v>
      </c>
      <c r="D6044" s="20" t="s">
        <v>6000</v>
      </c>
      <c r="E6044" s="20" t="s">
        <v>6004</v>
      </c>
      <c r="F6044" s="21">
        <v>330</v>
      </c>
      <c r="G6044" s="21">
        <v>21546</v>
      </c>
      <c r="H6044" s="21">
        <v>21876</v>
      </c>
    </row>
    <row r="6045" spans="1:8" s="20" customFormat="1" ht="18" customHeight="1" outlineLevel="2" x14ac:dyDescent="0.3">
      <c r="A6045" s="20">
        <v>5975</v>
      </c>
      <c r="B6045" s="26">
        <f t="shared" si="93"/>
        <v>41</v>
      </c>
      <c r="C6045" s="20" t="s">
        <v>5961</v>
      </c>
      <c r="D6045" s="20" t="s">
        <v>6000</v>
      </c>
      <c r="E6045" s="20" t="s">
        <v>3949</v>
      </c>
      <c r="F6045" s="21">
        <v>190</v>
      </c>
      <c r="G6045" s="21">
        <v>29241</v>
      </c>
      <c r="H6045" s="21">
        <v>29431</v>
      </c>
    </row>
    <row r="6046" spans="1:8" s="20" customFormat="1" ht="18" customHeight="1" outlineLevel="2" x14ac:dyDescent="0.3">
      <c r="A6046" s="20">
        <v>5976</v>
      </c>
      <c r="B6046" s="26">
        <f t="shared" si="93"/>
        <v>42</v>
      </c>
      <c r="C6046" s="20" t="s">
        <v>5961</v>
      </c>
      <c r="D6046" s="20" t="s">
        <v>6000</v>
      </c>
      <c r="E6046" s="20" t="s">
        <v>6005</v>
      </c>
      <c r="F6046" s="21">
        <v>580</v>
      </c>
      <c r="G6046" s="21">
        <v>62244</v>
      </c>
      <c r="H6046" s="21">
        <v>62824</v>
      </c>
    </row>
    <row r="6047" spans="1:8" s="20" customFormat="1" ht="18" customHeight="1" outlineLevel="2" x14ac:dyDescent="0.3">
      <c r="A6047" s="20">
        <v>5977</v>
      </c>
      <c r="B6047" s="26">
        <f t="shared" si="93"/>
        <v>43</v>
      </c>
      <c r="C6047" s="20" t="s">
        <v>5961</v>
      </c>
      <c r="D6047" s="20" t="s">
        <v>6000</v>
      </c>
      <c r="E6047" s="20" t="s">
        <v>6006</v>
      </c>
      <c r="F6047" s="21">
        <v>610</v>
      </c>
      <c r="G6047" s="21">
        <v>57456</v>
      </c>
      <c r="H6047" s="21">
        <v>58066</v>
      </c>
    </row>
    <row r="6048" spans="1:8" s="20" customFormat="1" ht="18" customHeight="1" outlineLevel="2" x14ac:dyDescent="0.3">
      <c r="A6048" s="20">
        <v>5978</v>
      </c>
      <c r="B6048" s="26">
        <f t="shared" si="93"/>
        <v>44</v>
      </c>
      <c r="C6048" s="20" t="s">
        <v>5961</v>
      </c>
      <c r="D6048" s="20" t="s">
        <v>6000</v>
      </c>
      <c r="E6048" s="20" t="s">
        <v>6007</v>
      </c>
      <c r="F6048" s="21">
        <v>170</v>
      </c>
      <c r="G6048" s="21">
        <v>20520</v>
      </c>
      <c r="H6048" s="21">
        <v>20690</v>
      </c>
    </row>
    <row r="6049" spans="1:8" s="20" customFormat="1" ht="18" customHeight="1" outlineLevel="2" x14ac:dyDescent="0.3">
      <c r="A6049" s="20">
        <v>5979</v>
      </c>
      <c r="B6049" s="26">
        <f t="shared" si="93"/>
        <v>45</v>
      </c>
      <c r="C6049" s="20" t="s">
        <v>5961</v>
      </c>
      <c r="D6049" s="20" t="s">
        <v>2087</v>
      </c>
      <c r="E6049" s="20" t="s">
        <v>6008</v>
      </c>
      <c r="F6049" s="21">
        <v>90</v>
      </c>
      <c r="G6049" s="21">
        <v>10260</v>
      </c>
      <c r="H6049" s="21">
        <v>10350</v>
      </c>
    </row>
    <row r="6050" spans="1:8" s="20" customFormat="1" ht="18" customHeight="1" outlineLevel="2" x14ac:dyDescent="0.3">
      <c r="A6050" s="20">
        <v>5980</v>
      </c>
      <c r="B6050" s="26">
        <f t="shared" si="93"/>
        <v>46</v>
      </c>
      <c r="C6050" s="20" t="s">
        <v>5961</v>
      </c>
      <c r="D6050" s="20" t="s">
        <v>2087</v>
      </c>
      <c r="E6050" s="20" t="s">
        <v>1090</v>
      </c>
      <c r="F6050" s="21">
        <v>80</v>
      </c>
      <c r="G6050" s="21">
        <v>17784</v>
      </c>
      <c r="H6050" s="21">
        <v>17864</v>
      </c>
    </row>
    <row r="6051" spans="1:8" s="20" customFormat="1" ht="18" customHeight="1" outlineLevel="2" x14ac:dyDescent="0.3">
      <c r="A6051" s="20">
        <v>5981</v>
      </c>
      <c r="B6051" s="26">
        <f t="shared" si="93"/>
        <v>47</v>
      </c>
      <c r="C6051" s="20" t="s">
        <v>5961</v>
      </c>
      <c r="D6051" s="20" t="s">
        <v>2087</v>
      </c>
      <c r="E6051" s="20" t="s">
        <v>6009</v>
      </c>
      <c r="F6051" s="21">
        <v>180</v>
      </c>
      <c r="G6051" s="21">
        <v>20520</v>
      </c>
      <c r="H6051" s="21">
        <v>20700</v>
      </c>
    </row>
    <row r="6052" spans="1:8" s="20" customFormat="1" ht="18" customHeight="1" outlineLevel="2" x14ac:dyDescent="0.3">
      <c r="A6052" s="20">
        <v>5982</v>
      </c>
      <c r="B6052" s="26">
        <f t="shared" si="93"/>
        <v>48</v>
      </c>
      <c r="C6052" s="20" t="s">
        <v>5961</v>
      </c>
      <c r="D6052" s="20" t="s">
        <v>2087</v>
      </c>
      <c r="E6052" s="20" t="s">
        <v>6010</v>
      </c>
      <c r="F6052" s="21">
        <v>340</v>
      </c>
      <c r="G6052" s="21">
        <v>25650</v>
      </c>
      <c r="H6052" s="21">
        <v>25990</v>
      </c>
    </row>
    <row r="6053" spans="1:8" s="20" customFormat="1" ht="18" customHeight="1" outlineLevel="2" x14ac:dyDescent="0.3">
      <c r="A6053" s="20">
        <v>5983</v>
      </c>
      <c r="B6053" s="26">
        <f t="shared" si="93"/>
        <v>49</v>
      </c>
      <c r="C6053" s="20" t="s">
        <v>5961</v>
      </c>
      <c r="D6053" s="20" t="s">
        <v>2087</v>
      </c>
      <c r="E6053" s="20" t="s">
        <v>6011</v>
      </c>
      <c r="F6053" s="21">
        <v>430</v>
      </c>
      <c r="G6053" s="21">
        <v>29754</v>
      </c>
      <c r="H6053" s="21">
        <v>30184</v>
      </c>
    </row>
    <row r="6054" spans="1:8" s="20" customFormat="1" ht="18" customHeight="1" outlineLevel="2" x14ac:dyDescent="0.3">
      <c r="A6054" s="20">
        <v>5984</v>
      </c>
      <c r="B6054" s="26">
        <f t="shared" si="93"/>
        <v>50</v>
      </c>
      <c r="C6054" s="20" t="s">
        <v>5961</v>
      </c>
      <c r="D6054" s="20" t="s">
        <v>2087</v>
      </c>
      <c r="E6054" s="20" t="s">
        <v>1161</v>
      </c>
      <c r="F6054" s="21">
        <v>550</v>
      </c>
      <c r="G6054" s="21">
        <v>42579</v>
      </c>
      <c r="H6054" s="21">
        <v>43129</v>
      </c>
    </row>
    <row r="6055" spans="1:8" s="20" customFormat="1" ht="18" customHeight="1" outlineLevel="2" x14ac:dyDescent="0.3">
      <c r="A6055" s="20">
        <v>5985</v>
      </c>
      <c r="B6055" s="26">
        <f t="shared" si="93"/>
        <v>51</v>
      </c>
      <c r="C6055" s="20" t="s">
        <v>5961</v>
      </c>
      <c r="D6055" s="20" t="s">
        <v>5963</v>
      </c>
      <c r="E6055" s="20" t="s">
        <v>6012</v>
      </c>
      <c r="F6055" s="21">
        <v>40</v>
      </c>
      <c r="G6055" s="21">
        <v>4788</v>
      </c>
      <c r="H6055" s="21">
        <v>4828</v>
      </c>
    </row>
    <row r="6056" spans="1:8" s="27" customFormat="1" ht="18" customHeight="1" outlineLevel="2" x14ac:dyDescent="0.3">
      <c r="A6056" s="27">
        <v>5986</v>
      </c>
      <c r="B6056" s="26">
        <f t="shared" si="93"/>
        <v>52</v>
      </c>
      <c r="C6056" s="20" t="s">
        <v>5961</v>
      </c>
      <c r="D6056" s="20" t="s">
        <v>5965</v>
      </c>
      <c r="E6056" s="20" t="s">
        <v>6013</v>
      </c>
      <c r="F6056" s="21">
        <v>40</v>
      </c>
      <c r="G6056" s="21">
        <v>12996</v>
      </c>
      <c r="H6056" s="21">
        <v>13036</v>
      </c>
    </row>
    <row r="6057" spans="1:8" s="20" customFormat="1" ht="18" customHeight="1" outlineLevel="2" x14ac:dyDescent="0.3">
      <c r="A6057" s="20">
        <v>5987</v>
      </c>
      <c r="B6057" s="26">
        <f t="shared" si="93"/>
        <v>53</v>
      </c>
      <c r="C6057" s="20" t="s">
        <v>5961</v>
      </c>
      <c r="D6057" s="20" t="s">
        <v>5965</v>
      </c>
      <c r="E6057" s="20" t="s">
        <v>3857</v>
      </c>
      <c r="F6057" s="21">
        <v>170</v>
      </c>
      <c r="G6057" s="21">
        <v>19152</v>
      </c>
      <c r="H6057" s="21">
        <v>19322</v>
      </c>
    </row>
    <row r="6058" spans="1:8" s="20" customFormat="1" ht="18" customHeight="1" outlineLevel="2" x14ac:dyDescent="0.3">
      <c r="A6058" s="20">
        <v>5988</v>
      </c>
      <c r="B6058" s="26">
        <f t="shared" si="93"/>
        <v>54</v>
      </c>
      <c r="C6058" s="20" t="s">
        <v>5961</v>
      </c>
      <c r="D6058" s="20" t="s">
        <v>5971</v>
      </c>
      <c r="E6058" s="20" t="s">
        <v>6014</v>
      </c>
      <c r="F6058" s="21">
        <v>180</v>
      </c>
      <c r="G6058" s="21">
        <v>20520</v>
      </c>
      <c r="H6058" s="21">
        <v>20700</v>
      </c>
    </row>
    <row r="6059" spans="1:8" s="20" customFormat="1" ht="18" customHeight="1" outlineLevel="2" x14ac:dyDescent="0.3">
      <c r="A6059" s="20">
        <v>5989</v>
      </c>
      <c r="B6059" s="26">
        <f t="shared" si="93"/>
        <v>55</v>
      </c>
      <c r="C6059" s="20" t="s">
        <v>5961</v>
      </c>
      <c r="D6059" s="20" t="s">
        <v>5971</v>
      </c>
      <c r="E6059" s="20" t="s">
        <v>6015</v>
      </c>
      <c r="F6059" s="21">
        <v>60</v>
      </c>
      <c r="G6059" s="21">
        <v>9576</v>
      </c>
      <c r="H6059" s="21">
        <v>9636</v>
      </c>
    </row>
    <row r="6060" spans="1:8" s="20" customFormat="1" ht="18" customHeight="1" outlineLevel="2" x14ac:dyDescent="0.3">
      <c r="A6060" s="20">
        <v>5990</v>
      </c>
      <c r="B6060" s="26">
        <f t="shared" si="93"/>
        <v>56</v>
      </c>
      <c r="C6060" s="20" t="s">
        <v>5961</v>
      </c>
      <c r="D6060" s="20" t="s">
        <v>5976</v>
      </c>
      <c r="E6060" s="20" t="s">
        <v>6016</v>
      </c>
      <c r="F6060" s="21">
        <v>370</v>
      </c>
      <c r="G6060" s="21">
        <v>32832</v>
      </c>
      <c r="H6060" s="21">
        <v>33202</v>
      </c>
    </row>
    <row r="6061" spans="1:8" s="20" customFormat="1" ht="18" customHeight="1" outlineLevel="2" x14ac:dyDescent="0.3">
      <c r="A6061" s="20">
        <v>5991</v>
      </c>
      <c r="B6061" s="26">
        <f t="shared" si="93"/>
        <v>57</v>
      </c>
      <c r="C6061" s="20" t="s">
        <v>5961</v>
      </c>
      <c r="D6061" s="20" t="s">
        <v>5976</v>
      </c>
      <c r="E6061" s="20" t="s">
        <v>6017</v>
      </c>
      <c r="F6061" s="21">
        <v>500</v>
      </c>
      <c r="G6061" s="21">
        <v>53352</v>
      </c>
      <c r="H6061" s="21">
        <v>53852</v>
      </c>
    </row>
    <row r="6062" spans="1:8" s="20" customFormat="1" ht="18" customHeight="1" outlineLevel="2" x14ac:dyDescent="0.3">
      <c r="A6062" s="20">
        <v>5992</v>
      </c>
      <c r="B6062" s="26">
        <f t="shared" si="93"/>
        <v>58</v>
      </c>
      <c r="C6062" s="20" t="s">
        <v>5961</v>
      </c>
      <c r="D6062" s="20" t="s">
        <v>5976</v>
      </c>
      <c r="E6062" s="20" t="s">
        <v>2345</v>
      </c>
      <c r="F6062" s="21">
        <v>170</v>
      </c>
      <c r="G6062" s="21">
        <v>23940</v>
      </c>
      <c r="H6062" s="21">
        <v>24110</v>
      </c>
    </row>
    <row r="6063" spans="1:8" s="20" customFormat="1" ht="18" customHeight="1" outlineLevel="2" x14ac:dyDescent="0.3">
      <c r="A6063" s="20">
        <v>5993</v>
      </c>
      <c r="B6063" s="26">
        <f t="shared" si="93"/>
        <v>59</v>
      </c>
      <c r="C6063" s="20" t="s">
        <v>5961</v>
      </c>
      <c r="D6063" s="20" t="s">
        <v>5976</v>
      </c>
      <c r="E6063" s="20" t="s">
        <v>6018</v>
      </c>
      <c r="F6063" s="21">
        <v>1010</v>
      </c>
      <c r="G6063" s="21">
        <v>120213</v>
      </c>
      <c r="H6063" s="21">
        <v>121223</v>
      </c>
    </row>
    <row r="6064" spans="1:8" s="20" customFormat="1" ht="18" customHeight="1" outlineLevel="2" x14ac:dyDescent="0.3">
      <c r="A6064" s="20">
        <v>5994</v>
      </c>
      <c r="B6064" s="26">
        <f t="shared" si="93"/>
        <v>60</v>
      </c>
      <c r="C6064" s="20" t="s">
        <v>5961</v>
      </c>
      <c r="D6064" s="20" t="s">
        <v>5976</v>
      </c>
      <c r="E6064" s="20" t="s">
        <v>6019</v>
      </c>
      <c r="F6064" s="21">
        <v>60</v>
      </c>
      <c r="G6064" s="21">
        <v>10944</v>
      </c>
      <c r="H6064" s="21">
        <v>11004</v>
      </c>
    </row>
    <row r="6065" spans="1:8" s="20" customFormat="1" ht="18" customHeight="1" outlineLevel="2" x14ac:dyDescent="0.3">
      <c r="A6065" s="20">
        <v>5995</v>
      </c>
      <c r="B6065" s="26">
        <f t="shared" si="93"/>
        <v>61</v>
      </c>
      <c r="C6065" s="20" t="s">
        <v>5961</v>
      </c>
      <c r="D6065" s="20" t="s">
        <v>5976</v>
      </c>
      <c r="E6065" s="20" t="s">
        <v>6020</v>
      </c>
      <c r="F6065" s="21">
        <v>180</v>
      </c>
      <c r="G6065" s="21">
        <v>53352</v>
      </c>
      <c r="H6065" s="21">
        <v>53532</v>
      </c>
    </row>
    <row r="6066" spans="1:8" s="20" customFormat="1" ht="18" customHeight="1" outlineLevel="2" x14ac:dyDescent="0.3">
      <c r="A6066" s="20">
        <v>5996</v>
      </c>
      <c r="B6066" s="26">
        <f t="shared" si="93"/>
        <v>62</v>
      </c>
      <c r="C6066" s="20" t="s">
        <v>5961</v>
      </c>
      <c r="D6066" s="20" t="s">
        <v>5978</v>
      </c>
      <c r="E6066" s="20" t="s">
        <v>2028</v>
      </c>
      <c r="F6066" s="21">
        <v>130</v>
      </c>
      <c r="G6066" s="21">
        <v>15048</v>
      </c>
      <c r="H6066" s="21">
        <v>15178</v>
      </c>
    </row>
    <row r="6067" spans="1:8" s="20" customFormat="1" ht="18" customHeight="1" outlineLevel="2" x14ac:dyDescent="0.3">
      <c r="A6067" s="20">
        <v>5997</v>
      </c>
      <c r="B6067" s="26">
        <f t="shared" si="93"/>
        <v>63</v>
      </c>
      <c r="C6067" s="20" t="s">
        <v>5961</v>
      </c>
      <c r="D6067" s="20" t="s">
        <v>5978</v>
      </c>
      <c r="E6067" s="20" t="s">
        <v>6021</v>
      </c>
      <c r="F6067" s="21">
        <v>70</v>
      </c>
      <c r="G6067" s="21">
        <v>8892</v>
      </c>
      <c r="H6067" s="21">
        <v>8962</v>
      </c>
    </row>
    <row r="6068" spans="1:8" s="20" customFormat="1" ht="18" customHeight="1" outlineLevel="2" x14ac:dyDescent="0.3">
      <c r="A6068" s="20">
        <v>5998</v>
      </c>
      <c r="B6068" s="26">
        <f t="shared" si="93"/>
        <v>64</v>
      </c>
      <c r="C6068" s="20" t="s">
        <v>5961</v>
      </c>
      <c r="D6068" s="20" t="s">
        <v>5978</v>
      </c>
      <c r="E6068" s="20" t="s">
        <v>60</v>
      </c>
      <c r="F6068" s="21">
        <v>230</v>
      </c>
      <c r="G6068" s="21">
        <v>23256</v>
      </c>
      <c r="H6068" s="21">
        <v>23486</v>
      </c>
    </row>
    <row r="6069" spans="1:8" s="20" customFormat="1" ht="18" customHeight="1" outlineLevel="2" x14ac:dyDescent="0.3">
      <c r="A6069" s="20">
        <v>5999</v>
      </c>
      <c r="B6069" s="26">
        <f t="shared" si="93"/>
        <v>65</v>
      </c>
      <c r="C6069" s="20" t="s">
        <v>5961</v>
      </c>
      <c r="D6069" s="20" t="s">
        <v>5978</v>
      </c>
      <c r="E6069" s="20" t="s">
        <v>6022</v>
      </c>
      <c r="F6069" s="21">
        <v>420</v>
      </c>
      <c r="G6069" s="21">
        <v>32148</v>
      </c>
      <c r="H6069" s="21">
        <v>32568</v>
      </c>
    </row>
    <row r="6070" spans="1:8" s="20" customFormat="1" ht="18" customHeight="1" outlineLevel="2" x14ac:dyDescent="0.3">
      <c r="A6070" s="20">
        <v>6000</v>
      </c>
      <c r="B6070" s="26">
        <f t="shared" si="93"/>
        <v>66</v>
      </c>
      <c r="C6070" s="20" t="s">
        <v>5961</v>
      </c>
      <c r="D6070" s="20" t="s">
        <v>5978</v>
      </c>
      <c r="E6070" s="20" t="s">
        <v>4354</v>
      </c>
      <c r="F6070" s="21">
        <v>230</v>
      </c>
      <c r="G6070" s="21">
        <v>21888</v>
      </c>
      <c r="H6070" s="21">
        <v>22118</v>
      </c>
    </row>
    <row r="6071" spans="1:8" s="20" customFormat="1" ht="18" customHeight="1" outlineLevel="2" x14ac:dyDescent="0.3">
      <c r="A6071" s="20">
        <v>6001</v>
      </c>
      <c r="B6071" s="26">
        <f t="shared" si="93"/>
        <v>67</v>
      </c>
      <c r="C6071" s="20" t="s">
        <v>5961</v>
      </c>
      <c r="D6071" s="20" t="s">
        <v>5978</v>
      </c>
      <c r="E6071" s="20" t="s">
        <v>3866</v>
      </c>
      <c r="F6071" s="21">
        <v>310</v>
      </c>
      <c r="G6071" s="21">
        <v>21204</v>
      </c>
      <c r="H6071" s="21">
        <v>21514</v>
      </c>
    </row>
    <row r="6072" spans="1:8" s="20" customFormat="1" ht="18" customHeight="1" outlineLevel="2" x14ac:dyDescent="0.3">
      <c r="A6072" s="20">
        <v>6002</v>
      </c>
      <c r="B6072" s="26">
        <f t="shared" si="93"/>
        <v>68</v>
      </c>
      <c r="C6072" s="20" t="s">
        <v>5961</v>
      </c>
      <c r="D6072" s="20" t="s">
        <v>5978</v>
      </c>
      <c r="E6072" s="20" t="s">
        <v>853</v>
      </c>
      <c r="F6072" s="21">
        <v>310</v>
      </c>
      <c r="G6072" s="21">
        <v>38304</v>
      </c>
      <c r="H6072" s="21">
        <v>38614</v>
      </c>
    </row>
    <row r="6073" spans="1:8" s="20" customFormat="1" ht="18" customHeight="1" outlineLevel="2" x14ac:dyDescent="0.3">
      <c r="A6073" s="20">
        <v>6003</v>
      </c>
      <c r="B6073" s="26">
        <f t="shared" si="93"/>
        <v>69</v>
      </c>
      <c r="C6073" s="20" t="s">
        <v>5961</v>
      </c>
      <c r="D6073" s="20" t="s">
        <v>5982</v>
      </c>
      <c r="E6073" s="20" t="s">
        <v>611</v>
      </c>
      <c r="F6073" s="21">
        <v>440</v>
      </c>
      <c r="G6073" s="21">
        <v>63783</v>
      </c>
      <c r="H6073" s="21">
        <v>64223</v>
      </c>
    </row>
    <row r="6074" spans="1:8" s="20" customFormat="1" ht="18" customHeight="1" outlineLevel="2" x14ac:dyDescent="0.3">
      <c r="A6074" s="20">
        <v>6004</v>
      </c>
      <c r="B6074" s="26">
        <f t="shared" si="93"/>
        <v>70</v>
      </c>
      <c r="C6074" s="20" t="s">
        <v>5961</v>
      </c>
      <c r="D6074" s="20" t="s">
        <v>5986</v>
      </c>
      <c r="E6074" s="20" t="s">
        <v>6023</v>
      </c>
      <c r="F6074" s="21">
        <v>400</v>
      </c>
      <c r="G6074" s="21">
        <v>25137</v>
      </c>
      <c r="H6074" s="21">
        <v>25537</v>
      </c>
    </row>
    <row r="6075" spans="1:8" s="20" customFormat="1" ht="18" customHeight="1" outlineLevel="2" x14ac:dyDescent="0.3">
      <c r="A6075" s="20">
        <v>6005</v>
      </c>
      <c r="B6075" s="26">
        <f t="shared" si="93"/>
        <v>71</v>
      </c>
      <c r="C6075" s="20" t="s">
        <v>5961</v>
      </c>
      <c r="D6075" s="20" t="s">
        <v>5986</v>
      </c>
      <c r="E6075" s="20" t="s">
        <v>6024</v>
      </c>
      <c r="F6075" s="21">
        <v>280</v>
      </c>
      <c r="G6075" s="21">
        <v>26676</v>
      </c>
      <c r="H6075" s="21">
        <v>26956</v>
      </c>
    </row>
    <row r="6076" spans="1:8" s="20" customFormat="1" ht="18" customHeight="1" outlineLevel="2" x14ac:dyDescent="0.3">
      <c r="A6076" s="20">
        <v>6006</v>
      </c>
      <c r="B6076" s="26">
        <f t="shared" si="93"/>
        <v>72</v>
      </c>
      <c r="C6076" s="20" t="s">
        <v>5961</v>
      </c>
      <c r="D6076" s="20" t="s">
        <v>5986</v>
      </c>
      <c r="E6076" s="20" t="s">
        <v>6025</v>
      </c>
      <c r="F6076" s="21">
        <v>280</v>
      </c>
      <c r="G6076" s="21">
        <v>27360</v>
      </c>
      <c r="H6076" s="21">
        <v>27640</v>
      </c>
    </row>
    <row r="6077" spans="1:8" s="20" customFormat="1" ht="18" customHeight="1" outlineLevel="2" x14ac:dyDescent="0.3">
      <c r="A6077" s="20">
        <v>6007</v>
      </c>
      <c r="B6077" s="26">
        <f t="shared" si="93"/>
        <v>73</v>
      </c>
      <c r="C6077" s="20" t="s">
        <v>5961</v>
      </c>
      <c r="D6077" s="20" t="s">
        <v>5986</v>
      </c>
      <c r="E6077" s="20" t="s">
        <v>6026</v>
      </c>
      <c r="F6077" s="21">
        <v>250</v>
      </c>
      <c r="G6077" s="21">
        <v>27702</v>
      </c>
      <c r="H6077" s="21">
        <v>27952</v>
      </c>
    </row>
    <row r="6078" spans="1:8" s="20" customFormat="1" ht="18" customHeight="1" outlineLevel="2" x14ac:dyDescent="0.3">
      <c r="A6078" s="20">
        <v>6008</v>
      </c>
      <c r="B6078" s="26">
        <f t="shared" si="93"/>
        <v>74</v>
      </c>
      <c r="C6078" s="20" t="s">
        <v>5961</v>
      </c>
      <c r="D6078" s="20" t="s">
        <v>5986</v>
      </c>
      <c r="E6078" s="20" t="s">
        <v>6027</v>
      </c>
      <c r="F6078" s="21">
        <v>100</v>
      </c>
      <c r="G6078" s="21">
        <v>13680</v>
      </c>
      <c r="H6078" s="21">
        <v>13780</v>
      </c>
    </row>
    <row r="6079" spans="1:8" s="20" customFormat="1" ht="18" customHeight="1" outlineLevel="2" x14ac:dyDescent="0.3">
      <c r="A6079" s="20">
        <v>6009</v>
      </c>
      <c r="B6079" s="26">
        <f t="shared" si="93"/>
        <v>75</v>
      </c>
      <c r="C6079" s="20" t="s">
        <v>5961</v>
      </c>
      <c r="D6079" s="20" t="s">
        <v>5989</v>
      </c>
      <c r="E6079" s="20" t="s">
        <v>6028</v>
      </c>
      <c r="F6079" s="21">
        <v>160</v>
      </c>
      <c r="G6079" s="21">
        <v>19836</v>
      </c>
      <c r="H6079" s="21">
        <v>19996</v>
      </c>
    </row>
    <row r="6080" spans="1:8" s="20" customFormat="1" ht="18" customHeight="1" outlineLevel="2" x14ac:dyDescent="0.3">
      <c r="A6080" s="20">
        <v>6010</v>
      </c>
      <c r="B6080" s="26">
        <f t="shared" si="93"/>
        <v>76</v>
      </c>
      <c r="C6080" s="20" t="s">
        <v>5961</v>
      </c>
      <c r="D6080" s="20" t="s">
        <v>5989</v>
      </c>
      <c r="E6080" s="20" t="s">
        <v>1082</v>
      </c>
      <c r="F6080" s="21">
        <v>100</v>
      </c>
      <c r="G6080" s="21">
        <v>10944</v>
      </c>
      <c r="H6080" s="21">
        <v>11044</v>
      </c>
    </row>
    <row r="6081" spans="1:8" s="20" customFormat="1" ht="18" customHeight="1" outlineLevel="2" x14ac:dyDescent="0.3">
      <c r="A6081" s="20">
        <v>6011</v>
      </c>
      <c r="B6081" s="26">
        <f t="shared" si="93"/>
        <v>77</v>
      </c>
      <c r="C6081" s="20" t="s">
        <v>5961</v>
      </c>
      <c r="D6081" s="20" t="s">
        <v>5989</v>
      </c>
      <c r="E6081" s="20" t="s">
        <v>6029</v>
      </c>
      <c r="F6081" s="21">
        <v>120</v>
      </c>
      <c r="G6081" s="21">
        <v>15732</v>
      </c>
      <c r="H6081" s="21">
        <v>15852</v>
      </c>
    </row>
    <row r="6082" spans="1:8" s="27" customFormat="1" ht="18" customHeight="1" outlineLevel="2" x14ac:dyDescent="0.3">
      <c r="A6082" s="27">
        <v>6012</v>
      </c>
      <c r="B6082" s="26">
        <f t="shared" si="93"/>
        <v>78</v>
      </c>
      <c r="C6082" s="20" t="s">
        <v>5961</v>
      </c>
      <c r="D6082" s="20" t="s">
        <v>5989</v>
      </c>
      <c r="E6082" s="20" t="s">
        <v>6030</v>
      </c>
      <c r="F6082" s="21">
        <v>40</v>
      </c>
      <c r="G6082" s="21">
        <v>7524</v>
      </c>
      <c r="H6082" s="21">
        <v>7564</v>
      </c>
    </row>
    <row r="6083" spans="1:8" s="20" customFormat="1" ht="18" customHeight="1" outlineLevel="2" x14ac:dyDescent="0.3">
      <c r="A6083" s="20">
        <v>6013</v>
      </c>
      <c r="B6083" s="26">
        <f t="shared" si="93"/>
        <v>79</v>
      </c>
      <c r="C6083" s="20" t="s">
        <v>5961</v>
      </c>
      <c r="D6083" s="20" t="s">
        <v>5994</v>
      </c>
      <c r="E6083" s="20" t="s">
        <v>6031</v>
      </c>
      <c r="F6083" s="21">
        <v>80</v>
      </c>
      <c r="G6083" s="21">
        <v>11628</v>
      </c>
      <c r="H6083" s="21">
        <v>11708</v>
      </c>
    </row>
    <row r="6084" spans="1:8" s="20" customFormat="1" ht="18" customHeight="1" outlineLevel="2" x14ac:dyDescent="0.3">
      <c r="A6084" s="20">
        <v>6014</v>
      </c>
      <c r="B6084" s="26">
        <f t="shared" si="93"/>
        <v>80</v>
      </c>
      <c r="C6084" s="20" t="s">
        <v>5961</v>
      </c>
      <c r="D6084" s="20" t="s">
        <v>5994</v>
      </c>
      <c r="E6084" s="20" t="s">
        <v>6032</v>
      </c>
      <c r="F6084" s="21">
        <v>450</v>
      </c>
      <c r="G6084" s="21">
        <v>30267</v>
      </c>
      <c r="H6084" s="21">
        <v>30717</v>
      </c>
    </row>
    <row r="6085" spans="1:8" s="20" customFormat="1" ht="18" customHeight="1" outlineLevel="2" x14ac:dyDescent="0.3">
      <c r="A6085" s="20">
        <v>6015</v>
      </c>
      <c r="B6085" s="26">
        <f t="shared" si="93"/>
        <v>81</v>
      </c>
      <c r="C6085" s="20" t="s">
        <v>5961</v>
      </c>
      <c r="D6085" s="20" t="s">
        <v>5994</v>
      </c>
      <c r="E6085" s="20" t="s">
        <v>6033</v>
      </c>
      <c r="F6085" s="21">
        <v>140</v>
      </c>
      <c r="G6085" s="21">
        <v>15732</v>
      </c>
      <c r="H6085" s="21">
        <v>15872</v>
      </c>
    </row>
    <row r="6086" spans="1:8" s="20" customFormat="1" ht="18" customHeight="1" outlineLevel="2" x14ac:dyDescent="0.3">
      <c r="A6086" s="20">
        <v>6016</v>
      </c>
      <c r="B6086" s="26">
        <f t="shared" si="93"/>
        <v>82</v>
      </c>
      <c r="C6086" s="20" t="s">
        <v>5961</v>
      </c>
      <c r="D6086" s="20" t="s">
        <v>5994</v>
      </c>
      <c r="E6086" s="20" t="s">
        <v>6034</v>
      </c>
      <c r="F6086" s="21">
        <v>500</v>
      </c>
      <c r="G6086" s="21">
        <v>35397</v>
      </c>
      <c r="H6086" s="21">
        <v>35897</v>
      </c>
    </row>
    <row r="6087" spans="1:8" s="20" customFormat="1" ht="18" customHeight="1" outlineLevel="2" x14ac:dyDescent="0.3">
      <c r="A6087" s="20">
        <v>6017</v>
      </c>
      <c r="B6087" s="26">
        <f t="shared" si="93"/>
        <v>83</v>
      </c>
      <c r="C6087" s="20" t="s">
        <v>5961</v>
      </c>
      <c r="D6087" s="20" t="s">
        <v>5994</v>
      </c>
      <c r="E6087" s="20" t="s">
        <v>6035</v>
      </c>
      <c r="F6087" s="21">
        <v>390</v>
      </c>
      <c r="G6087" s="21">
        <v>27360</v>
      </c>
      <c r="H6087" s="21">
        <v>27750</v>
      </c>
    </row>
    <row r="6088" spans="1:8" s="20" customFormat="1" ht="18" customHeight="1" outlineLevel="2" x14ac:dyDescent="0.3">
      <c r="A6088" s="20">
        <v>6018</v>
      </c>
      <c r="B6088" s="26">
        <f t="shared" si="93"/>
        <v>84</v>
      </c>
      <c r="C6088" s="20" t="s">
        <v>5961</v>
      </c>
      <c r="D6088" s="20" t="s">
        <v>5994</v>
      </c>
      <c r="E6088" s="20" t="s">
        <v>3943</v>
      </c>
      <c r="F6088" s="21">
        <v>150</v>
      </c>
      <c r="G6088" s="21">
        <v>26676</v>
      </c>
      <c r="H6088" s="21">
        <v>26826</v>
      </c>
    </row>
    <row r="6089" spans="1:8" s="20" customFormat="1" ht="18" customHeight="1" outlineLevel="2" x14ac:dyDescent="0.3">
      <c r="A6089" s="20">
        <v>6019</v>
      </c>
      <c r="B6089" s="26">
        <f t="shared" si="93"/>
        <v>85</v>
      </c>
      <c r="C6089" s="20" t="s">
        <v>5961</v>
      </c>
      <c r="D6089" s="20" t="s">
        <v>5994</v>
      </c>
      <c r="E6089" s="20" t="s">
        <v>6036</v>
      </c>
      <c r="F6089" s="21">
        <v>200</v>
      </c>
      <c r="G6089" s="21">
        <v>22059</v>
      </c>
      <c r="H6089" s="21">
        <v>22259</v>
      </c>
    </row>
    <row r="6090" spans="1:8" s="20" customFormat="1" ht="18" customHeight="1" outlineLevel="2" x14ac:dyDescent="0.3">
      <c r="A6090" s="20">
        <v>6020</v>
      </c>
      <c r="B6090" s="26">
        <f t="shared" ref="B6090:B6155" si="94">1+B6089</f>
        <v>86</v>
      </c>
      <c r="C6090" s="20" t="s">
        <v>5961</v>
      </c>
      <c r="D6090" s="20" t="s">
        <v>5994</v>
      </c>
      <c r="E6090" s="20" t="s">
        <v>6037</v>
      </c>
      <c r="F6090" s="21">
        <v>250</v>
      </c>
      <c r="G6090" s="21">
        <v>25308</v>
      </c>
      <c r="H6090" s="21">
        <v>25558</v>
      </c>
    </row>
    <row r="6091" spans="1:8" s="20" customFormat="1" ht="18" customHeight="1" outlineLevel="2" x14ac:dyDescent="0.3">
      <c r="A6091" s="20">
        <v>6021</v>
      </c>
      <c r="B6091" s="26">
        <f t="shared" si="94"/>
        <v>87</v>
      </c>
      <c r="C6091" s="20" t="s">
        <v>5961</v>
      </c>
      <c r="D6091" s="31" t="s">
        <v>5994</v>
      </c>
      <c r="E6091" s="20" t="s">
        <v>4329</v>
      </c>
      <c r="F6091" s="21">
        <v>320</v>
      </c>
      <c r="G6091" s="21">
        <v>21888</v>
      </c>
      <c r="H6091" s="21">
        <v>22208</v>
      </c>
    </row>
    <row r="6092" spans="1:8" s="20" customFormat="1" ht="18" customHeight="1" outlineLevel="2" x14ac:dyDescent="0.3">
      <c r="A6092" s="20">
        <v>6022</v>
      </c>
      <c r="B6092" s="26">
        <f t="shared" si="94"/>
        <v>88</v>
      </c>
      <c r="C6092" s="20" t="s">
        <v>5961</v>
      </c>
      <c r="D6092" s="31" t="s">
        <v>5994</v>
      </c>
      <c r="E6092" s="20" t="s">
        <v>6038</v>
      </c>
      <c r="F6092" s="21">
        <v>180</v>
      </c>
      <c r="G6092" s="21">
        <v>21888</v>
      </c>
      <c r="H6092" s="21">
        <v>22068</v>
      </c>
    </row>
    <row r="6093" spans="1:8" s="20" customFormat="1" ht="18" customHeight="1" outlineLevel="2" x14ac:dyDescent="0.3">
      <c r="A6093" s="20">
        <v>6023</v>
      </c>
      <c r="B6093" s="26">
        <f t="shared" si="94"/>
        <v>89</v>
      </c>
      <c r="C6093" s="20" t="s">
        <v>5961</v>
      </c>
      <c r="D6093" s="31" t="s">
        <v>5994</v>
      </c>
      <c r="E6093" s="20" t="s">
        <v>596</v>
      </c>
      <c r="F6093" s="21">
        <v>400</v>
      </c>
      <c r="G6093" s="21">
        <v>55404</v>
      </c>
      <c r="H6093" s="21">
        <v>55804</v>
      </c>
    </row>
    <row r="6094" spans="1:8" s="20" customFormat="1" ht="18" customHeight="1" outlineLevel="2" x14ac:dyDescent="0.3">
      <c r="A6094" s="20">
        <v>6024</v>
      </c>
      <c r="B6094" s="26">
        <f t="shared" si="94"/>
        <v>90</v>
      </c>
      <c r="C6094" s="20" t="s">
        <v>5961</v>
      </c>
      <c r="D6094" s="31" t="s">
        <v>5994</v>
      </c>
      <c r="E6094" s="20" t="s">
        <v>186</v>
      </c>
      <c r="F6094" s="21">
        <v>230</v>
      </c>
      <c r="G6094" s="21">
        <v>29412</v>
      </c>
      <c r="H6094" s="21">
        <v>29642</v>
      </c>
    </row>
    <row r="6095" spans="1:8" s="27" customFormat="1" ht="18" customHeight="1" outlineLevel="2" x14ac:dyDescent="0.3">
      <c r="A6095" s="27">
        <v>6025</v>
      </c>
      <c r="B6095" s="26">
        <f t="shared" si="94"/>
        <v>91</v>
      </c>
      <c r="C6095" s="20" t="s">
        <v>5961</v>
      </c>
      <c r="D6095" s="31" t="s">
        <v>5994</v>
      </c>
      <c r="E6095" s="20" t="s">
        <v>172</v>
      </c>
      <c r="F6095" s="21">
        <v>560</v>
      </c>
      <c r="G6095" s="21">
        <v>56772</v>
      </c>
      <c r="H6095" s="21">
        <v>57332</v>
      </c>
    </row>
    <row r="6096" spans="1:8" s="20" customFormat="1" ht="18" customHeight="1" outlineLevel="2" x14ac:dyDescent="0.3">
      <c r="A6096" s="20">
        <v>6026</v>
      </c>
      <c r="B6096" s="26">
        <f t="shared" si="94"/>
        <v>92</v>
      </c>
      <c r="C6096" s="20" t="s">
        <v>5961</v>
      </c>
      <c r="D6096" s="31" t="s">
        <v>5994</v>
      </c>
      <c r="E6096" s="20" t="s">
        <v>6039</v>
      </c>
      <c r="F6096" s="21">
        <v>170</v>
      </c>
      <c r="G6096" s="21">
        <v>15048</v>
      </c>
      <c r="H6096" s="21">
        <v>15218</v>
      </c>
    </row>
    <row r="6097" spans="1:8" s="20" customFormat="1" ht="18" customHeight="1" outlineLevel="2" x14ac:dyDescent="0.3">
      <c r="A6097" s="20">
        <v>6027</v>
      </c>
      <c r="B6097" s="26">
        <f t="shared" si="94"/>
        <v>93</v>
      </c>
      <c r="C6097" s="20" t="s">
        <v>5961</v>
      </c>
      <c r="D6097" s="31" t="s">
        <v>5994</v>
      </c>
      <c r="E6097" s="20" t="s">
        <v>1576</v>
      </c>
      <c r="F6097" s="21">
        <v>140</v>
      </c>
      <c r="G6097" s="21">
        <v>26676</v>
      </c>
      <c r="H6097" s="21">
        <v>26816</v>
      </c>
    </row>
    <row r="6098" spans="1:8" s="20" customFormat="1" ht="18" customHeight="1" outlineLevel="2" x14ac:dyDescent="0.3">
      <c r="A6098" s="20">
        <v>6028</v>
      </c>
      <c r="B6098" s="26">
        <f t="shared" si="94"/>
        <v>94</v>
      </c>
      <c r="C6098" s="20" t="s">
        <v>5961</v>
      </c>
      <c r="D6098" s="20" t="s">
        <v>5997</v>
      </c>
      <c r="E6098" s="20" t="s">
        <v>6040</v>
      </c>
      <c r="F6098" s="21">
        <v>180</v>
      </c>
      <c r="G6098" s="21">
        <v>23940</v>
      </c>
      <c r="H6098" s="21">
        <v>24120</v>
      </c>
    </row>
    <row r="6099" spans="1:8" s="20" customFormat="1" ht="18" customHeight="1" outlineLevel="2" x14ac:dyDescent="0.3">
      <c r="A6099" s="20">
        <v>6029</v>
      </c>
      <c r="B6099" s="26">
        <f t="shared" si="94"/>
        <v>95</v>
      </c>
      <c r="C6099" s="20" t="s">
        <v>5961</v>
      </c>
      <c r="D6099" s="20" t="s">
        <v>5997</v>
      </c>
      <c r="E6099" s="31" t="s">
        <v>4933</v>
      </c>
      <c r="F6099" s="21">
        <v>170</v>
      </c>
      <c r="G6099" s="21">
        <v>19152</v>
      </c>
      <c r="H6099" s="21">
        <v>19322</v>
      </c>
    </row>
    <row r="6100" spans="1:8" s="20" customFormat="1" ht="18" customHeight="1" outlineLevel="2" x14ac:dyDescent="0.3">
      <c r="A6100" s="20">
        <v>6030</v>
      </c>
      <c r="B6100" s="26">
        <f t="shared" si="94"/>
        <v>96</v>
      </c>
      <c r="C6100" s="20" t="s">
        <v>5961</v>
      </c>
      <c r="D6100" s="20" t="s">
        <v>5997</v>
      </c>
      <c r="E6100" s="20" t="s">
        <v>6041</v>
      </c>
      <c r="F6100" s="21">
        <v>110</v>
      </c>
      <c r="G6100" s="21">
        <v>11628</v>
      </c>
      <c r="H6100" s="21">
        <v>11738</v>
      </c>
    </row>
    <row r="6101" spans="1:8" s="20" customFormat="1" ht="18" customHeight="1" outlineLevel="2" x14ac:dyDescent="0.3">
      <c r="A6101" s="20">
        <v>6031</v>
      </c>
      <c r="B6101" s="26">
        <f t="shared" si="94"/>
        <v>97</v>
      </c>
      <c r="C6101" s="20" t="s">
        <v>5961</v>
      </c>
      <c r="D6101" s="20" t="s">
        <v>5998</v>
      </c>
      <c r="E6101" s="20" t="s">
        <v>6042</v>
      </c>
      <c r="F6101" s="21">
        <v>200</v>
      </c>
      <c r="G6101" s="21">
        <v>20520</v>
      </c>
      <c r="H6101" s="21">
        <v>20720</v>
      </c>
    </row>
    <row r="6102" spans="1:8" s="27" customFormat="1" ht="18" customHeight="1" outlineLevel="1" x14ac:dyDescent="0.3">
      <c r="B6102" s="26"/>
      <c r="C6102" s="27" t="s">
        <v>7282</v>
      </c>
      <c r="F6102" s="28">
        <f>SUBTOTAL(9,F6005:F6101)</f>
        <v>26700</v>
      </c>
      <c r="G6102" s="28">
        <f>SUBTOTAL(9,G6005:G6101)</f>
        <v>2751846</v>
      </c>
      <c r="H6102" s="28">
        <f>SUBTOTAL(9,H6005:H6101)</f>
        <v>2778546</v>
      </c>
    </row>
    <row r="6103" spans="1:8" s="20" customFormat="1" ht="18.600000000000001" customHeight="1" outlineLevel="2" x14ac:dyDescent="0.3">
      <c r="A6103" s="20">
        <v>6032</v>
      </c>
      <c r="B6103" s="26">
        <v>1</v>
      </c>
      <c r="C6103" s="20" t="s">
        <v>6043</v>
      </c>
      <c r="D6103" s="20" t="s">
        <v>6044</v>
      </c>
      <c r="E6103" s="20" t="s">
        <v>6045</v>
      </c>
      <c r="F6103" s="21">
        <v>150</v>
      </c>
      <c r="G6103" s="21">
        <v>17100</v>
      </c>
      <c r="H6103" s="21">
        <v>17250</v>
      </c>
    </row>
    <row r="6104" spans="1:8" s="20" customFormat="1" ht="18.600000000000001" customHeight="1" outlineLevel="2" x14ac:dyDescent="0.3">
      <c r="A6104" s="20">
        <v>6033</v>
      </c>
      <c r="B6104" s="26">
        <f t="shared" si="94"/>
        <v>2</v>
      </c>
      <c r="C6104" s="20" t="s">
        <v>6043</v>
      </c>
      <c r="D6104" s="20" t="s">
        <v>6046</v>
      </c>
      <c r="E6104" s="20" t="s">
        <v>6047</v>
      </c>
      <c r="F6104" s="21">
        <v>130</v>
      </c>
      <c r="G6104" s="21">
        <v>23085</v>
      </c>
      <c r="H6104" s="21">
        <v>23215</v>
      </c>
    </row>
    <row r="6105" spans="1:8" s="20" customFormat="1" ht="18.600000000000001" customHeight="1" outlineLevel="2" x14ac:dyDescent="0.3">
      <c r="A6105" s="20">
        <v>6034</v>
      </c>
      <c r="B6105" s="26">
        <f t="shared" si="94"/>
        <v>3</v>
      </c>
      <c r="C6105" s="20" t="s">
        <v>6043</v>
      </c>
      <c r="D6105" s="20" t="s">
        <v>6048</v>
      </c>
      <c r="E6105" s="20" t="s">
        <v>6049</v>
      </c>
      <c r="F6105" s="21">
        <v>120</v>
      </c>
      <c r="G6105" s="21">
        <v>19836</v>
      </c>
      <c r="H6105" s="21">
        <v>19956</v>
      </c>
    </row>
    <row r="6106" spans="1:8" s="20" customFormat="1" ht="18.600000000000001" customHeight="1" outlineLevel="2" x14ac:dyDescent="0.3">
      <c r="A6106" s="20">
        <v>6035</v>
      </c>
      <c r="B6106" s="26">
        <f t="shared" si="94"/>
        <v>4</v>
      </c>
      <c r="C6106" s="20" t="s">
        <v>6043</v>
      </c>
      <c r="D6106" s="20" t="s">
        <v>6048</v>
      </c>
      <c r="E6106" s="20" t="s">
        <v>6050</v>
      </c>
      <c r="F6106" s="21">
        <v>200</v>
      </c>
      <c r="G6106" s="21">
        <v>20520</v>
      </c>
      <c r="H6106" s="21">
        <v>20720</v>
      </c>
    </row>
    <row r="6107" spans="1:8" s="20" customFormat="1" ht="18.600000000000001" customHeight="1" outlineLevel="2" x14ac:dyDescent="0.3">
      <c r="A6107" s="20">
        <v>6036</v>
      </c>
      <c r="B6107" s="26">
        <f t="shared" si="94"/>
        <v>5</v>
      </c>
      <c r="C6107" s="20" t="s">
        <v>6043</v>
      </c>
      <c r="D6107" s="20" t="s">
        <v>6051</v>
      </c>
      <c r="E6107" s="20" t="s">
        <v>6052</v>
      </c>
      <c r="F6107" s="21">
        <v>160</v>
      </c>
      <c r="G6107" s="21">
        <v>22572</v>
      </c>
      <c r="H6107" s="21">
        <v>22732</v>
      </c>
    </row>
    <row r="6108" spans="1:8" s="20" customFormat="1" ht="18.600000000000001" customHeight="1" outlineLevel="2" x14ac:dyDescent="0.3">
      <c r="A6108" s="20">
        <v>6037</v>
      </c>
      <c r="B6108" s="26">
        <f t="shared" si="94"/>
        <v>6</v>
      </c>
      <c r="C6108" s="20" t="s">
        <v>6043</v>
      </c>
      <c r="D6108" s="20" t="s">
        <v>6051</v>
      </c>
      <c r="E6108" s="20" t="s">
        <v>6053</v>
      </c>
      <c r="F6108" s="21"/>
      <c r="G6108" s="21">
        <v>14364</v>
      </c>
      <c r="H6108" s="21">
        <v>14364</v>
      </c>
    </row>
    <row r="6109" spans="1:8" s="20" customFormat="1" ht="18.600000000000001" customHeight="1" outlineLevel="2" x14ac:dyDescent="0.3">
      <c r="A6109" s="20">
        <v>6038</v>
      </c>
      <c r="B6109" s="26">
        <f t="shared" si="94"/>
        <v>7</v>
      </c>
      <c r="C6109" s="20" t="s">
        <v>6043</v>
      </c>
      <c r="D6109" s="20" t="s">
        <v>6044</v>
      </c>
      <c r="E6109" s="20" t="s">
        <v>6054</v>
      </c>
      <c r="F6109" s="21">
        <v>100</v>
      </c>
      <c r="G6109" s="21">
        <v>14364</v>
      </c>
      <c r="H6109" s="21">
        <v>14464</v>
      </c>
    </row>
    <row r="6110" spans="1:8" s="20" customFormat="1" ht="18.600000000000001" customHeight="1" outlineLevel="2" x14ac:dyDescent="0.3">
      <c r="A6110" s="20">
        <v>6039</v>
      </c>
      <c r="B6110" s="26">
        <f t="shared" si="94"/>
        <v>8</v>
      </c>
      <c r="C6110" s="20" t="s">
        <v>6043</v>
      </c>
      <c r="D6110" s="20" t="s">
        <v>6044</v>
      </c>
      <c r="E6110" s="20" t="s">
        <v>6055</v>
      </c>
      <c r="F6110" s="21">
        <v>430</v>
      </c>
      <c r="G6110" s="21">
        <v>50616</v>
      </c>
      <c r="H6110" s="21">
        <v>51046</v>
      </c>
    </row>
    <row r="6111" spans="1:8" s="20" customFormat="1" ht="18.600000000000001" customHeight="1" outlineLevel="2" x14ac:dyDescent="0.3">
      <c r="A6111" s="20">
        <v>6040</v>
      </c>
      <c r="B6111" s="26">
        <f t="shared" si="94"/>
        <v>9</v>
      </c>
      <c r="C6111" s="20" t="s">
        <v>6043</v>
      </c>
      <c r="D6111" s="20" t="s">
        <v>6044</v>
      </c>
      <c r="E6111" s="20" t="s">
        <v>936</v>
      </c>
      <c r="F6111" s="21">
        <v>210</v>
      </c>
      <c r="G6111" s="21">
        <v>21546</v>
      </c>
      <c r="H6111" s="21">
        <v>21756</v>
      </c>
    </row>
    <row r="6112" spans="1:8" s="20" customFormat="1" ht="18.600000000000001" customHeight="1" outlineLevel="2" x14ac:dyDescent="0.3">
      <c r="A6112" s="20">
        <v>6041</v>
      </c>
      <c r="B6112" s="26">
        <f t="shared" si="94"/>
        <v>10</v>
      </c>
      <c r="C6112" s="20" t="s">
        <v>6043</v>
      </c>
      <c r="D6112" s="20" t="s">
        <v>6044</v>
      </c>
      <c r="E6112" s="20" t="s">
        <v>3846</v>
      </c>
      <c r="F6112" s="21">
        <v>320</v>
      </c>
      <c r="G6112" s="21">
        <v>32832</v>
      </c>
      <c r="H6112" s="21">
        <v>33152</v>
      </c>
    </row>
    <row r="6113" spans="1:8" s="20" customFormat="1" ht="18.600000000000001" customHeight="1" outlineLevel="2" x14ac:dyDescent="0.3">
      <c r="A6113" s="20">
        <v>6042</v>
      </c>
      <c r="B6113" s="26">
        <f t="shared" si="94"/>
        <v>11</v>
      </c>
      <c r="C6113" s="20" t="s">
        <v>6043</v>
      </c>
      <c r="D6113" s="20" t="s">
        <v>6044</v>
      </c>
      <c r="E6113" s="20" t="s">
        <v>6056</v>
      </c>
      <c r="F6113" s="21">
        <v>200</v>
      </c>
      <c r="G6113" s="21">
        <v>30096</v>
      </c>
      <c r="H6113" s="21">
        <v>30296</v>
      </c>
    </row>
    <row r="6114" spans="1:8" s="20" customFormat="1" ht="18.600000000000001" customHeight="1" outlineLevel="2" x14ac:dyDescent="0.3">
      <c r="A6114" s="20">
        <v>6043</v>
      </c>
      <c r="B6114" s="26">
        <f t="shared" si="94"/>
        <v>12</v>
      </c>
      <c r="C6114" s="20" t="s">
        <v>6043</v>
      </c>
      <c r="D6114" s="20" t="s">
        <v>6044</v>
      </c>
      <c r="E6114" s="20" t="s">
        <v>1902</v>
      </c>
      <c r="F6114" s="21">
        <v>180</v>
      </c>
      <c r="G6114" s="21">
        <v>25992</v>
      </c>
      <c r="H6114" s="21">
        <v>26172</v>
      </c>
    </row>
    <row r="6115" spans="1:8" s="20" customFormat="1" ht="18.600000000000001" customHeight="1" outlineLevel="2" x14ac:dyDescent="0.3">
      <c r="A6115" s="20">
        <v>6044</v>
      </c>
      <c r="B6115" s="26">
        <f t="shared" si="94"/>
        <v>13</v>
      </c>
      <c r="C6115" s="20" t="s">
        <v>6043</v>
      </c>
      <c r="D6115" s="20" t="s">
        <v>6046</v>
      </c>
      <c r="E6115" s="20" t="s">
        <v>6057</v>
      </c>
      <c r="F6115" s="21">
        <v>350</v>
      </c>
      <c r="G6115" s="21">
        <v>30438</v>
      </c>
      <c r="H6115" s="21">
        <v>30788</v>
      </c>
    </row>
    <row r="6116" spans="1:8" s="20" customFormat="1" ht="18.600000000000001" customHeight="1" outlineLevel="2" x14ac:dyDescent="0.3">
      <c r="A6116" s="20">
        <v>6045</v>
      </c>
      <c r="B6116" s="26">
        <f t="shared" si="94"/>
        <v>14</v>
      </c>
      <c r="C6116" s="20" t="s">
        <v>6043</v>
      </c>
      <c r="D6116" s="20" t="s">
        <v>6046</v>
      </c>
      <c r="E6116" s="20" t="s">
        <v>6058</v>
      </c>
      <c r="F6116" s="21">
        <v>60</v>
      </c>
      <c r="G6116" s="21">
        <v>9576</v>
      </c>
      <c r="H6116" s="21">
        <v>9636</v>
      </c>
    </row>
    <row r="6117" spans="1:8" s="20" customFormat="1" ht="18.600000000000001" customHeight="1" outlineLevel="2" x14ac:dyDescent="0.3">
      <c r="A6117" s="20">
        <v>6046</v>
      </c>
      <c r="B6117" s="26">
        <f t="shared" si="94"/>
        <v>15</v>
      </c>
      <c r="C6117" s="20" t="s">
        <v>6043</v>
      </c>
      <c r="D6117" s="20" t="s">
        <v>6059</v>
      </c>
      <c r="E6117" s="20" t="s">
        <v>6060</v>
      </c>
      <c r="F6117" s="21">
        <v>160</v>
      </c>
      <c r="G6117" s="21">
        <v>17784</v>
      </c>
      <c r="H6117" s="21">
        <v>17944</v>
      </c>
    </row>
    <row r="6118" spans="1:8" s="20" customFormat="1" ht="18.600000000000001" customHeight="1" outlineLevel="2" x14ac:dyDescent="0.3">
      <c r="A6118" s="20">
        <v>6047</v>
      </c>
      <c r="B6118" s="26">
        <f t="shared" si="94"/>
        <v>16</v>
      </c>
      <c r="C6118" s="20" t="s">
        <v>6043</v>
      </c>
      <c r="D6118" s="20" t="s">
        <v>6059</v>
      </c>
      <c r="E6118" s="20" t="s">
        <v>6061</v>
      </c>
      <c r="F6118" s="21">
        <v>180</v>
      </c>
      <c r="G6118" s="21">
        <v>23256</v>
      </c>
      <c r="H6118" s="21">
        <v>23436</v>
      </c>
    </row>
    <row r="6119" spans="1:8" s="20" customFormat="1" ht="18.600000000000001" customHeight="1" outlineLevel="2" x14ac:dyDescent="0.3">
      <c r="A6119" s="20">
        <v>6048</v>
      </c>
      <c r="B6119" s="26">
        <f t="shared" si="94"/>
        <v>17</v>
      </c>
      <c r="C6119" s="20" t="s">
        <v>6043</v>
      </c>
      <c r="D6119" s="20" t="s">
        <v>6059</v>
      </c>
      <c r="E6119" s="20" t="s">
        <v>3494</v>
      </c>
      <c r="F6119" s="21">
        <v>130</v>
      </c>
      <c r="G6119" s="21">
        <v>19152</v>
      </c>
      <c r="H6119" s="21">
        <v>19282</v>
      </c>
    </row>
    <row r="6120" spans="1:8" s="20" customFormat="1" ht="18.600000000000001" customHeight="1" outlineLevel="2" x14ac:dyDescent="0.3">
      <c r="A6120" s="20">
        <v>6049</v>
      </c>
      <c r="B6120" s="26">
        <f t="shared" si="94"/>
        <v>18</v>
      </c>
      <c r="C6120" s="20" t="s">
        <v>6043</v>
      </c>
      <c r="D6120" s="20" t="s">
        <v>6059</v>
      </c>
      <c r="E6120" s="25" t="s">
        <v>6062</v>
      </c>
      <c r="F6120" s="21">
        <v>190</v>
      </c>
      <c r="G6120" s="21">
        <v>17100</v>
      </c>
      <c r="H6120" s="21">
        <v>17290</v>
      </c>
    </row>
    <row r="6121" spans="1:8" s="20" customFormat="1" ht="18.600000000000001" customHeight="1" outlineLevel="2" x14ac:dyDescent="0.3">
      <c r="A6121" s="20">
        <v>6050</v>
      </c>
      <c r="B6121" s="26">
        <f t="shared" si="94"/>
        <v>19</v>
      </c>
      <c r="C6121" s="20" t="s">
        <v>6043</v>
      </c>
      <c r="D6121" s="20" t="s">
        <v>6059</v>
      </c>
      <c r="E6121" s="20" t="s">
        <v>6063</v>
      </c>
      <c r="F6121" s="21">
        <v>180</v>
      </c>
      <c r="G6121" s="21">
        <v>22572</v>
      </c>
      <c r="H6121" s="21">
        <v>22752</v>
      </c>
    </row>
    <row r="6122" spans="1:8" s="20" customFormat="1" ht="18.600000000000001" customHeight="1" outlineLevel="2" x14ac:dyDescent="0.3">
      <c r="A6122" s="20">
        <v>6051</v>
      </c>
      <c r="B6122" s="26">
        <f t="shared" si="94"/>
        <v>20</v>
      </c>
      <c r="C6122" s="20" t="s">
        <v>6043</v>
      </c>
      <c r="D6122" s="20" t="s">
        <v>6048</v>
      </c>
      <c r="E6122" s="20" t="s">
        <v>3520</v>
      </c>
      <c r="F6122" s="21">
        <v>70</v>
      </c>
      <c r="G6122" s="21">
        <v>12312</v>
      </c>
      <c r="H6122" s="21">
        <v>12382</v>
      </c>
    </row>
    <row r="6123" spans="1:8" s="20" customFormat="1" ht="18.600000000000001" customHeight="1" outlineLevel="2" x14ac:dyDescent="0.3">
      <c r="A6123" s="20">
        <v>6052</v>
      </c>
      <c r="B6123" s="26">
        <f t="shared" si="94"/>
        <v>21</v>
      </c>
      <c r="C6123" s="20" t="s">
        <v>6043</v>
      </c>
      <c r="D6123" s="31" t="s">
        <v>6048</v>
      </c>
      <c r="E6123" s="20" t="s">
        <v>4034</v>
      </c>
      <c r="F6123" s="21">
        <v>380</v>
      </c>
      <c r="G6123" s="21">
        <v>45144</v>
      </c>
      <c r="H6123" s="21">
        <v>45524</v>
      </c>
    </row>
    <row r="6124" spans="1:8" s="20" customFormat="1" ht="18.600000000000001" customHeight="1" outlineLevel="2" x14ac:dyDescent="0.3">
      <c r="A6124" s="20">
        <v>6053</v>
      </c>
      <c r="B6124" s="26">
        <f t="shared" si="94"/>
        <v>22</v>
      </c>
      <c r="C6124" s="20" t="s">
        <v>6043</v>
      </c>
      <c r="D6124" s="31" t="s">
        <v>6048</v>
      </c>
      <c r="E6124" s="20" t="s">
        <v>6064</v>
      </c>
      <c r="F6124" s="21">
        <v>70</v>
      </c>
      <c r="G6124" s="21">
        <v>15732</v>
      </c>
      <c r="H6124" s="21">
        <v>15802</v>
      </c>
    </row>
    <row r="6125" spans="1:8" s="27" customFormat="1" ht="18.600000000000001" customHeight="1" outlineLevel="2" x14ac:dyDescent="0.3">
      <c r="A6125" s="27">
        <v>6054</v>
      </c>
      <c r="B6125" s="26">
        <f t="shared" si="94"/>
        <v>23</v>
      </c>
      <c r="C6125" s="20" t="s">
        <v>6043</v>
      </c>
      <c r="D6125" s="20" t="s">
        <v>6048</v>
      </c>
      <c r="E6125" s="20" t="s">
        <v>3859</v>
      </c>
      <c r="F6125" s="21">
        <v>100</v>
      </c>
      <c r="G6125" s="21">
        <v>19152</v>
      </c>
      <c r="H6125" s="21">
        <v>19252</v>
      </c>
    </row>
    <row r="6126" spans="1:8" s="20" customFormat="1" ht="18.600000000000001" customHeight="1" outlineLevel="2" x14ac:dyDescent="0.3">
      <c r="A6126" s="20">
        <v>6055</v>
      </c>
      <c r="B6126" s="26">
        <f t="shared" si="94"/>
        <v>24</v>
      </c>
      <c r="C6126" s="20" t="s">
        <v>6043</v>
      </c>
      <c r="D6126" s="20" t="s">
        <v>6065</v>
      </c>
      <c r="E6126" s="20" t="s">
        <v>6066</v>
      </c>
      <c r="F6126" s="21">
        <v>230</v>
      </c>
      <c r="G6126" s="21">
        <v>21204</v>
      </c>
      <c r="H6126" s="21">
        <v>21434</v>
      </c>
    </row>
    <row r="6127" spans="1:8" s="20" customFormat="1" ht="18.600000000000001" customHeight="1" outlineLevel="2" x14ac:dyDescent="0.3">
      <c r="A6127" s="20">
        <v>6056</v>
      </c>
      <c r="B6127" s="26">
        <f t="shared" si="94"/>
        <v>25</v>
      </c>
      <c r="C6127" s="20" t="s">
        <v>6043</v>
      </c>
      <c r="D6127" s="20" t="s">
        <v>6065</v>
      </c>
      <c r="E6127" s="20" t="s">
        <v>6067</v>
      </c>
      <c r="F6127" s="21">
        <v>60</v>
      </c>
      <c r="G6127" s="21">
        <v>11628</v>
      </c>
      <c r="H6127" s="21">
        <v>11688</v>
      </c>
    </row>
    <row r="6128" spans="1:8" s="20" customFormat="1" ht="18.600000000000001" customHeight="1" outlineLevel="2" x14ac:dyDescent="0.3">
      <c r="A6128" s="20">
        <v>6057</v>
      </c>
      <c r="B6128" s="26">
        <f t="shared" si="94"/>
        <v>26</v>
      </c>
      <c r="C6128" s="20" t="s">
        <v>6043</v>
      </c>
      <c r="D6128" s="20" t="s">
        <v>6065</v>
      </c>
      <c r="E6128" s="20" t="s">
        <v>3210</v>
      </c>
      <c r="F6128" s="21">
        <v>290</v>
      </c>
      <c r="G6128" s="21">
        <v>34884</v>
      </c>
      <c r="H6128" s="21">
        <v>35174</v>
      </c>
    </row>
    <row r="6129" spans="1:8" s="20" customFormat="1" ht="18.600000000000001" customHeight="1" outlineLevel="2" x14ac:dyDescent="0.3">
      <c r="A6129" s="20">
        <v>6058</v>
      </c>
      <c r="B6129" s="26">
        <f t="shared" si="94"/>
        <v>27</v>
      </c>
      <c r="C6129" s="20" t="s">
        <v>6043</v>
      </c>
      <c r="D6129" s="31" t="s">
        <v>6065</v>
      </c>
      <c r="E6129" s="20" t="s">
        <v>6068</v>
      </c>
      <c r="F6129" s="21">
        <v>80</v>
      </c>
      <c r="G6129" s="21">
        <v>10944</v>
      </c>
      <c r="H6129" s="21">
        <v>11024</v>
      </c>
    </row>
    <row r="6130" spans="1:8" s="20" customFormat="1" ht="18.600000000000001" customHeight="1" outlineLevel="2" x14ac:dyDescent="0.3">
      <c r="A6130" s="20">
        <v>6059</v>
      </c>
      <c r="B6130" s="26">
        <f t="shared" si="94"/>
        <v>28</v>
      </c>
      <c r="C6130" s="20" t="s">
        <v>6043</v>
      </c>
      <c r="D6130" s="20" t="s">
        <v>6065</v>
      </c>
      <c r="E6130" s="20" t="s">
        <v>6069</v>
      </c>
      <c r="F6130" s="21">
        <v>230</v>
      </c>
      <c r="G6130" s="21">
        <v>28044</v>
      </c>
      <c r="H6130" s="21">
        <v>28274</v>
      </c>
    </row>
    <row r="6131" spans="1:8" s="20" customFormat="1" ht="18.600000000000001" customHeight="1" outlineLevel="2" x14ac:dyDescent="0.3">
      <c r="A6131" s="20">
        <v>6060</v>
      </c>
      <c r="B6131" s="26">
        <f t="shared" si="94"/>
        <v>29</v>
      </c>
      <c r="C6131" s="20" t="s">
        <v>6043</v>
      </c>
      <c r="D6131" s="20" t="s">
        <v>6065</v>
      </c>
      <c r="E6131" s="20" t="s">
        <v>6070</v>
      </c>
      <c r="F6131" s="21">
        <v>130</v>
      </c>
      <c r="G6131" s="21">
        <v>12312</v>
      </c>
      <c r="H6131" s="21">
        <v>12442</v>
      </c>
    </row>
    <row r="6132" spans="1:8" s="20" customFormat="1" ht="18.600000000000001" customHeight="1" outlineLevel="2" x14ac:dyDescent="0.3">
      <c r="A6132" s="20">
        <v>6061</v>
      </c>
      <c r="B6132" s="26">
        <f t="shared" si="94"/>
        <v>30</v>
      </c>
      <c r="C6132" s="20" t="s">
        <v>6043</v>
      </c>
      <c r="D6132" s="20" t="s">
        <v>6065</v>
      </c>
      <c r="E6132" s="20" t="s">
        <v>6071</v>
      </c>
      <c r="F6132" s="21">
        <v>190</v>
      </c>
      <c r="G6132" s="21">
        <v>27360</v>
      </c>
      <c r="H6132" s="21">
        <v>27550</v>
      </c>
    </row>
    <row r="6133" spans="1:8" s="20" customFormat="1" ht="18.600000000000001" customHeight="1" outlineLevel="2" x14ac:dyDescent="0.3">
      <c r="A6133" s="20">
        <v>6062</v>
      </c>
      <c r="B6133" s="26">
        <f t="shared" si="94"/>
        <v>31</v>
      </c>
      <c r="C6133" s="20" t="s">
        <v>6043</v>
      </c>
      <c r="D6133" s="20" t="s">
        <v>6051</v>
      </c>
      <c r="E6133" s="20" t="s">
        <v>1911</v>
      </c>
      <c r="F6133" s="21">
        <v>260</v>
      </c>
      <c r="G6133" s="21">
        <v>34200</v>
      </c>
      <c r="H6133" s="21">
        <v>34460</v>
      </c>
    </row>
    <row r="6134" spans="1:8" s="20" customFormat="1" ht="18.600000000000001" customHeight="1" outlineLevel="2" x14ac:dyDescent="0.3">
      <c r="A6134" s="20">
        <v>6063</v>
      </c>
      <c r="B6134" s="26">
        <f t="shared" si="94"/>
        <v>32</v>
      </c>
      <c r="C6134" s="20" t="s">
        <v>6043</v>
      </c>
      <c r="D6134" s="20" t="s">
        <v>6051</v>
      </c>
      <c r="E6134" s="20" t="s">
        <v>6072</v>
      </c>
      <c r="F6134" s="21">
        <v>160</v>
      </c>
      <c r="G6134" s="21">
        <v>17784</v>
      </c>
      <c r="H6134" s="21">
        <v>17944</v>
      </c>
    </row>
    <row r="6135" spans="1:8" s="20" customFormat="1" ht="18.600000000000001" customHeight="1" outlineLevel="2" x14ac:dyDescent="0.3">
      <c r="A6135" s="20">
        <v>6064</v>
      </c>
      <c r="B6135" s="26">
        <f t="shared" si="94"/>
        <v>33</v>
      </c>
      <c r="C6135" s="20" t="s">
        <v>6043</v>
      </c>
      <c r="D6135" s="20" t="s">
        <v>6051</v>
      </c>
      <c r="E6135" s="20" t="s">
        <v>6073</v>
      </c>
      <c r="F6135" s="21">
        <v>580</v>
      </c>
      <c r="G6135" s="21">
        <v>67716</v>
      </c>
      <c r="H6135" s="21">
        <v>68296</v>
      </c>
    </row>
    <row r="6136" spans="1:8" s="20" customFormat="1" ht="18.600000000000001" customHeight="1" outlineLevel="2" x14ac:dyDescent="0.3">
      <c r="A6136" s="20">
        <v>6065</v>
      </c>
      <c r="B6136" s="26">
        <f t="shared" si="94"/>
        <v>34</v>
      </c>
      <c r="C6136" s="20" t="s">
        <v>6043</v>
      </c>
      <c r="D6136" s="20" t="s">
        <v>6051</v>
      </c>
      <c r="E6136" s="20" t="s">
        <v>3318</v>
      </c>
      <c r="F6136" s="21"/>
      <c r="G6136" s="21">
        <v>8892</v>
      </c>
      <c r="H6136" s="21">
        <v>8892</v>
      </c>
    </row>
    <row r="6137" spans="1:8" s="20" customFormat="1" ht="18.600000000000001" customHeight="1" outlineLevel="2" x14ac:dyDescent="0.3">
      <c r="A6137" s="20">
        <v>6066</v>
      </c>
      <c r="B6137" s="26">
        <f t="shared" si="94"/>
        <v>35</v>
      </c>
      <c r="C6137" s="20" t="s">
        <v>6043</v>
      </c>
      <c r="D6137" s="20" t="s">
        <v>6051</v>
      </c>
      <c r="E6137" s="20" t="s">
        <v>6074</v>
      </c>
      <c r="F6137" s="21">
        <v>50</v>
      </c>
      <c r="G6137" s="21">
        <v>12996</v>
      </c>
      <c r="H6137" s="21">
        <v>13046</v>
      </c>
    </row>
    <row r="6138" spans="1:8" s="20" customFormat="1" ht="18.600000000000001" customHeight="1" outlineLevel="2" x14ac:dyDescent="0.3">
      <c r="A6138" s="20">
        <v>6067</v>
      </c>
      <c r="B6138" s="26">
        <f t="shared" si="94"/>
        <v>36</v>
      </c>
      <c r="C6138" s="20" t="s">
        <v>6043</v>
      </c>
      <c r="D6138" s="20" t="s">
        <v>6051</v>
      </c>
      <c r="E6138" s="20" t="s">
        <v>6075</v>
      </c>
      <c r="F6138" s="21">
        <v>300</v>
      </c>
      <c r="G6138" s="21">
        <v>29241</v>
      </c>
      <c r="H6138" s="21">
        <v>29541</v>
      </c>
    </row>
    <row r="6139" spans="1:8" s="20" customFormat="1" ht="18.600000000000001" customHeight="1" outlineLevel="2" x14ac:dyDescent="0.3">
      <c r="A6139" s="20">
        <v>6068</v>
      </c>
      <c r="B6139" s="26">
        <f t="shared" si="94"/>
        <v>37</v>
      </c>
      <c r="C6139" s="20" t="s">
        <v>6043</v>
      </c>
      <c r="D6139" s="20" t="s">
        <v>6051</v>
      </c>
      <c r="E6139" s="20" t="s">
        <v>4369</v>
      </c>
      <c r="F6139" s="21">
        <v>200</v>
      </c>
      <c r="G6139" s="21">
        <v>22572</v>
      </c>
      <c r="H6139" s="21">
        <v>22772</v>
      </c>
    </row>
    <row r="6140" spans="1:8" s="20" customFormat="1" ht="18.600000000000001" customHeight="1" outlineLevel="2" x14ac:dyDescent="0.3">
      <c r="A6140" s="20">
        <v>6069</v>
      </c>
      <c r="B6140" s="26">
        <f t="shared" si="94"/>
        <v>38</v>
      </c>
      <c r="C6140" s="20" t="s">
        <v>6043</v>
      </c>
      <c r="D6140" s="31" t="s">
        <v>6051</v>
      </c>
      <c r="E6140" s="20" t="s">
        <v>6076</v>
      </c>
      <c r="F6140" s="21">
        <v>140</v>
      </c>
      <c r="G6140" s="21">
        <v>26676</v>
      </c>
      <c r="H6140" s="21">
        <v>26816</v>
      </c>
    </row>
    <row r="6141" spans="1:8" s="20" customFormat="1" ht="18.600000000000001" customHeight="1" outlineLevel="2" x14ac:dyDescent="0.3">
      <c r="A6141" s="20">
        <v>6070</v>
      </c>
      <c r="B6141" s="26">
        <f t="shared" si="94"/>
        <v>39</v>
      </c>
      <c r="C6141" s="20" t="s">
        <v>6043</v>
      </c>
      <c r="D6141" s="31" t="s">
        <v>6051</v>
      </c>
      <c r="E6141" s="20" t="s">
        <v>6077</v>
      </c>
      <c r="F6141" s="21">
        <v>590</v>
      </c>
      <c r="G6141" s="21">
        <v>45486</v>
      </c>
      <c r="H6141" s="21">
        <v>46076</v>
      </c>
    </row>
    <row r="6142" spans="1:8" s="27" customFormat="1" ht="18.600000000000001" customHeight="1" outlineLevel="1" x14ac:dyDescent="0.3">
      <c r="B6142" s="26"/>
      <c r="C6142" s="27" t="s">
        <v>7283</v>
      </c>
      <c r="D6142" s="77"/>
      <c r="F6142" s="28">
        <f>SUBTOTAL(9,F6103:F6141)</f>
        <v>7560</v>
      </c>
      <c r="G6142" s="28">
        <f>SUBTOTAL(9,G6103:G6141)</f>
        <v>937080</v>
      </c>
      <c r="H6142" s="28">
        <f>SUBTOTAL(9,H6103:H6141)</f>
        <v>944640</v>
      </c>
    </row>
    <row r="6143" spans="1:8" s="20" customFormat="1" ht="18" customHeight="1" outlineLevel="2" x14ac:dyDescent="0.3">
      <c r="A6143" s="20">
        <v>6071</v>
      </c>
      <c r="B6143" s="26">
        <v>1</v>
      </c>
      <c r="C6143" s="20" t="s">
        <v>6078</v>
      </c>
      <c r="D6143" s="31" t="s">
        <v>6079</v>
      </c>
      <c r="E6143" s="20" t="s">
        <v>6080</v>
      </c>
      <c r="F6143" s="21">
        <v>360</v>
      </c>
      <c r="G6143" s="21">
        <v>49248</v>
      </c>
      <c r="H6143" s="21">
        <v>49608</v>
      </c>
    </row>
    <row r="6144" spans="1:8" s="20" customFormat="1" ht="18" customHeight="1" outlineLevel="2" x14ac:dyDescent="0.3">
      <c r="A6144" s="20">
        <v>6072</v>
      </c>
      <c r="B6144" s="26">
        <f t="shared" si="94"/>
        <v>2</v>
      </c>
      <c r="C6144" s="20" t="s">
        <v>6078</v>
      </c>
      <c r="D6144" s="31" t="s">
        <v>6081</v>
      </c>
      <c r="E6144" s="20" t="s">
        <v>1765</v>
      </c>
      <c r="F6144" s="21">
        <v>340</v>
      </c>
      <c r="G6144" s="21">
        <v>44460</v>
      </c>
      <c r="H6144" s="21">
        <v>44800</v>
      </c>
    </row>
    <row r="6145" spans="1:8" s="20" customFormat="1" ht="18" customHeight="1" outlineLevel="2" x14ac:dyDescent="0.3">
      <c r="A6145" s="20">
        <v>6073</v>
      </c>
      <c r="B6145" s="26">
        <f t="shared" si="94"/>
        <v>3</v>
      </c>
      <c r="C6145" s="20" t="s">
        <v>6078</v>
      </c>
      <c r="D6145" s="31" t="s">
        <v>6081</v>
      </c>
      <c r="E6145" s="20" t="s">
        <v>6082</v>
      </c>
      <c r="F6145" s="21">
        <v>150</v>
      </c>
      <c r="G6145" s="21">
        <v>19152</v>
      </c>
      <c r="H6145" s="21">
        <v>19302</v>
      </c>
    </row>
    <row r="6146" spans="1:8" s="20" customFormat="1" ht="18" customHeight="1" outlineLevel="2" x14ac:dyDescent="0.3">
      <c r="A6146" s="20">
        <v>6074</v>
      </c>
      <c r="B6146" s="26">
        <f t="shared" si="94"/>
        <v>4</v>
      </c>
      <c r="C6146" s="20" t="s">
        <v>6078</v>
      </c>
      <c r="D6146" s="31" t="s">
        <v>6083</v>
      </c>
      <c r="E6146" s="20" t="s">
        <v>2125</v>
      </c>
      <c r="F6146" s="21">
        <v>780</v>
      </c>
      <c r="G6146" s="21">
        <v>97983</v>
      </c>
      <c r="H6146" s="21">
        <v>98763</v>
      </c>
    </row>
    <row r="6147" spans="1:8" s="20" customFormat="1" ht="18" customHeight="1" outlineLevel="2" x14ac:dyDescent="0.3">
      <c r="A6147" s="20">
        <v>6075</v>
      </c>
      <c r="B6147" s="26">
        <f t="shared" si="94"/>
        <v>5</v>
      </c>
      <c r="C6147" s="20" t="s">
        <v>6078</v>
      </c>
      <c r="D6147" s="31" t="s">
        <v>6083</v>
      </c>
      <c r="E6147" s="20" t="s">
        <v>6084</v>
      </c>
      <c r="F6147" s="21">
        <v>520</v>
      </c>
      <c r="G6147" s="21">
        <v>67374</v>
      </c>
      <c r="H6147" s="21">
        <v>67894</v>
      </c>
    </row>
    <row r="6148" spans="1:8" s="20" customFormat="1" ht="18" customHeight="1" outlineLevel="2" x14ac:dyDescent="0.3">
      <c r="A6148" s="20">
        <v>6076</v>
      </c>
      <c r="B6148" s="26">
        <f t="shared" si="94"/>
        <v>6</v>
      </c>
      <c r="C6148" s="20" t="s">
        <v>6078</v>
      </c>
      <c r="D6148" s="31" t="s">
        <v>6083</v>
      </c>
      <c r="E6148" s="20" t="s">
        <v>6085</v>
      </c>
      <c r="F6148" s="21">
        <v>770</v>
      </c>
      <c r="G6148" s="21">
        <v>49248</v>
      </c>
      <c r="H6148" s="21">
        <v>50018</v>
      </c>
    </row>
    <row r="6149" spans="1:8" s="20" customFormat="1" ht="18" customHeight="1" outlineLevel="2" x14ac:dyDescent="0.3">
      <c r="A6149" s="20">
        <v>6077</v>
      </c>
      <c r="B6149" s="26">
        <f t="shared" si="94"/>
        <v>7</v>
      </c>
      <c r="C6149" s="20" t="s">
        <v>6078</v>
      </c>
      <c r="D6149" s="31" t="s">
        <v>6086</v>
      </c>
      <c r="E6149" s="20" t="s">
        <v>6087</v>
      </c>
      <c r="F6149" s="21">
        <v>910</v>
      </c>
      <c r="G6149" s="21">
        <v>102771</v>
      </c>
      <c r="H6149" s="21">
        <v>103681</v>
      </c>
    </row>
    <row r="6150" spans="1:8" s="20" customFormat="1" ht="18" customHeight="1" outlineLevel="2" x14ac:dyDescent="0.3">
      <c r="A6150" s="20">
        <v>6078</v>
      </c>
      <c r="B6150" s="26">
        <f t="shared" si="94"/>
        <v>8</v>
      </c>
      <c r="C6150" s="20" t="s">
        <v>6078</v>
      </c>
      <c r="D6150" s="20" t="s">
        <v>6086</v>
      </c>
      <c r="E6150" s="20" t="s">
        <v>6088</v>
      </c>
      <c r="F6150" s="21">
        <v>10</v>
      </c>
      <c r="G6150" s="21">
        <v>6156</v>
      </c>
      <c r="H6150" s="21">
        <v>6166</v>
      </c>
    </row>
    <row r="6151" spans="1:8" s="20" customFormat="1" ht="18" customHeight="1" outlineLevel="2" x14ac:dyDescent="0.3">
      <c r="A6151" s="20">
        <v>6079</v>
      </c>
      <c r="B6151" s="26">
        <f t="shared" si="94"/>
        <v>9</v>
      </c>
      <c r="C6151" s="20" t="s">
        <v>6078</v>
      </c>
      <c r="D6151" s="20" t="s">
        <v>6089</v>
      </c>
      <c r="E6151" s="20" t="s">
        <v>980</v>
      </c>
      <c r="F6151" s="21">
        <v>310</v>
      </c>
      <c r="G6151" s="21">
        <v>48906</v>
      </c>
      <c r="H6151" s="21">
        <v>49216</v>
      </c>
    </row>
    <row r="6152" spans="1:8" s="20" customFormat="1" ht="18" customHeight="1" outlineLevel="2" x14ac:dyDescent="0.3">
      <c r="A6152" s="20">
        <v>6080</v>
      </c>
      <c r="B6152" s="26">
        <f t="shared" si="94"/>
        <v>10</v>
      </c>
      <c r="C6152" s="20" t="s">
        <v>6078</v>
      </c>
      <c r="D6152" s="20" t="s">
        <v>6089</v>
      </c>
      <c r="E6152" s="20" t="s">
        <v>3722</v>
      </c>
      <c r="F6152" s="21">
        <v>370</v>
      </c>
      <c r="G6152" s="21">
        <v>28728</v>
      </c>
      <c r="H6152" s="21">
        <v>29098</v>
      </c>
    </row>
    <row r="6153" spans="1:8" s="20" customFormat="1" ht="18" customHeight="1" outlineLevel="2" x14ac:dyDescent="0.3">
      <c r="A6153" s="20">
        <v>6081</v>
      </c>
      <c r="B6153" s="26">
        <f t="shared" si="94"/>
        <v>11</v>
      </c>
      <c r="C6153" s="20" t="s">
        <v>6078</v>
      </c>
      <c r="D6153" s="31" t="s">
        <v>6089</v>
      </c>
      <c r="E6153" s="20" t="s">
        <v>525</v>
      </c>
      <c r="F6153" s="21">
        <v>150</v>
      </c>
      <c r="G6153" s="21">
        <v>23256</v>
      </c>
      <c r="H6153" s="21">
        <v>23406</v>
      </c>
    </row>
    <row r="6154" spans="1:8" s="20" customFormat="1" ht="18" customHeight="1" outlineLevel="2" x14ac:dyDescent="0.3">
      <c r="A6154" s="20">
        <v>6082</v>
      </c>
      <c r="B6154" s="26">
        <f t="shared" si="94"/>
        <v>12</v>
      </c>
      <c r="C6154" s="20" t="s">
        <v>6078</v>
      </c>
      <c r="D6154" s="31" t="s">
        <v>6090</v>
      </c>
      <c r="E6154" s="20" t="s">
        <v>6091</v>
      </c>
      <c r="F6154" s="21">
        <v>50</v>
      </c>
      <c r="G6154" s="21">
        <v>24624</v>
      </c>
      <c r="H6154" s="21">
        <v>24674</v>
      </c>
    </row>
    <row r="6155" spans="1:8" s="20" customFormat="1" ht="18" customHeight="1" outlineLevel="2" x14ac:dyDescent="0.3">
      <c r="A6155" s="20">
        <v>6083</v>
      </c>
      <c r="B6155" s="26">
        <f t="shared" si="94"/>
        <v>13</v>
      </c>
      <c r="C6155" s="20" t="s">
        <v>6078</v>
      </c>
      <c r="D6155" s="31" t="s">
        <v>6092</v>
      </c>
      <c r="E6155" s="20" t="s">
        <v>6093</v>
      </c>
      <c r="F6155" s="21">
        <v>1620</v>
      </c>
      <c r="G6155" s="21">
        <v>89034</v>
      </c>
      <c r="H6155" s="21">
        <v>90654</v>
      </c>
    </row>
    <row r="6156" spans="1:8" s="20" customFormat="1" ht="18" customHeight="1" outlineLevel="2" x14ac:dyDescent="0.3">
      <c r="A6156" s="20">
        <v>6084</v>
      </c>
      <c r="B6156" s="26">
        <f t="shared" ref="B6156:B6219" si="95">1+B6155</f>
        <v>14</v>
      </c>
      <c r="C6156" s="20" t="s">
        <v>6078</v>
      </c>
      <c r="D6156" s="31" t="s">
        <v>6094</v>
      </c>
      <c r="E6156" s="20" t="s">
        <v>6095</v>
      </c>
      <c r="F6156" s="21">
        <v>10</v>
      </c>
      <c r="G6156" s="21">
        <v>12996</v>
      </c>
      <c r="H6156" s="21">
        <v>13006</v>
      </c>
    </row>
    <row r="6157" spans="1:8" s="20" customFormat="1" ht="18" customHeight="1" outlineLevel="2" x14ac:dyDescent="0.3">
      <c r="A6157" s="20">
        <v>6085</v>
      </c>
      <c r="B6157" s="26">
        <f t="shared" si="95"/>
        <v>15</v>
      </c>
      <c r="C6157" s="20" t="s">
        <v>6078</v>
      </c>
      <c r="D6157" s="31" t="s">
        <v>6096</v>
      </c>
      <c r="E6157" s="20" t="s">
        <v>6097</v>
      </c>
      <c r="F6157" s="21">
        <v>80</v>
      </c>
      <c r="G6157" s="21">
        <v>20520</v>
      </c>
      <c r="H6157" s="21">
        <v>20600</v>
      </c>
    </row>
    <row r="6158" spans="1:8" s="27" customFormat="1" ht="18" customHeight="1" outlineLevel="2" x14ac:dyDescent="0.3">
      <c r="A6158" s="27">
        <v>6086</v>
      </c>
      <c r="B6158" s="26">
        <f t="shared" si="95"/>
        <v>16</v>
      </c>
      <c r="C6158" s="20" t="s">
        <v>6078</v>
      </c>
      <c r="D6158" s="31" t="s">
        <v>6096</v>
      </c>
      <c r="E6158" s="20" t="s">
        <v>491</v>
      </c>
      <c r="F6158" s="21"/>
      <c r="G6158" s="21">
        <v>9576</v>
      </c>
      <c r="H6158" s="21">
        <v>9576</v>
      </c>
    </row>
    <row r="6159" spans="1:8" s="20" customFormat="1" ht="18" customHeight="1" outlineLevel="2" x14ac:dyDescent="0.3">
      <c r="A6159" s="20">
        <v>6087</v>
      </c>
      <c r="B6159" s="26">
        <f t="shared" si="95"/>
        <v>17</v>
      </c>
      <c r="C6159" s="20" t="s">
        <v>6078</v>
      </c>
      <c r="D6159" s="31" t="s">
        <v>6096</v>
      </c>
      <c r="E6159" s="20" t="s">
        <v>6098</v>
      </c>
      <c r="F6159" s="21">
        <v>300</v>
      </c>
      <c r="G6159" s="21">
        <v>41724</v>
      </c>
      <c r="H6159" s="21">
        <v>42024</v>
      </c>
    </row>
    <row r="6160" spans="1:8" s="20" customFormat="1" ht="18" customHeight="1" outlineLevel="2" x14ac:dyDescent="0.3">
      <c r="A6160" s="20">
        <v>6088</v>
      </c>
      <c r="B6160" s="26">
        <f t="shared" si="95"/>
        <v>18</v>
      </c>
      <c r="C6160" s="20" t="s">
        <v>6078</v>
      </c>
      <c r="D6160" s="20" t="s">
        <v>6096</v>
      </c>
      <c r="E6160" s="20" t="s">
        <v>6099</v>
      </c>
      <c r="F6160" s="21">
        <v>170</v>
      </c>
      <c r="G6160" s="21">
        <v>23940</v>
      </c>
      <c r="H6160" s="21">
        <v>24110</v>
      </c>
    </row>
    <row r="6161" spans="1:8" s="20" customFormat="1" ht="18" customHeight="1" outlineLevel="2" x14ac:dyDescent="0.3">
      <c r="A6161" s="20">
        <v>6089</v>
      </c>
      <c r="B6161" s="26">
        <f t="shared" si="95"/>
        <v>19</v>
      </c>
      <c r="C6161" s="20" t="s">
        <v>6078</v>
      </c>
      <c r="D6161" s="20" t="s">
        <v>6079</v>
      </c>
      <c r="E6161" s="20" t="s">
        <v>6100</v>
      </c>
      <c r="F6161" s="21">
        <v>400</v>
      </c>
      <c r="G6161" s="21">
        <v>39330</v>
      </c>
      <c r="H6161" s="21">
        <v>39730</v>
      </c>
    </row>
    <row r="6162" spans="1:8" s="20" customFormat="1" ht="18" customHeight="1" outlineLevel="2" x14ac:dyDescent="0.3">
      <c r="A6162" s="20">
        <v>6090</v>
      </c>
      <c r="B6162" s="26">
        <f t="shared" si="95"/>
        <v>20</v>
      </c>
      <c r="C6162" s="20" t="s">
        <v>6078</v>
      </c>
      <c r="D6162" s="20" t="s">
        <v>6079</v>
      </c>
      <c r="E6162" s="20" t="s">
        <v>6101</v>
      </c>
      <c r="F6162" s="21">
        <v>370</v>
      </c>
      <c r="G6162" s="21">
        <v>45144</v>
      </c>
      <c r="H6162" s="21">
        <v>45514</v>
      </c>
    </row>
    <row r="6163" spans="1:8" s="20" customFormat="1" ht="18" customHeight="1" outlineLevel="2" x14ac:dyDescent="0.3">
      <c r="A6163" s="20">
        <v>6091</v>
      </c>
      <c r="B6163" s="26">
        <f t="shared" si="95"/>
        <v>21</v>
      </c>
      <c r="C6163" s="20" t="s">
        <v>6078</v>
      </c>
      <c r="D6163" s="20" t="s">
        <v>6079</v>
      </c>
      <c r="E6163" s="20" t="s">
        <v>6102</v>
      </c>
      <c r="F6163" s="21">
        <v>310</v>
      </c>
      <c r="G6163" s="21">
        <v>34200</v>
      </c>
      <c r="H6163" s="21">
        <v>34510</v>
      </c>
    </row>
    <row r="6164" spans="1:8" s="20" customFormat="1" ht="18" customHeight="1" outlineLevel="2" x14ac:dyDescent="0.3">
      <c r="A6164" s="20">
        <v>6092</v>
      </c>
      <c r="B6164" s="26">
        <f t="shared" si="95"/>
        <v>22</v>
      </c>
      <c r="C6164" s="20" t="s">
        <v>6078</v>
      </c>
      <c r="D6164" s="20" t="s">
        <v>6079</v>
      </c>
      <c r="E6164" s="20" t="s">
        <v>6103</v>
      </c>
      <c r="F6164" s="21">
        <v>220</v>
      </c>
      <c r="G6164" s="21">
        <v>28728</v>
      </c>
      <c r="H6164" s="21">
        <v>28948</v>
      </c>
    </row>
    <row r="6165" spans="1:8" s="20" customFormat="1" ht="18" customHeight="1" outlineLevel="2" x14ac:dyDescent="0.3">
      <c r="A6165" s="20">
        <v>6093</v>
      </c>
      <c r="B6165" s="26">
        <f t="shared" si="95"/>
        <v>23</v>
      </c>
      <c r="C6165" s="20" t="s">
        <v>6078</v>
      </c>
      <c r="D6165" s="20" t="s">
        <v>6079</v>
      </c>
      <c r="E6165" s="20" t="s">
        <v>6104</v>
      </c>
      <c r="F6165" s="21">
        <v>450</v>
      </c>
      <c r="G6165" s="21">
        <v>83448</v>
      </c>
      <c r="H6165" s="21">
        <v>83898</v>
      </c>
    </row>
    <row r="6166" spans="1:8" s="20" customFormat="1" ht="18" customHeight="1" outlineLevel="2" x14ac:dyDescent="0.3">
      <c r="A6166" s="20">
        <v>6094</v>
      </c>
      <c r="B6166" s="26">
        <f t="shared" si="95"/>
        <v>24</v>
      </c>
      <c r="C6166" s="20" t="s">
        <v>6078</v>
      </c>
      <c r="D6166" s="20" t="s">
        <v>6079</v>
      </c>
      <c r="E6166" s="20" t="s">
        <v>6105</v>
      </c>
      <c r="F6166" s="21">
        <v>300</v>
      </c>
      <c r="G6166" s="21">
        <v>38988</v>
      </c>
      <c r="H6166" s="21">
        <v>39288</v>
      </c>
    </row>
    <row r="6167" spans="1:8" s="20" customFormat="1" ht="18" customHeight="1" outlineLevel="2" x14ac:dyDescent="0.3">
      <c r="A6167" s="20">
        <v>6095</v>
      </c>
      <c r="B6167" s="26">
        <f t="shared" si="95"/>
        <v>25</v>
      </c>
      <c r="C6167" s="20" t="s">
        <v>6078</v>
      </c>
      <c r="D6167" s="20" t="s">
        <v>6079</v>
      </c>
      <c r="E6167" s="20" t="s">
        <v>1017</v>
      </c>
      <c r="F6167" s="21">
        <v>1160</v>
      </c>
      <c r="G6167" s="21">
        <v>101916</v>
      </c>
      <c r="H6167" s="21">
        <v>103076</v>
      </c>
    </row>
    <row r="6168" spans="1:8" s="20" customFormat="1" ht="18" customHeight="1" outlineLevel="2" x14ac:dyDescent="0.3">
      <c r="A6168" s="20">
        <v>6096</v>
      </c>
      <c r="B6168" s="26">
        <f t="shared" si="95"/>
        <v>26</v>
      </c>
      <c r="C6168" s="20" t="s">
        <v>6078</v>
      </c>
      <c r="D6168" s="20" t="s">
        <v>6079</v>
      </c>
      <c r="E6168" s="20" t="s">
        <v>6106</v>
      </c>
      <c r="F6168" s="21">
        <v>350</v>
      </c>
      <c r="G6168" s="21">
        <v>27702</v>
      </c>
      <c r="H6168" s="21">
        <v>28052</v>
      </c>
    </row>
    <row r="6169" spans="1:8" s="20" customFormat="1" ht="18" customHeight="1" outlineLevel="2" x14ac:dyDescent="0.3">
      <c r="A6169" s="20">
        <v>6097</v>
      </c>
      <c r="B6169" s="26">
        <f t="shared" si="95"/>
        <v>27</v>
      </c>
      <c r="C6169" s="20" t="s">
        <v>6078</v>
      </c>
      <c r="D6169" s="20" t="s">
        <v>6079</v>
      </c>
      <c r="E6169" s="20" t="s">
        <v>2967</v>
      </c>
      <c r="F6169" s="21"/>
      <c r="G6169" s="21">
        <v>25308</v>
      </c>
      <c r="H6169" s="21">
        <v>25308</v>
      </c>
    </row>
    <row r="6170" spans="1:8" s="20" customFormat="1" ht="18" customHeight="1" outlineLevel="2" x14ac:dyDescent="0.3">
      <c r="A6170" s="20">
        <v>6098</v>
      </c>
      <c r="B6170" s="26">
        <f t="shared" si="95"/>
        <v>28</v>
      </c>
      <c r="C6170" s="20" t="s">
        <v>6078</v>
      </c>
      <c r="D6170" s="20" t="s">
        <v>6079</v>
      </c>
      <c r="E6170" s="20" t="s">
        <v>1146</v>
      </c>
      <c r="F6170" s="21">
        <v>390</v>
      </c>
      <c r="G6170" s="21">
        <v>37278</v>
      </c>
      <c r="H6170" s="21">
        <v>37668</v>
      </c>
    </row>
    <row r="6171" spans="1:8" s="20" customFormat="1" ht="18" customHeight="1" outlineLevel="2" x14ac:dyDescent="0.3">
      <c r="A6171" s="20">
        <v>6099</v>
      </c>
      <c r="B6171" s="26">
        <f t="shared" si="95"/>
        <v>29</v>
      </c>
      <c r="C6171" s="20" t="s">
        <v>6078</v>
      </c>
      <c r="D6171" s="20" t="s">
        <v>6081</v>
      </c>
      <c r="E6171" s="20" t="s">
        <v>2257</v>
      </c>
      <c r="F6171" s="21">
        <v>380</v>
      </c>
      <c r="G6171" s="21">
        <v>44460</v>
      </c>
      <c r="H6171" s="21">
        <v>44840</v>
      </c>
    </row>
    <row r="6172" spans="1:8" s="20" customFormat="1" ht="18" customHeight="1" outlineLevel="2" x14ac:dyDescent="0.3">
      <c r="A6172" s="20">
        <v>6100</v>
      </c>
      <c r="B6172" s="26">
        <f t="shared" si="95"/>
        <v>30</v>
      </c>
      <c r="C6172" s="20" t="s">
        <v>6078</v>
      </c>
      <c r="D6172" s="20" t="s">
        <v>6081</v>
      </c>
      <c r="E6172" s="20" t="s">
        <v>6107</v>
      </c>
      <c r="F6172" s="21">
        <v>130</v>
      </c>
      <c r="G6172" s="21">
        <v>25992</v>
      </c>
      <c r="H6172" s="21">
        <v>26122</v>
      </c>
    </row>
    <row r="6173" spans="1:8" s="20" customFormat="1" ht="18" customHeight="1" outlineLevel="2" x14ac:dyDescent="0.3">
      <c r="A6173" s="20">
        <v>6101</v>
      </c>
      <c r="B6173" s="26">
        <f t="shared" si="95"/>
        <v>31</v>
      </c>
      <c r="C6173" s="20" t="s">
        <v>6078</v>
      </c>
      <c r="D6173" s="20" t="s">
        <v>6081</v>
      </c>
      <c r="E6173" s="20" t="s">
        <v>6108</v>
      </c>
      <c r="F6173" s="21">
        <v>330</v>
      </c>
      <c r="G6173" s="21">
        <v>50958</v>
      </c>
      <c r="H6173" s="21">
        <v>51288</v>
      </c>
    </row>
    <row r="6174" spans="1:8" s="20" customFormat="1" ht="18" customHeight="1" outlineLevel="2" x14ac:dyDescent="0.3">
      <c r="A6174" s="20">
        <v>6102</v>
      </c>
      <c r="B6174" s="26">
        <f t="shared" si="95"/>
        <v>32</v>
      </c>
      <c r="C6174" s="20" t="s">
        <v>6078</v>
      </c>
      <c r="D6174" s="20" t="s">
        <v>6081</v>
      </c>
      <c r="E6174" s="20" t="s">
        <v>6109</v>
      </c>
      <c r="F6174" s="21">
        <v>520</v>
      </c>
      <c r="G6174" s="21">
        <v>64980</v>
      </c>
      <c r="H6174" s="21">
        <v>65500</v>
      </c>
    </row>
    <row r="6175" spans="1:8" s="20" customFormat="1" ht="18" customHeight="1" outlineLevel="2" x14ac:dyDescent="0.3">
      <c r="A6175" s="20">
        <v>6103</v>
      </c>
      <c r="B6175" s="26">
        <f t="shared" si="95"/>
        <v>33</v>
      </c>
      <c r="C6175" s="20" t="s">
        <v>6078</v>
      </c>
      <c r="D6175" s="20" t="s">
        <v>6081</v>
      </c>
      <c r="E6175" s="20" t="s">
        <v>3535</v>
      </c>
      <c r="F6175" s="21">
        <v>280</v>
      </c>
      <c r="G6175" s="21">
        <v>39672</v>
      </c>
      <c r="H6175" s="21">
        <v>39952</v>
      </c>
    </row>
    <row r="6176" spans="1:8" s="20" customFormat="1" ht="18" customHeight="1" outlineLevel="2" x14ac:dyDescent="0.3">
      <c r="A6176" s="20">
        <v>6104</v>
      </c>
      <c r="B6176" s="26">
        <f t="shared" si="95"/>
        <v>34</v>
      </c>
      <c r="C6176" s="20" t="s">
        <v>6078</v>
      </c>
      <c r="D6176" s="20" t="s">
        <v>6081</v>
      </c>
      <c r="E6176" s="20" t="s">
        <v>6110</v>
      </c>
      <c r="F6176" s="21">
        <v>260</v>
      </c>
      <c r="G6176" s="21">
        <v>32148</v>
      </c>
      <c r="H6176" s="21">
        <v>32408</v>
      </c>
    </row>
    <row r="6177" spans="1:8" s="20" customFormat="1" ht="18" customHeight="1" outlineLevel="2" x14ac:dyDescent="0.3">
      <c r="A6177" s="20">
        <v>6105</v>
      </c>
      <c r="B6177" s="26">
        <f t="shared" si="95"/>
        <v>35</v>
      </c>
      <c r="C6177" s="20" t="s">
        <v>6078</v>
      </c>
      <c r="D6177" s="20" t="s">
        <v>6081</v>
      </c>
      <c r="E6177" s="20" t="s">
        <v>6111</v>
      </c>
      <c r="F6177" s="21">
        <v>260</v>
      </c>
      <c r="G6177" s="21">
        <v>34371</v>
      </c>
      <c r="H6177" s="21">
        <v>34631</v>
      </c>
    </row>
    <row r="6178" spans="1:8" s="20" customFormat="1" ht="18" customHeight="1" outlineLevel="2" x14ac:dyDescent="0.3">
      <c r="A6178" s="20">
        <v>6106</v>
      </c>
      <c r="B6178" s="26">
        <f t="shared" si="95"/>
        <v>36</v>
      </c>
      <c r="C6178" s="20" t="s">
        <v>6078</v>
      </c>
      <c r="D6178" s="20" t="s">
        <v>6081</v>
      </c>
      <c r="E6178" s="20" t="s">
        <v>6112</v>
      </c>
      <c r="F6178" s="21">
        <v>160</v>
      </c>
      <c r="G6178" s="21">
        <v>28215</v>
      </c>
      <c r="H6178" s="21">
        <v>28375</v>
      </c>
    </row>
    <row r="6179" spans="1:8" s="20" customFormat="1" ht="18" customHeight="1" outlineLevel="2" x14ac:dyDescent="0.3">
      <c r="A6179" s="20">
        <v>6107</v>
      </c>
      <c r="B6179" s="26">
        <f t="shared" si="95"/>
        <v>37</v>
      </c>
      <c r="C6179" s="20" t="s">
        <v>6078</v>
      </c>
      <c r="D6179" s="20" t="s">
        <v>6081</v>
      </c>
      <c r="E6179" s="20" t="s">
        <v>4329</v>
      </c>
      <c r="F6179" s="21">
        <v>1070</v>
      </c>
      <c r="G6179" s="21">
        <v>72846</v>
      </c>
      <c r="H6179" s="21">
        <v>73916</v>
      </c>
    </row>
    <row r="6180" spans="1:8" s="20" customFormat="1" ht="18" customHeight="1" outlineLevel="2" x14ac:dyDescent="0.3">
      <c r="A6180" s="20">
        <v>6108</v>
      </c>
      <c r="B6180" s="26">
        <f t="shared" si="95"/>
        <v>38</v>
      </c>
      <c r="C6180" s="20" t="s">
        <v>6078</v>
      </c>
      <c r="D6180" s="20" t="s">
        <v>6083</v>
      </c>
      <c r="E6180" s="20" t="s">
        <v>6113</v>
      </c>
      <c r="F6180" s="21">
        <v>370</v>
      </c>
      <c r="G6180" s="21">
        <v>39672</v>
      </c>
      <c r="H6180" s="21">
        <v>40042</v>
      </c>
    </row>
    <row r="6181" spans="1:8" s="20" customFormat="1" ht="18" customHeight="1" outlineLevel="2" x14ac:dyDescent="0.3">
      <c r="A6181" s="20">
        <v>6109</v>
      </c>
      <c r="B6181" s="26">
        <f t="shared" si="95"/>
        <v>39</v>
      </c>
      <c r="C6181" s="20" t="s">
        <v>6078</v>
      </c>
      <c r="D6181" s="20" t="s">
        <v>6083</v>
      </c>
      <c r="E6181" s="25" t="s">
        <v>6114</v>
      </c>
      <c r="F6181" s="21">
        <v>430</v>
      </c>
      <c r="G6181" s="21">
        <v>47025</v>
      </c>
      <c r="H6181" s="21">
        <v>47455</v>
      </c>
    </row>
    <row r="6182" spans="1:8" s="27" customFormat="1" ht="18" customHeight="1" outlineLevel="2" x14ac:dyDescent="0.3">
      <c r="A6182" s="27">
        <v>6110</v>
      </c>
      <c r="B6182" s="26">
        <f t="shared" si="95"/>
        <v>40</v>
      </c>
      <c r="C6182" s="20" t="s">
        <v>6078</v>
      </c>
      <c r="D6182" s="20" t="s">
        <v>6083</v>
      </c>
      <c r="E6182" s="25" t="s">
        <v>6115</v>
      </c>
      <c r="F6182" s="21">
        <v>670</v>
      </c>
      <c r="G6182" s="21">
        <v>69768</v>
      </c>
      <c r="H6182" s="21">
        <v>70438</v>
      </c>
    </row>
    <row r="6183" spans="1:8" s="20" customFormat="1" ht="18" customHeight="1" outlineLevel="2" x14ac:dyDescent="0.3">
      <c r="A6183" s="20">
        <v>6111</v>
      </c>
      <c r="B6183" s="26">
        <f t="shared" si="95"/>
        <v>41</v>
      </c>
      <c r="C6183" s="20" t="s">
        <v>6078</v>
      </c>
      <c r="D6183" s="20" t="s">
        <v>6086</v>
      </c>
      <c r="E6183" s="20" t="s">
        <v>6116</v>
      </c>
      <c r="F6183" s="21">
        <v>600</v>
      </c>
      <c r="G6183" s="21">
        <v>70452</v>
      </c>
      <c r="H6183" s="21">
        <v>71052</v>
      </c>
    </row>
    <row r="6184" spans="1:8" s="20" customFormat="1" ht="18" customHeight="1" outlineLevel="2" x14ac:dyDescent="0.3">
      <c r="A6184" s="20">
        <v>6112</v>
      </c>
      <c r="B6184" s="26">
        <f t="shared" si="95"/>
        <v>42</v>
      </c>
      <c r="C6184" s="20" t="s">
        <v>6078</v>
      </c>
      <c r="D6184" s="20" t="s">
        <v>6086</v>
      </c>
      <c r="E6184" s="20" t="s">
        <v>6117</v>
      </c>
      <c r="F6184" s="21">
        <v>450</v>
      </c>
      <c r="G6184" s="21">
        <v>59508</v>
      </c>
      <c r="H6184" s="21">
        <v>59958</v>
      </c>
    </row>
    <row r="6185" spans="1:8" s="20" customFormat="1" ht="18" customHeight="1" outlineLevel="2" x14ac:dyDescent="0.3">
      <c r="A6185" s="20">
        <v>6113</v>
      </c>
      <c r="B6185" s="26">
        <f t="shared" si="95"/>
        <v>43</v>
      </c>
      <c r="C6185" s="20" t="s">
        <v>6078</v>
      </c>
      <c r="D6185" s="31" t="s">
        <v>6086</v>
      </c>
      <c r="E6185" s="20" t="s">
        <v>6118</v>
      </c>
      <c r="F6185" s="21">
        <v>330</v>
      </c>
      <c r="G6185" s="21">
        <v>42408</v>
      </c>
      <c r="H6185" s="21">
        <v>42738</v>
      </c>
    </row>
    <row r="6186" spans="1:8" s="20" customFormat="1" ht="18" customHeight="1" outlineLevel="2" x14ac:dyDescent="0.3">
      <c r="A6186" s="20">
        <v>6114</v>
      </c>
      <c r="B6186" s="26">
        <f t="shared" si="95"/>
        <v>44</v>
      </c>
      <c r="C6186" s="20" t="s">
        <v>6078</v>
      </c>
      <c r="D6186" s="31" t="s">
        <v>6086</v>
      </c>
      <c r="E6186" s="20" t="s">
        <v>6119</v>
      </c>
      <c r="F6186" s="21">
        <v>580</v>
      </c>
      <c r="G6186" s="21">
        <v>60192</v>
      </c>
      <c r="H6186" s="21">
        <v>60772</v>
      </c>
    </row>
    <row r="6187" spans="1:8" s="20" customFormat="1" ht="18" customHeight="1" outlineLevel="2" x14ac:dyDescent="0.3">
      <c r="A6187" s="20">
        <v>6115</v>
      </c>
      <c r="B6187" s="26">
        <f t="shared" si="95"/>
        <v>45</v>
      </c>
      <c r="C6187" s="20" t="s">
        <v>6078</v>
      </c>
      <c r="D6187" s="20" t="s">
        <v>6086</v>
      </c>
      <c r="E6187" s="20" t="s">
        <v>6120</v>
      </c>
      <c r="F6187" s="21">
        <v>240</v>
      </c>
      <c r="G6187" s="21">
        <v>24111</v>
      </c>
      <c r="H6187" s="21">
        <v>24351</v>
      </c>
    </row>
    <row r="6188" spans="1:8" s="20" customFormat="1" ht="17.45" customHeight="1" outlineLevel="2" x14ac:dyDescent="0.3">
      <c r="A6188" s="20">
        <v>6116</v>
      </c>
      <c r="B6188" s="26">
        <f t="shared" si="95"/>
        <v>46</v>
      </c>
      <c r="C6188" s="20" t="s">
        <v>6078</v>
      </c>
      <c r="D6188" s="20" t="s">
        <v>6086</v>
      </c>
      <c r="E6188" s="20" t="s">
        <v>4041</v>
      </c>
      <c r="F6188" s="21">
        <v>370</v>
      </c>
      <c r="G6188" s="21">
        <v>43092</v>
      </c>
      <c r="H6188" s="21">
        <v>43462</v>
      </c>
    </row>
    <row r="6189" spans="1:8" s="20" customFormat="1" ht="17.45" customHeight="1" outlineLevel="2" x14ac:dyDescent="0.3">
      <c r="A6189" s="20">
        <v>6117</v>
      </c>
      <c r="B6189" s="26">
        <f t="shared" si="95"/>
        <v>47</v>
      </c>
      <c r="C6189" s="20" t="s">
        <v>6078</v>
      </c>
      <c r="D6189" s="20" t="s">
        <v>6089</v>
      </c>
      <c r="E6189" s="20" t="s">
        <v>6121</v>
      </c>
      <c r="F6189" s="21">
        <v>110</v>
      </c>
      <c r="G6189" s="21">
        <v>17784</v>
      </c>
      <c r="H6189" s="21">
        <v>17894</v>
      </c>
    </row>
    <row r="6190" spans="1:8" s="20" customFormat="1" ht="17.45" customHeight="1" outlineLevel="2" x14ac:dyDescent="0.3">
      <c r="A6190" s="20">
        <v>6118</v>
      </c>
      <c r="B6190" s="26">
        <f t="shared" si="95"/>
        <v>48</v>
      </c>
      <c r="C6190" s="20" t="s">
        <v>6078</v>
      </c>
      <c r="D6190" s="20" t="s">
        <v>6089</v>
      </c>
      <c r="E6190" s="20" t="s">
        <v>6122</v>
      </c>
      <c r="F6190" s="21">
        <v>380</v>
      </c>
      <c r="G6190" s="21">
        <v>47196</v>
      </c>
      <c r="H6190" s="21">
        <v>47576</v>
      </c>
    </row>
    <row r="6191" spans="1:8" s="20" customFormat="1" ht="17.45" customHeight="1" outlineLevel="2" x14ac:dyDescent="0.3">
      <c r="A6191" s="20">
        <v>6119</v>
      </c>
      <c r="B6191" s="26">
        <f t="shared" si="95"/>
        <v>49</v>
      </c>
      <c r="C6191" s="20" t="s">
        <v>6078</v>
      </c>
      <c r="D6191" s="31" t="s">
        <v>6089</v>
      </c>
      <c r="E6191" s="20" t="s">
        <v>6123</v>
      </c>
      <c r="F6191" s="21">
        <v>390</v>
      </c>
      <c r="G6191" s="21">
        <v>48051</v>
      </c>
      <c r="H6191" s="21">
        <v>48441</v>
      </c>
    </row>
    <row r="6192" spans="1:8" s="20" customFormat="1" ht="17.45" customHeight="1" outlineLevel="2" x14ac:dyDescent="0.3">
      <c r="A6192" s="20">
        <v>6120</v>
      </c>
      <c r="B6192" s="26">
        <f t="shared" si="95"/>
        <v>50</v>
      </c>
      <c r="C6192" s="20" t="s">
        <v>6078</v>
      </c>
      <c r="D6192" s="20" t="s">
        <v>6089</v>
      </c>
      <c r="E6192" s="20" t="s">
        <v>6124</v>
      </c>
      <c r="F6192" s="21">
        <v>420</v>
      </c>
      <c r="G6192" s="21">
        <v>58140</v>
      </c>
      <c r="H6192" s="21">
        <v>58560</v>
      </c>
    </row>
    <row r="6193" spans="1:8" s="27" customFormat="1" ht="17.45" customHeight="1" outlineLevel="2" x14ac:dyDescent="0.3">
      <c r="A6193" s="27">
        <v>6121</v>
      </c>
      <c r="B6193" s="26">
        <f t="shared" si="95"/>
        <v>51</v>
      </c>
      <c r="C6193" s="20" t="s">
        <v>6078</v>
      </c>
      <c r="D6193" s="20" t="s">
        <v>6089</v>
      </c>
      <c r="E6193" s="20" t="s">
        <v>6125</v>
      </c>
      <c r="F6193" s="21">
        <v>170</v>
      </c>
      <c r="G6193" s="21">
        <v>24624</v>
      </c>
      <c r="H6193" s="21">
        <v>24794</v>
      </c>
    </row>
    <row r="6194" spans="1:8" s="20" customFormat="1" ht="17.45" customHeight="1" outlineLevel="2" x14ac:dyDescent="0.3">
      <c r="A6194" s="20">
        <v>6122</v>
      </c>
      <c r="B6194" s="26">
        <f t="shared" si="95"/>
        <v>52</v>
      </c>
      <c r="C6194" s="20" t="s">
        <v>6078</v>
      </c>
      <c r="D6194" s="20" t="s">
        <v>6089</v>
      </c>
      <c r="E6194" s="20" t="s">
        <v>852</v>
      </c>
      <c r="F6194" s="21">
        <v>270</v>
      </c>
      <c r="G6194" s="21">
        <v>31464</v>
      </c>
      <c r="H6194" s="21">
        <v>31734</v>
      </c>
    </row>
    <row r="6195" spans="1:8" s="20" customFormat="1" ht="17.45" customHeight="1" outlineLevel="2" x14ac:dyDescent="0.3">
      <c r="A6195" s="20">
        <v>6123</v>
      </c>
      <c r="B6195" s="26">
        <f t="shared" si="95"/>
        <v>53</v>
      </c>
      <c r="C6195" s="20" t="s">
        <v>6078</v>
      </c>
      <c r="D6195" s="20" t="s">
        <v>6089</v>
      </c>
      <c r="E6195" s="20" t="s">
        <v>6126</v>
      </c>
      <c r="F6195" s="21">
        <v>330</v>
      </c>
      <c r="G6195" s="21">
        <v>37620</v>
      </c>
      <c r="H6195" s="21">
        <v>37950</v>
      </c>
    </row>
    <row r="6196" spans="1:8" s="20" customFormat="1" ht="17.45" customHeight="1" outlineLevel="2" x14ac:dyDescent="0.3">
      <c r="A6196" s="20">
        <v>6124</v>
      </c>
      <c r="B6196" s="26">
        <f t="shared" si="95"/>
        <v>54</v>
      </c>
      <c r="C6196" s="20" t="s">
        <v>6078</v>
      </c>
      <c r="D6196" s="20" t="s">
        <v>6089</v>
      </c>
      <c r="E6196" s="20" t="s">
        <v>6127</v>
      </c>
      <c r="F6196" s="21">
        <v>140</v>
      </c>
      <c r="G6196" s="21">
        <v>25308</v>
      </c>
      <c r="H6196" s="21">
        <v>25448</v>
      </c>
    </row>
    <row r="6197" spans="1:8" s="20" customFormat="1" ht="17.45" customHeight="1" outlineLevel="2" x14ac:dyDescent="0.3">
      <c r="A6197" s="20">
        <v>6125</v>
      </c>
      <c r="B6197" s="26">
        <f t="shared" si="95"/>
        <v>55</v>
      </c>
      <c r="C6197" s="20" t="s">
        <v>6078</v>
      </c>
      <c r="D6197" s="20" t="s">
        <v>6090</v>
      </c>
      <c r="E6197" s="20" t="s">
        <v>6128</v>
      </c>
      <c r="F6197" s="21">
        <v>290</v>
      </c>
      <c r="G6197" s="21">
        <v>42408</v>
      </c>
      <c r="H6197" s="21">
        <v>42698</v>
      </c>
    </row>
    <row r="6198" spans="1:8" s="20" customFormat="1" ht="17.45" customHeight="1" outlineLevel="2" x14ac:dyDescent="0.3">
      <c r="A6198" s="20">
        <v>6126</v>
      </c>
      <c r="B6198" s="26">
        <f t="shared" si="95"/>
        <v>56</v>
      </c>
      <c r="C6198" s="20" t="s">
        <v>6078</v>
      </c>
      <c r="D6198" s="20" t="s">
        <v>6090</v>
      </c>
      <c r="E6198" s="20" t="s">
        <v>6129</v>
      </c>
      <c r="F6198" s="21">
        <v>270</v>
      </c>
      <c r="G6198" s="21">
        <v>23085</v>
      </c>
      <c r="H6198" s="21">
        <v>23355</v>
      </c>
    </row>
    <row r="6199" spans="1:8" s="20" customFormat="1" ht="17.45" customHeight="1" outlineLevel="2" x14ac:dyDescent="0.3">
      <c r="A6199" s="20">
        <v>6127</v>
      </c>
      <c r="B6199" s="26">
        <f t="shared" si="95"/>
        <v>57</v>
      </c>
      <c r="C6199" s="20" t="s">
        <v>6078</v>
      </c>
      <c r="D6199" s="20" t="s">
        <v>6090</v>
      </c>
      <c r="E6199" s="20" t="s">
        <v>6130</v>
      </c>
      <c r="F6199" s="21">
        <v>250</v>
      </c>
      <c r="G6199" s="21">
        <v>27360</v>
      </c>
      <c r="H6199" s="21">
        <v>27610</v>
      </c>
    </row>
    <row r="6200" spans="1:8" s="20" customFormat="1" ht="17.45" customHeight="1" outlineLevel="2" x14ac:dyDescent="0.3">
      <c r="A6200" s="20">
        <v>6128</v>
      </c>
      <c r="B6200" s="26">
        <f t="shared" si="95"/>
        <v>58</v>
      </c>
      <c r="C6200" s="20" t="s">
        <v>6078</v>
      </c>
      <c r="D6200" s="20" t="s">
        <v>6090</v>
      </c>
      <c r="E6200" s="20" t="s">
        <v>6131</v>
      </c>
      <c r="F6200" s="21">
        <v>180</v>
      </c>
      <c r="G6200" s="21">
        <v>25308</v>
      </c>
      <c r="H6200" s="21">
        <v>25488</v>
      </c>
    </row>
    <row r="6201" spans="1:8" s="20" customFormat="1" ht="17.45" customHeight="1" outlineLevel="2" x14ac:dyDescent="0.3">
      <c r="A6201" s="20">
        <v>6129</v>
      </c>
      <c r="B6201" s="26">
        <f t="shared" si="95"/>
        <v>59</v>
      </c>
      <c r="C6201" s="20" t="s">
        <v>6078</v>
      </c>
      <c r="D6201" s="20" t="s">
        <v>6090</v>
      </c>
      <c r="E6201" s="20" t="s">
        <v>180</v>
      </c>
      <c r="F6201" s="21"/>
      <c r="G6201" s="21">
        <v>9576</v>
      </c>
      <c r="H6201" s="21">
        <v>9576</v>
      </c>
    </row>
    <row r="6202" spans="1:8" s="20" customFormat="1" ht="17.45" customHeight="1" outlineLevel="2" x14ac:dyDescent="0.3">
      <c r="A6202" s="20">
        <v>6130</v>
      </c>
      <c r="B6202" s="26">
        <f t="shared" si="95"/>
        <v>60</v>
      </c>
      <c r="C6202" s="20" t="s">
        <v>6078</v>
      </c>
      <c r="D6202" s="20" t="s">
        <v>6092</v>
      </c>
      <c r="E6202" s="20" t="s">
        <v>6132</v>
      </c>
      <c r="F6202" s="21">
        <v>710</v>
      </c>
      <c r="G6202" s="21">
        <v>47196</v>
      </c>
      <c r="H6202" s="21">
        <v>47906</v>
      </c>
    </row>
    <row r="6203" spans="1:8" s="20" customFormat="1" ht="17.45" customHeight="1" outlineLevel="2" x14ac:dyDescent="0.3">
      <c r="A6203" s="20">
        <v>6131</v>
      </c>
      <c r="B6203" s="26">
        <f t="shared" si="95"/>
        <v>61</v>
      </c>
      <c r="C6203" s="20" t="s">
        <v>6078</v>
      </c>
      <c r="D6203" s="31" t="s">
        <v>6092</v>
      </c>
      <c r="E6203" s="20" t="s">
        <v>2653</v>
      </c>
      <c r="F6203" s="21">
        <v>990</v>
      </c>
      <c r="G6203" s="21">
        <v>80541</v>
      </c>
      <c r="H6203" s="21">
        <v>81531</v>
      </c>
    </row>
    <row r="6204" spans="1:8" s="20" customFormat="1" ht="17.45" customHeight="1" outlineLevel="2" x14ac:dyDescent="0.3">
      <c r="A6204" s="20">
        <v>6132</v>
      </c>
      <c r="B6204" s="26">
        <f t="shared" si="95"/>
        <v>62</v>
      </c>
      <c r="C6204" s="20" t="s">
        <v>6078</v>
      </c>
      <c r="D6204" s="31" t="s">
        <v>6092</v>
      </c>
      <c r="E6204" s="31" t="s">
        <v>6133</v>
      </c>
      <c r="F6204" s="21">
        <v>1080</v>
      </c>
      <c r="G6204" s="21">
        <v>84360</v>
      </c>
      <c r="H6204" s="21">
        <v>85440</v>
      </c>
    </row>
    <row r="6205" spans="1:8" s="20" customFormat="1" ht="17.45" customHeight="1" outlineLevel="2" x14ac:dyDescent="0.3">
      <c r="A6205" s="20">
        <v>6133</v>
      </c>
      <c r="B6205" s="26">
        <f t="shared" si="95"/>
        <v>63</v>
      </c>
      <c r="C6205" s="20" t="s">
        <v>6078</v>
      </c>
      <c r="D6205" s="31" t="s">
        <v>6092</v>
      </c>
      <c r="E6205" s="20" t="s">
        <v>6134</v>
      </c>
      <c r="F6205" s="21">
        <v>280</v>
      </c>
      <c r="G6205" s="21">
        <v>21033</v>
      </c>
      <c r="H6205" s="21">
        <v>21313</v>
      </c>
    </row>
    <row r="6206" spans="1:8" s="20" customFormat="1" ht="17.45" customHeight="1" outlineLevel="2" x14ac:dyDescent="0.3">
      <c r="A6206" s="20">
        <v>6134</v>
      </c>
      <c r="B6206" s="26">
        <f t="shared" si="95"/>
        <v>64</v>
      </c>
      <c r="C6206" s="20" t="s">
        <v>6078</v>
      </c>
      <c r="D6206" s="31" t="s">
        <v>6092</v>
      </c>
      <c r="E6206" s="20" t="s">
        <v>6135</v>
      </c>
      <c r="F6206" s="21">
        <v>240</v>
      </c>
      <c r="G6206" s="21">
        <v>33516</v>
      </c>
      <c r="H6206" s="21">
        <v>33756</v>
      </c>
    </row>
    <row r="6207" spans="1:8" s="20" customFormat="1" ht="17.45" customHeight="1" outlineLevel="2" x14ac:dyDescent="0.3">
      <c r="A6207" s="20">
        <v>6135</v>
      </c>
      <c r="B6207" s="26">
        <f t="shared" si="95"/>
        <v>65</v>
      </c>
      <c r="C6207" s="20" t="s">
        <v>6078</v>
      </c>
      <c r="D6207" s="31" t="s">
        <v>6092</v>
      </c>
      <c r="E6207" s="20" t="s">
        <v>6136</v>
      </c>
      <c r="F6207" s="21">
        <v>820</v>
      </c>
      <c r="G6207" s="21">
        <v>98325</v>
      </c>
      <c r="H6207" s="21">
        <v>99145</v>
      </c>
    </row>
    <row r="6208" spans="1:8" s="20" customFormat="1" ht="17.45" customHeight="1" outlineLevel="2" x14ac:dyDescent="0.3">
      <c r="A6208" s="20">
        <v>6136</v>
      </c>
      <c r="B6208" s="26">
        <f t="shared" si="95"/>
        <v>66</v>
      </c>
      <c r="C6208" s="20" t="s">
        <v>6078</v>
      </c>
      <c r="D6208" s="31" t="s">
        <v>6092</v>
      </c>
      <c r="E6208" s="20" t="s">
        <v>6137</v>
      </c>
      <c r="F6208" s="21">
        <v>460</v>
      </c>
      <c r="G6208" s="21">
        <v>25650</v>
      </c>
      <c r="H6208" s="21">
        <v>26110</v>
      </c>
    </row>
    <row r="6209" spans="1:8" s="20" customFormat="1" ht="17.45" customHeight="1" outlineLevel="2" x14ac:dyDescent="0.3">
      <c r="A6209" s="20">
        <v>6137</v>
      </c>
      <c r="B6209" s="26">
        <f t="shared" si="95"/>
        <v>67</v>
      </c>
      <c r="C6209" s="20" t="s">
        <v>6078</v>
      </c>
      <c r="D6209" s="31" t="s">
        <v>6092</v>
      </c>
      <c r="E6209" s="20" t="s">
        <v>4934</v>
      </c>
      <c r="F6209" s="21">
        <v>90</v>
      </c>
      <c r="G6209" s="21">
        <v>11628</v>
      </c>
      <c r="H6209" s="21">
        <v>11718</v>
      </c>
    </row>
    <row r="6210" spans="1:8" s="20" customFormat="1" ht="17.45" customHeight="1" outlineLevel="2" x14ac:dyDescent="0.3">
      <c r="A6210" s="20">
        <v>6138</v>
      </c>
      <c r="B6210" s="26">
        <f t="shared" si="95"/>
        <v>68</v>
      </c>
      <c r="C6210" s="20" t="s">
        <v>6078</v>
      </c>
      <c r="D6210" s="31" t="s">
        <v>6094</v>
      </c>
      <c r="E6210" s="20" t="s">
        <v>6138</v>
      </c>
      <c r="F6210" s="21">
        <v>140</v>
      </c>
      <c r="G6210" s="21">
        <v>22572</v>
      </c>
      <c r="H6210" s="21">
        <v>22712</v>
      </c>
    </row>
    <row r="6211" spans="1:8" s="20" customFormat="1" ht="17.45" customHeight="1" outlineLevel="2" x14ac:dyDescent="0.3">
      <c r="A6211" s="20">
        <v>6139</v>
      </c>
      <c r="B6211" s="26">
        <f t="shared" si="95"/>
        <v>69</v>
      </c>
      <c r="C6211" s="20" t="s">
        <v>6078</v>
      </c>
      <c r="D6211" s="31" t="s">
        <v>6094</v>
      </c>
      <c r="E6211" s="20" t="s">
        <v>6139</v>
      </c>
      <c r="F6211" s="21">
        <v>720</v>
      </c>
      <c r="G6211" s="21">
        <v>105336</v>
      </c>
      <c r="H6211" s="21">
        <v>106056</v>
      </c>
    </row>
    <row r="6212" spans="1:8" s="20" customFormat="1" ht="17.45" customHeight="1" outlineLevel="2" x14ac:dyDescent="0.3">
      <c r="A6212" s="20">
        <v>6140</v>
      </c>
      <c r="B6212" s="26">
        <f t="shared" si="95"/>
        <v>70</v>
      </c>
      <c r="C6212" s="20" t="s">
        <v>6078</v>
      </c>
      <c r="D6212" s="20" t="s">
        <v>6094</v>
      </c>
      <c r="E6212" s="20" t="s">
        <v>6140</v>
      </c>
      <c r="F6212" s="21">
        <v>370</v>
      </c>
      <c r="G6212" s="21">
        <v>38988</v>
      </c>
      <c r="H6212" s="21">
        <v>39358</v>
      </c>
    </row>
    <row r="6213" spans="1:8" s="20" customFormat="1" ht="17.45" customHeight="1" outlineLevel="2" x14ac:dyDescent="0.3">
      <c r="A6213" s="20">
        <v>6141</v>
      </c>
      <c r="B6213" s="26">
        <f t="shared" si="95"/>
        <v>71</v>
      </c>
      <c r="C6213" s="20" t="s">
        <v>6078</v>
      </c>
      <c r="D6213" s="20" t="s">
        <v>6094</v>
      </c>
      <c r="E6213" s="20" t="s">
        <v>6141</v>
      </c>
      <c r="F6213" s="21">
        <v>200</v>
      </c>
      <c r="G6213" s="21">
        <v>26676</v>
      </c>
      <c r="H6213" s="21">
        <v>26876</v>
      </c>
    </row>
    <row r="6214" spans="1:8" s="20" customFormat="1" ht="17.45" customHeight="1" outlineLevel="2" x14ac:dyDescent="0.3">
      <c r="A6214" s="20">
        <v>6142</v>
      </c>
      <c r="B6214" s="26">
        <f t="shared" si="95"/>
        <v>72</v>
      </c>
      <c r="C6214" s="20" t="s">
        <v>6078</v>
      </c>
      <c r="D6214" s="20" t="s">
        <v>6094</v>
      </c>
      <c r="E6214" s="20" t="s">
        <v>1227</v>
      </c>
      <c r="F6214" s="21">
        <v>70</v>
      </c>
      <c r="G6214" s="21">
        <v>7524</v>
      </c>
      <c r="H6214" s="21">
        <v>7594</v>
      </c>
    </row>
    <row r="6215" spans="1:8" s="20" customFormat="1" ht="17.45" customHeight="1" outlineLevel="2" x14ac:dyDescent="0.3">
      <c r="A6215" s="20">
        <v>6143</v>
      </c>
      <c r="B6215" s="26">
        <f t="shared" si="95"/>
        <v>73</v>
      </c>
      <c r="C6215" s="20" t="s">
        <v>6078</v>
      </c>
      <c r="D6215" s="20" t="s">
        <v>6094</v>
      </c>
      <c r="E6215" s="20" t="s">
        <v>1116</v>
      </c>
      <c r="F6215" s="21">
        <v>250</v>
      </c>
      <c r="G6215" s="21">
        <v>23598</v>
      </c>
      <c r="H6215" s="21">
        <v>23848</v>
      </c>
    </row>
    <row r="6216" spans="1:8" s="20" customFormat="1" ht="17.45" customHeight="1" outlineLevel="2" x14ac:dyDescent="0.3">
      <c r="A6216" s="20">
        <v>6144</v>
      </c>
      <c r="B6216" s="26">
        <f t="shared" si="95"/>
        <v>74</v>
      </c>
      <c r="C6216" s="20" t="s">
        <v>6078</v>
      </c>
      <c r="D6216" s="20" t="s">
        <v>6094</v>
      </c>
      <c r="E6216" s="20" t="s">
        <v>6142</v>
      </c>
      <c r="F6216" s="21">
        <v>240</v>
      </c>
      <c r="G6216" s="21">
        <v>22572</v>
      </c>
      <c r="H6216" s="21">
        <v>22812</v>
      </c>
    </row>
    <row r="6217" spans="1:8" s="20" customFormat="1" ht="17.45" customHeight="1" outlineLevel="2" x14ac:dyDescent="0.3">
      <c r="A6217" s="20">
        <v>6145</v>
      </c>
      <c r="B6217" s="26">
        <f t="shared" si="95"/>
        <v>75</v>
      </c>
      <c r="C6217" s="20" t="s">
        <v>6078</v>
      </c>
      <c r="D6217" s="20" t="s">
        <v>6094</v>
      </c>
      <c r="E6217" s="20" t="s">
        <v>450</v>
      </c>
      <c r="F6217" s="21">
        <v>40</v>
      </c>
      <c r="G6217" s="21">
        <v>10944</v>
      </c>
      <c r="H6217" s="21">
        <v>10984</v>
      </c>
    </row>
    <row r="6218" spans="1:8" s="20" customFormat="1" ht="17.45" customHeight="1" outlineLevel="2" x14ac:dyDescent="0.3">
      <c r="A6218" s="20">
        <v>6146</v>
      </c>
      <c r="B6218" s="26">
        <f t="shared" si="95"/>
        <v>76</v>
      </c>
      <c r="C6218" s="20" t="s">
        <v>6078</v>
      </c>
      <c r="D6218" s="20" t="s">
        <v>6094</v>
      </c>
      <c r="E6218" s="20" t="s">
        <v>6120</v>
      </c>
      <c r="F6218" s="21">
        <v>110</v>
      </c>
      <c r="G6218" s="21">
        <v>19152</v>
      </c>
      <c r="H6218" s="21">
        <v>19262</v>
      </c>
    </row>
    <row r="6219" spans="1:8" s="20" customFormat="1" ht="17.45" customHeight="1" outlineLevel="2" x14ac:dyDescent="0.3">
      <c r="A6219" s="20">
        <v>6147</v>
      </c>
      <c r="B6219" s="26">
        <f t="shared" si="95"/>
        <v>77</v>
      </c>
      <c r="C6219" s="20" t="s">
        <v>6078</v>
      </c>
      <c r="D6219" s="20" t="s">
        <v>6094</v>
      </c>
      <c r="E6219" s="20" t="s">
        <v>2620</v>
      </c>
      <c r="F6219" s="21">
        <v>50</v>
      </c>
      <c r="G6219" s="21">
        <v>8208</v>
      </c>
      <c r="H6219" s="21">
        <v>8258</v>
      </c>
    </row>
    <row r="6220" spans="1:8" s="20" customFormat="1" ht="17.45" customHeight="1" outlineLevel="2" x14ac:dyDescent="0.3">
      <c r="A6220" s="20">
        <v>6148</v>
      </c>
      <c r="B6220" s="26">
        <f t="shared" ref="B6220:B6284" si="96">1+B6219</f>
        <v>78</v>
      </c>
      <c r="C6220" s="20" t="s">
        <v>6078</v>
      </c>
      <c r="D6220" s="20" t="s">
        <v>6094</v>
      </c>
      <c r="E6220" s="20" t="s">
        <v>6143</v>
      </c>
      <c r="F6220" s="21">
        <v>70</v>
      </c>
      <c r="G6220" s="21">
        <v>8208</v>
      </c>
      <c r="H6220" s="21">
        <v>8278</v>
      </c>
    </row>
    <row r="6221" spans="1:8" s="20" customFormat="1" ht="18" customHeight="1" outlineLevel="2" x14ac:dyDescent="0.3">
      <c r="A6221" s="20">
        <v>6149</v>
      </c>
      <c r="B6221" s="26">
        <f t="shared" si="96"/>
        <v>79</v>
      </c>
      <c r="C6221" s="20" t="s">
        <v>6078</v>
      </c>
      <c r="D6221" s="20" t="s">
        <v>6094</v>
      </c>
      <c r="E6221" s="20" t="s">
        <v>3524</v>
      </c>
      <c r="F6221" s="21">
        <v>220</v>
      </c>
      <c r="G6221" s="21">
        <v>29412</v>
      </c>
      <c r="H6221" s="21">
        <v>29632</v>
      </c>
    </row>
    <row r="6222" spans="1:8" s="20" customFormat="1" ht="18" customHeight="1" outlineLevel="2" x14ac:dyDescent="0.3">
      <c r="A6222" s="20">
        <v>6150</v>
      </c>
      <c r="B6222" s="26">
        <f t="shared" si="96"/>
        <v>80</v>
      </c>
      <c r="C6222" s="20" t="s">
        <v>6078</v>
      </c>
      <c r="D6222" s="20" t="s">
        <v>6096</v>
      </c>
      <c r="E6222" s="20" t="s">
        <v>6144</v>
      </c>
      <c r="F6222" s="21">
        <v>190</v>
      </c>
      <c r="G6222" s="21">
        <v>17784</v>
      </c>
      <c r="H6222" s="21">
        <v>17974</v>
      </c>
    </row>
    <row r="6223" spans="1:8" s="20" customFormat="1" ht="18" customHeight="1" outlineLevel="2" x14ac:dyDescent="0.3">
      <c r="A6223" s="20">
        <v>6151</v>
      </c>
      <c r="B6223" s="26">
        <f t="shared" si="96"/>
        <v>81</v>
      </c>
      <c r="C6223" s="20" t="s">
        <v>6078</v>
      </c>
      <c r="D6223" s="20" t="s">
        <v>6096</v>
      </c>
      <c r="E6223" s="20" t="s">
        <v>6145</v>
      </c>
      <c r="F6223" s="21">
        <v>100</v>
      </c>
      <c r="G6223" s="21">
        <v>17100</v>
      </c>
      <c r="H6223" s="21">
        <v>17200</v>
      </c>
    </row>
    <row r="6224" spans="1:8" s="20" customFormat="1" ht="18" customHeight="1" outlineLevel="2" x14ac:dyDescent="0.3">
      <c r="A6224" s="20">
        <v>6152</v>
      </c>
      <c r="B6224" s="26">
        <f t="shared" si="96"/>
        <v>82</v>
      </c>
      <c r="C6224" s="20" t="s">
        <v>6078</v>
      </c>
      <c r="D6224" s="20" t="s">
        <v>6096</v>
      </c>
      <c r="E6224" s="20" t="s">
        <v>1226</v>
      </c>
      <c r="F6224" s="21">
        <v>270</v>
      </c>
      <c r="G6224" s="21">
        <v>36252</v>
      </c>
      <c r="H6224" s="21">
        <v>36522</v>
      </c>
    </row>
    <row r="6225" spans="1:8" s="20" customFormat="1" ht="18" customHeight="1" outlineLevel="2" x14ac:dyDescent="0.3">
      <c r="A6225" s="20">
        <v>6153</v>
      </c>
      <c r="B6225" s="26">
        <f t="shared" si="96"/>
        <v>83</v>
      </c>
      <c r="C6225" s="20" t="s">
        <v>6078</v>
      </c>
      <c r="D6225" s="20" t="s">
        <v>6096</v>
      </c>
      <c r="E6225" s="20" t="s">
        <v>1228</v>
      </c>
      <c r="F6225" s="21">
        <v>210</v>
      </c>
      <c r="G6225" s="21">
        <v>33516</v>
      </c>
      <c r="H6225" s="21">
        <v>33726</v>
      </c>
    </row>
    <row r="6226" spans="1:8" s="20" customFormat="1" ht="18" customHeight="1" outlineLevel="2" x14ac:dyDescent="0.3">
      <c r="A6226" s="20">
        <v>6154</v>
      </c>
      <c r="B6226" s="26">
        <f t="shared" si="96"/>
        <v>84</v>
      </c>
      <c r="C6226" s="20" t="s">
        <v>6078</v>
      </c>
      <c r="D6226" s="20" t="s">
        <v>6096</v>
      </c>
      <c r="E6226" s="20" t="s">
        <v>6146</v>
      </c>
      <c r="F6226" s="21">
        <v>40</v>
      </c>
      <c r="G6226" s="21">
        <v>4104</v>
      </c>
      <c r="H6226" s="21">
        <v>4144</v>
      </c>
    </row>
    <row r="6227" spans="1:8" s="20" customFormat="1" ht="18" customHeight="1" outlineLevel="2" x14ac:dyDescent="0.3">
      <c r="A6227" s="20">
        <v>6155</v>
      </c>
      <c r="B6227" s="26">
        <f t="shared" si="96"/>
        <v>85</v>
      </c>
      <c r="C6227" s="20" t="s">
        <v>6078</v>
      </c>
      <c r="D6227" s="20" t="s">
        <v>6096</v>
      </c>
      <c r="E6227" s="20" t="s">
        <v>3858</v>
      </c>
      <c r="F6227" s="21">
        <v>100</v>
      </c>
      <c r="G6227" s="21">
        <v>10944</v>
      </c>
      <c r="H6227" s="21">
        <v>11044</v>
      </c>
    </row>
    <row r="6228" spans="1:8" s="20" customFormat="1" ht="18" customHeight="1" outlineLevel="2" x14ac:dyDescent="0.3">
      <c r="A6228" s="20">
        <v>6156</v>
      </c>
      <c r="B6228" s="26">
        <f t="shared" si="96"/>
        <v>86</v>
      </c>
      <c r="C6228" s="20" t="s">
        <v>6078</v>
      </c>
      <c r="D6228" s="20" t="s">
        <v>6096</v>
      </c>
      <c r="E6228" s="20" t="s">
        <v>2677</v>
      </c>
      <c r="F6228" s="21">
        <v>290</v>
      </c>
      <c r="G6228" s="21">
        <v>41211</v>
      </c>
      <c r="H6228" s="21">
        <v>41501</v>
      </c>
    </row>
    <row r="6229" spans="1:8" s="27" customFormat="1" ht="18" customHeight="1" outlineLevel="1" x14ac:dyDescent="0.3">
      <c r="B6229" s="26"/>
      <c r="C6229" s="27" t="s">
        <v>7284</v>
      </c>
      <c r="F6229" s="28">
        <f>SUBTOTAL(9,F6143:F6228)</f>
        <v>29830</v>
      </c>
      <c r="G6229" s="28">
        <f>SUBTOTAL(9,G6143:G6228)</f>
        <v>3375882</v>
      </c>
      <c r="H6229" s="28">
        <f>SUBTOTAL(9,H6143:H6228)</f>
        <v>3405712</v>
      </c>
    </row>
    <row r="6230" spans="1:8" s="20" customFormat="1" ht="18" customHeight="1" outlineLevel="2" x14ac:dyDescent="0.3">
      <c r="A6230" s="20">
        <v>6157</v>
      </c>
      <c r="B6230" s="26">
        <v>1</v>
      </c>
      <c r="C6230" s="20" t="s">
        <v>6147</v>
      </c>
      <c r="D6230" s="20" t="s">
        <v>6148</v>
      </c>
      <c r="E6230" s="20" t="s">
        <v>106</v>
      </c>
      <c r="F6230" s="21">
        <v>860</v>
      </c>
      <c r="G6230" s="21">
        <v>46968</v>
      </c>
      <c r="H6230" s="21">
        <v>47828</v>
      </c>
    </row>
    <row r="6231" spans="1:8" s="20" customFormat="1" ht="18" customHeight="1" outlineLevel="2" x14ac:dyDescent="0.3">
      <c r="A6231" s="20">
        <v>6158</v>
      </c>
      <c r="B6231" s="26">
        <f t="shared" si="96"/>
        <v>2</v>
      </c>
      <c r="C6231" s="20" t="s">
        <v>6147</v>
      </c>
      <c r="D6231" s="20" t="s">
        <v>6148</v>
      </c>
      <c r="E6231" s="20" t="s">
        <v>6149</v>
      </c>
      <c r="F6231" s="21">
        <v>1110</v>
      </c>
      <c r="G6231" s="21">
        <v>52440</v>
      </c>
      <c r="H6231" s="21">
        <v>53550</v>
      </c>
    </row>
    <row r="6232" spans="1:8" s="20" customFormat="1" ht="18" customHeight="1" outlineLevel="2" x14ac:dyDescent="0.3">
      <c r="A6232" s="20">
        <v>6159</v>
      </c>
      <c r="B6232" s="26">
        <f t="shared" si="96"/>
        <v>3</v>
      </c>
      <c r="C6232" s="20" t="s">
        <v>6147</v>
      </c>
      <c r="D6232" s="20" t="s">
        <v>6150</v>
      </c>
      <c r="E6232" s="20" t="s">
        <v>6151</v>
      </c>
      <c r="F6232" s="21">
        <v>420</v>
      </c>
      <c r="G6232" s="21">
        <v>46170</v>
      </c>
      <c r="H6232" s="21">
        <v>46590</v>
      </c>
    </row>
    <row r="6233" spans="1:8" s="20" customFormat="1" ht="18" customHeight="1" outlineLevel="2" x14ac:dyDescent="0.3">
      <c r="A6233" s="20">
        <v>6160</v>
      </c>
      <c r="B6233" s="26">
        <f t="shared" si="96"/>
        <v>4</v>
      </c>
      <c r="C6233" s="20" t="s">
        <v>6147</v>
      </c>
      <c r="D6233" s="20" t="s">
        <v>6152</v>
      </c>
      <c r="E6233" s="20" t="s">
        <v>6153</v>
      </c>
      <c r="F6233" s="21">
        <v>60</v>
      </c>
      <c r="G6233" s="21">
        <v>18468</v>
      </c>
      <c r="H6233" s="21">
        <v>18528</v>
      </c>
    </row>
    <row r="6234" spans="1:8" s="20" customFormat="1" ht="18" customHeight="1" outlineLevel="2" x14ac:dyDescent="0.3">
      <c r="A6234" s="20">
        <v>6161</v>
      </c>
      <c r="B6234" s="26">
        <f t="shared" si="96"/>
        <v>5</v>
      </c>
      <c r="C6234" s="20" t="s">
        <v>6147</v>
      </c>
      <c r="D6234" s="20" t="s">
        <v>6152</v>
      </c>
      <c r="E6234" s="20" t="s">
        <v>2422</v>
      </c>
      <c r="F6234" s="21">
        <v>140</v>
      </c>
      <c r="G6234" s="21">
        <v>25308</v>
      </c>
      <c r="H6234" s="21">
        <v>25448</v>
      </c>
    </row>
    <row r="6235" spans="1:8" s="20" customFormat="1" ht="18" customHeight="1" outlineLevel="2" x14ac:dyDescent="0.3">
      <c r="A6235" s="20">
        <v>6162</v>
      </c>
      <c r="B6235" s="26">
        <f t="shared" si="96"/>
        <v>6</v>
      </c>
      <c r="C6235" s="20" t="s">
        <v>6147</v>
      </c>
      <c r="D6235" s="20" t="s">
        <v>6152</v>
      </c>
      <c r="E6235" s="20" t="s">
        <v>6154</v>
      </c>
      <c r="F6235" s="21">
        <v>140</v>
      </c>
      <c r="G6235" s="21">
        <v>30096</v>
      </c>
      <c r="H6235" s="21">
        <v>30236</v>
      </c>
    </row>
    <row r="6236" spans="1:8" s="20" customFormat="1" ht="18" customHeight="1" outlineLevel="2" x14ac:dyDescent="0.3">
      <c r="A6236" s="20">
        <v>6163</v>
      </c>
      <c r="B6236" s="26">
        <f t="shared" si="96"/>
        <v>7</v>
      </c>
      <c r="C6236" s="20" t="s">
        <v>6147</v>
      </c>
      <c r="D6236" s="20" t="s">
        <v>6152</v>
      </c>
      <c r="E6236" s="20" t="s">
        <v>6155</v>
      </c>
      <c r="F6236" s="21">
        <v>230</v>
      </c>
      <c r="G6236" s="21">
        <v>17784</v>
      </c>
      <c r="H6236" s="21">
        <v>18014</v>
      </c>
    </row>
    <row r="6237" spans="1:8" s="20" customFormat="1" ht="18" customHeight="1" outlineLevel="2" x14ac:dyDescent="0.3">
      <c r="A6237" s="20">
        <v>6164</v>
      </c>
      <c r="B6237" s="26">
        <f t="shared" si="96"/>
        <v>8</v>
      </c>
      <c r="C6237" s="20" t="s">
        <v>6147</v>
      </c>
      <c r="D6237" s="20" t="s">
        <v>6152</v>
      </c>
      <c r="E6237" s="20" t="s">
        <v>6156</v>
      </c>
      <c r="F6237" s="21">
        <v>210</v>
      </c>
      <c r="G6237" s="21">
        <v>19836</v>
      </c>
      <c r="H6237" s="21">
        <v>20046</v>
      </c>
    </row>
    <row r="6238" spans="1:8" s="20" customFormat="1" ht="18" customHeight="1" outlineLevel="2" x14ac:dyDescent="0.3">
      <c r="A6238" s="20">
        <v>6165</v>
      </c>
      <c r="B6238" s="26">
        <f t="shared" si="96"/>
        <v>9</v>
      </c>
      <c r="C6238" s="20" t="s">
        <v>6147</v>
      </c>
      <c r="D6238" s="20" t="s">
        <v>6152</v>
      </c>
      <c r="E6238" s="20" t="s">
        <v>768</v>
      </c>
      <c r="F6238" s="21">
        <v>470</v>
      </c>
      <c r="G6238" s="21">
        <v>42408</v>
      </c>
      <c r="H6238" s="21">
        <v>42878</v>
      </c>
    </row>
    <row r="6239" spans="1:8" s="20" customFormat="1" ht="18" customHeight="1" outlineLevel="2" x14ac:dyDescent="0.3">
      <c r="A6239" s="20">
        <v>6166</v>
      </c>
      <c r="B6239" s="26">
        <f t="shared" si="96"/>
        <v>10</v>
      </c>
      <c r="C6239" s="20" t="s">
        <v>6147</v>
      </c>
      <c r="D6239" s="20" t="s">
        <v>6152</v>
      </c>
      <c r="E6239" s="20" t="s">
        <v>6157</v>
      </c>
      <c r="F6239" s="21">
        <v>220</v>
      </c>
      <c r="G6239" s="21">
        <v>22059</v>
      </c>
      <c r="H6239" s="21">
        <v>22279</v>
      </c>
    </row>
    <row r="6240" spans="1:8" s="20" customFormat="1" ht="18" customHeight="1" outlineLevel="2" x14ac:dyDescent="0.3">
      <c r="A6240" s="20">
        <v>6167</v>
      </c>
      <c r="B6240" s="26">
        <f t="shared" si="96"/>
        <v>11</v>
      </c>
      <c r="C6240" s="20" t="s">
        <v>6147</v>
      </c>
      <c r="D6240" s="20" t="s">
        <v>6158</v>
      </c>
      <c r="E6240" s="20" t="s">
        <v>6159</v>
      </c>
      <c r="F6240" s="21">
        <v>260</v>
      </c>
      <c r="G6240" s="21">
        <v>21033</v>
      </c>
      <c r="H6240" s="21">
        <v>21293</v>
      </c>
    </row>
    <row r="6241" spans="1:8" s="20" customFormat="1" ht="18" customHeight="1" outlineLevel="2" x14ac:dyDescent="0.3">
      <c r="A6241" s="20">
        <v>6168</v>
      </c>
      <c r="B6241" s="26">
        <f t="shared" si="96"/>
        <v>12</v>
      </c>
      <c r="C6241" s="20" t="s">
        <v>6147</v>
      </c>
      <c r="D6241" s="20" t="s">
        <v>6158</v>
      </c>
      <c r="E6241" s="20" t="s">
        <v>6160</v>
      </c>
      <c r="F6241" s="21">
        <v>120</v>
      </c>
      <c r="G6241" s="21">
        <v>23256</v>
      </c>
      <c r="H6241" s="21">
        <v>23376</v>
      </c>
    </row>
    <row r="6242" spans="1:8" s="20" customFormat="1" ht="18" customHeight="1" outlineLevel="2" x14ac:dyDescent="0.3">
      <c r="A6242" s="20">
        <v>6169</v>
      </c>
      <c r="B6242" s="26">
        <f t="shared" si="96"/>
        <v>13</v>
      </c>
      <c r="C6242" s="20" t="s">
        <v>6147</v>
      </c>
      <c r="D6242" s="20" t="s">
        <v>6158</v>
      </c>
      <c r="E6242" s="20" t="s">
        <v>6161</v>
      </c>
      <c r="F6242" s="21">
        <v>190</v>
      </c>
      <c r="G6242" s="21">
        <v>19152</v>
      </c>
      <c r="H6242" s="21">
        <v>19342</v>
      </c>
    </row>
    <row r="6243" spans="1:8" s="20" customFormat="1" ht="18" customHeight="1" outlineLevel="2" x14ac:dyDescent="0.3">
      <c r="A6243" s="20">
        <v>6170</v>
      </c>
      <c r="B6243" s="26">
        <f t="shared" si="96"/>
        <v>14</v>
      </c>
      <c r="C6243" s="20" t="s">
        <v>6147</v>
      </c>
      <c r="D6243" s="20" t="s">
        <v>6158</v>
      </c>
      <c r="E6243" s="20" t="s">
        <v>6162</v>
      </c>
      <c r="F6243" s="21">
        <v>170</v>
      </c>
      <c r="G6243" s="21">
        <v>20520</v>
      </c>
      <c r="H6243" s="21">
        <v>20690</v>
      </c>
    </row>
    <row r="6244" spans="1:8" s="20" customFormat="1" ht="18" customHeight="1" outlineLevel="2" x14ac:dyDescent="0.3">
      <c r="A6244" s="20">
        <v>6171</v>
      </c>
      <c r="B6244" s="26">
        <f t="shared" si="96"/>
        <v>15</v>
      </c>
      <c r="C6244" s="20" t="s">
        <v>6147</v>
      </c>
      <c r="D6244" s="20" t="s">
        <v>6158</v>
      </c>
      <c r="E6244" s="25" t="s">
        <v>6163</v>
      </c>
      <c r="F6244" s="21">
        <v>220</v>
      </c>
      <c r="G6244" s="21">
        <v>25308</v>
      </c>
      <c r="H6244" s="21">
        <v>25528</v>
      </c>
    </row>
    <row r="6245" spans="1:8" s="20" customFormat="1" ht="18" customHeight="1" outlineLevel="2" x14ac:dyDescent="0.3">
      <c r="A6245" s="20">
        <v>6172</v>
      </c>
      <c r="B6245" s="26">
        <f t="shared" si="96"/>
        <v>16</v>
      </c>
      <c r="C6245" s="20" t="s">
        <v>6147</v>
      </c>
      <c r="D6245" s="20" t="s">
        <v>6158</v>
      </c>
      <c r="E6245" s="20" t="s">
        <v>6164</v>
      </c>
      <c r="F6245" s="21">
        <v>400</v>
      </c>
      <c r="G6245" s="21">
        <v>27360</v>
      </c>
      <c r="H6245" s="21">
        <v>27760</v>
      </c>
    </row>
    <row r="6246" spans="1:8" s="20" customFormat="1" ht="18" customHeight="1" outlineLevel="2" x14ac:dyDescent="0.3">
      <c r="A6246" s="20">
        <v>6173</v>
      </c>
      <c r="B6246" s="26">
        <f t="shared" si="96"/>
        <v>17</v>
      </c>
      <c r="C6246" s="20" t="s">
        <v>6147</v>
      </c>
      <c r="D6246" s="20" t="s">
        <v>6165</v>
      </c>
      <c r="E6246" s="20" t="s">
        <v>6166</v>
      </c>
      <c r="F6246" s="21">
        <v>400</v>
      </c>
      <c r="G6246" s="21">
        <v>46683</v>
      </c>
      <c r="H6246" s="21">
        <v>47083</v>
      </c>
    </row>
    <row r="6247" spans="1:8" s="20" customFormat="1" ht="18" customHeight="1" outlineLevel="2" x14ac:dyDescent="0.3">
      <c r="A6247" s="20">
        <v>6174</v>
      </c>
      <c r="B6247" s="26">
        <f t="shared" si="96"/>
        <v>18</v>
      </c>
      <c r="C6247" s="20" t="s">
        <v>6147</v>
      </c>
      <c r="D6247" s="20" t="s">
        <v>6165</v>
      </c>
      <c r="E6247" s="20" t="s">
        <v>6167</v>
      </c>
      <c r="F6247" s="21">
        <v>890</v>
      </c>
      <c r="G6247" s="21">
        <v>92340</v>
      </c>
      <c r="H6247" s="21">
        <v>93230</v>
      </c>
    </row>
    <row r="6248" spans="1:8" s="20" customFormat="1" ht="18" customHeight="1" outlineLevel="2" x14ac:dyDescent="0.3">
      <c r="A6248" s="20">
        <v>6175</v>
      </c>
      <c r="B6248" s="26">
        <f t="shared" si="96"/>
        <v>19</v>
      </c>
      <c r="C6248" s="20" t="s">
        <v>6147</v>
      </c>
      <c r="D6248" s="20" t="s">
        <v>6165</v>
      </c>
      <c r="E6248" s="20" t="s">
        <v>6168</v>
      </c>
      <c r="F6248" s="21">
        <v>210</v>
      </c>
      <c r="G6248" s="21">
        <v>29754</v>
      </c>
      <c r="H6248" s="21">
        <v>29964</v>
      </c>
    </row>
    <row r="6249" spans="1:8" s="20" customFormat="1" ht="18" customHeight="1" outlineLevel="2" x14ac:dyDescent="0.3">
      <c r="A6249" s="20">
        <v>6176</v>
      </c>
      <c r="B6249" s="26">
        <f t="shared" si="96"/>
        <v>20</v>
      </c>
      <c r="C6249" s="20" t="s">
        <v>6147</v>
      </c>
      <c r="D6249" s="20" t="s">
        <v>6165</v>
      </c>
      <c r="E6249" s="20" t="s">
        <v>789</v>
      </c>
      <c r="F6249" s="21"/>
      <c r="G6249" s="21">
        <v>13680</v>
      </c>
      <c r="H6249" s="21">
        <v>13680</v>
      </c>
    </row>
    <row r="6250" spans="1:8" s="20" customFormat="1" ht="18" customHeight="1" outlineLevel="2" x14ac:dyDescent="0.3">
      <c r="A6250" s="20">
        <v>6177</v>
      </c>
      <c r="B6250" s="26">
        <f t="shared" si="96"/>
        <v>21</v>
      </c>
      <c r="C6250" s="20" t="s">
        <v>6147</v>
      </c>
      <c r="D6250" s="20" t="s">
        <v>6165</v>
      </c>
      <c r="E6250" s="20" t="s">
        <v>6169</v>
      </c>
      <c r="F6250" s="21">
        <v>420</v>
      </c>
      <c r="G6250" s="21">
        <v>37962</v>
      </c>
      <c r="H6250" s="21">
        <v>38382</v>
      </c>
    </row>
    <row r="6251" spans="1:8" s="20" customFormat="1" ht="18" customHeight="1" outlineLevel="2" x14ac:dyDescent="0.3">
      <c r="A6251" s="20">
        <v>6178</v>
      </c>
      <c r="B6251" s="26">
        <f t="shared" si="96"/>
        <v>22</v>
      </c>
      <c r="C6251" s="20" t="s">
        <v>6147</v>
      </c>
      <c r="D6251" s="20" t="s">
        <v>6165</v>
      </c>
      <c r="E6251" s="20" t="s">
        <v>6170</v>
      </c>
      <c r="F6251" s="21">
        <v>380</v>
      </c>
      <c r="G6251" s="21">
        <v>41724</v>
      </c>
      <c r="H6251" s="21">
        <v>42104</v>
      </c>
    </row>
    <row r="6252" spans="1:8" s="20" customFormat="1" ht="18" customHeight="1" outlineLevel="2" x14ac:dyDescent="0.3">
      <c r="A6252" s="20">
        <v>6179</v>
      </c>
      <c r="B6252" s="26">
        <f t="shared" si="96"/>
        <v>23</v>
      </c>
      <c r="C6252" s="20" t="s">
        <v>6147</v>
      </c>
      <c r="D6252" s="20" t="s">
        <v>6165</v>
      </c>
      <c r="E6252" s="20" t="s">
        <v>6171</v>
      </c>
      <c r="F6252" s="21">
        <v>330</v>
      </c>
      <c r="G6252" s="21">
        <v>24111</v>
      </c>
      <c r="H6252" s="21">
        <v>24441</v>
      </c>
    </row>
    <row r="6253" spans="1:8" s="20" customFormat="1" ht="18" customHeight="1" outlineLevel="2" x14ac:dyDescent="0.3">
      <c r="A6253" s="20">
        <v>6180</v>
      </c>
      <c r="B6253" s="26">
        <f t="shared" si="96"/>
        <v>24</v>
      </c>
      <c r="C6253" s="20" t="s">
        <v>6147</v>
      </c>
      <c r="D6253" s="20" t="s">
        <v>6165</v>
      </c>
      <c r="E6253" s="20" t="s">
        <v>6172</v>
      </c>
      <c r="F6253" s="21">
        <v>150</v>
      </c>
      <c r="G6253" s="21">
        <v>21888</v>
      </c>
      <c r="H6253" s="21">
        <v>22038</v>
      </c>
    </row>
    <row r="6254" spans="1:8" s="20" customFormat="1" ht="18" customHeight="1" outlineLevel="2" x14ac:dyDescent="0.3">
      <c r="A6254" s="20">
        <v>6181</v>
      </c>
      <c r="B6254" s="26">
        <f t="shared" si="96"/>
        <v>25</v>
      </c>
      <c r="C6254" s="20" t="s">
        <v>6147</v>
      </c>
      <c r="D6254" s="20" t="s">
        <v>6173</v>
      </c>
      <c r="E6254" s="20" t="s">
        <v>6174</v>
      </c>
      <c r="F6254" s="21">
        <v>370</v>
      </c>
      <c r="G6254" s="21">
        <v>49932</v>
      </c>
      <c r="H6254" s="21">
        <v>50302</v>
      </c>
    </row>
    <row r="6255" spans="1:8" s="20" customFormat="1" ht="18" customHeight="1" outlineLevel="2" x14ac:dyDescent="0.3">
      <c r="A6255" s="20">
        <v>6182</v>
      </c>
      <c r="B6255" s="26">
        <f t="shared" si="96"/>
        <v>26</v>
      </c>
      <c r="C6255" s="20" t="s">
        <v>6147</v>
      </c>
      <c r="D6255" s="20" t="s">
        <v>6173</v>
      </c>
      <c r="E6255" s="20" t="s">
        <v>6175</v>
      </c>
      <c r="F6255" s="21">
        <v>370</v>
      </c>
      <c r="G6255" s="21">
        <v>45828</v>
      </c>
      <c r="H6255" s="21">
        <v>46198</v>
      </c>
    </row>
    <row r="6256" spans="1:8" s="20" customFormat="1" ht="18" customHeight="1" outlineLevel="2" x14ac:dyDescent="0.3">
      <c r="A6256" s="20">
        <v>6183</v>
      </c>
      <c r="B6256" s="26">
        <f t="shared" si="96"/>
        <v>27</v>
      </c>
      <c r="C6256" s="20" t="s">
        <v>6147</v>
      </c>
      <c r="D6256" s="20" t="s">
        <v>6173</v>
      </c>
      <c r="E6256" s="20" t="s">
        <v>6176</v>
      </c>
      <c r="F6256" s="21">
        <v>450</v>
      </c>
      <c r="G6256" s="21">
        <v>30780</v>
      </c>
      <c r="H6256" s="21">
        <v>31230</v>
      </c>
    </row>
    <row r="6257" spans="1:8" s="27" customFormat="1" ht="18" customHeight="1" outlineLevel="2" x14ac:dyDescent="0.3">
      <c r="A6257" s="27">
        <v>6184</v>
      </c>
      <c r="B6257" s="26">
        <f t="shared" si="96"/>
        <v>28</v>
      </c>
      <c r="C6257" s="20" t="s">
        <v>6147</v>
      </c>
      <c r="D6257" s="20" t="s">
        <v>6173</v>
      </c>
      <c r="E6257" s="20" t="s">
        <v>371</v>
      </c>
      <c r="F6257" s="21">
        <v>290</v>
      </c>
      <c r="G6257" s="21">
        <v>30780</v>
      </c>
      <c r="H6257" s="21">
        <v>31070</v>
      </c>
    </row>
    <row r="6258" spans="1:8" s="20" customFormat="1" ht="18" customHeight="1" outlineLevel="2" x14ac:dyDescent="0.3">
      <c r="A6258" s="20">
        <v>6185</v>
      </c>
      <c r="B6258" s="26">
        <f t="shared" si="96"/>
        <v>29</v>
      </c>
      <c r="C6258" s="20" t="s">
        <v>6147</v>
      </c>
      <c r="D6258" s="20" t="s">
        <v>6173</v>
      </c>
      <c r="E6258" s="20" t="s">
        <v>6177</v>
      </c>
      <c r="F6258" s="21">
        <v>240</v>
      </c>
      <c r="G6258" s="21">
        <v>16416</v>
      </c>
      <c r="H6258" s="21">
        <v>16656</v>
      </c>
    </row>
    <row r="6259" spans="1:8" s="20" customFormat="1" ht="18" customHeight="1" outlineLevel="2" x14ac:dyDescent="0.3">
      <c r="A6259" s="20">
        <v>6186</v>
      </c>
      <c r="B6259" s="26">
        <f t="shared" si="96"/>
        <v>30</v>
      </c>
      <c r="C6259" s="20" t="s">
        <v>6147</v>
      </c>
      <c r="D6259" s="20" t="s">
        <v>6173</v>
      </c>
      <c r="E6259" s="20" t="s">
        <v>6178</v>
      </c>
      <c r="F6259" s="21">
        <v>280</v>
      </c>
      <c r="G6259" s="21">
        <v>36252</v>
      </c>
      <c r="H6259" s="21">
        <v>36532</v>
      </c>
    </row>
    <row r="6260" spans="1:8" s="20" customFormat="1" ht="18" customHeight="1" outlineLevel="2" x14ac:dyDescent="0.3">
      <c r="A6260" s="20">
        <v>6187</v>
      </c>
      <c r="B6260" s="26">
        <f t="shared" si="96"/>
        <v>31</v>
      </c>
      <c r="C6260" s="20" t="s">
        <v>6147</v>
      </c>
      <c r="D6260" s="20" t="s">
        <v>6179</v>
      </c>
      <c r="E6260" s="20" t="s">
        <v>6180</v>
      </c>
      <c r="F6260" s="21">
        <v>550</v>
      </c>
      <c r="G6260" s="21">
        <v>50787</v>
      </c>
      <c r="H6260" s="21">
        <v>51337</v>
      </c>
    </row>
    <row r="6261" spans="1:8" s="20" customFormat="1" ht="18" customHeight="1" outlineLevel="2" x14ac:dyDescent="0.3">
      <c r="A6261" s="20">
        <v>6188</v>
      </c>
      <c r="B6261" s="26">
        <f t="shared" si="96"/>
        <v>32</v>
      </c>
      <c r="C6261" s="20" t="s">
        <v>6147</v>
      </c>
      <c r="D6261" s="20" t="s">
        <v>6181</v>
      </c>
      <c r="E6261" s="20" t="s">
        <v>6182</v>
      </c>
      <c r="F6261" s="21">
        <v>380</v>
      </c>
      <c r="G6261" s="21">
        <v>42408</v>
      </c>
      <c r="H6261" s="21">
        <v>42788</v>
      </c>
    </row>
    <row r="6262" spans="1:8" s="20" customFormat="1" ht="18" customHeight="1" outlineLevel="2" x14ac:dyDescent="0.3">
      <c r="A6262" s="20">
        <v>6189</v>
      </c>
      <c r="B6262" s="26">
        <f t="shared" si="96"/>
        <v>33</v>
      </c>
      <c r="C6262" s="20" t="s">
        <v>6147</v>
      </c>
      <c r="D6262" s="20" t="s">
        <v>6183</v>
      </c>
      <c r="E6262" s="20" t="s">
        <v>6184</v>
      </c>
      <c r="F6262" s="21"/>
      <c r="G6262" s="21">
        <v>15732</v>
      </c>
      <c r="H6262" s="21">
        <v>15732</v>
      </c>
    </row>
    <row r="6263" spans="1:8" s="20" customFormat="1" ht="18" customHeight="1" outlineLevel="2" x14ac:dyDescent="0.3">
      <c r="A6263" s="20">
        <v>6190</v>
      </c>
      <c r="B6263" s="26">
        <f t="shared" si="96"/>
        <v>34</v>
      </c>
      <c r="C6263" s="20" t="s">
        <v>6147</v>
      </c>
      <c r="D6263" s="20" t="s">
        <v>6185</v>
      </c>
      <c r="E6263" s="20" t="s">
        <v>6186</v>
      </c>
      <c r="F6263" s="21">
        <v>230</v>
      </c>
      <c r="G6263" s="21">
        <v>41724</v>
      </c>
      <c r="H6263" s="21">
        <v>41954</v>
      </c>
    </row>
    <row r="6264" spans="1:8" s="20" customFormat="1" ht="18" customHeight="1" outlineLevel="2" x14ac:dyDescent="0.3">
      <c r="A6264" s="20">
        <v>6191</v>
      </c>
      <c r="B6264" s="26">
        <f t="shared" si="96"/>
        <v>35</v>
      </c>
      <c r="C6264" s="20" t="s">
        <v>6147</v>
      </c>
      <c r="D6264" s="20" t="s">
        <v>6185</v>
      </c>
      <c r="E6264" s="20" t="s">
        <v>6187</v>
      </c>
      <c r="F6264" s="21">
        <v>160</v>
      </c>
      <c r="G6264" s="21">
        <v>24624</v>
      </c>
      <c r="H6264" s="21">
        <v>24784</v>
      </c>
    </row>
    <row r="6265" spans="1:8" s="20" customFormat="1" ht="18" customHeight="1" outlineLevel="2" x14ac:dyDescent="0.3">
      <c r="A6265" s="20">
        <v>6192</v>
      </c>
      <c r="B6265" s="26">
        <f t="shared" si="96"/>
        <v>36</v>
      </c>
      <c r="C6265" s="20" t="s">
        <v>6147</v>
      </c>
      <c r="D6265" s="20" t="s">
        <v>6185</v>
      </c>
      <c r="E6265" s="20" t="s">
        <v>6188</v>
      </c>
      <c r="F6265" s="21">
        <v>730</v>
      </c>
      <c r="G6265" s="21">
        <v>61902</v>
      </c>
      <c r="H6265" s="21">
        <v>62632</v>
      </c>
    </row>
    <row r="6266" spans="1:8" s="20" customFormat="1" ht="18" customHeight="1" outlineLevel="2" x14ac:dyDescent="0.3">
      <c r="A6266" s="20">
        <v>6193</v>
      </c>
      <c r="B6266" s="26">
        <f t="shared" si="96"/>
        <v>37</v>
      </c>
      <c r="C6266" s="20" t="s">
        <v>6147</v>
      </c>
      <c r="D6266" s="20" t="s">
        <v>6185</v>
      </c>
      <c r="E6266" s="20" t="s">
        <v>6189</v>
      </c>
      <c r="F6266" s="21"/>
      <c r="G6266" s="21">
        <v>12312</v>
      </c>
      <c r="H6266" s="21">
        <v>12312</v>
      </c>
    </row>
    <row r="6267" spans="1:8" s="20" customFormat="1" ht="18" customHeight="1" outlineLevel="2" x14ac:dyDescent="0.3">
      <c r="A6267" s="20">
        <v>6194</v>
      </c>
      <c r="B6267" s="26">
        <f t="shared" si="96"/>
        <v>38</v>
      </c>
      <c r="C6267" s="20" t="s">
        <v>6147</v>
      </c>
      <c r="D6267" s="20" t="s">
        <v>6185</v>
      </c>
      <c r="E6267" s="31" t="s">
        <v>6190</v>
      </c>
      <c r="F6267" s="21">
        <v>1040</v>
      </c>
      <c r="G6267" s="21">
        <v>113544</v>
      </c>
      <c r="H6267" s="21">
        <v>114584</v>
      </c>
    </row>
    <row r="6268" spans="1:8" s="20" customFormat="1" ht="18" customHeight="1" outlineLevel="2" x14ac:dyDescent="0.3">
      <c r="A6268" s="20">
        <v>6195</v>
      </c>
      <c r="B6268" s="26">
        <f t="shared" si="96"/>
        <v>39</v>
      </c>
      <c r="C6268" s="20" t="s">
        <v>6147</v>
      </c>
      <c r="D6268" s="20" t="s">
        <v>6185</v>
      </c>
      <c r="E6268" s="20" t="s">
        <v>6191</v>
      </c>
      <c r="F6268" s="21">
        <v>320</v>
      </c>
      <c r="G6268" s="21">
        <v>29241</v>
      </c>
      <c r="H6268" s="21">
        <v>29561</v>
      </c>
    </row>
    <row r="6269" spans="1:8" s="20" customFormat="1" ht="18" customHeight="1" outlineLevel="2" x14ac:dyDescent="0.3">
      <c r="A6269" s="20">
        <v>6196</v>
      </c>
      <c r="B6269" s="26">
        <f t="shared" si="96"/>
        <v>40</v>
      </c>
      <c r="C6269" s="20" t="s">
        <v>6147</v>
      </c>
      <c r="D6269" s="20" t="s">
        <v>6185</v>
      </c>
      <c r="E6269" s="20" t="s">
        <v>6192</v>
      </c>
      <c r="F6269" s="21">
        <v>350</v>
      </c>
      <c r="G6269" s="21">
        <v>28215</v>
      </c>
      <c r="H6269" s="21">
        <v>28565</v>
      </c>
    </row>
    <row r="6270" spans="1:8" s="20" customFormat="1" ht="18" customHeight="1" outlineLevel="2" x14ac:dyDescent="0.3">
      <c r="A6270" s="20">
        <v>6197</v>
      </c>
      <c r="B6270" s="26">
        <f t="shared" si="96"/>
        <v>41</v>
      </c>
      <c r="C6270" s="20" t="s">
        <v>6147</v>
      </c>
      <c r="D6270" s="20" t="s">
        <v>6185</v>
      </c>
      <c r="E6270" s="20" t="s">
        <v>6193</v>
      </c>
      <c r="F6270" s="21">
        <v>210</v>
      </c>
      <c r="G6270" s="21">
        <v>21888</v>
      </c>
      <c r="H6270" s="21">
        <v>22098</v>
      </c>
    </row>
    <row r="6271" spans="1:8" s="20" customFormat="1" ht="18" customHeight="1" outlineLevel="2" x14ac:dyDescent="0.3">
      <c r="A6271" s="20">
        <v>6198</v>
      </c>
      <c r="B6271" s="26">
        <f t="shared" si="96"/>
        <v>42</v>
      </c>
      <c r="C6271" s="20" t="s">
        <v>6147</v>
      </c>
      <c r="D6271" s="20" t="s">
        <v>6185</v>
      </c>
      <c r="E6271" s="20" t="s">
        <v>6194</v>
      </c>
      <c r="F6271" s="21">
        <v>50</v>
      </c>
      <c r="G6271" s="21">
        <v>20520</v>
      </c>
      <c r="H6271" s="21">
        <v>20570</v>
      </c>
    </row>
    <row r="6272" spans="1:8" s="20" customFormat="1" ht="18" customHeight="1" outlineLevel="2" x14ac:dyDescent="0.3">
      <c r="A6272" s="20">
        <v>6199</v>
      </c>
      <c r="B6272" s="26">
        <f t="shared" si="96"/>
        <v>43</v>
      </c>
      <c r="C6272" s="20" t="s">
        <v>6147</v>
      </c>
      <c r="D6272" s="20" t="s">
        <v>6148</v>
      </c>
      <c r="E6272" s="20" t="s">
        <v>6195</v>
      </c>
      <c r="F6272" s="21">
        <v>320</v>
      </c>
      <c r="G6272" s="21">
        <v>31464</v>
      </c>
      <c r="H6272" s="21">
        <v>31784</v>
      </c>
    </row>
    <row r="6273" spans="1:8" s="20" customFormat="1" ht="18" customHeight="1" outlineLevel="2" x14ac:dyDescent="0.3">
      <c r="A6273" s="20">
        <v>6200</v>
      </c>
      <c r="B6273" s="26">
        <f t="shared" si="96"/>
        <v>44</v>
      </c>
      <c r="C6273" s="20" t="s">
        <v>6147</v>
      </c>
      <c r="D6273" s="20" t="s">
        <v>6148</v>
      </c>
      <c r="E6273" s="20" t="s">
        <v>6196</v>
      </c>
      <c r="F6273" s="21">
        <v>390</v>
      </c>
      <c r="G6273" s="21">
        <v>54036</v>
      </c>
      <c r="H6273" s="21">
        <v>54426</v>
      </c>
    </row>
    <row r="6274" spans="1:8" s="20" customFormat="1" ht="18" customHeight="1" outlineLevel="2" x14ac:dyDescent="0.3">
      <c r="A6274" s="20">
        <v>6201</v>
      </c>
      <c r="B6274" s="26">
        <f t="shared" si="96"/>
        <v>45</v>
      </c>
      <c r="C6274" s="20" t="s">
        <v>6147</v>
      </c>
      <c r="D6274" s="20" t="s">
        <v>6148</v>
      </c>
      <c r="E6274" s="20" t="s">
        <v>6197</v>
      </c>
      <c r="F6274" s="21">
        <v>380</v>
      </c>
      <c r="G6274" s="21">
        <v>45144</v>
      </c>
      <c r="H6274" s="21">
        <v>45524</v>
      </c>
    </row>
    <row r="6275" spans="1:8" s="20" customFormat="1" ht="18" customHeight="1" outlineLevel="2" x14ac:dyDescent="0.3">
      <c r="A6275" s="20">
        <v>6202</v>
      </c>
      <c r="B6275" s="26">
        <f t="shared" si="96"/>
        <v>46</v>
      </c>
      <c r="C6275" s="20" t="s">
        <v>6147</v>
      </c>
      <c r="D6275" s="20" t="s">
        <v>6148</v>
      </c>
      <c r="E6275" s="20" t="s">
        <v>6198</v>
      </c>
      <c r="F6275" s="21">
        <v>1450</v>
      </c>
      <c r="G6275" s="21">
        <v>74404</v>
      </c>
      <c r="H6275" s="21">
        <v>75854</v>
      </c>
    </row>
    <row r="6276" spans="1:8" s="20" customFormat="1" ht="18" customHeight="1" outlineLevel="2" x14ac:dyDescent="0.3">
      <c r="A6276" s="20">
        <v>6203</v>
      </c>
      <c r="B6276" s="26">
        <f t="shared" si="96"/>
        <v>47</v>
      </c>
      <c r="C6276" s="20" t="s">
        <v>6147</v>
      </c>
      <c r="D6276" s="20" t="s">
        <v>6148</v>
      </c>
      <c r="E6276" s="20" t="s">
        <v>2310</v>
      </c>
      <c r="F6276" s="21">
        <v>770</v>
      </c>
      <c r="G6276" s="21">
        <v>98496</v>
      </c>
      <c r="H6276" s="21">
        <v>99266</v>
      </c>
    </row>
    <row r="6277" spans="1:8" s="20" customFormat="1" ht="18" customHeight="1" outlineLevel="2" x14ac:dyDescent="0.3">
      <c r="A6277" s="20">
        <v>6204</v>
      </c>
      <c r="B6277" s="26">
        <f t="shared" si="96"/>
        <v>48</v>
      </c>
      <c r="C6277" s="20" t="s">
        <v>6147</v>
      </c>
      <c r="D6277" s="20" t="s">
        <v>6150</v>
      </c>
      <c r="E6277" s="20" t="s">
        <v>2271</v>
      </c>
      <c r="F6277" s="21">
        <v>730</v>
      </c>
      <c r="G6277" s="21">
        <v>74214</v>
      </c>
      <c r="H6277" s="21">
        <v>74944</v>
      </c>
    </row>
    <row r="6278" spans="1:8" s="20" customFormat="1" ht="18" customHeight="1" outlineLevel="2" x14ac:dyDescent="0.3">
      <c r="A6278" s="20">
        <v>6205</v>
      </c>
      <c r="B6278" s="26">
        <f t="shared" si="96"/>
        <v>49</v>
      </c>
      <c r="C6278" s="20" t="s">
        <v>6147</v>
      </c>
      <c r="D6278" s="20" t="s">
        <v>6150</v>
      </c>
      <c r="E6278" s="20" t="s">
        <v>6199</v>
      </c>
      <c r="F6278" s="21">
        <v>430</v>
      </c>
      <c r="G6278" s="21">
        <v>43776</v>
      </c>
      <c r="H6278" s="21">
        <v>44206</v>
      </c>
    </row>
    <row r="6279" spans="1:8" s="20" customFormat="1" ht="18" customHeight="1" outlineLevel="2" x14ac:dyDescent="0.3">
      <c r="A6279" s="20">
        <v>6206</v>
      </c>
      <c r="B6279" s="26">
        <f t="shared" si="96"/>
        <v>50</v>
      </c>
      <c r="C6279" s="20" t="s">
        <v>6147</v>
      </c>
      <c r="D6279" s="20" t="s">
        <v>6150</v>
      </c>
      <c r="E6279" s="20" t="s">
        <v>6200</v>
      </c>
      <c r="F6279" s="21">
        <v>560</v>
      </c>
      <c r="G6279" s="21">
        <v>73872</v>
      </c>
      <c r="H6279" s="21">
        <v>74432</v>
      </c>
    </row>
    <row r="6280" spans="1:8" s="20" customFormat="1" ht="18" customHeight="1" outlineLevel="2" x14ac:dyDescent="0.3">
      <c r="A6280" s="20">
        <v>6207</v>
      </c>
      <c r="B6280" s="26">
        <f t="shared" si="96"/>
        <v>51</v>
      </c>
      <c r="C6280" s="20" t="s">
        <v>6147</v>
      </c>
      <c r="D6280" s="20" t="s">
        <v>6150</v>
      </c>
      <c r="E6280" s="31" t="s">
        <v>4299</v>
      </c>
      <c r="F6280" s="21">
        <v>750</v>
      </c>
      <c r="G6280" s="21">
        <v>66348</v>
      </c>
      <c r="H6280" s="21">
        <v>67098</v>
      </c>
    </row>
    <row r="6281" spans="1:8" s="20" customFormat="1" ht="18" customHeight="1" outlineLevel="2" x14ac:dyDescent="0.3">
      <c r="A6281" s="20">
        <v>6208</v>
      </c>
      <c r="B6281" s="26">
        <f t="shared" si="96"/>
        <v>52</v>
      </c>
      <c r="C6281" s="20" t="s">
        <v>6147</v>
      </c>
      <c r="D6281" s="20" t="s">
        <v>6150</v>
      </c>
      <c r="E6281" s="20" t="s">
        <v>6201</v>
      </c>
      <c r="F6281" s="21">
        <v>310</v>
      </c>
      <c r="G6281" s="21">
        <v>43776</v>
      </c>
      <c r="H6281" s="21">
        <v>44086</v>
      </c>
    </row>
    <row r="6282" spans="1:8" s="20" customFormat="1" ht="18" customHeight="1" outlineLevel="2" x14ac:dyDescent="0.3">
      <c r="A6282" s="20">
        <v>6209</v>
      </c>
      <c r="B6282" s="26">
        <f t="shared" si="96"/>
        <v>53</v>
      </c>
      <c r="C6282" s="20" t="s">
        <v>6147</v>
      </c>
      <c r="D6282" s="20" t="s">
        <v>6150</v>
      </c>
      <c r="E6282" s="20" t="s">
        <v>6039</v>
      </c>
      <c r="F6282" s="21">
        <v>590</v>
      </c>
      <c r="G6282" s="21">
        <v>77976</v>
      </c>
      <c r="H6282" s="21">
        <v>78566</v>
      </c>
    </row>
    <row r="6283" spans="1:8" s="20" customFormat="1" ht="18" customHeight="1" outlineLevel="2" x14ac:dyDescent="0.3">
      <c r="A6283" s="20">
        <v>6210</v>
      </c>
      <c r="B6283" s="26">
        <f t="shared" si="96"/>
        <v>54</v>
      </c>
      <c r="C6283" s="20" t="s">
        <v>6147</v>
      </c>
      <c r="D6283" s="20" t="s">
        <v>6150</v>
      </c>
      <c r="E6283" s="20" t="s">
        <v>6202</v>
      </c>
      <c r="F6283" s="21">
        <v>510</v>
      </c>
      <c r="G6283" s="21">
        <v>74556</v>
      </c>
      <c r="H6283" s="21">
        <v>75066</v>
      </c>
    </row>
    <row r="6284" spans="1:8" s="20" customFormat="1" ht="18" customHeight="1" outlineLevel="2" x14ac:dyDescent="0.3">
      <c r="A6284" s="20">
        <v>6211</v>
      </c>
      <c r="B6284" s="26">
        <f t="shared" si="96"/>
        <v>55</v>
      </c>
      <c r="C6284" s="20" t="s">
        <v>6147</v>
      </c>
      <c r="D6284" s="20" t="s">
        <v>6152</v>
      </c>
      <c r="E6284" s="20" t="s">
        <v>1847</v>
      </c>
      <c r="F6284" s="21">
        <v>290</v>
      </c>
      <c r="G6284" s="21">
        <v>27360</v>
      </c>
      <c r="H6284" s="21">
        <v>27650</v>
      </c>
    </row>
    <row r="6285" spans="1:8" s="20" customFormat="1" ht="18" customHeight="1" outlineLevel="2" x14ac:dyDescent="0.3">
      <c r="A6285" s="20">
        <v>6212</v>
      </c>
      <c r="B6285" s="26">
        <f t="shared" ref="B6285:B6348" si="97">1+B6284</f>
        <v>56</v>
      </c>
      <c r="C6285" s="20" t="s">
        <v>6147</v>
      </c>
      <c r="D6285" s="20" t="s">
        <v>6152</v>
      </c>
      <c r="E6285" s="20" t="s">
        <v>3499</v>
      </c>
      <c r="F6285" s="21">
        <v>10</v>
      </c>
      <c r="G6285" s="21">
        <v>2736</v>
      </c>
      <c r="H6285" s="21">
        <v>2746</v>
      </c>
    </row>
    <row r="6286" spans="1:8" s="20" customFormat="1" ht="18" customHeight="1" outlineLevel="2" x14ac:dyDescent="0.3">
      <c r="A6286" s="20">
        <v>6213</v>
      </c>
      <c r="B6286" s="26">
        <f t="shared" si="97"/>
        <v>57</v>
      </c>
      <c r="C6286" s="20" t="s">
        <v>6147</v>
      </c>
      <c r="D6286" s="20" t="s">
        <v>6152</v>
      </c>
      <c r="E6286" s="20" t="s">
        <v>6203</v>
      </c>
      <c r="F6286" s="21">
        <v>180</v>
      </c>
      <c r="G6286" s="21">
        <v>23940</v>
      </c>
      <c r="H6286" s="21">
        <v>24120</v>
      </c>
    </row>
    <row r="6287" spans="1:8" s="20" customFormat="1" ht="18" customHeight="1" outlineLevel="2" x14ac:dyDescent="0.3">
      <c r="A6287" s="20">
        <v>6214</v>
      </c>
      <c r="B6287" s="26">
        <f t="shared" si="97"/>
        <v>58</v>
      </c>
      <c r="C6287" s="20" t="s">
        <v>6147</v>
      </c>
      <c r="D6287" s="20" t="s">
        <v>6152</v>
      </c>
      <c r="E6287" s="20" t="s">
        <v>6204</v>
      </c>
      <c r="F6287" s="21">
        <v>20</v>
      </c>
      <c r="G6287" s="21">
        <v>4788</v>
      </c>
      <c r="H6287" s="21">
        <v>4808</v>
      </c>
    </row>
    <row r="6288" spans="1:8" s="20" customFormat="1" ht="18" customHeight="1" outlineLevel="2" x14ac:dyDescent="0.3">
      <c r="A6288" s="20">
        <v>6215</v>
      </c>
      <c r="B6288" s="26">
        <f t="shared" si="97"/>
        <v>59</v>
      </c>
      <c r="C6288" s="20" t="s">
        <v>6147</v>
      </c>
      <c r="D6288" s="20" t="s">
        <v>6152</v>
      </c>
      <c r="E6288" s="20" t="s">
        <v>6205</v>
      </c>
      <c r="F6288" s="21">
        <v>260</v>
      </c>
      <c r="G6288" s="21">
        <v>27360</v>
      </c>
      <c r="H6288" s="21">
        <v>27620</v>
      </c>
    </row>
    <row r="6289" spans="1:8" s="20" customFormat="1" ht="18" customHeight="1" outlineLevel="2" x14ac:dyDescent="0.3">
      <c r="A6289" s="20">
        <v>6216</v>
      </c>
      <c r="B6289" s="26">
        <f t="shared" si="97"/>
        <v>60</v>
      </c>
      <c r="C6289" s="20" t="s">
        <v>6147</v>
      </c>
      <c r="D6289" s="20" t="s">
        <v>6152</v>
      </c>
      <c r="E6289" s="20" t="s">
        <v>6206</v>
      </c>
      <c r="F6289" s="21">
        <v>350</v>
      </c>
      <c r="G6289" s="21">
        <v>29412</v>
      </c>
      <c r="H6289" s="21">
        <v>29762</v>
      </c>
    </row>
    <row r="6290" spans="1:8" s="20" customFormat="1" ht="18" customHeight="1" outlineLevel="2" x14ac:dyDescent="0.3">
      <c r="A6290" s="20">
        <v>6217</v>
      </c>
      <c r="B6290" s="26">
        <f t="shared" si="97"/>
        <v>61</v>
      </c>
      <c r="C6290" s="20" t="s">
        <v>6147</v>
      </c>
      <c r="D6290" s="20" t="s">
        <v>6152</v>
      </c>
      <c r="E6290" s="20" t="s">
        <v>6207</v>
      </c>
      <c r="F6290" s="21">
        <v>110</v>
      </c>
      <c r="G6290" s="21">
        <v>22572</v>
      </c>
      <c r="H6290" s="21">
        <v>22682</v>
      </c>
    </row>
    <row r="6291" spans="1:8" s="20" customFormat="1" ht="18" customHeight="1" outlineLevel="2" x14ac:dyDescent="0.3">
      <c r="A6291" s="20">
        <v>6218</v>
      </c>
      <c r="B6291" s="26">
        <f t="shared" si="97"/>
        <v>62</v>
      </c>
      <c r="C6291" s="20" t="s">
        <v>6147</v>
      </c>
      <c r="D6291" s="20" t="s">
        <v>6152</v>
      </c>
      <c r="E6291" s="20" t="s">
        <v>6208</v>
      </c>
      <c r="F6291" s="21">
        <v>120</v>
      </c>
      <c r="G6291" s="21">
        <v>15048</v>
      </c>
      <c r="H6291" s="21">
        <v>15168</v>
      </c>
    </row>
    <row r="6292" spans="1:8" s="20" customFormat="1" ht="18" customHeight="1" outlineLevel="2" x14ac:dyDescent="0.3">
      <c r="A6292" s="20">
        <v>6219</v>
      </c>
      <c r="B6292" s="26">
        <f t="shared" si="97"/>
        <v>63</v>
      </c>
      <c r="C6292" s="20" t="s">
        <v>6147</v>
      </c>
      <c r="D6292" s="20" t="s">
        <v>6158</v>
      </c>
      <c r="E6292" s="20" t="s">
        <v>2341</v>
      </c>
      <c r="F6292" s="21">
        <v>170</v>
      </c>
      <c r="G6292" s="21">
        <v>20520</v>
      </c>
      <c r="H6292" s="21">
        <v>20690</v>
      </c>
    </row>
    <row r="6293" spans="1:8" s="20" customFormat="1" ht="18" customHeight="1" outlineLevel="2" x14ac:dyDescent="0.3">
      <c r="A6293" s="20">
        <v>6220</v>
      </c>
      <c r="B6293" s="26">
        <f t="shared" si="97"/>
        <v>64</v>
      </c>
      <c r="C6293" s="20" t="s">
        <v>6147</v>
      </c>
      <c r="D6293" s="20" t="s">
        <v>6158</v>
      </c>
      <c r="E6293" s="20" t="s">
        <v>6209</v>
      </c>
      <c r="F6293" s="21">
        <v>330</v>
      </c>
      <c r="G6293" s="21">
        <v>28728</v>
      </c>
      <c r="H6293" s="21">
        <v>29058</v>
      </c>
    </row>
    <row r="6294" spans="1:8" s="20" customFormat="1" ht="18" customHeight="1" outlineLevel="2" x14ac:dyDescent="0.3">
      <c r="A6294" s="20">
        <v>6221</v>
      </c>
      <c r="B6294" s="26">
        <f t="shared" si="97"/>
        <v>65</v>
      </c>
      <c r="C6294" s="20" t="s">
        <v>6147</v>
      </c>
      <c r="D6294" s="20" t="s">
        <v>6158</v>
      </c>
      <c r="E6294" s="20" t="s">
        <v>6210</v>
      </c>
      <c r="F6294" s="21">
        <v>170</v>
      </c>
      <c r="G6294" s="21">
        <v>23940</v>
      </c>
      <c r="H6294" s="21">
        <v>24110</v>
      </c>
    </row>
    <row r="6295" spans="1:8" s="20" customFormat="1" ht="18" customHeight="1" outlineLevel="2" x14ac:dyDescent="0.3">
      <c r="A6295" s="20">
        <v>6222</v>
      </c>
      <c r="B6295" s="26">
        <f t="shared" si="97"/>
        <v>66</v>
      </c>
      <c r="C6295" s="20" t="s">
        <v>6147</v>
      </c>
      <c r="D6295" s="20" t="s">
        <v>6158</v>
      </c>
      <c r="E6295" s="20" t="s">
        <v>2709</v>
      </c>
      <c r="F6295" s="21">
        <v>470</v>
      </c>
      <c r="G6295" s="21">
        <v>54720</v>
      </c>
      <c r="H6295" s="21">
        <v>55190</v>
      </c>
    </row>
    <row r="6296" spans="1:8" s="20" customFormat="1" ht="18" customHeight="1" outlineLevel="2" x14ac:dyDescent="0.3">
      <c r="A6296" s="20">
        <v>6223</v>
      </c>
      <c r="B6296" s="26">
        <f t="shared" si="97"/>
        <v>67</v>
      </c>
      <c r="C6296" s="20" t="s">
        <v>6147</v>
      </c>
      <c r="D6296" s="20" t="s">
        <v>6158</v>
      </c>
      <c r="E6296" s="20" t="s">
        <v>6211</v>
      </c>
      <c r="F6296" s="21">
        <v>130</v>
      </c>
      <c r="G6296" s="21">
        <v>19836</v>
      </c>
      <c r="H6296" s="21">
        <v>19966</v>
      </c>
    </row>
    <row r="6297" spans="1:8" s="20" customFormat="1" ht="18" customHeight="1" outlineLevel="2" x14ac:dyDescent="0.3">
      <c r="A6297" s="20">
        <v>6224</v>
      </c>
      <c r="B6297" s="26">
        <f t="shared" si="97"/>
        <v>68</v>
      </c>
      <c r="C6297" s="20" t="s">
        <v>6147</v>
      </c>
      <c r="D6297" s="20" t="s">
        <v>6158</v>
      </c>
      <c r="E6297" s="20" t="s">
        <v>6212</v>
      </c>
      <c r="F6297" s="21">
        <v>360</v>
      </c>
      <c r="G6297" s="21">
        <v>49248</v>
      </c>
      <c r="H6297" s="21">
        <v>49608</v>
      </c>
    </row>
    <row r="6298" spans="1:8" s="20" customFormat="1" ht="18" customHeight="1" outlineLevel="2" x14ac:dyDescent="0.3">
      <c r="A6298" s="20">
        <v>6225</v>
      </c>
      <c r="B6298" s="26">
        <f t="shared" si="97"/>
        <v>69</v>
      </c>
      <c r="C6298" s="20" t="s">
        <v>6147</v>
      </c>
      <c r="D6298" s="20" t="s">
        <v>6158</v>
      </c>
      <c r="E6298" s="20" t="s">
        <v>6213</v>
      </c>
      <c r="F6298" s="21">
        <v>220</v>
      </c>
      <c r="G6298" s="21">
        <v>21546</v>
      </c>
      <c r="H6298" s="21">
        <v>21766</v>
      </c>
    </row>
    <row r="6299" spans="1:8" s="20" customFormat="1" ht="18" customHeight="1" outlineLevel="2" x14ac:dyDescent="0.3">
      <c r="A6299" s="20">
        <v>6226</v>
      </c>
      <c r="B6299" s="26">
        <f t="shared" si="97"/>
        <v>70</v>
      </c>
      <c r="C6299" s="20" t="s">
        <v>6147</v>
      </c>
      <c r="D6299" s="20" t="s">
        <v>6158</v>
      </c>
      <c r="E6299" s="20" t="s">
        <v>6214</v>
      </c>
      <c r="F6299" s="21">
        <v>250</v>
      </c>
      <c r="G6299" s="21">
        <v>33516</v>
      </c>
      <c r="H6299" s="21">
        <v>33766</v>
      </c>
    </row>
    <row r="6300" spans="1:8" s="20" customFormat="1" ht="18" customHeight="1" outlineLevel="2" x14ac:dyDescent="0.3">
      <c r="A6300" s="20">
        <v>6227</v>
      </c>
      <c r="B6300" s="26">
        <f t="shared" si="97"/>
        <v>71</v>
      </c>
      <c r="C6300" s="20" t="s">
        <v>6147</v>
      </c>
      <c r="D6300" s="20" t="s">
        <v>6158</v>
      </c>
      <c r="E6300" s="20" t="s">
        <v>944</v>
      </c>
      <c r="F6300" s="21">
        <v>210</v>
      </c>
      <c r="G6300" s="21">
        <v>25992</v>
      </c>
      <c r="H6300" s="21">
        <v>26202</v>
      </c>
    </row>
    <row r="6301" spans="1:8" s="20" customFormat="1" ht="18" customHeight="1" outlineLevel="2" x14ac:dyDescent="0.3">
      <c r="A6301" s="20">
        <v>6228</v>
      </c>
      <c r="B6301" s="26">
        <f t="shared" si="97"/>
        <v>72</v>
      </c>
      <c r="C6301" s="20" t="s">
        <v>6147</v>
      </c>
      <c r="D6301" s="20" t="s">
        <v>6158</v>
      </c>
      <c r="E6301" s="20" t="s">
        <v>6215</v>
      </c>
      <c r="F6301" s="21">
        <v>230</v>
      </c>
      <c r="G6301" s="21">
        <v>29412</v>
      </c>
      <c r="H6301" s="21">
        <v>29642</v>
      </c>
    </row>
    <row r="6302" spans="1:8" s="20" customFormat="1" ht="18" customHeight="1" outlineLevel="2" x14ac:dyDescent="0.3">
      <c r="A6302" s="20">
        <v>6229</v>
      </c>
      <c r="B6302" s="26">
        <f t="shared" si="97"/>
        <v>73</v>
      </c>
      <c r="C6302" s="20" t="s">
        <v>6147</v>
      </c>
      <c r="D6302" s="20" t="s">
        <v>6158</v>
      </c>
      <c r="E6302" s="20" t="s">
        <v>1865</v>
      </c>
      <c r="F6302" s="21">
        <v>140</v>
      </c>
      <c r="G6302" s="21">
        <v>21204</v>
      </c>
      <c r="H6302" s="21">
        <v>21344</v>
      </c>
    </row>
    <row r="6303" spans="1:8" s="20" customFormat="1" ht="18" customHeight="1" outlineLevel="2" x14ac:dyDescent="0.3">
      <c r="A6303" s="20">
        <v>6230</v>
      </c>
      <c r="B6303" s="26">
        <f t="shared" si="97"/>
        <v>74</v>
      </c>
      <c r="C6303" s="20" t="s">
        <v>6147</v>
      </c>
      <c r="D6303" s="20" t="s">
        <v>6165</v>
      </c>
      <c r="E6303" s="20" t="s">
        <v>6216</v>
      </c>
      <c r="F6303" s="21">
        <v>250</v>
      </c>
      <c r="G6303" s="21">
        <v>25308</v>
      </c>
      <c r="H6303" s="21">
        <v>25558</v>
      </c>
    </row>
    <row r="6304" spans="1:8" s="20" customFormat="1" ht="18" customHeight="1" outlineLevel="2" x14ac:dyDescent="0.3">
      <c r="A6304" s="20">
        <v>6231</v>
      </c>
      <c r="B6304" s="26">
        <f t="shared" si="97"/>
        <v>75</v>
      </c>
      <c r="C6304" s="20" t="s">
        <v>6147</v>
      </c>
      <c r="D6304" s="20" t="s">
        <v>6165</v>
      </c>
      <c r="E6304" s="20" t="s">
        <v>6217</v>
      </c>
      <c r="F6304" s="21">
        <v>530</v>
      </c>
      <c r="G6304" s="21">
        <v>49932</v>
      </c>
      <c r="H6304" s="21">
        <v>50462</v>
      </c>
    </row>
    <row r="6305" spans="1:8" s="27" customFormat="1" ht="18" customHeight="1" outlineLevel="2" x14ac:dyDescent="0.3">
      <c r="A6305" s="27">
        <v>6232</v>
      </c>
      <c r="B6305" s="26">
        <f t="shared" si="97"/>
        <v>76</v>
      </c>
      <c r="C6305" s="20" t="s">
        <v>6147</v>
      </c>
      <c r="D6305" s="20" t="s">
        <v>6165</v>
      </c>
      <c r="E6305" s="20" t="s">
        <v>6218</v>
      </c>
      <c r="F6305" s="21">
        <v>300</v>
      </c>
      <c r="G6305" s="21">
        <v>31464</v>
      </c>
      <c r="H6305" s="21">
        <v>31764</v>
      </c>
    </row>
    <row r="6306" spans="1:8" s="20" customFormat="1" ht="18" customHeight="1" outlineLevel="2" x14ac:dyDescent="0.3">
      <c r="A6306" s="20">
        <v>6233</v>
      </c>
      <c r="B6306" s="26">
        <f t="shared" si="97"/>
        <v>77</v>
      </c>
      <c r="C6306" s="20" t="s">
        <v>6147</v>
      </c>
      <c r="D6306" s="20" t="s">
        <v>6165</v>
      </c>
      <c r="E6306" s="20" t="s">
        <v>6219</v>
      </c>
      <c r="F6306" s="21">
        <v>590</v>
      </c>
      <c r="G6306" s="21">
        <v>50616</v>
      </c>
      <c r="H6306" s="21">
        <v>51206</v>
      </c>
    </row>
    <row r="6307" spans="1:8" s="20" customFormat="1" ht="18" customHeight="1" outlineLevel="2" x14ac:dyDescent="0.3">
      <c r="A6307" s="20">
        <v>6234</v>
      </c>
      <c r="B6307" s="26">
        <f t="shared" si="97"/>
        <v>78</v>
      </c>
      <c r="C6307" s="20" t="s">
        <v>6147</v>
      </c>
      <c r="D6307" s="20" t="s">
        <v>6165</v>
      </c>
      <c r="E6307" s="31" t="s">
        <v>6220</v>
      </c>
      <c r="F6307" s="21">
        <v>510</v>
      </c>
      <c r="G6307" s="21">
        <v>48564</v>
      </c>
      <c r="H6307" s="21">
        <v>49074</v>
      </c>
    </row>
    <row r="6308" spans="1:8" s="20" customFormat="1" ht="18" customHeight="1" outlineLevel="2" x14ac:dyDescent="0.3">
      <c r="A6308" s="20">
        <v>6235</v>
      </c>
      <c r="B6308" s="26">
        <f t="shared" si="97"/>
        <v>79</v>
      </c>
      <c r="C6308" s="20" t="s">
        <v>6147</v>
      </c>
      <c r="D6308" s="20" t="s">
        <v>6165</v>
      </c>
      <c r="E6308" s="20" t="s">
        <v>60</v>
      </c>
      <c r="F6308" s="21">
        <v>730</v>
      </c>
      <c r="G6308" s="21">
        <v>58824</v>
      </c>
      <c r="H6308" s="21">
        <v>59554</v>
      </c>
    </row>
    <row r="6309" spans="1:8" s="20" customFormat="1" ht="18" customHeight="1" outlineLevel="2" x14ac:dyDescent="0.3">
      <c r="A6309" s="20">
        <v>6236</v>
      </c>
      <c r="B6309" s="26">
        <f t="shared" si="97"/>
        <v>80</v>
      </c>
      <c r="C6309" s="20" t="s">
        <v>6147</v>
      </c>
      <c r="D6309" s="20" t="s">
        <v>6165</v>
      </c>
      <c r="E6309" s="20" t="s">
        <v>6221</v>
      </c>
      <c r="F6309" s="21">
        <v>70</v>
      </c>
      <c r="G6309" s="21">
        <v>11628</v>
      </c>
      <c r="H6309" s="21">
        <v>11698</v>
      </c>
    </row>
    <row r="6310" spans="1:8" s="20" customFormat="1" ht="18" customHeight="1" outlineLevel="2" x14ac:dyDescent="0.3">
      <c r="A6310" s="20">
        <v>6237</v>
      </c>
      <c r="B6310" s="26">
        <f t="shared" si="97"/>
        <v>81</v>
      </c>
      <c r="C6310" s="20" t="s">
        <v>6147</v>
      </c>
      <c r="D6310" s="20" t="s">
        <v>6165</v>
      </c>
      <c r="E6310" s="20" t="s">
        <v>3857</v>
      </c>
      <c r="F6310" s="21">
        <v>570</v>
      </c>
      <c r="G6310" s="21">
        <v>65664</v>
      </c>
      <c r="H6310" s="21">
        <v>66234</v>
      </c>
    </row>
    <row r="6311" spans="1:8" s="20" customFormat="1" ht="18" customHeight="1" outlineLevel="2" x14ac:dyDescent="0.3">
      <c r="A6311" s="20">
        <v>6238</v>
      </c>
      <c r="B6311" s="26">
        <f t="shared" si="97"/>
        <v>82</v>
      </c>
      <c r="C6311" s="20" t="s">
        <v>6147</v>
      </c>
      <c r="D6311" s="20" t="s">
        <v>6165</v>
      </c>
      <c r="E6311" s="20" t="s">
        <v>6222</v>
      </c>
      <c r="F6311" s="21">
        <v>220</v>
      </c>
      <c r="G6311" s="21">
        <v>19152</v>
      </c>
      <c r="H6311" s="21">
        <v>19372</v>
      </c>
    </row>
    <row r="6312" spans="1:8" s="20" customFormat="1" ht="18" customHeight="1" outlineLevel="2" x14ac:dyDescent="0.3">
      <c r="A6312" s="20">
        <v>6239</v>
      </c>
      <c r="B6312" s="26">
        <f t="shared" si="97"/>
        <v>83</v>
      </c>
      <c r="C6312" s="20" t="s">
        <v>6147</v>
      </c>
      <c r="D6312" s="20" t="s">
        <v>6165</v>
      </c>
      <c r="E6312" s="20" t="s">
        <v>6223</v>
      </c>
      <c r="F6312" s="21">
        <v>430</v>
      </c>
      <c r="G6312" s="21">
        <v>43776</v>
      </c>
      <c r="H6312" s="21">
        <v>44206</v>
      </c>
    </row>
    <row r="6313" spans="1:8" s="20" customFormat="1" ht="18" customHeight="1" outlineLevel="2" x14ac:dyDescent="0.3">
      <c r="A6313" s="20">
        <v>6240</v>
      </c>
      <c r="B6313" s="26">
        <f t="shared" si="97"/>
        <v>84</v>
      </c>
      <c r="C6313" s="20" t="s">
        <v>6147</v>
      </c>
      <c r="D6313" s="20" t="s">
        <v>6165</v>
      </c>
      <c r="E6313" s="20" t="s">
        <v>6224</v>
      </c>
      <c r="F6313" s="21">
        <v>330</v>
      </c>
      <c r="G6313" s="21">
        <v>45144</v>
      </c>
      <c r="H6313" s="21">
        <v>45474</v>
      </c>
    </row>
    <row r="6314" spans="1:8" s="20" customFormat="1" ht="18" customHeight="1" outlineLevel="2" x14ac:dyDescent="0.3">
      <c r="A6314" s="20">
        <v>6241</v>
      </c>
      <c r="B6314" s="26">
        <f t="shared" si="97"/>
        <v>85</v>
      </c>
      <c r="C6314" s="20" t="s">
        <v>6147</v>
      </c>
      <c r="D6314" s="20" t="s">
        <v>6165</v>
      </c>
      <c r="E6314" s="20" t="s">
        <v>3149</v>
      </c>
      <c r="F6314" s="21">
        <v>370</v>
      </c>
      <c r="G6314" s="21">
        <v>45828</v>
      </c>
      <c r="H6314" s="21">
        <v>46198</v>
      </c>
    </row>
    <row r="6315" spans="1:8" s="20" customFormat="1" ht="18" customHeight="1" outlineLevel="2" x14ac:dyDescent="0.3">
      <c r="A6315" s="20">
        <v>6242</v>
      </c>
      <c r="B6315" s="26">
        <f t="shared" si="97"/>
        <v>86</v>
      </c>
      <c r="C6315" s="20" t="s">
        <v>6147</v>
      </c>
      <c r="D6315" s="20" t="s">
        <v>6165</v>
      </c>
      <c r="E6315" s="20" t="s">
        <v>1234</v>
      </c>
      <c r="F6315" s="21">
        <v>140</v>
      </c>
      <c r="G6315" s="21">
        <v>15732</v>
      </c>
      <c r="H6315" s="21">
        <v>15872</v>
      </c>
    </row>
    <row r="6316" spans="1:8" s="20" customFormat="1" ht="18" customHeight="1" outlineLevel="2" x14ac:dyDescent="0.3">
      <c r="A6316" s="20">
        <v>6243</v>
      </c>
      <c r="B6316" s="26">
        <f t="shared" si="97"/>
        <v>87</v>
      </c>
      <c r="C6316" s="20" t="s">
        <v>6147</v>
      </c>
      <c r="D6316" s="20" t="s">
        <v>6173</v>
      </c>
      <c r="E6316" s="20" t="s">
        <v>6225</v>
      </c>
      <c r="F6316" s="21">
        <v>460</v>
      </c>
      <c r="G6316" s="21">
        <v>52668</v>
      </c>
      <c r="H6316" s="21">
        <v>53128</v>
      </c>
    </row>
    <row r="6317" spans="1:8" s="20" customFormat="1" ht="18" customHeight="1" outlineLevel="2" x14ac:dyDescent="0.3">
      <c r="A6317" s="20">
        <v>6244</v>
      </c>
      <c r="B6317" s="26">
        <f t="shared" si="97"/>
        <v>88</v>
      </c>
      <c r="C6317" s="20" t="s">
        <v>6147</v>
      </c>
      <c r="D6317" s="20" t="s">
        <v>6173</v>
      </c>
      <c r="E6317" s="20" t="s">
        <v>6226</v>
      </c>
      <c r="F6317" s="21">
        <v>60</v>
      </c>
      <c r="G6317" s="21">
        <v>8892</v>
      </c>
      <c r="H6317" s="21">
        <v>8952</v>
      </c>
    </row>
    <row r="6318" spans="1:8" s="20" customFormat="1" ht="18" customHeight="1" outlineLevel="2" x14ac:dyDescent="0.3">
      <c r="A6318" s="20">
        <v>6245</v>
      </c>
      <c r="B6318" s="26">
        <f t="shared" si="97"/>
        <v>89</v>
      </c>
      <c r="C6318" s="20" t="s">
        <v>6147</v>
      </c>
      <c r="D6318" s="20" t="s">
        <v>6173</v>
      </c>
      <c r="E6318" s="20" t="s">
        <v>6227</v>
      </c>
      <c r="F6318" s="21">
        <v>170</v>
      </c>
      <c r="G6318" s="21">
        <v>16416</v>
      </c>
      <c r="H6318" s="21">
        <v>16586</v>
      </c>
    </row>
    <row r="6319" spans="1:8" s="20" customFormat="1" ht="18" customHeight="1" outlineLevel="2" x14ac:dyDescent="0.3">
      <c r="A6319" s="20">
        <v>6246</v>
      </c>
      <c r="B6319" s="26">
        <f t="shared" si="97"/>
        <v>90</v>
      </c>
      <c r="C6319" s="20" t="s">
        <v>6147</v>
      </c>
      <c r="D6319" s="20" t="s">
        <v>6173</v>
      </c>
      <c r="E6319" s="20" t="s">
        <v>6228</v>
      </c>
      <c r="F6319" s="21">
        <v>340</v>
      </c>
      <c r="G6319" s="21">
        <v>33516</v>
      </c>
      <c r="H6319" s="21">
        <v>33856</v>
      </c>
    </row>
    <row r="6320" spans="1:8" s="20" customFormat="1" ht="18" customHeight="1" outlineLevel="2" x14ac:dyDescent="0.3">
      <c r="A6320" s="20">
        <v>6247</v>
      </c>
      <c r="B6320" s="26">
        <f t="shared" si="97"/>
        <v>91</v>
      </c>
      <c r="C6320" s="20" t="s">
        <v>6147</v>
      </c>
      <c r="D6320" s="20" t="s">
        <v>6179</v>
      </c>
      <c r="E6320" s="20" t="s">
        <v>6229</v>
      </c>
      <c r="F6320" s="21">
        <v>370</v>
      </c>
      <c r="G6320" s="21">
        <v>27189</v>
      </c>
      <c r="H6320" s="21">
        <v>27559</v>
      </c>
    </row>
    <row r="6321" spans="1:8" s="20" customFormat="1" ht="18" customHeight="1" outlineLevel="2" x14ac:dyDescent="0.3">
      <c r="A6321" s="20">
        <v>6248</v>
      </c>
      <c r="B6321" s="26">
        <f t="shared" si="97"/>
        <v>92</v>
      </c>
      <c r="C6321" s="20" t="s">
        <v>6147</v>
      </c>
      <c r="D6321" s="20" t="s">
        <v>6179</v>
      </c>
      <c r="E6321" s="20" t="s">
        <v>6230</v>
      </c>
      <c r="F6321" s="21">
        <v>180</v>
      </c>
      <c r="G6321" s="21">
        <v>19152</v>
      </c>
      <c r="H6321" s="21">
        <v>19332</v>
      </c>
    </row>
    <row r="6322" spans="1:8" s="20" customFormat="1" ht="18" customHeight="1" outlineLevel="2" x14ac:dyDescent="0.3">
      <c r="A6322" s="20">
        <v>6249</v>
      </c>
      <c r="B6322" s="26">
        <f t="shared" si="97"/>
        <v>93</v>
      </c>
      <c r="C6322" s="20" t="s">
        <v>6147</v>
      </c>
      <c r="D6322" s="20" t="s">
        <v>6179</v>
      </c>
      <c r="E6322" s="20" t="s">
        <v>6231</v>
      </c>
      <c r="F6322" s="21">
        <v>540</v>
      </c>
      <c r="G6322" s="21">
        <v>54036</v>
      </c>
      <c r="H6322" s="21">
        <v>54576</v>
      </c>
    </row>
    <row r="6323" spans="1:8" s="20" customFormat="1" ht="18" customHeight="1" outlineLevel="2" x14ac:dyDescent="0.3">
      <c r="A6323" s="20">
        <v>6250</v>
      </c>
      <c r="B6323" s="26">
        <f t="shared" si="97"/>
        <v>94</v>
      </c>
      <c r="C6323" s="20" t="s">
        <v>6147</v>
      </c>
      <c r="D6323" s="20" t="s">
        <v>6179</v>
      </c>
      <c r="E6323" s="20" t="s">
        <v>6232</v>
      </c>
      <c r="F6323" s="21">
        <v>100</v>
      </c>
      <c r="G6323" s="21">
        <v>19152</v>
      </c>
      <c r="H6323" s="21">
        <v>19252</v>
      </c>
    </row>
    <row r="6324" spans="1:8" s="20" customFormat="1" ht="18" customHeight="1" outlineLevel="2" x14ac:dyDescent="0.3">
      <c r="A6324" s="20">
        <v>6251</v>
      </c>
      <c r="B6324" s="26">
        <f t="shared" si="97"/>
        <v>95</v>
      </c>
      <c r="C6324" s="20" t="s">
        <v>6147</v>
      </c>
      <c r="D6324" s="20" t="s">
        <v>6179</v>
      </c>
      <c r="E6324" s="20" t="s">
        <v>6233</v>
      </c>
      <c r="F6324" s="21">
        <v>1100</v>
      </c>
      <c r="G6324" s="21">
        <v>152532</v>
      </c>
      <c r="H6324" s="21">
        <v>153632</v>
      </c>
    </row>
    <row r="6325" spans="1:8" s="20" customFormat="1" ht="18" customHeight="1" outlineLevel="2" x14ac:dyDescent="0.3">
      <c r="A6325" s="20">
        <v>6252</v>
      </c>
      <c r="B6325" s="26">
        <f t="shared" si="97"/>
        <v>96</v>
      </c>
      <c r="C6325" s="20" t="s">
        <v>6147</v>
      </c>
      <c r="D6325" s="20" t="s">
        <v>6179</v>
      </c>
      <c r="E6325" s="20" t="s">
        <v>6234</v>
      </c>
      <c r="F6325" s="21">
        <v>410</v>
      </c>
      <c r="G6325" s="21">
        <v>33516</v>
      </c>
      <c r="H6325" s="21">
        <v>33926</v>
      </c>
    </row>
    <row r="6326" spans="1:8" s="20" customFormat="1" ht="18" customHeight="1" outlineLevel="2" x14ac:dyDescent="0.3">
      <c r="A6326" s="20">
        <v>6253</v>
      </c>
      <c r="B6326" s="26">
        <f t="shared" si="97"/>
        <v>97</v>
      </c>
      <c r="C6326" s="20" t="s">
        <v>6147</v>
      </c>
      <c r="D6326" s="20" t="s">
        <v>6179</v>
      </c>
      <c r="E6326" s="20" t="s">
        <v>6235</v>
      </c>
      <c r="F6326" s="21">
        <v>770</v>
      </c>
      <c r="G6326" s="21">
        <v>78489</v>
      </c>
      <c r="H6326" s="21">
        <v>79259</v>
      </c>
    </row>
    <row r="6327" spans="1:8" s="20" customFormat="1" ht="18" customHeight="1" outlineLevel="2" x14ac:dyDescent="0.3">
      <c r="A6327" s="20">
        <v>6254</v>
      </c>
      <c r="B6327" s="26">
        <f t="shared" si="97"/>
        <v>98</v>
      </c>
      <c r="C6327" s="20" t="s">
        <v>6147</v>
      </c>
      <c r="D6327" s="20" t="s">
        <v>6179</v>
      </c>
      <c r="E6327" s="20" t="s">
        <v>6236</v>
      </c>
      <c r="F6327" s="21">
        <v>170</v>
      </c>
      <c r="G6327" s="21">
        <v>22059</v>
      </c>
      <c r="H6327" s="21">
        <v>22229</v>
      </c>
    </row>
    <row r="6328" spans="1:8" s="20" customFormat="1" ht="18" customHeight="1" outlineLevel="2" x14ac:dyDescent="0.3">
      <c r="A6328" s="20">
        <v>6255</v>
      </c>
      <c r="B6328" s="26">
        <f t="shared" si="97"/>
        <v>99</v>
      </c>
      <c r="C6328" s="20" t="s">
        <v>6147</v>
      </c>
      <c r="D6328" s="20" t="s">
        <v>6179</v>
      </c>
      <c r="E6328" s="20" t="s">
        <v>1937</v>
      </c>
      <c r="F6328" s="21">
        <v>430</v>
      </c>
      <c r="G6328" s="21">
        <v>47880</v>
      </c>
      <c r="H6328" s="21">
        <v>48310</v>
      </c>
    </row>
    <row r="6329" spans="1:8" s="20" customFormat="1" ht="18" customHeight="1" outlineLevel="2" x14ac:dyDescent="0.3">
      <c r="A6329" s="20">
        <v>6256</v>
      </c>
      <c r="B6329" s="26">
        <f t="shared" si="97"/>
        <v>100</v>
      </c>
      <c r="C6329" s="20" t="s">
        <v>6147</v>
      </c>
      <c r="D6329" s="20" t="s">
        <v>6179</v>
      </c>
      <c r="E6329" s="20" t="s">
        <v>4033</v>
      </c>
      <c r="F6329" s="21">
        <v>170</v>
      </c>
      <c r="G6329" s="21">
        <v>20520</v>
      </c>
      <c r="H6329" s="21">
        <v>20690</v>
      </c>
    </row>
    <row r="6330" spans="1:8" s="20" customFormat="1" ht="18" customHeight="1" outlineLevel="2" x14ac:dyDescent="0.3">
      <c r="A6330" s="20">
        <v>6257</v>
      </c>
      <c r="B6330" s="26">
        <f t="shared" si="97"/>
        <v>101</v>
      </c>
      <c r="C6330" s="20" t="s">
        <v>6147</v>
      </c>
      <c r="D6330" s="20" t="s">
        <v>6179</v>
      </c>
      <c r="E6330" s="20" t="s">
        <v>941</v>
      </c>
      <c r="F6330" s="21">
        <v>200</v>
      </c>
      <c r="G6330" s="21">
        <v>27360</v>
      </c>
      <c r="H6330" s="21">
        <v>27560</v>
      </c>
    </row>
    <row r="6331" spans="1:8" s="20" customFormat="1" ht="18" customHeight="1" outlineLevel="2" x14ac:dyDescent="0.3">
      <c r="A6331" s="20">
        <v>6258</v>
      </c>
      <c r="B6331" s="26">
        <f t="shared" si="97"/>
        <v>102</v>
      </c>
      <c r="C6331" s="20" t="s">
        <v>6147</v>
      </c>
      <c r="D6331" s="20" t="s">
        <v>6179</v>
      </c>
      <c r="E6331" s="20" t="s">
        <v>1096</v>
      </c>
      <c r="F6331" s="21">
        <v>1100</v>
      </c>
      <c r="G6331" s="21">
        <v>96444</v>
      </c>
      <c r="H6331" s="21">
        <v>97544</v>
      </c>
    </row>
    <row r="6332" spans="1:8" s="20" customFormat="1" ht="18" customHeight="1" outlineLevel="2" x14ac:dyDescent="0.3">
      <c r="A6332" s="20">
        <v>6259</v>
      </c>
      <c r="B6332" s="26">
        <f t="shared" si="97"/>
        <v>103</v>
      </c>
      <c r="C6332" s="20" t="s">
        <v>6147</v>
      </c>
      <c r="D6332" s="20" t="s">
        <v>6179</v>
      </c>
      <c r="E6332" s="20" t="s">
        <v>1686</v>
      </c>
      <c r="F6332" s="21">
        <v>180</v>
      </c>
      <c r="G6332" s="21">
        <v>37620</v>
      </c>
      <c r="H6332" s="21">
        <v>37800</v>
      </c>
    </row>
    <row r="6333" spans="1:8" s="20" customFormat="1" ht="18" customHeight="1" outlineLevel="2" x14ac:dyDescent="0.3">
      <c r="A6333" s="20">
        <v>6260</v>
      </c>
      <c r="B6333" s="26">
        <f t="shared" si="97"/>
        <v>104</v>
      </c>
      <c r="C6333" s="20" t="s">
        <v>6147</v>
      </c>
      <c r="D6333" s="20" t="s">
        <v>6179</v>
      </c>
      <c r="E6333" s="20" t="s">
        <v>6237</v>
      </c>
      <c r="F6333" s="21">
        <v>540</v>
      </c>
      <c r="G6333" s="21">
        <v>62244</v>
      </c>
      <c r="H6333" s="21">
        <v>62784</v>
      </c>
    </row>
    <row r="6334" spans="1:8" s="20" customFormat="1" ht="18" customHeight="1" outlineLevel="2" x14ac:dyDescent="0.3">
      <c r="A6334" s="20">
        <v>6261</v>
      </c>
      <c r="B6334" s="26">
        <f t="shared" si="97"/>
        <v>105</v>
      </c>
      <c r="C6334" s="20" t="s">
        <v>6147</v>
      </c>
      <c r="D6334" s="20" t="s">
        <v>6181</v>
      </c>
      <c r="E6334" s="20" t="s">
        <v>6238</v>
      </c>
      <c r="F6334" s="21">
        <v>420</v>
      </c>
      <c r="G6334" s="21">
        <v>30267</v>
      </c>
      <c r="H6334" s="21">
        <v>30687</v>
      </c>
    </row>
    <row r="6335" spans="1:8" s="20" customFormat="1" ht="18" customHeight="1" outlineLevel="2" x14ac:dyDescent="0.3">
      <c r="A6335" s="20">
        <v>6262</v>
      </c>
      <c r="B6335" s="26">
        <f t="shared" si="97"/>
        <v>106</v>
      </c>
      <c r="C6335" s="20" t="s">
        <v>6147</v>
      </c>
      <c r="D6335" s="20" t="s">
        <v>6181</v>
      </c>
      <c r="E6335" s="20" t="s">
        <v>6239</v>
      </c>
      <c r="F6335" s="21">
        <v>260</v>
      </c>
      <c r="G6335" s="21">
        <v>21546</v>
      </c>
      <c r="H6335" s="21">
        <v>21806</v>
      </c>
    </row>
    <row r="6336" spans="1:8" s="20" customFormat="1" ht="18" customHeight="1" outlineLevel="2" x14ac:dyDescent="0.3">
      <c r="A6336" s="20">
        <v>6263</v>
      </c>
      <c r="B6336" s="26">
        <f t="shared" si="97"/>
        <v>107</v>
      </c>
      <c r="C6336" s="20" t="s">
        <v>6147</v>
      </c>
      <c r="D6336" s="20" t="s">
        <v>6181</v>
      </c>
      <c r="E6336" s="20" t="s">
        <v>3858</v>
      </c>
      <c r="F6336" s="21">
        <v>180</v>
      </c>
      <c r="G6336" s="21">
        <v>28728</v>
      </c>
      <c r="H6336" s="21">
        <v>28908</v>
      </c>
    </row>
    <row r="6337" spans="1:8" s="20" customFormat="1" ht="18" customHeight="1" outlineLevel="2" x14ac:dyDescent="0.3">
      <c r="A6337" s="20">
        <v>6264</v>
      </c>
      <c r="B6337" s="26">
        <f t="shared" si="97"/>
        <v>108</v>
      </c>
      <c r="C6337" s="20" t="s">
        <v>6147</v>
      </c>
      <c r="D6337" s="20" t="s">
        <v>6181</v>
      </c>
      <c r="E6337" s="20" t="s">
        <v>6120</v>
      </c>
      <c r="F6337" s="21">
        <v>790</v>
      </c>
      <c r="G6337" s="21">
        <v>81225</v>
      </c>
      <c r="H6337" s="21">
        <v>82015</v>
      </c>
    </row>
    <row r="6338" spans="1:8" s="20" customFormat="1" ht="18" customHeight="1" outlineLevel="2" x14ac:dyDescent="0.3">
      <c r="A6338" s="20">
        <v>6265</v>
      </c>
      <c r="B6338" s="26">
        <f t="shared" si="97"/>
        <v>109</v>
      </c>
      <c r="C6338" s="20" t="s">
        <v>6147</v>
      </c>
      <c r="D6338" s="20" t="s">
        <v>6181</v>
      </c>
      <c r="E6338" s="20" t="s">
        <v>6240</v>
      </c>
      <c r="F6338" s="21">
        <v>60</v>
      </c>
      <c r="G6338" s="21">
        <v>11628</v>
      </c>
      <c r="H6338" s="21">
        <v>11688</v>
      </c>
    </row>
    <row r="6339" spans="1:8" s="20" customFormat="1" ht="18" customHeight="1" outlineLevel="2" x14ac:dyDescent="0.3">
      <c r="A6339" s="20">
        <v>6266</v>
      </c>
      <c r="B6339" s="26">
        <f t="shared" si="97"/>
        <v>110</v>
      </c>
      <c r="C6339" s="20" t="s">
        <v>6147</v>
      </c>
      <c r="D6339" s="20" t="s">
        <v>6181</v>
      </c>
      <c r="E6339" s="20" t="s">
        <v>6241</v>
      </c>
      <c r="F6339" s="21">
        <v>60</v>
      </c>
      <c r="G6339" s="21">
        <v>17100</v>
      </c>
      <c r="H6339" s="21">
        <v>17160</v>
      </c>
    </row>
    <row r="6340" spans="1:8" s="20" customFormat="1" ht="18" customHeight="1" outlineLevel="2" x14ac:dyDescent="0.3">
      <c r="A6340" s="20">
        <v>6267</v>
      </c>
      <c r="B6340" s="26">
        <f t="shared" si="97"/>
        <v>111</v>
      </c>
      <c r="C6340" s="20" t="s">
        <v>6147</v>
      </c>
      <c r="D6340" s="20" t="s">
        <v>6183</v>
      </c>
      <c r="E6340" s="20" t="s">
        <v>6242</v>
      </c>
      <c r="F6340" s="21">
        <v>380</v>
      </c>
      <c r="G6340" s="21">
        <v>38988</v>
      </c>
      <c r="H6340" s="21">
        <v>39368</v>
      </c>
    </row>
    <row r="6341" spans="1:8" s="20" customFormat="1" ht="18" customHeight="1" outlineLevel="2" x14ac:dyDescent="0.3">
      <c r="A6341" s="20">
        <v>6268</v>
      </c>
      <c r="B6341" s="26">
        <f t="shared" si="97"/>
        <v>112</v>
      </c>
      <c r="C6341" s="20" t="s">
        <v>6147</v>
      </c>
      <c r="D6341" s="20" t="s">
        <v>6183</v>
      </c>
      <c r="E6341" s="20" t="s">
        <v>1944</v>
      </c>
      <c r="F6341" s="21">
        <v>630</v>
      </c>
      <c r="G6341" s="21">
        <v>65493</v>
      </c>
      <c r="H6341" s="21">
        <v>66123</v>
      </c>
    </row>
    <row r="6342" spans="1:8" s="20" customFormat="1" ht="18" customHeight="1" outlineLevel="2" x14ac:dyDescent="0.3">
      <c r="A6342" s="20">
        <v>6269</v>
      </c>
      <c r="B6342" s="26">
        <f t="shared" si="97"/>
        <v>113</v>
      </c>
      <c r="C6342" s="20" t="s">
        <v>6147</v>
      </c>
      <c r="D6342" s="20" t="s">
        <v>6183</v>
      </c>
      <c r="E6342" s="20" t="s">
        <v>961</v>
      </c>
      <c r="F6342" s="21">
        <v>580</v>
      </c>
      <c r="G6342" s="21">
        <v>57456</v>
      </c>
      <c r="H6342" s="21">
        <v>58036</v>
      </c>
    </row>
    <row r="6343" spans="1:8" s="20" customFormat="1" ht="18" customHeight="1" outlineLevel="2" x14ac:dyDescent="0.3">
      <c r="A6343" s="20">
        <v>6270</v>
      </c>
      <c r="B6343" s="26">
        <f t="shared" si="97"/>
        <v>114</v>
      </c>
      <c r="C6343" s="20" t="s">
        <v>6147</v>
      </c>
      <c r="D6343" s="20" t="s">
        <v>6183</v>
      </c>
      <c r="E6343" s="33" t="s">
        <v>4316</v>
      </c>
      <c r="F6343" s="21">
        <v>260</v>
      </c>
      <c r="G6343" s="21">
        <v>37620</v>
      </c>
      <c r="H6343" s="21">
        <v>37880</v>
      </c>
    </row>
    <row r="6344" spans="1:8" s="20" customFormat="1" ht="18" customHeight="1" outlineLevel="2" x14ac:dyDescent="0.3">
      <c r="A6344" s="20">
        <v>6271</v>
      </c>
      <c r="B6344" s="26">
        <f t="shared" si="97"/>
        <v>115</v>
      </c>
      <c r="C6344" s="20" t="s">
        <v>6147</v>
      </c>
      <c r="D6344" s="20" t="s">
        <v>6183</v>
      </c>
      <c r="E6344" s="20" t="s">
        <v>6243</v>
      </c>
      <c r="F6344" s="21">
        <v>220</v>
      </c>
      <c r="G6344" s="21">
        <v>32148</v>
      </c>
      <c r="H6344" s="21">
        <v>32368</v>
      </c>
    </row>
    <row r="6345" spans="1:8" s="20" customFormat="1" ht="18" customHeight="1" outlineLevel="2" x14ac:dyDescent="0.3">
      <c r="A6345" s="20">
        <v>6272</v>
      </c>
      <c r="B6345" s="26">
        <f t="shared" si="97"/>
        <v>116</v>
      </c>
      <c r="C6345" s="20" t="s">
        <v>6147</v>
      </c>
      <c r="D6345" s="20" t="s">
        <v>6183</v>
      </c>
      <c r="E6345" s="20" t="s">
        <v>6244</v>
      </c>
      <c r="F6345" s="21">
        <v>540</v>
      </c>
      <c r="G6345" s="21">
        <v>66348</v>
      </c>
      <c r="H6345" s="21">
        <v>66888</v>
      </c>
    </row>
    <row r="6346" spans="1:8" s="20" customFormat="1" ht="18" customHeight="1" outlineLevel="2" x14ac:dyDescent="0.3">
      <c r="A6346" s="20">
        <v>6273</v>
      </c>
      <c r="B6346" s="26">
        <f t="shared" si="97"/>
        <v>117</v>
      </c>
      <c r="C6346" s="20" t="s">
        <v>6147</v>
      </c>
      <c r="D6346" s="20" t="s">
        <v>6185</v>
      </c>
      <c r="E6346" s="20" t="s">
        <v>2614</v>
      </c>
      <c r="F6346" s="21">
        <v>1010</v>
      </c>
      <c r="G6346" s="21">
        <v>103284</v>
      </c>
      <c r="H6346" s="21">
        <v>104294</v>
      </c>
    </row>
    <row r="6347" spans="1:8" s="20" customFormat="1" ht="18" customHeight="1" outlineLevel="2" x14ac:dyDescent="0.3">
      <c r="A6347" s="20">
        <v>6274</v>
      </c>
      <c r="B6347" s="26">
        <f t="shared" si="97"/>
        <v>118</v>
      </c>
      <c r="C6347" s="20" t="s">
        <v>6147</v>
      </c>
      <c r="D6347" s="20" t="s">
        <v>6185</v>
      </c>
      <c r="E6347" s="20" t="s">
        <v>6245</v>
      </c>
      <c r="F6347" s="21">
        <v>250</v>
      </c>
      <c r="G6347" s="21">
        <v>17100</v>
      </c>
      <c r="H6347" s="21">
        <v>17350</v>
      </c>
    </row>
    <row r="6348" spans="1:8" s="20" customFormat="1" ht="18" customHeight="1" outlineLevel="2" x14ac:dyDescent="0.3">
      <c r="A6348" s="20">
        <v>6275</v>
      </c>
      <c r="B6348" s="26">
        <f t="shared" si="97"/>
        <v>119</v>
      </c>
      <c r="C6348" s="20" t="s">
        <v>6147</v>
      </c>
      <c r="D6348" s="20" t="s">
        <v>6185</v>
      </c>
      <c r="E6348" s="20" t="s">
        <v>6246</v>
      </c>
      <c r="F6348" s="21">
        <v>440</v>
      </c>
      <c r="G6348" s="21">
        <v>40014</v>
      </c>
      <c r="H6348" s="21">
        <v>40454</v>
      </c>
    </row>
    <row r="6349" spans="1:8" s="20" customFormat="1" ht="18" customHeight="1" outlineLevel="2" x14ac:dyDescent="0.3">
      <c r="A6349" s="20">
        <v>6276</v>
      </c>
      <c r="B6349" s="26">
        <f t="shared" ref="B6349:B6413" si="98">1+B6348</f>
        <v>120</v>
      </c>
      <c r="C6349" s="20" t="s">
        <v>6147</v>
      </c>
      <c r="D6349" s="20" t="s">
        <v>6185</v>
      </c>
      <c r="E6349" s="20" t="s">
        <v>6247</v>
      </c>
      <c r="F6349" s="21">
        <v>150</v>
      </c>
      <c r="G6349" s="21">
        <v>27360</v>
      </c>
      <c r="H6349" s="21">
        <v>27510</v>
      </c>
    </row>
    <row r="6350" spans="1:8" s="20" customFormat="1" ht="18" customHeight="1" outlineLevel="2" x14ac:dyDescent="0.3">
      <c r="A6350" s="20">
        <v>6277</v>
      </c>
      <c r="B6350" s="26">
        <f t="shared" si="98"/>
        <v>121</v>
      </c>
      <c r="C6350" s="20" t="s">
        <v>6147</v>
      </c>
      <c r="D6350" s="20" t="s">
        <v>6185</v>
      </c>
      <c r="E6350" s="20" t="s">
        <v>6248</v>
      </c>
      <c r="F6350" s="21">
        <v>350</v>
      </c>
      <c r="G6350" s="21">
        <v>40356</v>
      </c>
      <c r="H6350" s="21">
        <v>40706</v>
      </c>
    </row>
    <row r="6351" spans="1:8" s="20" customFormat="1" ht="18" customHeight="1" outlineLevel="2" x14ac:dyDescent="0.3">
      <c r="A6351" s="20">
        <v>6278</v>
      </c>
      <c r="B6351" s="26">
        <f t="shared" si="98"/>
        <v>122</v>
      </c>
      <c r="C6351" s="20" t="s">
        <v>6147</v>
      </c>
      <c r="D6351" s="20" t="s">
        <v>6185</v>
      </c>
      <c r="E6351" s="20" t="s">
        <v>6249</v>
      </c>
      <c r="F6351" s="21">
        <v>330</v>
      </c>
      <c r="G6351" s="21">
        <v>40356</v>
      </c>
      <c r="H6351" s="21">
        <v>40686</v>
      </c>
    </row>
    <row r="6352" spans="1:8" s="27" customFormat="1" ht="18" customHeight="1" outlineLevel="1" x14ac:dyDescent="0.3">
      <c r="B6352" s="26"/>
      <c r="C6352" s="27" t="s">
        <v>7285</v>
      </c>
      <c r="F6352" s="28">
        <f>SUBTOTAL(9,F6230:F6351)</f>
        <v>44470</v>
      </c>
      <c r="G6352" s="28">
        <f>SUBTOTAL(9,G6230:G6351)</f>
        <v>4757467</v>
      </c>
      <c r="H6352" s="28">
        <f>SUBTOTAL(9,H6230:H6351)</f>
        <v>4801937</v>
      </c>
    </row>
    <row r="6353" spans="1:8" s="20" customFormat="1" ht="18" customHeight="1" outlineLevel="2" x14ac:dyDescent="0.3">
      <c r="A6353" s="20">
        <v>6279</v>
      </c>
      <c r="B6353" s="26">
        <v>1</v>
      </c>
      <c r="C6353" s="20" t="s">
        <v>6250</v>
      </c>
      <c r="D6353" s="20" t="s">
        <v>6251</v>
      </c>
      <c r="E6353" s="20" t="s">
        <v>6252</v>
      </c>
      <c r="F6353" s="21">
        <v>230</v>
      </c>
      <c r="G6353" s="21">
        <v>23256</v>
      </c>
      <c r="H6353" s="21">
        <v>23486</v>
      </c>
    </row>
    <row r="6354" spans="1:8" s="20" customFormat="1" ht="18" customHeight="1" outlineLevel="2" x14ac:dyDescent="0.3">
      <c r="A6354" s="20">
        <v>6280</v>
      </c>
      <c r="B6354" s="26">
        <f t="shared" si="98"/>
        <v>2</v>
      </c>
      <c r="C6354" s="20" t="s">
        <v>6250</v>
      </c>
      <c r="D6354" s="20" t="s">
        <v>6251</v>
      </c>
      <c r="E6354" s="20" t="s">
        <v>6253</v>
      </c>
      <c r="F6354" s="21">
        <v>50</v>
      </c>
      <c r="G6354" s="21">
        <v>26163</v>
      </c>
      <c r="H6354" s="21">
        <v>26213</v>
      </c>
    </row>
    <row r="6355" spans="1:8" s="20" customFormat="1" ht="18" customHeight="1" outlineLevel="2" x14ac:dyDescent="0.3">
      <c r="A6355" s="20">
        <v>6281</v>
      </c>
      <c r="B6355" s="26">
        <f t="shared" si="98"/>
        <v>3</v>
      </c>
      <c r="C6355" s="20" t="s">
        <v>6250</v>
      </c>
      <c r="D6355" s="20" t="s">
        <v>6251</v>
      </c>
      <c r="E6355" s="20" t="s">
        <v>6254</v>
      </c>
      <c r="F6355" s="21">
        <v>380</v>
      </c>
      <c r="G6355" s="21">
        <v>34200</v>
      </c>
      <c r="H6355" s="21">
        <v>34580</v>
      </c>
    </row>
    <row r="6356" spans="1:8" s="20" customFormat="1" ht="18" customHeight="1" outlineLevel="2" x14ac:dyDescent="0.3">
      <c r="A6356" s="20">
        <v>6282</v>
      </c>
      <c r="B6356" s="26">
        <f t="shared" si="98"/>
        <v>4</v>
      </c>
      <c r="C6356" s="20" t="s">
        <v>6250</v>
      </c>
      <c r="D6356" s="20" t="s">
        <v>6251</v>
      </c>
      <c r="E6356" s="20" t="s">
        <v>6255</v>
      </c>
      <c r="F6356" s="21">
        <v>440</v>
      </c>
      <c r="G6356" s="21">
        <v>41040</v>
      </c>
      <c r="H6356" s="21">
        <v>41480</v>
      </c>
    </row>
    <row r="6357" spans="1:8" s="20" customFormat="1" ht="18" customHeight="1" outlineLevel="2" x14ac:dyDescent="0.3">
      <c r="A6357" s="20">
        <v>6283</v>
      </c>
      <c r="B6357" s="26">
        <f t="shared" si="98"/>
        <v>5</v>
      </c>
      <c r="C6357" s="20" t="s">
        <v>6250</v>
      </c>
      <c r="D6357" s="20" t="s">
        <v>6251</v>
      </c>
      <c r="E6357" s="20" t="s">
        <v>6256</v>
      </c>
      <c r="F6357" s="21">
        <v>1510</v>
      </c>
      <c r="G6357" s="21">
        <v>91827</v>
      </c>
      <c r="H6357" s="21">
        <v>93337</v>
      </c>
    </row>
    <row r="6358" spans="1:8" s="20" customFormat="1" ht="18" customHeight="1" outlineLevel="2" x14ac:dyDescent="0.3">
      <c r="A6358" s="20">
        <v>6284</v>
      </c>
      <c r="B6358" s="26">
        <f t="shared" si="98"/>
        <v>6</v>
      </c>
      <c r="C6358" s="20" t="s">
        <v>6250</v>
      </c>
      <c r="D6358" s="20" t="s">
        <v>6257</v>
      </c>
      <c r="E6358" s="20" t="s">
        <v>6258</v>
      </c>
      <c r="F6358" s="21">
        <v>510</v>
      </c>
      <c r="G6358" s="21">
        <v>40527</v>
      </c>
      <c r="H6358" s="21">
        <v>41037</v>
      </c>
    </row>
    <row r="6359" spans="1:8" s="20" customFormat="1" ht="18" customHeight="1" outlineLevel="2" x14ac:dyDescent="0.3">
      <c r="A6359" s="20">
        <v>6285</v>
      </c>
      <c r="B6359" s="26">
        <f t="shared" si="98"/>
        <v>7</v>
      </c>
      <c r="C6359" s="20" t="s">
        <v>6250</v>
      </c>
      <c r="D6359" s="20" t="s">
        <v>6257</v>
      </c>
      <c r="E6359" s="20" t="s">
        <v>6259</v>
      </c>
      <c r="F6359" s="21">
        <v>700</v>
      </c>
      <c r="G6359" s="21">
        <v>46683</v>
      </c>
      <c r="H6359" s="21">
        <v>47383</v>
      </c>
    </row>
    <row r="6360" spans="1:8" s="20" customFormat="1" ht="18" customHeight="1" outlineLevel="2" x14ac:dyDescent="0.3">
      <c r="A6360" s="20">
        <v>6286</v>
      </c>
      <c r="B6360" s="26">
        <f t="shared" si="98"/>
        <v>8</v>
      </c>
      <c r="C6360" s="20" t="s">
        <v>6250</v>
      </c>
      <c r="D6360" s="20" t="s">
        <v>6257</v>
      </c>
      <c r="E6360" s="20" t="s">
        <v>6260</v>
      </c>
      <c r="F6360" s="21">
        <v>280</v>
      </c>
      <c r="G6360" s="21">
        <v>19152</v>
      </c>
      <c r="H6360" s="21">
        <v>19432</v>
      </c>
    </row>
    <row r="6361" spans="1:8" s="20" customFormat="1" ht="18" customHeight="1" outlineLevel="2" x14ac:dyDescent="0.3">
      <c r="A6361" s="20">
        <v>6287</v>
      </c>
      <c r="B6361" s="26">
        <f t="shared" si="98"/>
        <v>9</v>
      </c>
      <c r="C6361" s="20" t="s">
        <v>6250</v>
      </c>
      <c r="D6361" s="20" t="s">
        <v>6257</v>
      </c>
      <c r="E6361" s="20" t="s">
        <v>6261</v>
      </c>
      <c r="F6361" s="21">
        <v>370</v>
      </c>
      <c r="G6361" s="21">
        <v>36252</v>
      </c>
      <c r="H6361" s="21">
        <v>36622</v>
      </c>
    </row>
    <row r="6362" spans="1:8" s="27" customFormat="1" ht="18" customHeight="1" outlineLevel="2" x14ac:dyDescent="0.3">
      <c r="A6362" s="27">
        <v>6288</v>
      </c>
      <c r="B6362" s="26">
        <f t="shared" si="98"/>
        <v>10</v>
      </c>
      <c r="C6362" s="20" t="s">
        <v>6250</v>
      </c>
      <c r="D6362" s="20" t="s">
        <v>6262</v>
      </c>
      <c r="E6362" s="20" t="s">
        <v>6263</v>
      </c>
      <c r="F6362" s="21">
        <v>220</v>
      </c>
      <c r="G6362" s="21">
        <v>19152</v>
      </c>
      <c r="H6362" s="21">
        <v>19372</v>
      </c>
    </row>
    <row r="6363" spans="1:8" s="20" customFormat="1" ht="18" customHeight="1" outlineLevel="2" x14ac:dyDescent="0.3">
      <c r="A6363" s="20">
        <v>6289</v>
      </c>
      <c r="B6363" s="26">
        <f t="shared" si="98"/>
        <v>11</v>
      </c>
      <c r="C6363" s="20" t="s">
        <v>6250</v>
      </c>
      <c r="D6363" s="20" t="s">
        <v>6264</v>
      </c>
      <c r="E6363" s="20" t="s">
        <v>6265</v>
      </c>
      <c r="F6363" s="21">
        <v>1190</v>
      </c>
      <c r="G6363" s="21">
        <v>62282</v>
      </c>
      <c r="H6363" s="21">
        <v>63472</v>
      </c>
    </row>
    <row r="6364" spans="1:8" s="20" customFormat="1" ht="18" customHeight="1" outlineLevel="2" x14ac:dyDescent="0.3">
      <c r="A6364" s="20">
        <v>6290</v>
      </c>
      <c r="B6364" s="26">
        <f t="shared" si="98"/>
        <v>12</v>
      </c>
      <c r="C6364" s="20" t="s">
        <v>6250</v>
      </c>
      <c r="D6364" s="20" t="s">
        <v>6264</v>
      </c>
      <c r="E6364" s="20" t="s">
        <v>6266</v>
      </c>
      <c r="F6364" s="21">
        <v>2740</v>
      </c>
      <c r="G6364" s="21">
        <v>156066</v>
      </c>
      <c r="H6364" s="21">
        <v>158806</v>
      </c>
    </row>
    <row r="6365" spans="1:8" s="20" customFormat="1" ht="18" customHeight="1" outlineLevel="2" x14ac:dyDescent="0.3">
      <c r="A6365" s="20">
        <v>6291</v>
      </c>
      <c r="B6365" s="26">
        <f t="shared" si="98"/>
        <v>13</v>
      </c>
      <c r="C6365" s="20" t="s">
        <v>6250</v>
      </c>
      <c r="D6365" s="20" t="s">
        <v>6267</v>
      </c>
      <c r="E6365" s="20" t="s">
        <v>6268</v>
      </c>
      <c r="F6365" s="21">
        <v>370</v>
      </c>
      <c r="G6365" s="21">
        <v>26676</v>
      </c>
      <c r="H6365" s="21">
        <v>27046</v>
      </c>
    </row>
    <row r="6366" spans="1:8" s="20" customFormat="1" ht="18" customHeight="1" outlineLevel="2" x14ac:dyDescent="0.3">
      <c r="A6366" s="20">
        <v>6292</v>
      </c>
      <c r="B6366" s="26">
        <f t="shared" si="98"/>
        <v>14</v>
      </c>
      <c r="C6366" s="20" t="s">
        <v>6250</v>
      </c>
      <c r="D6366" s="20" t="s">
        <v>6267</v>
      </c>
      <c r="E6366" s="20" t="s">
        <v>6269</v>
      </c>
      <c r="F6366" s="21">
        <v>1440</v>
      </c>
      <c r="G6366" s="21">
        <v>78698</v>
      </c>
      <c r="H6366" s="21">
        <v>80138</v>
      </c>
    </row>
    <row r="6367" spans="1:8" s="20" customFormat="1" ht="18" customHeight="1" outlineLevel="2" x14ac:dyDescent="0.3">
      <c r="A6367" s="20">
        <v>6293</v>
      </c>
      <c r="B6367" s="26">
        <f t="shared" si="98"/>
        <v>15</v>
      </c>
      <c r="C6367" s="20" t="s">
        <v>6250</v>
      </c>
      <c r="D6367" s="20" t="s">
        <v>6267</v>
      </c>
      <c r="E6367" s="20" t="s">
        <v>1257</v>
      </c>
      <c r="F6367" s="21">
        <v>710</v>
      </c>
      <c r="G6367" s="21">
        <v>49248</v>
      </c>
      <c r="H6367" s="21">
        <v>49958</v>
      </c>
    </row>
    <row r="6368" spans="1:8" s="20" customFormat="1" ht="18" customHeight="1" outlineLevel="2" x14ac:dyDescent="0.3">
      <c r="A6368" s="20">
        <v>6294</v>
      </c>
      <c r="B6368" s="26">
        <f t="shared" si="98"/>
        <v>16</v>
      </c>
      <c r="C6368" s="20" t="s">
        <v>6250</v>
      </c>
      <c r="D6368" s="20" t="s">
        <v>6270</v>
      </c>
      <c r="E6368" s="20" t="s">
        <v>6271</v>
      </c>
      <c r="F6368" s="21">
        <v>620</v>
      </c>
      <c r="G6368" s="21">
        <v>40014</v>
      </c>
      <c r="H6368" s="21">
        <v>40634</v>
      </c>
    </row>
    <row r="6369" spans="1:8" s="20" customFormat="1" ht="18" customHeight="1" outlineLevel="2" x14ac:dyDescent="0.3">
      <c r="A6369" s="20">
        <v>6295</v>
      </c>
      <c r="B6369" s="26">
        <f t="shared" si="98"/>
        <v>17</v>
      </c>
      <c r="C6369" s="20" t="s">
        <v>6250</v>
      </c>
      <c r="D6369" s="20" t="s">
        <v>6272</v>
      </c>
      <c r="E6369" s="20" t="s">
        <v>6273</v>
      </c>
      <c r="F6369" s="21">
        <v>280</v>
      </c>
      <c r="G6369" s="21">
        <v>30780</v>
      </c>
      <c r="H6369" s="21">
        <v>31060</v>
      </c>
    </row>
    <row r="6370" spans="1:8" s="20" customFormat="1" ht="18" customHeight="1" outlineLevel="2" x14ac:dyDescent="0.3">
      <c r="A6370" s="20">
        <v>6296</v>
      </c>
      <c r="B6370" s="26">
        <f t="shared" si="98"/>
        <v>18</v>
      </c>
      <c r="C6370" s="20" t="s">
        <v>6250</v>
      </c>
      <c r="D6370" s="20" t="s">
        <v>6274</v>
      </c>
      <c r="E6370" s="20" t="s">
        <v>6275</v>
      </c>
      <c r="F6370" s="21">
        <v>600</v>
      </c>
      <c r="G6370" s="21">
        <v>58824</v>
      </c>
      <c r="H6370" s="21">
        <v>59424</v>
      </c>
    </row>
    <row r="6371" spans="1:8" s="20" customFormat="1" ht="18" customHeight="1" outlineLevel="2" x14ac:dyDescent="0.3">
      <c r="A6371" s="20">
        <v>6297</v>
      </c>
      <c r="B6371" s="26">
        <f t="shared" si="98"/>
        <v>19</v>
      </c>
      <c r="C6371" s="20" t="s">
        <v>6250</v>
      </c>
      <c r="D6371" s="20" t="s">
        <v>6274</v>
      </c>
      <c r="E6371" s="20" t="s">
        <v>6276</v>
      </c>
      <c r="F6371" s="21"/>
      <c r="G6371" s="21">
        <v>21888</v>
      </c>
      <c r="H6371" s="21">
        <v>21888</v>
      </c>
    </row>
    <row r="6372" spans="1:8" s="20" customFormat="1" ht="18" customHeight="1" outlineLevel="2" x14ac:dyDescent="0.3">
      <c r="A6372" s="20">
        <v>6298</v>
      </c>
      <c r="B6372" s="26">
        <f t="shared" si="98"/>
        <v>20</v>
      </c>
      <c r="C6372" s="20" t="s">
        <v>6250</v>
      </c>
      <c r="D6372" s="20" t="s">
        <v>6277</v>
      </c>
      <c r="E6372" s="20" t="s">
        <v>1824</v>
      </c>
      <c r="F6372" s="21">
        <v>230</v>
      </c>
      <c r="G6372" s="21">
        <v>22059</v>
      </c>
      <c r="H6372" s="21">
        <v>22289</v>
      </c>
    </row>
    <row r="6373" spans="1:8" s="20" customFormat="1" ht="18" customHeight="1" outlineLevel="2" x14ac:dyDescent="0.3">
      <c r="A6373" s="20">
        <v>6299</v>
      </c>
      <c r="B6373" s="26">
        <f t="shared" si="98"/>
        <v>21</v>
      </c>
      <c r="C6373" s="20" t="s">
        <v>6250</v>
      </c>
      <c r="D6373" s="20" t="s">
        <v>6278</v>
      </c>
      <c r="E6373" s="20" t="s">
        <v>6279</v>
      </c>
      <c r="F6373" s="21">
        <v>160</v>
      </c>
      <c r="G6373" s="21">
        <v>27360</v>
      </c>
      <c r="H6373" s="21">
        <v>27520</v>
      </c>
    </row>
    <row r="6374" spans="1:8" s="20" customFormat="1" ht="18" customHeight="1" outlineLevel="2" x14ac:dyDescent="0.3">
      <c r="A6374" s="20">
        <v>6300</v>
      </c>
      <c r="B6374" s="26">
        <f t="shared" si="98"/>
        <v>22</v>
      </c>
      <c r="C6374" s="20" t="s">
        <v>6250</v>
      </c>
      <c r="D6374" s="20" t="s">
        <v>6278</v>
      </c>
      <c r="E6374" s="20" t="s">
        <v>6280</v>
      </c>
      <c r="F6374" s="21">
        <v>80</v>
      </c>
      <c r="G6374" s="21">
        <v>12996</v>
      </c>
      <c r="H6374" s="21">
        <v>13076</v>
      </c>
    </row>
    <row r="6375" spans="1:8" s="20" customFormat="1" ht="18" customHeight="1" outlineLevel="2" x14ac:dyDescent="0.3">
      <c r="A6375" s="20">
        <v>6301</v>
      </c>
      <c r="B6375" s="26">
        <f t="shared" si="98"/>
        <v>23</v>
      </c>
      <c r="C6375" s="20" t="s">
        <v>6250</v>
      </c>
      <c r="D6375" s="20" t="s">
        <v>6278</v>
      </c>
      <c r="E6375" s="20" t="s">
        <v>6281</v>
      </c>
      <c r="F6375" s="21">
        <v>550</v>
      </c>
      <c r="G6375" s="21">
        <v>51300</v>
      </c>
      <c r="H6375" s="21">
        <v>51850</v>
      </c>
    </row>
    <row r="6376" spans="1:8" s="20" customFormat="1" ht="18" customHeight="1" outlineLevel="2" x14ac:dyDescent="0.3">
      <c r="A6376" s="20">
        <v>6302</v>
      </c>
      <c r="B6376" s="26">
        <f t="shared" si="98"/>
        <v>24</v>
      </c>
      <c r="C6376" s="20" t="s">
        <v>6250</v>
      </c>
      <c r="D6376" s="20" t="s">
        <v>6278</v>
      </c>
      <c r="E6376" s="20" t="s">
        <v>6282</v>
      </c>
      <c r="F6376" s="21">
        <v>100</v>
      </c>
      <c r="G6376" s="21">
        <v>10260</v>
      </c>
      <c r="H6376" s="21">
        <v>10360</v>
      </c>
    </row>
    <row r="6377" spans="1:8" s="20" customFormat="1" ht="18" customHeight="1" outlineLevel="2" x14ac:dyDescent="0.3">
      <c r="A6377" s="20">
        <v>6303</v>
      </c>
      <c r="B6377" s="26">
        <f t="shared" si="98"/>
        <v>25</v>
      </c>
      <c r="C6377" s="20" t="s">
        <v>6250</v>
      </c>
      <c r="D6377" s="20" t="s">
        <v>6283</v>
      </c>
      <c r="E6377" s="20" t="s">
        <v>6284</v>
      </c>
      <c r="F6377" s="21">
        <v>820</v>
      </c>
      <c r="G6377" s="21">
        <v>77634</v>
      </c>
      <c r="H6377" s="21">
        <v>78454</v>
      </c>
    </row>
    <row r="6378" spans="1:8" s="20" customFormat="1" ht="18" customHeight="1" outlineLevel="2" x14ac:dyDescent="0.3">
      <c r="A6378" s="20">
        <v>6304</v>
      </c>
      <c r="B6378" s="26">
        <f t="shared" si="98"/>
        <v>26</v>
      </c>
      <c r="C6378" s="20" t="s">
        <v>6250</v>
      </c>
      <c r="D6378" s="20" t="s">
        <v>6283</v>
      </c>
      <c r="E6378" s="20" t="s">
        <v>6285</v>
      </c>
      <c r="F6378" s="21">
        <v>350</v>
      </c>
      <c r="G6378" s="21">
        <v>28728</v>
      </c>
      <c r="H6378" s="21">
        <v>29078</v>
      </c>
    </row>
    <row r="6379" spans="1:8" s="20" customFormat="1" ht="18" customHeight="1" outlineLevel="2" x14ac:dyDescent="0.3">
      <c r="A6379" s="20">
        <v>6305</v>
      </c>
      <c r="B6379" s="26">
        <f t="shared" si="98"/>
        <v>27</v>
      </c>
      <c r="C6379" s="20" t="s">
        <v>6250</v>
      </c>
      <c r="D6379" s="20" t="s">
        <v>6286</v>
      </c>
      <c r="E6379" s="20" t="s">
        <v>6287</v>
      </c>
      <c r="F6379" s="21">
        <v>600</v>
      </c>
      <c r="G6379" s="21">
        <v>37962</v>
      </c>
      <c r="H6379" s="21">
        <v>38562</v>
      </c>
    </row>
    <row r="6380" spans="1:8" s="20" customFormat="1" ht="18" customHeight="1" outlineLevel="2" x14ac:dyDescent="0.3">
      <c r="A6380" s="20">
        <v>6306</v>
      </c>
      <c r="B6380" s="26">
        <f t="shared" si="98"/>
        <v>28</v>
      </c>
      <c r="C6380" s="20" t="s">
        <v>6250</v>
      </c>
      <c r="D6380" s="20" t="s">
        <v>6288</v>
      </c>
      <c r="E6380" s="20" t="s">
        <v>2435</v>
      </c>
      <c r="F6380" s="21">
        <v>880</v>
      </c>
      <c r="G6380" s="21">
        <v>51300</v>
      </c>
      <c r="H6380" s="21">
        <v>52180</v>
      </c>
    </row>
    <row r="6381" spans="1:8" s="20" customFormat="1" ht="18" customHeight="1" outlineLevel="2" x14ac:dyDescent="0.3">
      <c r="A6381" s="20">
        <v>6307</v>
      </c>
      <c r="B6381" s="26">
        <f t="shared" si="98"/>
        <v>29</v>
      </c>
      <c r="C6381" s="20" t="s">
        <v>6250</v>
      </c>
      <c r="D6381" s="20" t="s">
        <v>6288</v>
      </c>
      <c r="E6381" s="20" t="s">
        <v>6289</v>
      </c>
      <c r="F6381" s="21">
        <v>730</v>
      </c>
      <c r="G6381" s="21">
        <v>64125</v>
      </c>
      <c r="H6381" s="21">
        <v>64855</v>
      </c>
    </row>
    <row r="6382" spans="1:8" s="20" customFormat="1" ht="18" customHeight="1" outlineLevel="2" x14ac:dyDescent="0.3">
      <c r="A6382" s="20">
        <v>6308</v>
      </c>
      <c r="B6382" s="26">
        <f t="shared" si="98"/>
        <v>30</v>
      </c>
      <c r="C6382" s="20" t="s">
        <v>6250</v>
      </c>
      <c r="D6382" s="20" t="s">
        <v>6290</v>
      </c>
      <c r="E6382" s="20" t="s">
        <v>6291</v>
      </c>
      <c r="F6382" s="21">
        <v>1530</v>
      </c>
      <c r="G6382" s="21">
        <v>87951</v>
      </c>
      <c r="H6382" s="21">
        <v>89481</v>
      </c>
    </row>
    <row r="6383" spans="1:8" s="20" customFormat="1" ht="18" customHeight="1" outlineLevel="2" x14ac:dyDescent="0.3">
      <c r="A6383" s="20">
        <v>6309</v>
      </c>
      <c r="B6383" s="26">
        <f t="shared" si="98"/>
        <v>31</v>
      </c>
      <c r="C6383" s="20" t="s">
        <v>6250</v>
      </c>
      <c r="D6383" s="20" t="s">
        <v>6290</v>
      </c>
      <c r="E6383" s="20" t="s">
        <v>1765</v>
      </c>
      <c r="F6383" s="21">
        <v>430</v>
      </c>
      <c r="G6383" s="21">
        <v>39501</v>
      </c>
      <c r="H6383" s="21">
        <v>39931</v>
      </c>
    </row>
    <row r="6384" spans="1:8" s="20" customFormat="1" ht="18" customHeight="1" outlineLevel="2" x14ac:dyDescent="0.3">
      <c r="A6384" s="20">
        <v>6310</v>
      </c>
      <c r="B6384" s="26">
        <f t="shared" si="98"/>
        <v>32</v>
      </c>
      <c r="C6384" s="20" t="s">
        <v>6250</v>
      </c>
      <c r="D6384" s="20" t="s">
        <v>6290</v>
      </c>
      <c r="E6384" s="20" t="s">
        <v>6292</v>
      </c>
      <c r="F6384" s="21">
        <v>1950</v>
      </c>
      <c r="G6384" s="21">
        <v>93632</v>
      </c>
      <c r="H6384" s="21">
        <v>95582</v>
      </c>
    </row>
    <row r="6385" spans="1:8" s="20" customFormat="1" ht="18" customHeight="1" outlineLevel="2" x14ac:dyDescent="0.3">
      <c r="A6385" s="20">
        <v>6311</v>
      </c>
      <c r="B6385" s="26">
        <f t="shared" si="98"/>
        <v>33</v>
      </c>
      <c r="C6385" s="20" t="s">
        <v>6250</v>
      </c>
      <c r="D6385" s="20" t="s">
        <v>6290</v>
      </c>
      <c r="E6385" s="20" t="s">
        <v>6293</v>
      </c>
      <c r="F6385" s="21">
        <v>30</v>
      </c>
      <c r="G6385" s="21">
        <v>18468</v>
      </c>
      <c r="H6385" s="21">
        <v>18498</v>
      </c>
    </row>
    <row r="6386" spans="1:8" s="20" customFormat="1" ht="18" customHeight="1" outlineLevel="2" x14ac:dyDescent="0.3">
      <c r="A6386" s="20">
        <v>6312</v>
      </c>
      <c r="B6386" s="26">
        <f t="shared" si="98"/>
        <v>34</v>
      </c>
      <c r="C6386" s="20" t="s">
        <v>6250</v>
      </c>
      <c r="D6386" s="20" t="s">
        <v>6290</v>
      </c>
      <c r="E6386" s="20" t="s">
        <v>6294</v>
      </c>
      <c r="F6386" s="21">
        <v>800</v>
      </c>
      <c r="G6386" s="21">
        <v>41040</v>
      </c>
      <c r="H6386" s="21">
        <v>41840</v>
      </c>
    </row>
    <row r="6387" spans="1:8" s="20" customFormat="1" ht="18" customHeight="1" outlineLevel="2" x14ac:dyDescent="0.3">
      <c r="A6387" s="20">
        <v>6313</v>
      </c>
      <c r="B6387" s="26">
        <f t="shared" si="98"/>
        <v>35</v>
      </c>
      <c r="C6387" s="20" t="s">
        <v>6250</v>
      </c>
      <c r="D6387" s="20" t="s">
        <v>6251</v>
      </c>
      <c r="E6387" s="20" t="s">
        <v>6295</v>
      </c>
      <c r="F6387" s="21"/>
      <c r="G6387" s="21">
        <v>27360</v>
      </c>
      <c r="H6387" s="21">
        <v>27360</v>
      </c>
    </row>
    <row r="6388" spans="1:8" s="20" customFormat="1" ht="18" customHeight="1" outlineLevel="2" x14ac:dyDescent="0.3">
      <c r="A6388" s="20">
        <v>6314</v>
      </c>
      <c r="B6388" s="26">
        <f t="shared" si="98"/>
        <v>36</v>
      </c>
      <c r="C6388" s="20" t="s">
        <v>6250</v>
      </c>
      <c r="D6388" s="20" t="s">
        <v>6251</v>
      </c>
      <c r="E6388" s="20" t="s">
        <v>6296</v>
      </c>
      <c r="F6388" s="21">
        <v>330</v>
      </c>
      <c r="G6388" s="21">
        <v>38988</v>
      </c>
      <c r="H6388" s="21">
        <v>39318</v>
      </c>
    </row>
    <row r="6389" spans="1:8" s="20" customFormat="1" ht="18" customHeight="1" outlineLevel="2" x14ac:dyDescent="0.3">
      <c r="A6389" s="20">
        <v>6315</v>
      </c>
      <c r="B6389" s="26">
        <f t="shared" si="98"/>
        <v>37</v>
      </c>
      <c r="C6389" s="20" t="s">
        <v>6250</v>
      </c>
      <c r="D6389" s="20" t="s">
        <v>6251</v>
      </c>
      <c r="E6389" s="20" t="s">
        <v>6145</v>
      </c>
      <c r="F6389" s="21">
        <v>1090</v>
      </c>
      <c r="G6389" s="21">
        <v>81567</v>
      </c>
      <c r="H6389" s="21">
        <v>82657</v>
      </c>
    </row>
    <row r="6390" spans="1:8" s="20" customFormat="1" ht="18" customHeight="1" outlineLevel="2" x14ac:dyDescent="0.3">
      <c r="A6390" s="20">
        <v>6316</v>
      </c>
      <c r="B6390" s="26">
        <f t="shared" si="98"/>
        <v>38</v>
      </c>
      <c r="C6390" s="20" t="s">
        <v>6250</v>
      </c>
      <c r="D6390" s="20" t="s">
        <v>6251</v>
      </c>
      <c r="E6390" s="20" t="s">
        <v>6297</v>
      </c>
      <c r="F6390" s="21">
        <v>500</v>
      </c>
      <c r="G6390" s="21">
        <v>53865</v>
      </c>
      <c r="H6390" s="21">
        <v>54365</v>
      </c>
    </row>
    <row r="6391" spans="1:8" s="20" customFormat="1" ht="18" customHeight="1" outlineLevel="2" x14ac:dyDescent="0.3">
      <c r="A6391" s="20">
        <v>6317</v>
      </c>
      <c r="B6391" s="26">
        <f t="shared" si="98"/>
        <v>39</v>
      </c>
      <c r="C6391" s="20" t="s">
        <v>6250</v>
      </c>
      <c r="D6391" s="20" t="s">
        <v>6251</v>
      </c>
      <c r="E6391" s="20" t="s">
        <v>6298</v>
      </c>
      <c r="F6391" s="21">
        <v>520</v>
      </c>
      <c r="G6391" s="21">
        <v>73872</v>
      </c>
      <c r="H6391" s="21">
        <v>74392</v>
      </c>
    </row>
    <row r="6392" spans="1:8" s="20" customFormat="1" ht="18" customHeight="1" outlineLevel="2" x14ac:dyDescent="0.3">
      <c r="A6392" s="20">
        <v>6318</v>
      </c>
      <c r="B6392" s="26">
        <f t="shared" si="98"/>
        <v>40</v>
      </c>
      <c r="C6392" s="20" t="s">
        <v>6250</v>
      </c>
      <c r="D6392" s="20" t="s">
        <v>6251</v>
      </c>
      <c r="E6392" s="20" t="s">
        <v>6299</v>
      </c>
      <c r="F6392" s="21">
        <v>1570</v>
      </c>
      <c r="G6392" s="21">
        <v>99009</v>
      </c>
      <c r="H6392" s="21">
        <v>100579</v>
      </c>
    </row>
    <row r="6393" spans="1:8" s="20" customFormat="1" ht="18" customHeight="1" outlineLevel="2" x14ac:dyDescent="0.3">
      <c r="A6393" s="20">
        <v>6319</v>
      </c>
      <c r="B6393" s="26">
        <f t="shared" si="98"/>
        <v>41</v>
      </c>
      <c r="C6393" s="20" t="s">
        <v>6250</v>
      </c>
      <c r="D6393" s="20" t="s">
        <v>6251</v>
      </c>
      <c r="E6393" s="20" t="s">
        <v>6300</v>
      </c>
      <c r="F6393" s="21">
        <v>290</v>
      </c>
      <c r="G6393" s="21">
        <v>30780</v>
      </c>
      <c r="H6393" s="21">
        <v>31070</v>
      </c>
    </row>
    <row r="6394" spans="1:8" s="20" customFormat="1" ht="18" customHeight="1" outlineLevel="2" x14ac:dyDescent="0.3">
      <c r="A6394" s="20">
        <v>6320</v>
      </c>
      <c r="B6394" s="26">
        <f t="shared" si="98"/>
        <v>42</v>
      </c>
      <c r="C6394" s="20" t="s">
        <v>6250</v>
      </c>
      <c r="D6394" s="20" t="s">
        <v>6251</v>
      </c>
      <c r="E6394" s="20" t="s">
        <v>6301</v>
      </c>
      <c r="F6394" s="21">
        <v>510</v>
      </c>
      <c r="G6394" s="21">
        <v>42408</v>
      </c>
      <c r="H6394" s="21">
        <v>42918</v>
      </c>
    </row>
    <row r="6395" spans="1:8" s="20" customFormat="1" ht="18" customHeight="1" outlineLevel="2" x14ac:dyDescent="0.3">
      <c r="A6395" s="20">
        <v>6321</v>
      </c>
      <c r="B6395" s="26">
        <f t="shared" si="98"/>
        <v>43</v>
      </c>
      <c r="C6395" s="20" t="s">
        <v>6250</v>
      </c>
      <c r="D6395" s="20" t="s">
        <v>6251</v>
      </c>
      <c r="E6395" s="20" t="s">
        <v>6302</v>
      </c>
      <c r="F6395" s="21">
        <v>220</v>
      </c>
      <c r="G6395" s="21">
        <v>22572</v>
      </c>
      <c r="H6395" s="21">
        <v>22792</v>
      </c>
    </row>
    <row r="6396" spans="1:8" s="20" customFormat="1" ht="18" customHeight="1" outlineLevel="2" x14ac:dyDescent="0.3">
      <c r="A6396" s="20">
        <v>6322</v>
      </c>
      <c r="B6396" s="26">
        <f t="shared" si="98"/>
        <v>44</v>
      </c>
      <c r="C6396" s="20" t="s">
        <v>6250</v>
      </c>
      <c r="D6396" s="20" t="s">
        <v>6262</v>
      </c>
      <c r="E6396" s="20" t="s">
        <v>6303</v>
      </c>
      <c r="F6396" s="21">
        <v>890</v>
      </c>
      <c r="G6396" s="21">
        <v>71820</v>
      </c>
      <c r="H6396" s="21">
        <v>72710</v>
      </c>
    </row>
    <row r="6397" spans="1:8" s="20" customFormat="1" ht="18" customHeight="1" outlineLevel="2" x14ac:dyDescent="0.3">
      <c r="A6397" s="20">
        <v>6323</v>
      </c>
      <c r="B6397" s="26">
        <f t="shared" si="98"/>
        <v>45</v>
      </c>
      <c r="C6397" s="20" t="s">
        <v>6250</v>
      </c>
      <c r="D6397" s="20" t="s">
        <v>6262</v>
      </c>
      <c r="E6397" s="20" t="s">
        <v>6304</v>
      </c>
      <c r="F6397" s="21">
        <v>300</v>
      </c>
      <c r="G6397" s="21">
        <v>36252</v>
      </c>
      <c r="H6397" s="21">
        <v>36552</v>
      </c>
    </row>
    <row r="6398" spans="1:8" s="20" customFormat="1" ht="18" customHeight="1" outlineLevel="2" x14ac:dyDescent="0.3">
      <c r="A6398" s="20">
        <v>6324</v>
      </c>
      <c r="B6398" s="26">
        <f t="shared" si="98"/>
        <v>46</v>
      </c>
      <c r="C6398" s="20" t="s">
        <v>6250</v>
      </c>
      <c r="D6398" s="20" t="s">
        <v>6262</v>
      </c>
      <c r="E6398" s="20" t="s">
        <v>190</v>
      </c>
      <c r="F6398" s="21">
        <v>250</v>
      </c>
      <c r="G6398" s="21">
        <v>23256</v>
      </c>
      <c r="H6398" s="21">
        <v>23506</v>
      </c>
    </row>
    <row r="6399" spans="1:8" s="20" customFormat="1" ht="18" customHeight="1" outlineLevel="2" x14ac:dyDescent="0.3">
      <c r="A6399" s="20">
        <v>6325</v>
      </c>
      <c r="B6399" s="26">
        <f t="shared" si="98"/>
        <v>47</v>
      </c>
      <c r="C6399" s="20" t="s">
        <v>6250</v>
      </c>
      <c r="D6399" s="20" t="s">
        <v>6262</v>
      </c>
      <c r="E6399" s="20" t="s">
        <v>6305</v>
      </c>
      <c r="F6399" s="21">
        <v>660</v>
      </c>
      <c r="G6399" s="21">
        <v>58824</v>
      </c>
      <c r="H6399" s="21">
        <v>59484</v>
      </c>
    </row>
    <row r="6400" spans="1:8" s="20" customFormat="1" ht="18" customHeight="1" outlineLevel="2" x14ac:dyDescent="0.3">
      <c r="A6400" s="20">
        <v>6326</v>
      </c>
      <c r="B6400" s="26">
        <f t="shared" si="98"/>
        <v>48</v>
      </c>
      <c r="C6400" s="20" t="s">
        <v>6250</v>
      </c>
      <c r="D6400" s="20" t="s">
        <v>6262</v>
      </c>
      <c r="E6400" s="20" t="s">
        <v>6306</v>
      </c>
      <c r="F6400" s="21">
        <v>290</v>
      </c>
      <c r="G6400" s="21">
        <v>32832</v>
      </c>
      <c r="H6400" s="21">
        <v>33122</v>
      </c>
    </row>
    <row r="6401" spans="1:8" s="20" customFormat="1" ht="18" customHeight="1" outlineLevel="2" x14ac:dyDescent="0.3">
      <c r="A6401" s="20">
        <v>6327</v>
      </c>
      <c r="B6401" s="26">
        <f t="shared" si="98"/>
        <v>49</v>
      </c>
      <c r="C6401" s="20" t="s">
        <v>6250</v>
      </c>
      <c r="D6401" s="20" t="s">
        <v>6262</v>
      </c>
      <c r="E6401" s="20" t="s">
        <v>6307</v>
      </c>
      <c r="F6401" s="21">
        <v>1220</v>
      </c>
      <c r="G6401" s="21">
        <v>123975</v>
      </c>
      <c r="H6401" s="21">
        <v>125195</v>
      </c>
    </row>
    <row r="6402" spans="1:8" s="27" customFormat="1" ht="18" customHeight="1" outlineLevel="2" x14ac:dyDescent="0.3">
      <c r="A6402" s="27">
        <v>6328</v>
      </c>
      <c r="B6402" s="26">
        <f t="shared" si="98"/>
        <v>50</v>
      </c>
      <c r="C6402" s="20" t="s">
        <v>6250</v>
      </c>
      <c r="D6402" s="20" t="s">
        <v>6262</v>
      </c>
      <c r="E6402" s="20" t="s">
        <v>1082</v>
      </c>
      <c r="F6402" s="21">
        <v>160</v>
      </c>
      <c r="G6402" s="21">
        <v>15048</v>
      </c>
      <c r="H6402" s="21">
        <v>15208</v>
      </c>
    </row>
    <row r="6403" spans="1:8" s="20" customFormat="1" ht="18" customHeight="1" outlineLevel="2" x14ac:dyDescent="0.3">
      <c r="A6403" s="20">
        <v>6329</v>
      </c>
      <c r="B6403" s="26">
        <f t="shared" si="98"/>
        <v>51</v>
      </c>
      <c r="C6403" s="20" t="s">
        <v>6250</v>
      </c>
      <c r="D6403" s="20" t="s">
        <v>6262</v>
      </c>
      <c r="E6403" s="20" t="s">
        <v>3858</v>
      </c>
      <c r="F6403" s="21">
        <v>240</v>
      </c>
      <c r="G6403" s="21">
        <v>34200</v>
      </c>
      <c r="H6403" s="21">
        <v>34440</v>
      </c>
    </row>
    <row r="6404" spans="1:8" s="20" customFormat="1" ht="18" customHeight="1" outlineLevel="2" x14ac:dyDescent="0.3">
      <c r="A6404" s="20">
        <v>6330</v>
      </c>
      <c r="B6404" s="26">
        <f t="shared" si="98"/>
        <v>52</v>
      </c>
      <c r="C6404" s="20" t="s">
        <v>6250</v>
      </c>
      <c r="D6404" s="20" t="s">
        <v>6264</v>
      </c>
      <c r="E6404" s="20" t="s">
        <v>6308</v>
      </c>
      <c r="F6404" s="21">
        <v>220</v>
      </c>
      <c r="G6404" s="21">
        <v>23940</v>
      </c>
      <c r="H6404" s="21">
        <v>24160</v>
      </c>
    </row>
    <row r="6405" spans="1:8" s="20" customFormat="1" ht="18" customHeight="1" outlineLevel="2" x14ac:dyDescent="0.3">
      <c r="A6405" s="20">
        <v>6331</v>
      </c>
      <c r="B6405" s="26">
        <f t="shared" si="98"/>
        <v>53</v>
      </c>
      <c r="C6405" s="20" t="s">
        <v>6250</v>
      </c>
      <c r="D6405" s="20" t="s">
        <v>6264</v>
      </c>
      <c r="E6405" s="20" t="s">
        <v>6309</v>
      </c>
      <c r="F6405" s="21">
        <v>240</v>
      </c>
      <c r="G6405" s="21">
        <v>32148</v>
      </c>
      <c r="H6405" s="21">
        <v>32388</v>
      </c>
    </row>
    <row r="6406" spans="1:8" s="20" customFormat="1" ht="18" customHeight="1" outlineLevel="2" x14ac:dyDescent="0.3">
      <c r="A6406" s="20">
        <v>6332</v>
      </c>
      <c r="B6406" s="26">
        <f t="shared" si="98"/>
        <v>54</v>
      </c>
      <c r="C6406" s="20" t="s">
        <v>6250</v>
      </c>
      <c r="D6406" s="20" t="s">
        <v>6310</v>
      </c>
      <c r="E6406" s="20" t="s">
        <v>2510</v>
      </c>
      <c r="F6406" s="21">
        <v>540</v>
      </c>
      <c r="G6406" s="21">
        <v>70965</v>
      </c>
      <c r="H6406" s="21">
        <v>71505</v>
      </c>
    </row>
    <row r="6407" spans="1:8" s="20" customFormat="1" ht="18" customHeight="1" outlineLevel="2" x14ac:dyDescent="0.3">
      <c r="A6407" s="20">
        <v>6333</v>
      </c>
      <c r="B6407" s="26">
        <f t="shared" si="98"/>
        <v>55</v>
      </c>
      <c r="C6407" s="20" t="s">
        <v>6250</v>
      </c>
      <c r="D6407" s="20" t="s">
        <v>6310</v>
      </c>
      <c r="E6407" s="31" t="s">
        <v>3777</v>
      </c>
      <c r="F6407" s="21">
        <v>460</v>
      </c>
      <c r="G6407" s="21">
        <v>38988</v>
      </c>
      <c r="H6407" s="21">
        <v>39448</v>
      </c>
    </row>
    <row r="6408" spans="1:8" s="20" customFormat="1" ht="18" customHeight="1" outlineLevel="2" x14ac:dyDescent="0.3">
      <c r="A6408" s="20">
        <v>6334</v>
      </c>
      <c r="B6408" s="26">
        <f t="shared" si="98"/>
        <v>56</v>
      </c>
      <c r="C6408" s="20" t="s">
        <v>6250</v>
      </c>
      <c r="D6408" s="20" t="s">
        <v>6310</v>
      </c>
      <c r="E6408" s="20" t="s">
        <v>3400</v>
      </c>
      <c r="F6408" s="21">
        <v>800</v>
      </c>
      <c r="G6408" s="21">
        <v>89604</v>
      </c>
      <c r="H6408" s="21">
        <v>90404</v>
      </c>
    </row>
    <row r="6409" spans="1:8" s="20" customFormat="1" ht="18" customHeight="1" outlineLevel="2" x14ac:dyDescent="0.3">
      <c r="A6409" s="20">
        <v>6335</v>
      </c>
      <c r="B6409" s="26">
        <f t="shared" si="98"/>
        <v>57</v>
      </c>
      <c r="C6409" s="20" t="s">
        <v>6250</v>
      </c>
      <c r="D6409" s="20" t="s">
        <v>6310</v>
      </c>
      <c r="E6409" s="20" t="s">
        <v>6311</v>
      </c>
      <c r="F6409" s="21">
        <v>1340</v>
      </c>
      <c r="G6409" s="21">
        <v>71478</v>
      </c>
      <c r="H6409" s="21">
        <v>72818</v>
      </c>
    </row>
    <row r="6410" spans="1:8" s="20" customFormat="1" ht="18" customHeight="1" outlineLevel="2" x14ac:dyDescent="0.3">
      <c r="A6410" s="20">
        <v>6336</v>
      </c>
      <c r="B6410" s="26">
        <f t="shared" si="98"/>
        <v>58</v>
      </c>
      <c r="C6410" s="20" t="s">
        <v>6250</v>
      </c>
      <c r="D6410" s="20" t="s">
        <v>6267</v>
      </c>
      <c r="E6410" s="20" t="s">
        <v>6312</v>
      </c>
      <c r="F6410" s="21">
        <v>970</v>
      </c>
      <c r="G6410" s="21">
        <v>57228</v>
      </c>
      <c r="H6410" s="21">
        <v>58198</v>
      </c>
    </row>
    <row r="6411" spans="1:8" s="20" customFormat="1" ht="18" customHeight="1" outlineLevel="2" x14ac:dyDescent="0.3">
      <c r="A6411" s="20">
        <v>6337</v>
      </c>
      <c r="B6411" s="26">
        <f t="shared" si="98"/>
        <v>59</v>
      </c>
      <c r="C6411" s="20" t="s">
        <v>6250</v>
      </c>
      <c r="D6411" s="20" t="s">
        <v>6267</v>
      </c>
      <c r="E6411" s="20" t="s">
        <v>6313</v>
      </c>
      <c r="F6411" s="21">
        <v>680</v>
      </c>
      <c r="G6411" s="21">
        <v>36423</v>
      </c>
      <c r="H6411" s="21">
        <v>37103</v>
      </c>
    </row>
    <row r="6412" spans="1:8" s="20" customFormat="1" ht="18" customHeight="1" outlineLevel="2" x14ac:dyDescent="0.3">
      <c r="A6412" s="20">
        <v>6338</v>
      </c>
      <c r="B6412" s="26">
        <f t="shared" si="98"/>
        <v>60</v>
      </c>
      <c r="C6412" s="20" t="s">
        <v>6250</v>
      </c>
      <c r="D6412" s="20" t="s">
        <v>6267</v>
      </c>
      <c r="E6412" s="20" t="s">
        <v>6314</v>
      </c>
      <c r="F6412" s="21">
        <v>1610</v>
      </c>
      <c r="G6412" s="21">
        <v>127737</v>
      </c>
      <c r="H6412" s="21">
        <v>129347</v>
      </c>
    </row>
    <row r="6413" spans="1:8" s="20" customFormat="1" ht="18" customHeight="1" outlineLevel="2" x14ac:dyDescent="0.3">
      <c r="A6413" s="20">
        <v>6339</v>
      </c>
      <c r="B6413" s="26">
        <f t="shared" si="98"/>
        <v>61</v>
      </c>
      <c r="C6413" s="20" t="s">
        <v>6250</v>
      </c>
      <c r="D6413" s="20" t="s">
        <v>6267</v>
      </c>
      <c r="E6413" s="20" t="s">
        <v>6315</v>
      </c>
      <c r="F6413" s="21">
        <v>400</v>
      </c>
      <c r="G6413" s="21">
        <v>45144</v>
      </c>
      <c r="H6413" s="21">
        <v>45544</v>
      </c>
    </row>
    <row r="6414" spans="1:8" s="20" customFormat="1" ht="18" customHeight="1" outlineLevel="2" x14ac:dyDescent="0.3">
      <c r="A6414" s="20">
        <v>6340</v>
      </c>
      <c r="B6414" s="26">
        <f t="shared" ref="B6414:B6476" si="99">1+B6413</f>
        <v>62</v>
      </c>
      <c r="C6414" s="20" t="s">
        <v>6250</v>
      </c>
      <c r="D6414" s="20" t="s">
        <v>6267</v>
      </c>
      <c r="E6414" s="20" t="s">
        <v>6316</v>
      </c>
      <c r="F6414" s="21">
        <v>350</v>
      </c>
      <c r="G6414" s="21">
        <v>35397</v>
      </c>
      <c r="H6414" s="21">
        <v>35747</v>
      </c>
    </row>
    <row r="6415" spans="1:8" s="20" customFormat="1" ht="18" customHeight="1" outlineLevel="2" x14ac:dyDescent="0.3">
      <c r="A6415" s="20">
        <v>6341</v>
      </c>
      <c r="B6415" s="26">
        <f t="shared" si="99"/>
        <v>63</v>
      </c>
      <c r="C6415" s="20" t="s">
        <v>6250</v>
      </c>
      <c r="D6415" s="20" t="s">
        <v>6267</v>
      </c>
      <c r="E6415" s="20" t="s">
        <v>6317</v>
      </c>
      <c r="F6415" s="21">
        <v>1200</v>
      </c>
      <c r="G6415" s="21">
        <v>80883</v>
      </c>
      <c r="H6415" s="21">
        <v>82083</v>
      </c>
    </row>
    <row r="6416" spans="1:8" s="20" customFormat="1" ht="18" customHeight="1" outlineLevel="2" x14ac:dyDescent="0.3">
      <c r="A6416" s="20">
        <v>6342</v>
      </c>
      <c r="B6416" s="26">
        <f t="shared" si="99"/>
        <v>64</v>
      </c>
      <c r="C6416" s="20" t="s">
        <v>6250</v>
      </c>
      <c r="D6416" s="20" t="s">
        <v>6318</v>
      </c>
      <c r="E6416" s="20" t="s">
        <v>6319</v>
      </c>
      <c r="F6416" s="21">
        <v>120</v>
      </c>
      <c r="G6416" s="21">
        <v>20520</v>
      </c>
      <c r="H6416" s="21">
        <v>20640</v>
      </c>
    </row>
    <row r="6417" spans="1:8" s="20" customFormat="1" ht="18" customHeight="1" outlineLevel="2" x14ac:dyDescent="0.3">
      <c r="A6417" s="20">
        <v>6343</v>
      </c>
      <c r="B6417" s="26">
        <f t="shared" si="99"/>
        <v>65</v>
      </c>
      <c r="C6417" s="20" t="s">
        <v>6250</v>
      </c>
      <c r="D6417" s="20" t="s">
        <v>6318</v>
      </c>
      <c r="E6417" s="20" t="s">
        <v>6320</v>
      </c>
      <c r="F6417" s="21">
        <v>240</v>
      </c>
      <c r="G6417" s="21">
        <v>25992</v>
      </c>
      <c r="H6417" s="21">
        <v>26232</v>
      </c>
    </row>
    <row r="6418" spans="1:8" s="20" customFormat="1" ht="18" customHeight="1" outlineLevel="2" x14ac:dyDescent="0.3">
      <c r="A6418" s="20">
        <v>6344</v>
      </c>
      <c r="B6418" s="26">
        <f t="shared" si="99"/>
        <v>66</v>
      </c>
      <c r="C6418" s="20" t="s">
        <v>6250</v>
      </c>
      <c r="D6418" s="20" t="s">
        <v>6318</v>
      </c>
      <c r="E6418" s="20" t="s">
        <v>6321</v>
      </c>
      <c r="F6418" s="21">
        <v>340</v>
      </c>
      <c r="G6418" s="21">
        <v>30780</v>
      </c>
      <c r="H6418" s="21">
        <v>31120</v>
      </c>
    </row>
    <row r="6419" spans="1:8" s="20" customFormat="1" ht="18" customHeight="1" outlineLevel="2" x14ac:dyDescent="0.3">
      <c r="A6419" s="20">
        <v>6345</v>
      </c>
      <c r="B6419" s="26">
        <f t="shared" si="99"/>
        <v>67</v>
      </c>
      <c r="C6419" s="20" t="s">
        <v>6250</v>
      </c>
      <c r="D6419" s="20" t="s">
        <v>6318</v>
      </c>
      <c r="E6419" s="20" t="s">
        <v>2513</v>
      </c>
      <c r="F6419" s="21">
        <v>240</v>
      </c>
      <c r="G6419" s="21">
        <v>47709</v>
      </c>
      <c r="H6419" s="21">
        <v>47949</v>
      </c>
    </row>
    <row r="6420" spans="1:8" s="20" customFormat="1" ht="18" customHeight="1" outlineLevel="2" x14ac:dyDescent="0.3">
      <c r="A6420" s="20">
        <v>6346</v>
      </c>
      <c r="B6420" s="26">
        <f t="shared" si="99"/>
        <v>68</v>
      </c>
      <c r="C6420" s="20" t="s">
        <v>6250</v>
      </c>
      <c r="D6420" s="20" t="s">
        <v>6270</v>
      </c>
      <c r="E6420" s="20" t="s">
        <v>6322</v>
      </c>
      <c r="F6420" s="21">
        <v>120</v>
      </c>
      <c r="G6420" s="21">
        <v>12312</v>
      </c>
      <c r="H6420" s="21">
        <v>12432</v>
      </c>
    </row>
    <row r="6421" spans="1:8" s="20" customFormat="1" ht="18" customHeight="1" outlineLevel="2" x14ac:dyDescent="0.3">
      <c r="A6421" s="20">
        <v>6347</v>
      </c>
      <c r="B6421" s="26">
        <f t="shared" si="99"/>
        <v>69</v>
      </c>
      <c r="C6421" s="20" t="s">
        <v>6250</v>
      </c>
      <c r="D6421" s="20" t="s">
        <v>6270</v>
      </c>
      <c r="E6421" s="20" t="s">
        <v>6323</v>
      </c>
      <c r="F6421" s="21">
        <v>930</v>
      </c>
      <c r="G6421" s="21">
        <v>51984</v>
      </c>
      <c r="H6421" s="21">
        <v>52914</v>
      </c>
    </row>
    <row r="6422" spans="1:8" s="20" customFormat="1" ht="18" customHeight="1" outlineLevel="2" x14ac:dyDescent="0.3">
      <c r="A6422" s="20">
        <v>6348</v>
      </c>
      <c r="B6422" s="26">
        <f t="shared" si="99"/>
        <v>70</v>
      </c>
      <c r="C6422" s="20" t="s">
        <v>6250</v>
      </c>
      <c r="D6422" s="20" t="s">
        <v>6270</v>
      </c>
      <c r="E6422" s="20" t="s">
        <v>4967</v>
      </c>
      <c r="F6422" s="21">
        <v>1620</v>
      </c>
      <c r="G6422" s="21">
        <v>101574</v>
      </c>
      <c r="H6422" s="21">
        <v>103194</v>
      </c>
    </row>
    <row r="6423" spans="1:8" s="20" customFormat="1" ht="18" customHeight="1" outlineLevel="2" x14ac:dyDescent="0.3">
      <c r="A6423" s="20">
        <v>6349</v>
      </c>
      <c r="B6423" s="26">
        <f t="shared" si="99"/>
        <v>71</v>
      </c>
      <c r="C6423" s="20" t="s">
        <v>6250</v>
      </c>
      <c r="D6423" s="20" t="s">
        <v>6270</v>
      </c>
      <c r="E6423" s="20" t="s">
        <v>6324</v>
      </c>
      <c r="F6423" s="21">
        <v>1740</v>
      </c>
      <c r="G6423" s="21">
        <v>94050</v>
      </c>
      <c r="H6423" s="21">
        <v>95790</v>
      </c>
    </row>
    <row r="6424" spans="1:8" s="20" customFormat="1" ht="18" customHeight="1" outlineLevel="2" x14ac:dyDescent="0.3">
      <c r="A6424" s="20">
        <v>6350</v>
      </c>
      <c r="B6424" s="26">
        <f t="shared" si="99"/>
        <v>72</v>
      </c>
      <c r="C6424" s="20" t="s">
        <v>6250</v>
      </c>
      <c r="D6424" s="20" t="s">
        <v>6270</v>
      </c>
      <c r="E6424" s="20" t="s">
        <v>6325</v>
      </c>
      <c r="F6424" s="21">
        <v>1530</v>
      </c>
      <c r="G6424" s="21">
        <v>107730</v>
      </c>
      <c r="H6424" s="21">
        <v>109260</v>
      </c>
    </row>
    <row r="6425" spans="1:8" s="20" customFormat="1" ht="18" customHeight="1" outlineLevel="2" x14ac:dyDescent="0.3">
      <c r="A6425" s="20">
        <v>6351</v>
      </c>
      <c r="B6425" s="26">
        <f t="shared" si="99"/>
        <v>73</v>
      </c>
      <c r="C6425" s="20" t="s">
        <v>6250</v>
      </c>
      <c r="D6425" s="20" t="s">
        <v>6270</v>
      </c>
      <c r="E6425" s="20" t="s">
        <v>6326</v>
      </c>
      <c r="F6425" s="21">
        <v>630</v>
      </c>
      <c r="G6425" s="21">
        <v>43092</v>
      </c>
      <c r="H6425" s="21">
        <v>43722</v>
      </c>
    </row>
    <row r="6426" spans="1:8" s="20" customFormat="1" ht="18" customHeight="1" outlineLevel="2" x14ac:dyDescent="0.3">
      <c r="A6426" s="20">
        <v>6352</v>
      </c>
      <c r="B6426" s="26">
        <f t="shared" si="99"/>
        <v>74</v>
      </c>
      <c r="C6426" s="20" t="s">
        <v>6250</v>
      </c>
      <c r="D6426" s="20" t="s">
        <v>6272</v>
      </c>
      <c r="E6426" s="20" t="s">
        <v>6327</v>
      </c>
      <c r="F6426" s="21">
        <v>360</v>
      </c>
      <c r="G6426" s="21">
        <v>44802</v>
      </c>
      <c r="H6426" s="21">
        <v>45162</v>
      </c>
    </row>
    <row r="6427" spans="1:8" s="20" customFormat="1" ht="18" customHeight="1" outlineLevel="2" x14ac:dyDescent="0.3">
      <c r="A6427" s="20">
        <v>6353</v>
      </c>
      <c r="B6427" s="26">
        <f t="shared" si="99"/>
        <v>75</v>
      </c>
      <c r="C6427" s="20" t="s">
        <v>6250</v>
      </c>
      <c r="D6427" s="20" t="s">
        <v>6272</v>
      </c>
      <c r="E6427" s="20" t="s">
        <v>6328</v>
      </c>
      <c r="F6427" s="21">
        <v>320</v>
      </c>
      <c r="G6427" s="21">
        <v>25650</v>
      </c>
      <c r="H6427" s="21">
        <v>25970</v>
      </c>
    </row>
    <row r="6428" spans="1:8" s="20" customFormat="1" ht="18" customHeight="1" outlineLevel="2" x14ac:dyDescent="0.3">
      <c r="A6428" s="20">
        <v>6354</v>
      </c>
      <c r="B6428" s="26">
        <f t="shared" si="99"/>
        <v>76</v>
      </c>
      <c r="C6428" s="20" t="s">
        <v>6250</v>
      </c>
      <c r="D6428" s="20" t="s">
        <v>6272</v>
      </c>
      <c r="E6428" s="31" t="s">
        <v>6329</v>
      </c>
      <c r="F6428" s="21">
        <v>490</v>
      </c>
      <c r="G6428" s="21">
        <v>44631</v>
      </c>
      <c r="H6428" s="21">
        <v>45121</v>
      </c>
    </row>
    <row r="6429" spans="1:8" s="20" customFormat="1" ht="18" customHeight="1" outlineLevel="2" x14ac:dyDescent="0.3">
      <c r="A6429" s="20">
        <v>6355</v>
      </c>
      <c r="B6429" s="26">
        <f t="shared" si="99"/>
        <v>77</v>
      </c>
      <c r="C6429" s="20" t="s">
        <v>6250</v>
      </c>
      <c r="D6429" s="20" t="s">
        <v>6272</v>
      </c>
      <c r="E6429" s="20" t="s">
        <v>6330</v>
      </c>
      <c r="F6429" s="21">
        <v>4050</v>
      </c>
      <c r="G6429" s="21">
        <v>219621</v>
      </c>
      <c r="H6429" s="21">
        <v>223671</v>
      </c>
    </row>
    <row r="6430" spans="1:8" s="27" customFormat="1" ht="18" customHeight="1" outlineLevel="2" x14ac:dyDescent="0.3">
      <c r="A6430" s="27">
        <v>6356</v>
      </c>
      <c r="B6430" s="26">
        <f t="shared" si="99"/>
        <v>78</v>
      </c>
      <c r="C6430" s="20" t="s">
        <v>6250</v>
      </c>
      <c r="D6430" s="20" t="s">
        <v>6272</v>
      </c>
      <c r="E6430" s="20" t="s">
        <v>6331</v>
      </c>
      <c r="F6430" s="21">
        <v>210</v>
      </c>
      <c r="G6430" s="21">
        <v>21204</v>
      </c>
      <c r="H6430" s="21">
        <v>21414</v>
      </c>
    </row>
    <row r="6431" spans="1:8" s="20" customFormat="1" ht="18" customHeight="1" outlineLevel="2" x14ac:dyDescent="0.3">
      <c r="A6431" s="20">
        <v>6357</v>
      </c>
      <c r="B6431" s="26">
        <f t="shared" si="99"/>
        <v>79</v>
      </c>
      <c r="C6431" s="20" t="s">
        <v>6250</v>
      </c>
      <c r="D6431" s="20" t="s">
        <v>6272</v>
      </c>
      <c r="E6431" s="20" t="s">
        <v>6332</v>
      </c>
      <c r="F6431" s="21">
        <v>320</v>
      </c>
      <c r="G6431" s="21">
        <v>35568</v>
      </c>
      <c r="H6431" s="21">
        <v>35888</v>
      </c>
    </row>
    <row r="6432" spans="1:8" s="20" customFormat="1" ht="18" customHeight="1" outlineLevel="2" x14ac:dyDescent="0.3">
      <c r="A6432" s="20">
        <v>6358</v>
      </c>
      <c r="B6432" s="26">
        <f t="shared" si="99"/>
        <v>80</v>
      </c>
      <c r="C6432" s="20" t="s">
        <v>6250</v>
      </c>
      <c r="D6432" s="20" t="s">
        <v>6274</v>
      </c>
      <c r="E6432" s="20" t="s">
        <v>6014</v>
      </c>
      <c r="F6432" s="21">
        <v>230</v>
      </c>
      <c r="G6432" s="21">
        <v>22572</v>
      </c>
      <c r="H6432" s="21">
        <v>22802</v>
      </c>
    </row>
    <row r="6433" spans="1:8" s="20" customFormat="1" ht="18" customHeight="1" outlineLevel="2" x14ac:dyDescent="0.3">
      <c r="A6433" s="20">
        <v>6359</v>
      </c>
      <c r="B6433" s="26">
        <f t="shared" si="99"/>
        <v>81</v>
      </c>
      <c r="C6433" s="20" t="s">
        <v>6250</v>
      </c>
      <c r="D6433" s="20" t="s">
        <v>6274</v>
      </c>
      <c r="E6433" s="20" t="s">
        <v>6333</v>
      </c>
      <c r="F6433" s="21">
        <v>360</v>
      </c>
      <c r="G6433" s="21">
        <v>36936</v>
      </c>
      <c r="H6433" s="21">
        <v>37296</v>
      </c>
    </row>
    <row r="6434" spans="1:8" s="20" customFormat="1" ht="18" customHeight="1" outlineLevel="2" x14ac:dyDescent="0.3">
      <c r="A6434" s="20">
        <v>6360</v>
      </c>
      <c r="B6434" s="26">
        <f t="shared" si="99"/>
        <v>82</v>
      </c>
      <c r="C6434" s="20" t="s">
        <v>6250</v>
      </c>
      <c r="D6434" s="20" t="s">
        <v>6274</v>
      </c>
      <c r="E6434" s="20" t="s">
        <v>6334</v>
      </c>
      <c r="F6434" s="21">
        <v>290</v>
      </c>
      <c r="G6434" s="21">
        <v>21033</v>
      </c>
      <c r="H6434" s="21">
        <v>21323</v>
      </c>
    </row>
    <row r="6435" spans="1:8" s="20" customFormat="1" ht="18" customHeight="1" outlineLevel="2" x14ac:dyDescent="0.3">
      <c r="A6435" s="20">
        <v>6361</v>
      </c>
      <c r="B6435" s="26">
        <f t="shared" si="99"/>
        <v>83</v>
      </c>
      <c r="C6435" s="20" t="s">
        <v>6250</v>
      </c>
      <c r="D6435" s="20" t="s">
        <v>6277</v>
      </c>
      <c r="E6435" s="20" t="s">
        <v>6335</v>
      </c>
      <c r="F6435" s="21">
        <v>240</v>
      </c>
      <c r="G6435" s="21">
        <v>19836</v>
      </c>
      <c r="H6435" s="21">
        <v>20076</v>
      </c>
    </row>
    <row r="6436" spans="1:8" s="20" customFormat="1" ht="18" customHeight="1" outlineLevel="2" x14ac:dyDescent="0.3">
      <c r="A6436" s="20">
        <v>6362</v>
      </c>
      <c r="B6436" s="26">
        <f t="shared" si="99"/>
        <v>84</v>
      </c>
      <c r="C6436" s="20" t="s">
        <v>6250</v>
      </c>
      <c r="D6436" s="20" t="s">
        <v>6277</v>
      </c>
      <c r="E6436" s="20" t="s">
        <v>1843</v>
      </c>
      <c r="F6436" s="21">
        <v>420</v>
      </c>
      <c r="G6436" s="21">
        <v>35568</v>
      </c>
      <c r="H6436" s="21">
        <v>35988</v>
      </c>
    </row>
    <row r="6437" spans="1:8" s="20" customFormat="1" ht="18" customHeight="1" outlineLevel="2" x14ac:dyDescent="0.3">
      <c r="A6437" s="20">
        <v>6363</v>
      </c>
      <c r="B6437" s="26">
        <f t="shared" si="99"/>
        <v>85</v>
      </c>
      <c r="C6437" s="20" t="s">
        <v>6250</v>
      </c>
      <c r="D6437" s="20" t="s">
        <v>6277</v>
      </c>
      <c r="E6437" s="20" t="s">
        <v>6336</v>
      </c>
      <c r="F6437" s="21">
        <v>220</v>
      </c>
      <c r="G6437" s="21">
        <v>19152</v>
      </c>
      <c r="H6437" s="21">
        <v>19372</v>
      </c>
    </row>
    <row r="6438" spans="1:8" s="20" customFormat="1" ht="18" customHeight="1" outlineLevel="2" x14ac:dyDescent="0.3">
      <c r="A6438" s="20">
        <v>6364</v>
      </c>
      <c r="B6438" s="26">
        <f t="shared" si="99"/>
        <v>86</v>
      </c>
      <c r="C6438" s="20" t="s">
        <v>6250</v>
      </c>
      <c r="D6438" s="20" t="s">
        <v>6277</v>
      </c>
      <c r="E6438" s="20" t="s">
        <v>1227</v>
      </c>
      <c r="F6438" s="21">
        <v>240</v>
      </c>
      <c r="G6438" s="21">
        <v>30096</v>
      </c>
      <c r="H6438" s="21">
        <v>30336</v>
      </c>
    </row>
    <row r="6439" spans="1:8" s="20" customFormat="1" ht="18" customHeight="1" outlineLevel="2" x14ac:dyDescent="0.3">
      <c r="A6439" s="20">
        <v>6365</v>
      </c>
      <c r="B6439" s="26">
        <f t="shared" si="99"/>
        <v>87</v>
      </c>
      <c r="C6439" s="20" t="s">
        <v>6250</v>
      </c>
      <c r="D6439" s="20" t="s">
        <v>6278</v>
      </c>
      <c r="E6439" s="20" t="s">
        <v>6337</v>
      </c>
      <c r="F6439" s="21">
        <v>200</v>
      </c>
      <c r="G6439" s="21">
        <v>23256</v>
      </c>
      <c r="H6439" s="21">
        <v>23456</v>
      </c>
    </row>
    <row r="6440" spans="1:8" s="20" customFormat="1" ht="18" customHeight="1" outlineLevel="2" x14ac:dyDescent="0.3">
      <c r="A6440" s="20">
        <v>6366</v>
      </c>
      <c r="B6440" s="26">
        <f t="shared" si="99"/>
        <v>88</v>
      </c>
      <c r="C6440" s="20" t="s">
        <v>6250</v>
      </c>
      <c r="D6440" s="20" t="s">
        <v>6278</v>
      </c>
      <c r="E6440" s="20" t="s">
        <v>6338</v>
      </c>
      <c r="F6440" s="21">
        <v>210</v>
      </c>
      <c r="G6440" s="21">
        <v>25992</v>
      </c>
      <c r="H6440" s="21">
        <v>26202</v>
      </c>
    </row>
    <row r="6441" spans="1:8" s="20" customFormat="1" ht="18" customHeight="1" outlineLevel="2" x14ac:dyDescent="0.3">
      <c r="A6441" s="20">
        <v>6367</v>
      </c>
      <c r="B6441" s="26">
        <f t="shared" si="99"/>
        <v>89</v>
      </c>
      <c r="C6441" s="20" t="s">
        <v>6250</v>
      </c>
      <c r="D6441" s="20" t="s">
        <v>6278</v>
      </c>
      <c r="E6441" s="20" t="s">
        <v>6339</v>
      </c>
      <c r="F6441" s="21">
        <v>100</v>
      </c>
      <c r="G6441" s="21">
        <v>9576</v>
      </c>
      <c r="H6441" s="21">
        <v>9676</v>
      </c>
    </row>
    <row r="6442" spans="1:8" s="20" customFormat="1" ht="18" customHeight="1" outlineLevel="2" x14ac:dyDescent="0.3">
      <c r="A6442" s="20">
        <v>6368</v>
      </c>
      <c r="B6442" s="26">
        <f t="shared" si="99"/>
        <v>90</v>
      </c>
      <c r="C6442" s="20" t="s">
        <v>6250</v>
      </c>
      <c r="D6442" s="20" t="s">
        <v>6278</v>
      </c>
      <c r="E6442" s="20" t="s">
        <v>4958</v>
      </c>
      <c r="F6442" s="21">
        <v>630</v>
      </c>
      <c r="G6442" s="21">
        <v>43605</v>
      </c>
      <c r="H6442" s="21">
        <v>44235</v>
      </c>
    </row>
    <row r="6443" spans="1:8" s="20" customFormat="1" ht="18" customHeight="1" outlineLevel="2" x14ac:dyDescent="0.3">
      <c r="A6443" s="20">
        <v>6369</v>
      </c>
      <c r="B6443" s="26">
        <f t="shared" si="99"/>
        <v>91</v>
      </c>
      <c r="C6443" s="20" t="s">
        <v>6250</v>
      </c>
      <c r="D6443" s="20" t="s">
        <v>6278</v>
      </c>
      <c r="E6443" s="31" t="s">
        <v>6340</v>
      </c>
      <c r="F6443" s="21">
        <v>280</v>
      </c>
      <c r="G6443" s="21">
        <v>36252</v>
      </c>
      <c r="H6443" s="21">
        <v>36532</v>
      </c>
    </row>
    <row r="6444" spans="1:8" s="20" customFormat="1" ht="18" customHeight="1" outlineLevel="2" x14ac:dyDescent="0.3">
      <c r="A6444" s="20">
        <v>6370</v>
      </c>
      <c r="B6444" s="26">
        <f t="shared" si="99"/>
        <v>92</v>
      </c>
      <c r="C6444" s="20" t="s">
        <v>6250</v>
      </c>
      <c r="D6444" s="31" t="s">
        <v>6278</v>
      </c>
      <c r="E6444" s="20" t="s">
        <v>6341</v>
      </c>
      <c r="F6444" s="21">
        <v>530</v>
      </c>
      <c r="G6444" s="21">
        <v>58140</v>
      </c>
      <c r="H6444" s="21">
        <v>58670</v>
      </c>
    </row>
    <row r="6445" spans="1:8" s="20" customFormat="1" ht="18" customHeight="1" outlineLevel="2" x14ac:dyDescent="0.3">
      <c r="A6445" s="20">
        <v>6371</v>
      </c>
      <c r="B6445" s="26">
        <f t="shared" si="99"/>
        <v>93</v>
      </c>
      <c r="C6445" s="20" t="s">
        <v>6250</v>
      </c>
      <c r="D6445" s="31" t="s">
        <v>6283</v>
      </c>
      <c r="E6445" s="20" t="s">
        <v>6342</v>
      </c>
      <c r="F6445" s="21">
        <v>620</v>
      </c>
      <c r="G6445" s="21">
        <v>42408</v>
      </c>
      <c r="H6445" s="21">
        <v>43028</v>
      </c>
    </row>
    <row r="6446" spans="1:8" s="20" customFormat="1" ht="18" customHeight="1" outlineLevel="2" x14ac:dyDescent="0.3">
      <c r="A6446" s="20">
        <v>6372</v>
      </c>
      <c r="B6446" s="26">
        <f t="shared" si="99"/>
        <v>94</v>
      </c>
      <c r="C6446" s="20" t="s">
        <v>6250</v>
      </c>
      <c r="D6446" s="31" t="s">
        <v>6283</v>
      </c>
      <c r="E6446" s="20" t="s">
        <v>6343</v>
      </c>
      <c r="F6446" s="21">
        <v>760</v>
      </c>
      <c r="G6446" s="21">
        <v>65664</v>
      </c>
      <c r="H6446" s="21">
        <v>66424</v>
      </c>
    </row>
    <row r="6447" spans="1:8" s="20" customFormat="1" ht="18" customHeight="1" outlineLevel="2" x14ac:dyDescent="0.3">
      <c r="A6447" s="20">
        <v>6373</v>
      </c>
      <c r="B6447" s="26">
        <f t="shared" si="99"/>
        <v>95</v>
      </c>
      <c r="C6447" s="20" t="s">
        <v>6250</v>
      </c>
      <c r="D6447" s="31" t="s">
        <v>6283</v>
      </c>
      <c r="E6447" s="20" t="s">
        <v>6344</v>
      </c>
      <c r="F6447" s="21">
        <v>480</v>
      </c>
      <c r="G6447" s="21">
        <v>38304</v>
      </c>
      <c r="H6447" s="21">
        <v>38784</v>
      </c>
    </row>
    <row r="6448" spans="1:8" s="20" customFormat="1" ht="18" customHeight="1" outlineLevel="2" x14ac:dyDescent="0.3">
      <c r="A6448" s="20">
        <v>6374</v>
      </c>
      <c r="B6448" s="26">
        <f t="shared" si="99"/>
        <v>96</v>
      </c>
      <c r="C6448" s="20" t="s">
        <v>6250</v>
      </c>
      <c r="D6448" s="31" t="s">
        <v>6283</v>
      </c>
      <c r="E6448" s="20" t="s">
        <v>6345</v>
      </c>
      <c r="F6448" s="21">
        <v>280</v>
      </c>
      <c r="G6448" s="21">
        <v>25308</v>
      </c>
      <c r="H6448" s="21">
        <v>25588</v>
      </c>
    </row>
    <row r="6449" spans="1:8" s="20" customFormat="1" ht="18" customHeight="1" outlineLevel="2" x14ac:dyDescent="0.3">
      <c r="A6449" s="20">
        <v>6375</v>
      </c>
      <c r="B6449" s="26">
        <f t="shared" si="99"/>
        <v>97</v>
      </c>
      <c r="C6449" s="20" t="s">
        <v>6250</v>
      </c>
      <c r="D6449" s="31" t="s">
        <v>6286</v>
      </c>
      <c r="E6449" s="20" t="s">
        <v>6346</v>
      </c>
      <c r="F6449" s="21">
        <v>1010</v>
      </c>
      <c r="G6449" s="21">
        <v>78489</v>
      </c>
      <c r="H6449" s="21">
        <v>79499</v>
      </c>
    </row>
    <row r="6450" spans="1:8" s="20" customFormat="1" ht="18" customHeight="1" outlineLevel="2" x14ac:dyDescent="0.3">
      <c r="A6450" s="20">
        <v>6376</v>
      </c>
      <c r="B6450" s="26">
        <f t="shared" si="99"/>
        <v>98</v>
      </c>
      <c r="C6450" s="20" t="s">
        <v>6250</v>
      </c>
      <c r="D6450" s="20" t="s">
        <v>6286</v>
      </c>
      <c r="E6450" s="20" t="s">
        <v>6347</v>
      </c>
      <c r="F6450" s="21">
        <v>700</v>
      </c>
      <c r="G6450" s="21">
        <v>65493</v>
      </c>
      <c r="H6450" s="21">
        <v>66193</v>
      </c>
    </row>
    <row r="6451" spans="1:8" s="20" customFormat="1" ht="18" customHeight="1" outlineLevel="2" x14ac:dyDescent="0.3">
      <c r="A6451" s="20">
        <v>6377</v>
      </c>
      <c r="B6451" s="26">
        <f t="shared" si="99"/>
        <v>99</v>
      </c>
      <c r="C6451" s="20" t="s">
        <v>6250</v>
      </c>
      <c r="D6451" s="20" t="s">
        <v>6286</v>
      </c>
      <c r="E6451" s="20" t="s">
        <v>6348</v>
      </c>
      <c r="F6451" s="21">
        <v>430</v>
      </c>
      <c r="G6451" s="21">
        <v>29754</v>
      </c>
      <c r="H6451" s="21">
        <v>30184</v>
      </c>
    </row>
    <row r="6452" spans="1:8" s="20" customFormat="1" ht="18" customHeight="1" outlineLevel="2" x14ac:dyDescent="0.3">
      <c r="A6452" s="20">
        <v>6378</v>
      </c>
      <c r="B6452" s="26">
        <f t="shared" si="99"/>
        <v>100</v>
      </c>
      <c r="C6452" s="20" t="s">
        <v>6250</v>
      </c>
      <c r="D6452" s="20" t="s">
        <v>6286</v>
      </c>
      <c r="E6452" s="20" t="s">
        <v>4251</v>
      </c>
      <c r="F6452" s="21">
        <v>240</v>
      </c>
      <c r="G6452" s="21">
        <v>33516</v>
      </c>
      <c r="H6452" s="21">
        <v>33756</v>
      </c>
    </row>
    <row r="6453" spans="1:8" s="20" customFormat="1" ht="18" customHeight="1" outlineLevel="2" x14ac:dyDescent="0.3">
      <c r="A6453" s="20">
        <v>6379</v>
      </c>
      <c r="B6453" s="26">
        <f t="shared" si="99"/>
        <v>101</v>
      </c>
      <c r="C6453" s="20" t="s">
        <v>6250</v>
      </c>
      <c r="D6453" s="20" t="s">
        <v>6286</v>
      </c>
      <c r="E6453" s="20" t="s">
        <v>6349</v>
      </c>
      <c r="F6453" s="21">
        <v>720</v>
      </c>
      <c r="G6453" s="21">
        <v>91656</v>
      </c>
      <c r="H6453" s="21">
        <v>92376</v>
      </c>
    </row>
    <row r="6454" spans="1:8" s="20" customFormat="1" ht="18" customHeight="1" outlineLevel="2" x14ac:dyDescent="0.3">
      <c r="A6454" s="20">
        <v>6380</v>
      </c>
      <c r="B6454" s="26">
        <f t="shared" si="99"/>
        <v>102</v>
      </c>
      <c r="C6454" s="20" t="s">
        <v>6250</v>
      </c>
      <c r="D6454" s="20" t="s">
        <v>6286</v>
      </c>
      <c r="E6454" s="20" t="s">
        <v>35</v>
      </c>
      <c r="F6454" s="21">
        <v>560</v>
      </c>
      <c r="G6454" s="21">
        <v>84132</v>
      </c>
      <c r="H6454" s="21">
        <v>84692</v>
      </c>
    </row>
    <row r="6455" spans="1:8" s="20" customFormat="1" ht="18" customHeight="1" outlineLevel="2" x14ac:dyDescent="0.3">
      <c r="A6455" s="20">
        <v>6381</v>
      </c>
      <c r="B6455" s="26">
        <f t="shared" si="99"/>
        <v>103</v>
      </c>
      <c r="C6455" s="20" t="s">
        <v>6250</v>
      </c>
      <c r="D6455" s="20" t="s">
        <v>6286</v>
      </c>
      <c r="E6455" s="20" t="s">
        <v>6350</v>
      </c>
      <c r="F6455" s="21">
        <v>480</v>
      </c>
      <c r="G6455" s="21">
        <v>43776</v>
      </c>
      <c r="H6455" s="21">
        <v>44256</v>
      </c>
    </row>
    <row r="6456" spans="1:8" s="20" customFormat="1" ht="18" customHeight="1" outlineLevel="2" x14ac:dyDescent="0.3">
      <c r="A6456" s="20">
        <v>6382</v>
      </c>
      <c r="B6456" s="26">
        <f t="shared" si="99"/>
        <v>104</v>
      </c>
      <c r="C6456" s="20" t="s">
        <v>6250</v>
      </c>
      <c r="D6456" s="20" t="s">
        <v>6351</v>
      </c>
      <c r="E6456" s="20" t="s">
        <v>6352</v>
      </c>
      <c r="F6456" s="21">
        <v>280</v>
      </c>
      <c r="G6456" s="21">
        <v>27360</v>
      </c>
      <c r="H6456" s="21">
        <v>27640</v>
      </c>
    </row>
    <row r="6457" spans="1:8" s="20" customFormat="1" ht="18" customHeight="1" outlineLevel="2" x14ac:dyDescent="0.3">
      <c r="A6457" s="20">
        <v>6383</v>
      </c>
      <c r="B6457" s="26">
        <f t="shared" si="99"/>
        <v>105</v>
      </c>
      <c r="C6457" s="20" t="s">
        <v>6250</v>
      </c>
      <c r="D6457" s="20" t="s">
        <v>6351</v>
      </c>
      <c r="E6457" s="20" t="s">
        <v>6353</v>
      </c>
      <c r="F6457" s="21"/>
      <c r="G6457" s="21">
        <v>18468</v>
      </c>
      <c r="H6457" s="21">
        <v>18468</v>
      </c>
    </row>
    <row r="6458" spans="1:8" s="20" customFormat="1" ht="18" customHeight="1" outlineLevel="2" x14ac:dyDescent="0.3">
      <c r="A6458" s="20">
        <v>6384</v>
      </c>
      <c r="B6458" s="26">
        <f t="shared" si="99"/>
        <v>106</v>
      </c>
      <c r="C6458" s="20" t="s">
        <v>6250</v>
      </c>
      <c r="D6458" s="20" t="s">
        <v>6351</v>
      </c>
      <c r="E6458" s="20" t="s">
        <v>936</v>
      </c>
      <c r="F6458" s="21">
        <v>850</v>
      </c>
      <c r="G6458" s="21">
        <v>75240</v>
      </c>
      <c r="H6458" s="21">
        <v>76090</v>
      </c>
    </row>
    <row r="6459" spans="1:8" s="20" customFormat="1" ht="18" customHeight="1" outlineLevel="2" x14ac:dyDescent="0.3">
      <c r="A6459" s="20">
        <v>6385</v>
      </c>
      <c r="B6459" s="26">
        <f t="shared" si="99"/>
        <v>107</v>
      </c>
      <c r="C6459" s="20" t="s">
        <v>6250</v>
      </c>
      <c r="D6459" s="20" t="s">
        <v>6351</v>
      </c>
      <c r="E6459" s="20" t="s">
        <v>6354</v>
      </c>
      <c r="F6459" s="21">
        <v>700</v>
      </c>
      <c r="G6459" s="21">
        <v>62244</v>
      </c>
      <c r="H6459" s="21">
        <v>62944</v>
      </c>
    </row>
    <row r="6460" spans="1:8" s="20" customFormat="1" ht="18" customHeight="1" outlineLevel="2" x14ac:dyDescent="0.3">
      <c r="A6460" s="20">
        <v>6386</v>
      </c>
      <c r="B6460" s="26">
        <f t="shared" si="99"/>
        <v>108</v>
      </c>
      <c r="C6460" s="20" t="s">
        <v>6250</v>
      </c>
      <c r="D6460" s="20" t="s">
        <v>6351</v>
      </c>
      <c r="E6460" s="20" t="s">
        <v>6355</v>
      </c>
      <c r="F6460" s="21">
        <v>290</v>
      </c>
      <c r="G6460" s="21">
        <v>22572</v>
      </c>
      <c r="H6460" s="21">
        <v>22862</v>
      </c>
    </row>
    <row r="6461" spans="1:8" s="20" customFormat="1" ht="18" customHeight="1" outlineLevel="2" x14ac:dyDescent="0.3">
      <c r="A6461" s="20">
        <v>6387</v>
      </c>
      <c r="B6461" s="26">
        <f t="shared" si="99"/>
        <v>109</v>
      </c>
      <c r="C6461" s="20" t="s">
        <v>6250</v>
      </c>
      <c r="D6461" s="20" t="s">
        <v>6351</v>
      </c>
      <c r="E6461" s="20" t="s">
        <v>6356</v>
      </c>
      <c r="F6461" s="21">
        <v>620</v>
      </c>
      <c r="G6461" s="21">
        <v>38988</v>
      </c>
      <c r="H6461" s="21">
        <v>39608</v>
      </c>
    </row>
    <row r="6462" spans="1:8" s="20" customFormat="1" ht="18" customHeight="1" outlineLevel="2" x14ac:dyDescent="0.3">
      <c r="A6462" s="20">
        <v>6388</v>
      </c>
      <c r="B6462" s="26">
        <f t="shared" si="99"/>
        <v>110</v>
      </c>
      <c r="C6462" s="20" t="s">
        <v>6250</v>
      </c>
      <c r="D6462" s="20" t="s">
        <v>6351</v>
      </c>
      <c r="E6462" s="20" t="s">
        <v>6357</v>
      </c>
      <c r="F6462" s="21">
        <v>260</v>
      </c>
      <c r="G6462" s="21">
        <v>25308</v>
      </c>
      <c r="H6462" s="21">
        <v>25568</v>
      </c>
    </row>
    <row r="6463" spans="1:8" s="20" customFormat="1" ht="18" customHeight="1" outlineLevel="2" x14ac:dyDescent="0.3">
      <c r="A6463" s="20">
        <v>6389</v>
      </c>
      <c r="B6463" s="26">
        <f t="shared" si="99"/>
        <v>111</v>
      </c>
      <c r="C6463" s="20" t="s">
        <v>6250</v>
      </c>
      <c r="D6463" s="20" t="s">
        <v>6351</v>
      </c>
      <c r="E6463" s="20" t="s">
        <v>6358</v>
      </c>
      <c r="F6463" s="21">
        <v>1530</v>
      </c>
      <c r="G6463" s="21">
        <v>103455</v>
      </c>
      <c r="H6463" s="21">
        <v>104985</v>
      </c>
    </row>
    <row r="6464" spans="1:8" s="20" customFormat="1" ht="18" customHeight="1" outlineLevel="2" x14ac:dyDescent="0.3">
      <c r="A6464" s="20">
        <v>6390</v>
      </c>
      <c r="B6464" s="26">
        <f t="shared" si="99"/>
        <v>112</v>
      </c>
      <c r="C6464" s="20" t="s">
        <v>6250</v>
      </c>
      <c r="D6464" s="20" t="s">
        <v>6351</v>
      </c>
      <c r="E6464" s="20" t="s">
        <v>6359</v>
      </c>
      <c r="F6464" s="21">
        <v>730</v>
      </c>
      <c r="G6464" s="21">
        <v>56943</v>
      </c>
      <c r="H6464" s="21">
        <v>57673</v>
      </c>
    </row>
    <row r="6465" spans="1:8" s="20" customFormat="1" ht="18" customHeight="1" outlineLevel="2" x14ac:dyDescent="0.3">
      <c r="A6465" s="20">
        <v>6391</v>
      </c>
      <c r="B6465" s="26">
        <f t="shared" si="99"/>
        <v>113</v>
      </c>
      <c r="C6465" s="20" t="s">
        <v>6250</v>
      </c>
      <c r="D6465" s="20" t="s">
        <v>6351</v>
      </c>
      <c r="E6465" s="20" t="s">
        <v>6360</v>
      </c>
      <c r="F6465" s="21">
        <v>900</v>
      </c>
      <c r="G6465" s="21">
        <v>55917</v>
      </c>
      <c r="H6465" s="21">
        <v>56817</v>
      </c>
    </row>
    <row r="6466" spans="1:8" s="20" customFormat="1" ht="18" customHeight="1" outlineLevel="2" x14ac:dyDescent="0.3">
      <c r="A6466" s="20">
        <v>6392</v>
      </c>
      <c r="B6466" s="26">
        <f t="shared" si="99"/>
        <v>114</v>
      </c>
      <c r="C6466" s="20" t="s">
        <v>6250</v>
      </c>
      <c r="D6466" s="20" t="s">
        <v>6351</v>
      </c>
      <c r="E6466" s="20" t="s">
        <v>6361</v>
      </c>
      <c r="F6466" s="21">
        <v>120</v>
      </c>
      <c r="G6466" s="21">
        <v>20520</v>
      </c>
      <c r="H6466" s="21">
        <v>20640</v>
      </c>
    </row>
    <row r="6467" spans="1:8" s="20" customFormat="1" ht="18" customHeight="1" outlineLevel="2" x14ac:dyDescent="0.3">
      <c r="A6467" s="20">
        <v>6393</v>
      </c>
      <c r="B6467" s="26">
        <f t="shared" si="99"/>
        <v>115</v>
      </c>
      <c r="C6467" s="20" t="s">
        <v>6250</v>
      </c>
      <c r="D6467" s="20" t="s">
        <v>6351</v>
      </c>
      <c r="E6467" s="20" t="s">
        <v>5639</v>
      </c>
      <c r="F6467" s="21">
        <v>310</v>
      </c>
      <c r="G6467" s="21">
        <v>25992</v>
      </c>
      <c r="H6467" s="21">
        <v>26302</v>
      </c>
    </row>
    <row r="6468" spans="1:8" s="20" customFormat="1" ht="18" customHeight="1" outlineLevel="2" x14ac:dyDescent="0.3">
      <c r="A6468" s="20">
        <v>6394</v>
      </c>
      <c r="B6468" s="26">
        <f t="shared" si="99"/>
        <v>116</v>
      </c>
      <c r="C6468" s="20" t="s">
        <v>6250</v>
      </c>
      <c r="D6468" s="20" t="s">
        <v>6351</v>
      </c>
      <c r="E6468" s="20" t="s">
        <v>2239</v>
      </c>
      <c r="F6468" s="21">
        <v>190</v>
      </c>
      <c r="G6468" s="21">
        <v>25992</v>
      </c>
      <c r="H6468" s="21">
        <v>26182</v>
      </c>
    </row>
    <row r="6469" spans="1:8" s="20" customFormat="1" ht="18" customHeight="1" outlineLevel="2" x14ac:dyDescent="0.3">
      <c r="A6469" s="20">
        <v>6395</v>
      </c>
      <c r="B6469" s="26">
        <f t="shared" si="99"/>
        <v>117</v>
      </c>
      <c r="C6469" s="20" t="s">
        <v>6250</v>
      </c>
      <c r="D6469" s="20" t="s">
        <v>6351</v>
      </c>
      <c r="E6469" s="20" t="s">
        <v>6362</v>
      </c>
      <c r="F6469" s="21">
        <v>160</v>
      </c>
      <c r="G6469" s="21">
        <v>12996</v>
      </c>
      <c r="H6469" s="21">
        <v>13156</v>
      </c>
    </row>
    <row r="6470" spans="1:8" s="20" customFormat="1" ht="18" customHeight="1" outlineLevel="2" x14ac:dyDescent="0.3">
      <c r="A6470" s="20">
        <v>6396</v>
      </c>
      <c r="B6470" s="26">
        <f t="shared" si="99"/>
        <v>118</v>
      </c>
      <c r="C6470" s="20" t="s">
        <v>6250</v>
      </c>
      <c r="D6470" s="20" t="s">
        <v>6288</v>
      </c>
      <c r="E6470" s="20" t="s">
        <v>2510</v>
      </c>
      <c r="F6470" s="21">
        <v>460</v>
      </c>
      <c r="G6470" s="21">
        <v>31806</v>
      </c>
      <c r="H6470" s="21">
        <v>32266</v>
      </c>
    </row>
    <row r="6471" spans="1:8" s="20" customFormat="1" ht="18" customHeight="1" outlineLevel="2" x14ac:dyDescent="0.3">
      <c r="A6471" s="20">
        <v>6397</v>
      </c>
      <c r="B6471" s="26">
        <f t="shared" si="99"/>
        <v>119</v>
      </c>
      <c r="C6471" s="20" t="s">
        <v>6250</v>
      </c>
      <c r="D6471" s="20" t="s">
        <v>6288</v>
      </c>
      <c r="E6471" s="20" t="s">
        <v>3690</v>
      </c>
      <c r="F6471" s="21"/>
      <c r="G6471" s="21">
        <v>19836</v>
      </c>
      <c r="H6471" s="21">
        <v>19836</v>
      </c>
    </row>
    <row r="6472" spans="1:8" s="20" customFormat="1" ht="18" customHeight="1" outlineLevel="2" x14ac:dyDescent="0.3">
      <c r="A6472" s="20">
        <v>6398</v>
      </c>
      <c r="B6472" s="26">
        <f t="shared" si="99"/>
        <v>120</v>
      </c>
      <c r="C6472" s="20" t="s">
        <v>6250</v>
      </c>
      <c r="D6472" s="20" t="s">
        <v>6288</v>
      </c>
      <c r="E6472" s="31" t="s">
        <v>6363</v>
      </c>
      <c r="F6472" s="21">
        <v>100</v>
      </c>
      <c r="G6472" s="21">
        <v>10944</v>
      </c>
      <c r="H6472" s="21">
        <v>11044</v>
      </c>
    </row>
    <row r="6473" spans="1:8" s="20" customFormat="1" ht="18" customHeight="1" outlineLevel="2" x14ac:dyDescent="0.3">
      <c r="A6473" s="20">
        <v>6399</v>
      </c>
      <c r="B6473" s="26">
        <f t="shared" si="99"/>
        <v>121</v>
      </c>
      <c r="C6473" s="20" t="s">
        <v>6250</v>
      </c>
      <c r="D6473" s="20" t="s">
        <v>6288</v>
      </c>
      <c r="E6473" s="20" t="s">
        <v>6364</v>
      </c>
      <c r="F6473" s="21">
        <v>190</v>
      </c>
      <c r="G6473" s="21">
        <v>21888</v>
      </c>
      <c r="H6473" s="21">
        <v>22078</v>
      </c>
    </row>
    <row r="6474" spans="1:8" s="20" customFormat="1" ht="18" customHeight="1" outlineLevel="2" x14ac:dyDescent="0.3">
      <c r="A6474" s="20">
        <v>6400</v>
      </c>
      <c r="B6474" s="26">
        <f t="shared" si="99"/>
        <v>122</v>
      </c>
      <c r="C6474" s="20" t="s">
        <v>6250</v>
      </c>
      <c r="D6474" s="20" t="s">
        <v>6365</v>
      </c>
      <c r="E6474" s="20" t="s">
        <v>6366</v>
      </c>
      <c r="F6474" s="21">
        <v>40</v>
      </c>
      <c r="G6474" s="21">
        <v>11628</v>
      </c>
      <c r="H6474" s="21">
        <v>11668</v>
      </c>
    </row>
    <row r="6475" spans="1:8" s="20" customFormat="1" ht="18" customHeight="1" outlineLevel="2" x14ac:dyDescent="0.3">
      <c r="A6475" s="20">
        <v>6401</v>
      </c>
      <c r="B6475" s="26">
        <f t="shared" si="99"/>
        <v>123</v>
      </c>
      <c r="C6475" s="20" t="s">
        <v>6250</v>
      </c>
      <c r="D6475" s="20" t="s">
        <v>6365</v>
      </c>
      <c r="E6475" s="20" t="s">
        <v>6367</v>
      </c>
      <c r="F6475" s="21">
        <v>1400</v>
      </c>
      <c r="G6475" s="21">
        <v>110808</v>
      </c>
      <c r="H6475" s="21">
        <v>112208</v>
      </c>
    </row>
    <row r="6476" spans="1:8" s="20" customFormat="1" ht="18" customHeight="1" outlineLevel="2" x14ac:dyDescent="0.3">
      <c r="A6476" s="20">
        <v>6402</v>
      </c>
      <c r="B6476" s="26">
        <f t="shared" si="99"/>
        <v>124</v>
      </c>
      <c r="C6476" s="20" t="s">
        <v>6250</v>
      </c>
      <c r="D6476" s="20" t="s">
        <v>6290</v>
      </c>
      <c r="E6476" s="20" t="s">
        <v>6368</v>
      </c>
      <c r="F6476" s="21">
        <v>610</v>
      </c>
      <c r="G6476" s="21">
        <v>47709</v>
      </c>
      <c r="H6476" s="21">
        <v>48319</v>
      </c>
    </row>
    <row r="6477" spans="1:8" s="27" customFormat="1" ht="18" customHeight="1" outlineLevel="1" x14ac:dyDescent="0.3">
      <c r="B6477" s="26"/>
      <c r="C6477" s="27" t="s">
        <v>7286</v>
      </c>
      <c r="F6477" s="28">
        <f>SUBTOTAL(9,F6353:F6476)</f>
        <v>72960</v>
      </c>
      <c r="G6477" s="28">
        <f>SUBTOTAL(9,G6353:G6476)</f>
        <v>5877954</v>
      </c>
      <c r="H6477" s="28">
        <f>SUBTOTAL(9,H6353:H6476)</f>
        <v>5950914</v>
      </c>
    </row>
    <row r="6478" spans="1:8" s="20" customFormat="1" ht="18" customHeight="1" outlineLevel="2" x14ac:dyDescent="0.3">
      <c r="A6478" s="20">
        <v>6403</v>
      </c>
      <c r="B6478" s="26">
        <v>1</v>
      </c>
      <c r="C6478" s="20" t="s">
        <v>6369</v>
      </c>
      <c r="D6478" s="20" t="s">
        <v>6370</v>
      </c>
      <c r="E6478" s="20" t="s">
        <v>6371</v>
      </c>
      <c r="F6478" s="21">
        <v>1360</v>
      </c>
      <c r="G6478" s="21">
        <v>139194</v>
      </c>
      <c r="H6478" s="21">
        <v>140554</v>
      </c>
    </row>
    <row r="6479" spans="1:8" s="20" customFormat="1" ht="18" customHeight="1" outlineLevel="2" x14ac:dyDescent="0.3">
      <c r="A6479" s="20">
        <v>6404</v>
      </c>
      <c r="B6479" s="26">
        <f t="shared" ref="B6479:B6542" si="100">1+B6478</f>
        <v>2</v>
      </c>
      <c r="C6479" s="20" t="s">
        <v>6369</v>
      </c>
      <c r="D6479" s="20" t="s">
        <v>6370</v>
      </c>
      <c r="E6479" s="20" t="s">
        <v>6372</v>
      </c>
      <c r="F6479" s="21">
        <v>1160</v>
      </c>
      <c r="G6479" s="21">
        <v>141075</v>
      </c>
      <c r="H6479" s="21">
        <v>142235</v>
      </c>
    </row>
    <row r="6480" spans="1:8" s="20" customFormat="1" ht="18" customHeight="1" outlineLevel="2" x14ac:dyDescent="0.3">
      <c r="A6480" s="20">
        <v>6405</v>
      </c>
      <c r="B6480" s="26">
        <f t="shared" si="100"/>
        <v>3</v>
      </c>
      <c r="C6480" s="20" t="s">
        <v>6369</v>
      </c>
      <c r="D6480" s="20" t="s">
        <v>6373</v>
      </c>
      <c r="E6480" s="20" t="s">
        <v>6374</v>
      </c>
      <c r="F6480" s="21">
        <v>600</v>
      </c>
      <c r="G6480" s="21">
        <v>54891</v>
      </c>
      <c r="H6480" s="21">
        <v>55491</v>
      </c>
    </row>
    <row r="6481" spans="1:8" s="20" customFormat="1" ht="18" customHeight="1" outlineLevel="2" x14ac:dyDescent="0.3">
      <c r="A6481" s="20">
        <v>6406</v>
      </c>
      <c r="B6481" s="26">
        <f t="shared" si="100"/>
        <v>4</v>
      </c>
      <c r="C6481" s="20" t="s">
        <v>6369</v>
      </c>
      <c r="D6481" s="20" t="s">
        <v>6375</v>
      </c>
      <c r="E6481" s="20" t="s">
        <v>6376</v>
      </c>
      <c r="F6481" s="21">
        <v>80</v>
      </c>
      <c r="G6481" s="21">
        <v>21204</v>
      </c>
      <c r="H6481" s="21">
        <v>21284</v>
      </c>
    </row>
    <row r="6482" spans="1:8" s="20" customFormat="1" ht="18" customHeight="1" outlineLevel="2" x14ac:dyDescent="0.3">
      <c r="A6482" s="20">
        <v>6407</v>
      </c>
      <c r="B6482" s="26">
        <f t="shared" si="100"/>
        <v>5</v>
      </c>
      <c r="C6482" s="20" t="s">
        <v>6369</v>
      </c>
      <c r="D6482" s="20" t="s">
        <v>6375</v>
      </c>
      <c r="E6482" s="20" t="s">
        <v>6377</v>
      </c>
      <c r="F6482" s="21">
        <v>230</v>
      </c>
      <c r="G6482" s="21">
        <v>24624</v>
      </c>
      <c r="H6482" s="21">
        <v>24854</v>
      </c>
    </row>
    <row r="6483" spans="1:8" s="20" customFormat="1" ht="18" customHeight="1" outlineLevel="2" x14ac:dyDescent="0.3">
      <c r="A6483" s="20">
        <v>6408</v>
      </c>
      <c r="B6483" s="26">
        <f t="shared" si="100"/>
        <v>6</v>
      </c>
      <c r="C6483" s="20" t="s">
        <v>6369</v>
      </c>
      <c r="D6483" s="20" t="s">
        <v>6375</v>
      </c>
      <c r="E6483" s="20" t="s">
        <v>6378</v>
      </c>
      <c r="F6483" s="21">
        <v>890</v>
      </c>
      <c r="G6483" s="21">
        <v>80028</v>
      </c>
      <c r="H6483" s="21">
        <v>80918</v>
      </c>
    </row>
    <row r="6484" spans="1:8" s="20" customFormat="1" ht="18" customHeight="1" outlineLevel="2" x14ac:dyDescent="0.3">
      <c r="A6484" s="20">
        <v>6409</v>
      </c>
      <c r="B6484" s="26">
        <f t="shared" si="100"/>
        <v>7</v>
      </c>
      <c r="C6484" s="20" t="s">
        <v>6369</v>
      </c>
      <c r="D6484" s="20" t="s">
        <v>6379</v>
      </c>
      <c r="E6484" s="20" t="s">
        <v>6380</v>
      </c>
      <c r="F6484" s="21">
        <v>490</v>
      </c>
      <c r="G6484" s="21">
        <v>37962</v>
      </c>
      <c r="H6484" s="21">
        <v>38452</v>
      </c>
    </row>
    <row r="6485" spans="1:8" s="20" customFormat="1" ht="18" customHeight="1" outlineLevel="2" x14ac:dyDescent="0.3">
      <c r="A6485" s="20">
        <v>6410</v>
      </c>
      <c r="B6485" s="26">
        <f t="shared" si="100"/>
        <v>8</v>
      </c>
      <c r="C6485" s="20" t="s">
        <v>6369</v>
      </c>
      <c r="D6485" s="20" t="s">
        <v>6379</v>
      </c>
      <c r="E6485" s="20" t="s">
        <v>6381</v>
      </c>
      <c r="F6485" s="21">
        <v>760</v>
      </c>
      <c r="G6485" s="21">
        <v>74385</v>
      </c>
      <c r="H6485" s="21">
        <v>75145</v>
      </c>
    </row>
    <row r="6486" spans="1:8" s="20" customFormat="1" ht="18" customHeight="1" outlineLevel="2" x14ac:dyDescent="0.3">
      <c r="A6486" s="20">
        <v>6411</v>
      </c>
      <c r="B6486" s="26">
        <f t="shared" si="100"/>
        <v>9</v>
      </c>
      <c r="C6486" s="20" t="s">
        <v>6369</v>
      </c>
      <c r="D6486" s="20" t="s">
        <v>6379</v>
      </c>
      <c r="E6486" s="20" t="s">
        <v>6382</v>
      </c>
      <c r="F6486" s="21">
        <v>780</v>
      </c>
      <c r="G6486" s="21">
        <v>86697</v>
      </c>
      <c r="H6486" s="21">
        <v>87477</v>
      </c>
    </row>
    <row r="6487" spans="1:8" s="20" customFormat="1" ht="18" customHeight="1" outlineLevel="2" x14ac:dyDescent="0.3">
      <c r="A6487" s="20">
        <v>6412</v>
      </c>
      <c r="B6487" s="26">
        <f t="shared" si="100"/>
        <v>10</v>
      </c>
      <c r="C6487" s="20" t="s">
        <v>6369</v>
      </c>
      <c r="D6487" s="20" t="s">
        <v>6379</v>
      </c>
      <c r="E6487" s="20" t="s">
        <v>6383</v>
      </c>
      <c r="F6487" s="21">
        <v>610</v>
      </c>
      <c r="G6487" s="21">
        <v>66861</v>
      </c>
      <c r="H6487" s="21">
        <v>67471</v>
      </c>
    </row>
    <row r="6488" spans="1:8" s="20" customFormat="1" ht="18" customHeight="1" outlineLevel="2" x14ac:dyDescent="0.3">
      <c r="A6488" s="20">
        <v>6413</v>
      </c>
      <c r="B6488" s="26">
        <f t="shared" si="100"/>
        <v>11</v>
      </c>
      <c r="C6488" s="20" t="s">
        <v>6369</v>
      </c>
      <c r="D6488" s="20" t="s">
        <v>6379</v>
      </c>
      <c r="E6488" s="20" t="s">
        <v>6384</v>
      </c>
      <c r="F6488" s="21">
        <v>710</v>
      </c>
      <c r="G6488" s="21">
        <v>44631</v>
      </c>
      <c r="H6488" s="21">
        <v>45341</v>
      </c>
    </row>
    <row r="6489" spans="1:8" s="20" customFormat="1" ht="18" customHeight="1" outlineLevel="2" x14ac:dyDescent="0.3">
      <c r="A6489" s="20">
        <v>6414</v>
      </c>
      <c r="B6489" s="26">
        <f t="shared" si="100"/>
        <v>12</v>
      </c>
      <c r="C6489" s="20" t="s">
        <v>6369</v>
      </c>
      <c r="D6489" s="20" t="s">
        <v>6385</v>
      </c>
      <c r="E6489" s="20" t="s">
        <v>6386</v>
      </c>
      <c r="F6489" s="21">
        <v>470</v>
      </c>
      <c r="G6489" s="21">
        <v>32661</v>
      </c>
      <c r="H6489" s="21">
        <v>33131</v>
      </c>
    </row>
    <row r="6490" spans="1:8" s="20" customFormat="1" ht="18" customHeight="1" outlineLevel="2" x14ac:dyDescent="0.3">
      <c r="A6490" s="20">
        <v>6415</v>
      </c>
      <c r="B6490" s="26">
        <f t="shared" si="100"/>
        <v>13</v>
      </c>
      <c r="C6490" s="20" t="s">
        <v>6369</v>
      </c>
      <c r="D6490" s="20" t="s">
        <v>6385</v>
      </c>
      <c r="E6490" s="20" t="s">
        <v>6387</v>
      </c>
      <c r="F6490" s="21">
        <v>730</v>
      </c>
      <c r="G6490" s="21">
        <v>88920</v>
      </c>
      <c r="H6490" s="21">
        <v>89650</v>
      </c>
    </row>
    <row r="6491" spans="1:8" s="27" customFormat="1" ht="18" customHeight="1" outlineLevel="2" x14ac:dyDescent="0.3">
      <c r="A6491" s="27">
        <v>6416</v>
      </c>
      <c r="B6491" s="26">
        <f t="shared" si="100"/>
        <v>14</v>
      </c>
      <c r="C6491" s="20" t="s">
        <v>6369</v>
      </c>
      <c r="D6491" s="20" t="s">
        <v>6388</v>
      </c>
      <c r="E6491" s="20" t="s">
        <v>6389</v>
      </c>
      <c r="F6491" s="21">
        <v>680</v>
      </c>
      <c r="G6491" s="21">
        <v>76608</v>
      </c>
      <c r="H6491" s="21">
        <v>77288</v>
      </c>
    </row>
    <row r="6492" spans="1:8" s="20" customFormat="1" ht="18" customHeight="1" outlineLevel="2" x14ac:dyDescent="0.3">
      <c r="A6492" s="20">
        <v>6417</v>
      </c>
      <c r="B6492" s="26">
        <f t="shared" si="100"/>
        <v>15</v>
      </c>
      <c r="C6492" s="20" t="s">
        <v>6369</v>
      </c>
      <c r="D6492" s="20" t="s">
        <v>6390</v>
      </c>
      <c r="E6492" s="20" t="s">
        <v>6391</v>
      </c>
      <c r="F6492" s="21">
        <v>770</v>
      </c>
      <c r="G6492" s="21">
        <v>51832</v>
      </c>
      <c r="H6492" s="21">
        <v>52602</v>
      </c>
    </row>
    <row r="6493" spans="1:8" s="20" customFormat="1" ht="18" customHeight="1" outlineLevel="2" x14ac:dyDescent="0.3">
      <c r="A6493" s="20">
        <v>6418</v>
      </c>
      <c r="B6493" s="26">
        <f t="shared" si="100"/>
        <v>16</v>
      </c>
      <c r="C6493" s="20" t="s">
        <v>6369</v>
      </c>
      <c r="D6493" s="20" t="s">
        <v>6390</v>
      </c>
      <c r="E6493" s="20" t="s">
        <v>6392</v>
      </c>
      <c r="F6493" s="21">
        <v>540</v>
      </c>
      <c r="G6493" s="21">
        <v>39501</v>
      </c>
      <c r="H6493" s="21">
        <v>40041</v>
      </c>
    </row>
    <row r="6494" spans="1:8" s="20" customFormat="1" ht="18" customHeight="1" outlineLevel="2" x14ac:dyDescent="0.3">
      <c r="A6494" s="20">
        <v>6419</v>
      </c>
      <c r="B6494" s="26">
        <f t="shared" si="100"/>
        <v>17</v>
      </c>
      <c r="C6494" s="20" t="s">
        <v>6369</v>
      </c>
      <c r="D6494" s="20" t="s">
        <v>6390</v>
      </c>
      <c r="E6494" s="20" t="s">
        <v>6393</v>
      </c>
      <c r="F6494" s="21">
        <v>540</v>
      </c>
      <c r="G6494" s="21">
        <v>40527</v>
      </c>
      <c r="H6494" s="21">
        <v>41067</v>
      </c>
    </row>
    <row r="6495" spans="1:8" s="20" customFormat="1" ht="18" customHeight="1" outlineLevel="2" x14ac:dyDescent="0.3">
      <c r="A6495" s="20">
        <v>6420</v>
      </c>
      <c r="B6495" s="26">
        <f t="shared" si="100"/>
        <v>18</v>
      </c>
      <c r="C6495" s="20" t="s">
        <v>6369</v>
      </c>
      <c r="D6495" s="31" t="s">
        <v>6394</v>
      </c>
      <c r="E6495" s="33" t="s">
        <v>6395</v>
      </c>
      <c r="F6495" s="21">
        <v>280</v>
      </c>
      <c r="G6495" s="21">
        <v>24624</v>
      </c>
      <c r="H6495" s="21">
        <v>24904</v>
      </c>
    </row>
    <row r="6496" spans="1:8" s="20" customFormat="1" ht="18" customHeight="1" outlineLevel="2" x14ac:dyDescent="0.3">
      <c r="A6496" s="20">
        <v>6421</v>
      </c>
      <c r="B6496" s="26">
        <f t="shared" si="100"/>
        <v>19</v>
      </c>
      <c r="C6496" s="20" t="s">
        <v>6369</v>
      </c>
      <c r="D6496" s="31" t="s">
        <v>6396</v>
      </c>
      <c r="E6496" s="20" t="s">
        <v>6397</v>
      </c>
      <c r="F6496" s="21">
        <v>450</v>
      </c>
      <c r="G6496" s="21">
        <v>44289</v>
      </c>
      <c r="H6496" s="21">
        <v>44739</v>
      </c>
    </row>
    <row r="6497" spans="1:8" s="20" customFormat="1" ht="18" customHeight="1" outlineLevel="2" x14ac:dyDescent="0.3">
      <c r="A6497" s="20">
        <v>6422</v>
      </c>
      <c r="B6497" s="26">
        <f t="shared" si="100"/>
        <v>20</v>
      </c>
      <c r="C6497" s="20" t="s">
        <v>6369</v>
      </c>
      <c r="D6497" s="31" t="s">
        <v>6398</v>
      </c>
      <c r="E6497" s="20" t="s">
        <v>6399</v>
      </c>
      <c r="F6497" s="21">
        <v>260</v>
      </c>
      <c r="G6497" s="21">
        <v>25650</v>
      </c>
      <c r="H6497" s="21">
        <v>25910</v>
      </c>
    </row>
    <row r="6498" spans="1:8" s="20" customFormat="1" ht="18" customHeight="1" outlineLevel="2" x14ac:dyDescent="0.3">
      <c r="A6498" s="20">
        <v>6423</v>
      </c>
      <c r="B6498" s="26">
        <f t="shared" si="100"/>
        <v>21</v>
      </c>
      <c r="C6498" s="20" t="s">
        <v>6369</v>
      </c>
      <c r="D6498" s="31" t="s">
        <v>6400</v>
      </c>
      <c r="E6498" s="20" t="s">
        <v>6401</v>
      </c>
      <c r="F6498" s="21"/>
      <c r="G6498" s="21">
        <v>22059</v>
      </c>
      <c r="H6498" s="21">
        <v>22059</v>
      </c>
    </row>
    <row r="6499" spans="1:8" s="20" customFormat="1" ht="18" customHeight="1" outlineLevel="2" x14ac:dyDescent="0.3">
      <c r="A6499" s="20">
        <v>6424</v>
      </c>
      <c r="B6499" s="26">
        <f t="shared" si="100"/>
        <v>22</v>
      </c>
      <c r="C6499" s="20" t="s">
        <v>6369</v>
      </c>
      <c r="D6499" s="31" t="s">
        <v>6400</v>
      </c>
      <c r="E6499" s="20" t="s">
        <v>6402</v>
      </c>
      <c r="F6499" s="21">
        <v>520</v>
      </c>
      <c r="G6499" s="21">
        <v>48735</v>
      </c>
      <c r="H6499" s="21">
        <v>49255</v>
      </c>
    </row>
    <row r="6500" spans="1:8" s="20" customFormat="1" ht="18" customHeight="1" outlineLevel="2" x14ac:dyDescent="0.3">
      <c r="A6500" s="20">
        <v>6425</v>
      </c>
      <c r="B6500" s="26">
        <f t="shared" si="100"/>
        <v>23</v>
      </c>
      <c r="C6500" s="20" t="s">
        <v>6369</v>
      </c>
      <c r="D6500" s="31" t="s">
        <v>6403</v>
      </c>
      <c r="E6500" s="20" t="s">
        <v>6404</v>
      </c>
      <c r="F6500" s="21">
        <v>530</v>
      </c>
      <c r="G6500" s="21">
        <v>53352</v>
      </c>
      <c r="H6500" s="21">
        <v>53882</v>
      </c>
    </row>
    <row r="6501" spans="1:8" s="20" customFormat="1" ht="18" customHeight="1" outlineLevel="2" x14ac:dyDescent="0.3">
      <c r="A6501" s="20">
        <v>6426</v>
      </c>
      <c r="B6501" s="26">
        <f t="shared" si="100"/>
        <v>24</v>
      </c>
      <c r="C6501" s="20" t="s">
        <v>6369</v>
      </c>
      <c r="D6501" s="31" t="s">
        <v>6403</v>
      </c>
      <c r="E6501" s="20" t="s">
        <v>6405</v>
      </c>
      <c r="F6501" s="21">
        <v>450</v>
      </c>
      <c r="G6501" s="21">
        <v>41553</v>
      </c>
      <c r="H6501" s="21">
        <v>42003</v>
      </c>
    </row>
    <row r="6502" spans="1:8" s="20" customFormat="1" ht="18" customHeight="1" outlineLevel="2" x14ac:dyDescent="0.3">
      <c r="A6502" s="20">
        <v>6427</v>
      </c>
      <c r="B6502" s="26">
        <f t="shared" si="100"/>
        <v>25</v>
      </c>
      <c r="C6502" s="20" t="s">
        <v>6369</v>
      </c>
      <c r="D6502" s="31" t="s">
        <v>6406</v>
      </c>
      <c r="E6502" s="20" t="s">
        <v>6407</v>
      </c>
      <c r="F6502" s="21">
        <v>870</v>
      </c>
      <c r="G6502" s="21">
        <v>58102</v>
      </c>
      <c r="H6502" s="21">
        <v>58972</v>
      </c>
    </row>
    <row r="6503" spans="1:8" s="20" customFormat="1" ht="18" customHeight="1" outlineLevel="2" x14ac:dyDescent="0.3">
      <c r="A6503" s="20">
        <v>6428</v>
      </c>
      <c r="B6503" s="26">
        <f t="shared" si="100"/>
        <v>26</v>
      </c>
      <c r="C6503" s="20" t="s">
        <v>6369</v>
      </c>
      <c r="D6503" s="20" t="s">
        <v>6408</v>
      </c>
      <c r="E6503" s="20" t="s">
        <v>6409</v>
      </c>
      <c r="F6503" s="21">
        <v>580</v>
      </c>
      <c r="G6503" s="21">
        <v>42579</v>
      </c>
      <c r="H6503" s="21">
        <v>43159</v>
      </c>
    </row>
    <row r="6504" spans="1:8" s="20" customFormat="1" ht="18" customHeight="1" outlineLevel="2" x14ac:dyDescent="0.3">
      <c r="A6504" s="20">
        <v>6429</v>
      </c>
      <c r="B6504" s="26">
        <f t="shared" si="100"/>
        <v>27</v>
      </c>
      <c r="C6504" s="20" t="s">
        <v>6369</v>
      </c>
      <c r="D6504" s="20" t="s">
        <v>6408</v>
      </c>
      <c r="E6504" s="20" t="s">
        <v>6410</v>
      </c>
      <c r="F6504" s="21">
        <v>340</v>
      </c>
      <c r="G6504" s="21">
        <v>49932</v>
      </c>
      <c r="H6504" s="21">
        <v>50272</v>
      </c>
    </row>
    <row r="6505" spans="1:8" s="20" customFormat="1" ht="18" customHeight="1" outlineLevel="2" x14ac:dyDescent="0.3">
      <c r="A6505" s="20">
        <v>6430</v>
      </c>
      <c r="B6505" s="26">
        <f t="shared" si="100"/>
        <v>28</v>
      </c>
      <c r="C6505" s="20" t="s">
        <v>6369</v>
      </c>
      <c r="D6505" s="20" t="s">
        <v>6370</v>
      </c>
      <c r="E6505" s="20" t="s">
        <v>6411</v>
      </c>
      <c r="F6505" s="21">
        <v>680</v>
      </c>
      <c r="G6505" s="21">
        <v>68058</v>
      </c>
      <c r="H6505" s="21">
        <v>68738</v>
      </c>
    </row>
    <row r="6506" spans="1:8" s="20" customFormat="1" ht="18" customHeight="1" outlineLevel="2" x14ac:dyDescent="0.3">
      <c r="A6506" s="20">
        <v>6431</v>
      </c>
      <c r="B6506" s="26">
        <f t="shared" si="100"/>
        <v>29</v>
      </c>
      <c r="C6506" s="20" t="s">
        <v>6369</v>
      </c>
      <c r="D6506" s="20" t="s">
        <v>6370</v>
      </c>
      <c r="E6506" s="20" t="s">
        <v>5486</v>
      </c>
      <c r="F6506" s="21">
        <v>1440</v>
      </c>
      <c r="G6506" s="21">
        <v>148086</v>
      </c>
      <c r="H6506" s="21">
        <v>149526</v>
      </c>
    </row>
    <row r="6507" spans="1:8" s="20" customFormat="1" ht="18" customHeight="1" outlineLevel="2" x14ac:dyDescent="0.3">
      <c r="A6507" s="20">
        <v>6432</v>
      </c>
      <c r="B6507" s="26">
        <f t="shared" si="100"/>
        <v>30</v>
      </c>
      <c r="C6507" s="20" t="s">
        <v>6369</v>
      </c>
      <c r="D6507" s="20" t="s">
        <v>6370</v>
      </c>
      <c r="E6507" s="20" t="s">
        <v>2233</v>
      </c>
      <c r="F6507" s="21">
        <v>420</v>
      </c>
      <c r="G6507" s="21">
        <v>49761</v>
      </c>
      <c r="H6507" s="21">
        <v>50181</v>
      </c>
    </row>
    <row r="6508" spans="1:8" s="20" customFormat="1" ht="18" customHeight="1" outlineLevel="2" x14ac:dyDescent="0.3">
      <c r="A6508" s="20">
        <v>6433</v>
      </c>
      <c r="B6508" s="26">
        <f t="shared" si="100"/>
        <v>31</v>
      </c>
      <c r="C6508" s="20" t="s">
        <v>6369</v>
      </c>
      <c r="D6508" s="20" t="s">
        <v>6370</v>
      </c>
      <c r="E6508" s="20" t="s">
        <v>6412</v>
      </c>
      <c r="F6508" s="21">
        <v>1090</v>
      </c>
      <c r="G6508" s="21">
        <v>97470</v>
      </c>
      <c r="H6508" s="21">
        <v>98560</v>
      </c>
    </row>
    <row r="6509" spans="1:8" s="20" customFormat="1" ht="18" customHeight="1" outlineLevel="2" x14ac:dyDescent="0.3">
      <c r="A6509" s="20">
        <v>6434</v>
      </c>
      <c r="B6509" s="26">
        <f t="shared" si="100"/>
        <v>32</v>
      </c>
      <c r="C6509" s="20" t="s">
        <v>6369</v>
      </c>
      <c r="D6509" s="20" t="s">
        <v>6373</v>
      </c>
      <c r="E6509" s="31" t="s">
        <v>6413</v>
      </c>
      <c r="F6509" s="21">
        <v>600</v>
      </c>
      <c r="G6509" s="21">
        <v>72504</v>
      </c>
      <c r="H6509" s="21">
        <v>73104</v>
      </c>
    </row>
    <row r="6510" spans="1:8" s="20" customFormat="1" ht="18" customHeight="1" outlineLevel="2" x14ac:dyDescent="0.3">
      <c r="A6510" s="20">
        <v>6435</v>
      </c>
      <c r="B6510" s="26">
        <f t="shared" si="100"/>
        <v>33</v>
      </c>
      <c r="C6510" s="20" t="s">
        <v>6369</v>
      </c>
      <c r="D6510" s="20" t="s">
        <v>6373</v>
      </c>
      <c r="E6510" s="20" t="s">
        <v>6414</v>
      </c>
      <c r="F6510" s="21">
        <v>350</v>
      </c>
      <c r="G6510" s="21">
        <v>45828</v>
      </c>
      <c r="H6510" s="21">
        <v>46178</v>
      </c>
    </row>
    <row r="6511" spans="1:8" s="20" customFormat="1" ht="18" customHeight="1" outlineLevel="2" x14ac:dyDescent="0.3">
      <c r="A6511" s="20">
        <v>6436</v>
      </c>
      <c r="B6511" s="26">
        <f t="shared" si="100"/>
        <v>34</v>
      </c>
      <c r="C6511" s="20" t="s">
        <v>6369</v>
      </c>
      <c r="D6511" s="20" t="s">
        <v>6373</v>
      </c>
      <c r="E6511" s="20" t="s">
        <v>6415</v>
      </c>
      <c r="F6511" s="21">
        <v>190</v>
      </c>
      <c r="G6511" s="21">
        <v>22059</v>
      </c>
      <c r="H6511" s="21">
        <v>22249</v>
      </c>
    </row>
    <row r="6512" spans="1:8" s="20" customFormat="1" ht="18" customHeight="1" outlineLevel="2" x14ac:dyDescent="0.3">
      <c r="A6512" s="20">
        <v>6437</v>
      </c>
      <c r="B6512" s="26">
        <f t="shared" si="100"/>
        <v>35</v>
      </c>
      <c r="C6512" s="20" t="s">
        <v>6369</v>
      </c>
      <c r="D6512" s="20" t="s">
        <v>6373</v>
      </c>
      <c r="E6512" s="20" t="s">
        <v>6416</v>
      </c>
      <c r="F6512" s="21">
        <v>620</v>
      </c>
      <c r="G6512" s="21">
        <v>43947</v>
      </c>
      <c r="H6512" s="21">
        <v>44567</v>
      </c>
    </row>
    <row r="6513" spans="1:8" s="20" customFormat="1" ht="18" customHeight="1" outlineLevel="2" x14ac:dyDescent="0.3">
      <c r="A6513" s="20">
        <v>6438</v>
      </c>
      <c r="B6513" s="26">
        <f t="shared" si="100"/>
        <v>36</v>
      </c>
      <c r="C6513" s="20" t="s">
        <v>6369</v>
      </c>
      <c r="D6513" s="20" t="s">
        <v>6375</v>
      </c>
      <c r="E6513" s="20" t="s">
        <v>2845</v>
      </c>
      <c r="F6513" s="21">
        <v>470</v>
      </c>
      <c r="G6513" s="21">
        <v>43263</v>
      </c>
      <c r="H6513" s="21">
        <v>43733</v>
      </c>
    </row>
    <row r="6514" spans="1:8" s="20" customFormat="1" ht="18" customHeight="1" outlineLevel="2" x14ac:dyDescent="0.3">
      <c r="A6514" s="20">
        <v>6439</v>
      </c>
      <c r="B6514" s="26">
        <f t="shared" si="100"/>
        <v>37</v>
      </c>
      <c r="C6514" s="20" t="s">
        <v>6369</v>
      </c>
      <c r="D6514" s="20" t="s">
        <v>6375</v>
      </c>
      <c r="E6514" s="20" t="s">
        <v>3058</v>
      </c>
      <c r="F6514" s="21">
        <v>530</v>
      </c>
      <c r="G6514" s="21">
        <v>53352</v>
      </c>
      <c r="H6514" s="21">
        <v>53882</v>
      </c>
    </row>
    <row r="6515" spans="1:8" s="20" customFormat="1" ht="18" customHeight="1" outlineLevel="2" x14ac:dyDescent="0.3">
      <c r="A6515" s="20">
        <v>6440</v>
      </c>
      <c r="B6515" s="26">
        <f t="shared" si="100"/>
        <v>38</v>
      </c>
      <c r="C6515" s="20" t="s">
        <v>6369</v>
      </c>
      <c r="D6515" s="20" t="s">
        <v>6375</v>
      </c>
      <c r="E6515" s="20" t="s">
        <v>6417</v>
      </c>
      <c r="F6515" s="21">
        <v>300</v>
      </c>
      <c r="G6515" s="21">
        <v>23256</v>
      </c>
      <c r="H6515" s="21">
        <v>23556</v>
      </c>
    </row>
    <row r="6516" spans="1:8" s="20" customFormat="1" ht="18" customHeight="1" outlineLevel="2" x14ac:dyDescent="0.3">
      <c r="A6516" s="20">
        <v>6441</v>
      </c>
      <c r="B6516" s="26">
        <f t="shared" si="100"/>
        <v>39</v>
      </c>
      <c r="C6516" s="20" t="s">
        <v>6369</v>
      </c>
      <c r="D6516" s="20" t="s">
        <v>6375</v>
      </c>
      <c r="E6516" s="20" t="s">
        <v>6418</v>
      </c>
      <c r="F6516" s="21">
        <v>650</v>
      </c>
      <c r="G6516" s="21">
        <v>45486</v>
      </c>
      <c r="H6516" s="21">
        <v>46136</v>
      </c>
    </row>
    <row r="6517" spans="1:8" s="20" customFormat="1" ht="18" customHeight="1" outlineLevel="2" x14ac:dyDescent="0.3">
      <c r="A6517" s="20">
        <v>6442</v>
      </c>
      <c r="B6517" s="26">
        <f t="shared" si="100"/>
        <v>40</v>
      </c>
      <c r="C6517" s="20" t="s">
        <v>6369</v>
      </c>
      <c r="D6517" s="20" t="s">
        <v>6375</v>
      </c>
      <c r="E6517" s="20" t="s">
        <v>6419</v>
      </c>
      <c r="F6517" s="21">
        <v>1230</v>
      </c>
      <c r="G6517" s="21">
        <v>111492</v>
      </c>
      <c r="H6517" s="21">
        <v>112722</v>
      </c>
    </row>
    <row r="6518" spans="1:8" s="20" customFormat="1" ht="18" customHeight="1" outlineLevel="2" x14ac:dyDescent="0.3">
      <c r="A6518" s="20">
        <v>6443</v>
      </c>
      <c r="B6518" s="26">
        <f t="shared" si="100"/>
        <v>41</v>
      </c>
      <c r="C6518" s="20" t="s">
        <v>6369</v>
      </c>
      <c r="D6518" s="20" t="s">
        <v>6375</v>
      </c>
      <c r="E6518" s="20" t="s">
        <v>6420</v>
      </c>
      <c r="F6518" s="21">
        <v>350</v>
      </c>
      <c r="G6518" s="21">
        <v>30951</v>
      </c>
      <c r="H6518" s="21">
        <v>31301</v>
      </c>
    </row>
    <row r="6519" spans="1:8" s="20" customFormat="1" ht="18" customHeight="1" outlineLevel="2" x14ac:dyDescent="0.3">
      <c r="A6519" s="20">
        <v>6444</v>
      </c>
      <c r="B6519" s="26">
        <f t="shared" si="100"/>
        <v>42</v>
      </c>
      <c r="C6519" s="20" t="s">
        <v>6369</v>
      </c>
      <c r="D6519" s="20" t="s">
        <v>6375</v>
      </c>
      <c r="E6519" s="20" t="s">
        <v>6421</v>
      </c>
      <c r="F6519" s="21">
        <v>990</v>
      </c>
      <c r="G6519" s="21">
        <v>52440</v>
      </c>
      <c r="H6519" s="21">
        <v>53430</v>
      </c>
    </row>
    <row r="6520" spans="1:8" s="20" customFormat="1" ht="18" customHeight="1" outlineLevel="2" x14ac:dyDescent="0.3">
      <c r="A6520" s="20">
        <v>6445</v>
      </c>
      <c r="B6520" s="26">
        <f t="shared" si="100"/>
        <v>43</v>
      </c>
      <c r="C6520" s="20" t="s">
        <v>6369</v>
      </c>
      <c r="D6520" s="20" t="s">
        <v>6379</v>
      </c>
      <c r="E6520" s="20" t="s">
        <v>6422</v>
      </c>
      <c r="F6520" s="21">
        <v>140</v>
      </c>
      <c r="G6520" s="21">
        <v>28044</v>
      </c>
      <c r="H6520" s="21">
        <v>28184</v>
      </c>
    </row>
    <row r="6521" spans="1:8" s="20" customFormat="1" ht="18" customHeight="1" outlineLevel="2" x14ac:dyDescent="0.3">
      <c r="A6521" s="20">
        <v>6446</v>
      </c>
      <c r="B6521" s="26">
        <f t="shared" si="100"/>
        <v>44</v>
      </c>
      <c r="C6521" s="20" t="s">
        <v>6369</v>
      </c>
      <c r="D6521" s="20" t="s">
        <v>6379</v>
      </c>
      <c r="E6521" s="20" t="s">
        <v>6423</v>
      </c>
      <c r="F6521" s="21">
        <v>510</v>
      </c>
      <c r="G6521" s="21">
        <v>50445</v>
      </c>
      <c r="H6521" s="21">
        <v>50955</v>
      </c>
    </row>
    <row r="6522" spans="1:8" s="20" customFormat="1" ht="18" customHeight="1" outlineLevel="2" x14ac:dyDescent="0.3">
      <c r="A6522" s="20">
        <v>6447</v>
      </c>
      <c r="B6522" s="26">
        <f t="shared" si="100"/>
        <v>45</v>
      </c>
      <c r="C6522" s="20" t="s">
        <v>6369</v>
      </c>
      <c r="D6522" s="20" t="s">
        <v>6379</v>
      </c>
      <c r="E6522" s="20" t="s">
        <v>6424</v>
      </c>
      <c r="F6522" s="21">
        <v>1150</v>
      </c>
      <c r="G6522" s="21">
        <v>105849</v>
      </c>
      <c r="H6522" s="21">
        <v>106999</v>
      </c>
    </row>
    <row r="6523" spans="1:8" s="20" customFormat="1" ht="18" customHeight="1" outlineLevel="2" x14ac:dyDescent="0.3">
      <c r="A6523" s="20">
        <v>6448</v>
      </c>
      <c r="B6523" s="26">
        <f t="shared" si="100"/>
        <v>46</v>
      </c>
      <c r="C6523" s="20" t="s">
        <v>6369</v>
      </c>
      <c r="D6523" s="20" t="s">
        <v>6379</v>
      </c>
      <c r="E6523" s="20" t="s">
        <v>6425</v>
      </c>
      <c r="F6523" s="21">
        <v>680</v>
      </c>
      <c r="G6523" s="21">
        <v>66690</v>
      </c>
      <c r="H6523" s="21">
        <v>67370</v>
      </c>
    </row>
    <row r="6524" spans="1:8" s="20" customFormat="1" ht="18" customHeight="1" outlineLevel="2" x14ac:dyDescent="0.3">
      <c r="A6524" s="20">
        <v>6449</v>
      </c>
      <c r="B6524" s="26">
        <f t="shared" si="100"/>
        <v>47</v>
      </c>
      <c r="C6524" s="20" t="s">
        <v>6369</v>
      </c>
      <c r="D6524" s="20" t="s">
        <v>6379</v>
      </c>
      <c r="E6524" s="20" t="s">
        <v>674</v>
      </c>
      <c r="F6524" s="21">
        <v>200</v>
      </c>
      <c r="G6524" s="21">
        <v>35568</v>
      </c>
      <c r="H6524" s="21">
        <v>35768</v>
      </c>
    </row>
    <row r="6525" spans="1:8" s="20" customFormat="1" ht="18" customHeight="1" outlineLevel="2" x14ac:dyDescent="0.3">
      <c r="A6525" s="20">
        <v>6450</v>
      </c>
      <c r="B6525" s="26">
        <f t="shared" si="100"/>
        <v>48</v>
      </c>
      <c r="C6525" s="20" t="s">
        <v>6369</v>
      </c>
      <c r="D6525" s="20" t="s">
        <v>6385</v>
      </c>
      <c r="E6525" s="20" t="s">
        <v>6426</v>
      </c>
      <c r="F6525" s="21">
        <v>1420</v>
      </c>
      <c r="G6525" s="21">
        <v>152532</v>
      </c>
      <c r="H6525" s="21">
        <v>153952</v>
      </c>
    </row>
    <row r="6526" spans="1:8" s="20" customFormat="1" ht="18" customHeight="1" outlineLevel="2" x14ac:dyDescent="0.3">
      <c r="A6526" s="20">
        <v>6451</v>
      </c>
      <c r="B6526" s="26">
        <f t="shared" si="100"/>
        <v>49</v>
      </c>
      <c r="C6526" s="20" t="s">
        <v>6369</v>
      </c>
      <c r="D6526" s="20" t="s">
        <v>6385</v>
      </c>
      <c r="E6526" s="20" t="s">
        <v>3326</v>
      </c>
      <c r="F6526" s="21">
        <v>1040</v>
      </c>
      <c r="G6526" s="21">
        <v>128763</v>
      </c>
      <c r="H6526" s="21">
        <v>129803</v>
      </c>
    </row>
    <row r="6527" spans="1:8" s="20" customFormat="1" ht="18" customHeight="1" outlineLevel="2" x14ac:dyDescent="0.3">
      <c r="A6527" s="20">
        <v>6452</v>
      </c>
      <c r="B6527" s="26">
        <f t="shared" si="100"/>
        <v>50</v>
      </c>
      <c r="C6527" s="20" t="s">
        <v>6369</v>
      </c>
      <c r="D6527" s="20" t="s">
        <v>6385</v>
      </c>
      <c r="E6527" s="20" t="s">
        <v>6427</v>
      </c>
      <c r="F6527" s="21">
        <v>650</v>
      </c>
      <c r="G6527" s="21">
        <v>64296</v>
      </c>
      <c r="H6527" s="21">
        <v>64946</v>
      </c>
    </row>
    <row r="6528" spans="1:8" s="20" customFormat="1" ht="18" customHeight="1" outlineLevel="2" x14ac:dyDescent="0.3">
      <c r="A6528" s="20">
        <v>6453</v>
      </c>
      <c r="B6528" s="26">
        <f t="shared" si="100"/>
        <v>51</v>
      </c>
      <c r="C6528" s="20" t="s">
        <v>6369</v>
      </c>
      <c r="D6528" s="20" t="s">
        <v>6385</v>
      </c>
      <c r="E6528" s="20" t="s">
        <v>6428</v>
      </c>
      <c r="F6528" s="21">
        <v>710</v>
      </c>
      <c r="G6528" s="21">
        <v>72675</v>
      </c>
      <c r="H6528" s="21">
        <v>73385</v>
      </c>
    </row>
    <row r="6529" spans="1:8" s="20" customFormat="1" ht="18" customHeight="1" outlineLevel="2" x14ac:dyDescent="0.3">
      <c r="A6529" s="20">
        <v>6454</v>
      </c>
      <c r="B6529" s="26">
        <f t="shared" si="100"/>
        <v>52</v>
      </c>
      <c r="C6529" s="20" t="s">
        <v>6369</v>
      </c>
      <c r="D6529" s="20" t="s">
        <v>6385</v>
      </c>
      <c r="E6529" s="20" t="s">
        <v>6429</v>
      </c>
      <c r="F6529" s="21">
        <v>650</v>
      </c>
      <c r="G6529" s="21">
        <v>67032</v>
      </c>
      <c r="H6529" s="21">
        <v>67682</v>
      </c>
    </row>
    <row r="6530" spans="1:8" s="20" customFormat="1" ht="18" customHeight="1" outlineLevel="2" x14ac:dyDescent="0.3">
      <c r="A6530" s="20">
        <v>6455</v>
      </c>
      <c r="B6530" s="26">
        <f t="shared" si="100"/>
        <v>53</v>
      </c>
      <c r="C6530" s="20" t="s">
        <v>6369</v>
      </c>
      <c r="D6530" s="20" t="s">
        <v>6385</v>
      </c>
      <c r="E6530" s="20" t="s">
        <v>6430</v>
      </c>
      <c r="F6530" s="21">
        <v>910</v>
      </c>
      <c r="G6530" s="21">
        <v>82080</v>
      </c>
      <c r="H6530" s="21">
        <v>82990</v>
      </c>
    </row>
    <row r="6531" spans="1:8" s="20" customFormat="1" ht="18" customHeight="1" outlineLevel="2" x14ac:dyDescent="0.3">
      <c r="A6531" s="20">
        <v>6456</v>
      </c>
      <c r="B6531" s="26">
        <f t="shared" si="100"/>
        <v>54</v>
      </c>
      <c r="C6531" s="20" t="s">
        <v>6369</v>
      </c>
      <c r="D6531" s="20" t="s">
        <v>6385</v>
      </c>
      <c r="E6531" s="20" t="s">
        <v>6431</v>
      </c>
      <c r="F6531" s="21">
        <v>770</v>
      </c>
      <c r="G6531" s="21">
        <v>66006</v>
      </c>
      <c r="H6531" s="21">
        <v>66776</v>
      </c>
    </row>
    <row r="6532" spans="1:8" s="20" customFormat="1" ht="18" customHeight="1" outlineLevel="2" x14ac:dyDescent="0.3">
      <c r="A6532" s="20">
        <v>6457</v>
      </c>
      <c r="B6532" s="26">
        <f t="shared" si="100"/>
        <v>55</v>
      </c>
      <c r="C6532" s="20" t="s">
        <v>6369</v>
      </c>
      <c r="D6532" s="20" t="s">
        <v>6385</v>
      </c>
      <c r="E6532" s="20" t="s">
        <v>180</v>
      </c>
      <c r="F6532" s="21">
        <v>380</v>
      </c>
      <c r="G6532" s="21">
        <v>47196</v>
      </c>
      <c r="H6532" s="21">
        <v>47576</v>
      </c>
    </row>
    <row r="6533" spans="1:8" s="20" customFormat="1" ht="18" customHeight="1" outlineLevel="2" x14ac:dyDescent="0.3">
      <c r="A6533" s="20">
        <v>6458</v>
      </c>
      <c r="B6533" s="26">
        <f t="shared" si="100"/>
        <v>56</v>
      </c>
      <c r="C6533" s="20" t="s">
        <v>6369</v>
      </c>
      <c r="D6533" s="20" t="s">
        <v>6385</v>
      </c>
      <c r="E6533" s="20" t="s">
        <v>6432</v>
      </c>
      <c r="F6533" s="21">
        <v>550</v>
      </c>
      <c r="G6533" s="21">
        <v>60192</v>
      </c>
      <c r="H6533" s="21">
        <v>60742</v>
      </c>
    </row>
    <row r="6534" spans="1:8" s="20" customFormat="1" ht="18" customHeight="1" outlineLevel="2" x14ac:dyDescent="0.3">
      <c r="A6534" s="20">
        <v>6459</v>
      </c>
      <c r="B6534" s="26">
        <f t="shared" si="100"/>
        <v>57</v>
      </c>
      <c r="C6534" s="20" t="s">
        <v>6369</v>
      </c>
      <c r="D6534" s="20" t="s">
        <v>6433</v>
      </c>
      <c r="E6534" s="20" t="s">
        <v>6434</v>
      </c>
      <c r="F6534" s="21">
        <v>520</v>
      </c>
      <c r="G6534" s="21">
        <v>55404</v>
      </c>
      <c r="H6534" s="21">
        <v>55924</v>
      </c>
    </row>
    <row r="6535" spans="1:8" s="20" customFormat="1" ht="18" customHeight="1" outlineLevel="2" x14ac:dyDescent="0.3">
      <c r="A6535" s="20">
        <v>6460</v>
      </c>
      <c r="B6535" s="26">
        <f t="shared" si="100"/>
        <v>58</v>
      </c>
      <c r="C6535" s="20" t="s">
        <v>6369</v>
      </c>
      <c r="D6535" s="20" t="s">
        <v>6433</v>
      </c>
      <c r="E6535" s="20" t="s">
        <v>6435</v>
      </c>
      <c r="F6535" s="21">
        <v>290</v>
      </c>
      <c r="G6535" s="21">
        <v>43776</v>
      </c>
      <c r="H6535" s="21">
        <v>44066</v>
      </c>
    </row>
    <row r="6536" spans="1:8" s="20" customFormat="1" ht="18" customHeight="1" outlineLevel="2" x14ac:dyDescent="0.3">
      <c r="A6536" s="20">
        <v>6461</v>
      </c>
      <c r="B6536" s="26">
        <f t="shared" si="100"/>
        <v>59</v>
      </c>
      <c r="C6536" s="20" t="s">
        <v>6369</v>
      </c>
      <c r="D6536" s="20" t="s">
        <v>6433</v>
      </c>
      <c r="E6536" s="20" t="s">
        <v>6436</v>
      </c>
      <c r="F6536" s="21">
        <v>690</v>
      </c>
      <c r="G6536" s="21">
        <v>77976</v>
      </c>
      <c r="H6536" s="21">
        <v>78666</v>
      </c>
    </row>
    <row r="6537" spans="1:8" s="20" customFormat="1" ht="18" customHeight="1" outlineLevel="2" x14ac:dyDescent="0.3">
      <c r="A6537" s="20">
        <v>6462</v>
      </c>
      <c r="B6537" s="26">
        <f t="shared" si="100"/>
        <v>60</v>
      </c>
      <c r="C6537" s="20" t="s">
        <v>6369</v>
      </c>
      <c r="D6537" s="20" t="s">
        <v>6433</v>
      </c>
      <c r="E6537" s="20" t="s">
        <v>6437</v>
      </c>
      <c r="F6537" s="21">
        <v>930</v>
      </c>
      <c r="G6537" s="21">
        <v>96444</v>
      </c>
      <c r="H6537" s="21">
        <v>97374</v>
      </c>
    </row>
    <row r="6538" spans="1:8" s="20" customFormat="1" ht="18" customHeight="1" outlineLevel="2" x14ac:dyDescent="0.3">
      <c r="A6538" s="20">
        <v>6463</v>
      </c>
      <c r="B6538" s="26">
        <f t="shared" si="100"/>
        <v>61</v>
      </c>
      <c r="C6538" s="20" t="s">
        <v>6369</v>
      </c>
      <c r="D6538" s="20" t="s">
        <v>6433</v>
      </c>
      <c r="E6538" s="20" t="s">
        <v>457</v>
      </c>
      <c r="F6538" s="21">
        <v>420</v>
      </c>
      <c r="G6538" s="21">
        <v>56088</v>
      </c>
      <c r="H6538" s="21">
        <v>56508</v>
      </c>
    </row>
    <row r="6539" spans="1:8" s="20" customFormat="1" ht="18" customHeight="1" outlineLevel="2" x14ac:dyDescent="0.3">
      <c r="A6539" s="20">
        <v>6464</v>
      </c>
      <c r="B6539" s="26">
        <f t="shared" si="100"/>
        <v>62</v>
      </c>
      <c r="C6539" s="20" t="s">
        <v>6369</v>
      </c>
      <c r="D6539" s="20" t="s">
        <v>6388</v>
      </c>
      <c r="E6539" s="20" t="s">
        <v>6438</v>
      </c>
      <c r="F6539" s="21">
        <v>1160</v>
      </c>
      <c r="G6539" s="21">
        <v>88578</v>
      </c>
      <c r="H6539" s="21">
        <v>89738</v>
      </c>
    </row>
    <row r="6540" spans="1:8" s="20" customFormat="1" ht="18" customHeight="1" outlineLevel="2" x14ac:dyDescent="0.3">
      <c r="A6540" s="20">
        <v>6465</v>
      </c>
      <c r="B6540" s="26">
        <f t="shared" si="100"/>
        <v>63</v>
      </c>
      <c r="C6540" s="20" t="s">
        <v>6369</v>
      </c>
      <c r="D6540" s="20" t="s">
        <v>6388</v>
      </c>
      <c r="E6540" s="20" t="s">
        <v>6439</v>
      </c>
      <c r="F6540" s="21">
        <v>280</v>
      </c>
      <c r="G6540" s="21">
        <v>33516</v>
      </c>
      <c r="H6540" s="21">
        <v>33796</v>
      </c>
    </row>
    <row r="6541" spans="1:8" s="20" customFormat="1" ht="18" customHeight="1" outlineLevel="2" x14ac:dyDescent="0.3">
      <c r="A6541" s="20">
        <v>6466</v>
      </c>
      <c r="B6541" s="26">
        <f t="shared" si="100"/>
        <v>64</v>
      </c>
      <c r="C6541" s="20" t="s">
        <v>6369</v>
      </c>
      <c r="D6541" s="20" t="s">
        <v>6388</v>
      </c>
      <c r="E6541" s="20" t="s">
        <v>6440</v>
      </c>
      <c r="F6541" s="21">
        <v>260</v>
      </c>
      <c r="G6541" s="21">
        <v>28044</v>
      </c>
      <c r="H6541" s="21">
        <v>28304</v>
      </c>
    </row>
    <row r="6542" spans="1:8" s="20" customFormat="1" ht="18" customHeight="1" outlineLevel="2" x14ac:dyDescent="0.3">
      <c r="A6542" s="20">
        <v>6467</v>
      </c>
      <c r="B6542" s="26">
        <f t="shared" si="100"/>
        <v>65</v>
      </c>
      <c r="C6542" s="20" t="s">
        <v>6369</v>
      </c>
      <c r="D6542" s="20" t="s">
        <v>6388</v>
      </c>
      <c r="E6542" s="20" t="s">
        <v>3084</v>
      </c>
      <c r="F6542" s="21">
        <v>650</v>
      </c>
      <c r="G6542" s="21">
        <v>62586</v>
      </c>
      <c r="H6542" s="21">
        <v>63236</v>
      </c>
    </row>
    <row r="6543" spans="1:8" s="20" customFormat="1" ht="18" customHeight="1" outlineLevel="2" x14ac:dyDescent="0.3">
      <c r="A6543" s="20">
        <v>6468</v>
      </c>
      <c r="B6543" s="26">
        <f t="shared" ref="B6543:B6606" si="101">1+B6542</f>
        <v>66</v>
      </c>
      <c r="C6543" s="20" t="s">
        <v>6369</v>
      </c>
      <c r="D6543" s="20" t="s">
        <v>6388</v>
      </c>
      <c r="E6543" s="20" t="s">
        <v>6441</v>
      </c>
      <c r="F6543" s="21">
        <v>400</v>
      </c>
      <c r="G6543" s="21">
        <v>51300</v>
      </c>
      <c r="H6543" s="21">
        <v>51700</v>
      </c>
    </row>
    <row r="6544" spans="1:8" s="20" customFormat="1" ht="18" customHeight="1" outlineLevel="2" x14ac:dyDescent="0.3">
      <c r="A6544" s="20">
        <v>6469</v>
      </c>
      <c r="B6544" s="26">
        <f t="shared" si="101"/>
        <v>67</v>
      </c>
      <c r="C6544" s="20" t="s">
        <v>6369</v>
      </c>
      <c r="D6544" s="20" t="s">
        <v>6388</v>
      </c>
      <c r="E6544" s="20" t="s">
        <v>6442</v>
      </c>
      <c r="F6544" s="21">
        <v>1430</v>
      </c>
      <c r="G6544" s="21">
        <v>123120</v>
      </c>
      <c r="H6544" s="21">
        <v>124550</v>
      </c>
    </row>
    <row r="6545" spans="1:8" s="20" customFormat="1" ht="18" customHeight="1" outlineLevel="2" x14ac:dyDescent="0.3">
      <c r="A6545" s="20">
        <v>6470</v>
      </c>
      <c r="B6545" s="26">
        <f t="shared" si="101"/>
        <v>68</v>
      </c>
      <c r="C6545" s="20" t="s">
        <v>6369</v>
      </c>
      <c r="D6545" s="20" t="s">
        <v>6390</v>
      </c>
      <c r="E6545" s="20" t="s">
        <v>6443</v>
      </c>
      <c r="F6545" s="21">
        <v>1200</v>
      </c>
      <c r="G6545" s="21">
        <v>90630</v>
      </c>
      <c r="H6545" s="21">
        <v>91830</v>
      </c>
    </row>
    <row r="6546" spans="1:8" s="20" customFormat="1" ht="18" customHeight="1" outlineLevel="2" x14ac:dyDescent="0.3">
      <c r="A6546" s="20">
        <v>6471</v>
      </c>
      <c r="B6546" s="26">
        <f t="shared" si="101"/>
        <v>69</v>
      </c>
      <c r="C6546" s="20" t="s">
        <v>6369</v>
      </c>
      <c r="D6546" s="20" t="s">
        <v>6390</v>
      </c>
      <c r="E6546" s="20" t="s">
        <v>59</v>
      </c>
      <c r="F6546" s="21">
        <v>920</v>
      </c>
      <c r="G6546" s="21">
        <v>87723</v>
      </c>
      <c r="H6546" s="21">
        <v>88643</v>
      </c>
    </row>
    <row r="6547" spans="1:8" s="20" customFormat="1" ht="18" customHeight="1" outlineLevel="2" x14ac:dyDescent="0.3">
      <c r="A6547" s="20">
        <v>6472</v>
      </c>
      <c r="B6547" s="26">
        <f t="shared" si="101"/>
        <v>70</v>
      </c>
      <c r="C6547" s="20" t="s">
        <v>6369</v>
      </c>
      <c r="D6547" s="31" t="s">
        <v>6390</v>
      </c>
      <c r="E6547" s="20" t="s">
        <v>314</v>
      </c>
      <c r="F6547" s="21">
        <v>1270</v>
      </c>
      <c r="G6547" s="21">
        <v>130986</v>
      </c>
      <c r="H6547" s="21">
        <v>132256</v>
      </c>
    </row>
    <row r="6548" spans="1:8" s="20" customFormat="1" ht="18" customHeight="1" outlineLevel="2" x14ac:dyDescent="0.3">
      <c r="A6548" s="20">
        <v>6473</v>
      </c>
      <c r="B6548" s="26">
        <f t="shared" si="101"/>
        <v>71</v>
      </c>
      <c r="C6548" s="20" t="s">
        <v>6369</v>
      </c>
      <c r="D6548" s="31" t="s">
        <v>6390</v>
      </c>
      <c r="E6548" s="20" t="s">
        <v>6444</v>
      </c>
      <c r="F6548" s="21">
        <v>690</v>
      </c>
      <c r="G6548" s="21">
        <v>60021</v>
      </c>
      <c r="H6548" s="21">
        <v>60711</v>
      </c>
    </row>
    <row r="6549" spans="1:8" s="20" customFormat="1" ht="18" customHeight="1" outlineLevel="2" x14ac:dyDescent="0.3">
      <c r="A6549" s="20">
        <v>6474</v>
      </c>
      <c r="B6549" s="26">
        <f t="shared" si="101"/>
        <v>72</v>
      </c>
      <c r="C6549" s="20" t="s">
        <v>6369</v>
      </c>
      <c r="D6549" s="31" t="s">
        <v>6390</v>
      </c>
      <c r="E6549" s="20" t="s">
        <v>6445</v>
      </c>
      <c r="F6549" s="21">
        <v>1580</v>
      </c>
      <c r="G6549" s="21">
        <v>138510</v>
      </c>
      <c r="H6549" s="21">
        <v>140090</v>
      </c>
    </row>
    <row r="6550" spans="1:8" s="20" customFormat="1" ht="18" customHeight="1" outlineLevel="2" x14ac:dyDescent="0.3">
      <c r="A6550" s="20">
        <v>6475</v>
      </c>
      <c r="B6550" s="26">
        <f t="shared" si="101"/>
        <v>73</v>
      </c>
      <c r="C6550" s="20" t="s">
        <v>6369</v>
      </c>
      <c r="D6550" s="31" t="s">
        <v>6390</v>
      </c>
      <c r="E6550" s="20" t="s">
        <v>6446</v>
      </c>
      <c r="F6550" s="21">
        <v>690</v>
      </c>
      <c r="G6550" s="21">
        <v>67203</v>
      </c>
      <c r="H6550" s="21">
        <v>67893</v>
      </c>
    </row>
    <row r="6551" spans="1:8" s="20" customFormat="1" ht="18" customHeight="1" outlineLevel="2" x14ac:dyDescent="0.3">
      <c r="A6551" s="20">
        <v>6476</v>
      </c>
      <c r="B6551" s="26">
        <f t="shared" si="101"/>
        <v>74</v>
      </c>
      <c r="C6551" s="20" t="s">
        <v>6369</v>
      </c>
      <c r="D6551" s="31" t="s">
        <v>6390</v>
      </c>
      <c r="E6551" s="20" t="s">
        <v>6447</v>
      </c>
      <c r="F6551" s="21">
        <v>820</v>
      </c>
      <c r="G6551" s="21">
        <v>60021</v>
      </c>
      <c r="H6551" s="21">
        <v>60841</v>
      </c>
    </row>
    <row r="6552" spans="1:8" s="20" customFormat="1" ht="18" customHeight="1" outlineLevel="2" x14ac:dyDescent="0.3">
      <c r="A6552" s="20">
        <v>6477</v>
      </c>
      <c r="B6552" s="26">
        <f t="shared" si="101"/>
        <v>75</v>
      </c>
      <c r="C6552" s="20" t="s">
        <v>6369</v>
      </c>
      <c r="D6552" s="31" t="s">
        <v>6390</v>
      </c>
      <c r="E6552" s="20" t="s">
        <v>6448</v>
      </c>
      <c r="F6552" s="21">
        <v>590</v>
      </c>
      <c r="G6552" s="21">
        <v>68400</v>
      </c>
      <c r="H6552" s="21">
        <v>68990</v>
      </c>
    </row>
    <row r="6553" spans="1:8" s="20" customFormat="1" ht="18" customHeight="1" outlineLevel="2" x14ac:dyDescent="0.3">
      <c r="A6553" s="20">
        <v>6478</v>
      </c>
      <c r="B6553" s="26">
        <f t="shared" si="101"/>
        <v>76</v>
      </c>
      <c r="C6553" s="20" t="s">
        <v>6369</v>
      </c>
      <c r="D6553" s="31" t="s">
        <v>6390</v>
      </c>
      <c r="E6553" s="20" t="s">
        <v>4522</v>
      </c>
      <c r="F6553" s="21">
        <v>610</v>
      </c>
      <c r="G6553" s="21">
        <v>67716</v>
      </c>
      <c r="H6553" s="21">
        <v>68326</v>
      </c>
    </row>
    <row r="6554" spans="1:8" s="20" customFormat="1" ht="18" customHeight="1" outlineLevel="2" x14ac:dyDescent="0.3">
      <c r="A6554" s="20">
        <v>6479</v>
      </c>
      <c r="B6554" s="26">
        <f t="shared" si="101"/>
        <v>77</v>
      </c>
      <c r="C6554" s="20" t="s">
        <v>6369</v>
      </c>
      <c r="D6554" s="31" t="s">
        <v>6390</v>
      </c>
      <c r="E6554" s="20" t="s">
        <v>3109</v>
      </c>
      <c r="F6554" s="21">
        <v>480</v>
      </c>
      <c r="G6554" s="21">
        <v>60876</v>
      </c>
      <c r="H6554" s="21">
        <v>61356</v>
      </c>
    </row>
    <row r="6555" spans="1:8" s="20" customFormat="1" ht="18" customHeight="1" outlineLevel="2" x14ac:dyDescent="0.3">
      <c r="A6555" s="20">
        <v>6480</v>
      </c>
      <c r="B6555" s="26">
        <f t="shared" si="101"/>
        <v>78</v>
      </c>
      <c r="C6555" s="20" t="s">
        <v>6369</v>
      </c>
      <c r="D6555" s="20" t="s">
        <v>6390</v>
      </c>
      <c r="E6555" s="20" t="s">
        <v>6449</v>
      </c>
      <c r="F6555" s="21">
        <v>630</v>
      </c>
      <c r="G6555" s="21">
        <v>66348</v>
      </c>
      <c r="H6555" s="21">
        <v>66978</v>
      </c>
    </row>
    <row r="6556" spans="1:8" s="20" customFormat="1" ht="18" customHeight="1" outlineLevel="2" x14ac:dyDescent="0.3">
      <c r="A6556" s="20">
        <v>6481</v>
      </c>
      <c r="B6556" s="26">
        <f t="shared" si="101"/>
        <v>79</v>
      </c>
      <c r="C6556" s="20" t="s">
        <v>6369</v>
      </c>
      <c r="D6556" s="20" t="s">
        <v>6390</v>
      </c>
      <c r="E6556" s="20" t="s">
        <v>3110</v>
      </c>
      <c r="F6556" s="21">
        <v>330</v>
      </c>
      <c r="G6556" s="21">
        <v>22059</v>
      </c>
      <c r="H6556" s="21">
        <v>22389</v>
      </c>
    </row>
    <row r="6557" spans="1:8" s="20" customFormat="1" ht="18" customHeight="1" outlineLevel="2" x14ac:dyDescent="0.3">
      <c r="A6557" s="20">
        <v>6482</v>
      </c>
      <c r="B6557" s="26">
        <f t="shared" si="101"/>
        <v>80</v>
      </c>
      <c r="C6557" s="20" t="s">
        <v>6369</v>
      </c>
      <c r="D6557" s="20" t="s">
        <v>6390</v>
      </c>
      <c r="E6557" s="20" t="s">
        <v>6450</v>
      </c>
      <c r="F6557" s="21">
        <v>370</v>
      </c>
      <c r="G6557" s="21">
        <v>46512</v>
      </c>
      <c r="H6557" s="21">
        <v>46882</v>
      </c>
    </row>
    <row r="6558" spans="1:8" s="20" customFormat="1" ht="18" customHeight="1" outlineLevel="2" x14ac:dyDescent="0.3">
      <c r="A6558" s="20">
        <v>6483</v>
      </c>
      <c r="B6558" s="26">
        <f t="shared" si="101"/>
        <v>81</v>
      </c>
      <c r="C6558" s="20" t="s">
        <v>6369</v>
      </c>
      <c r="D6558" s="20" t="s">
        <v>6390</v>
      </c>
      <c r="E6558" s="20" t="s">
        <v>6451</v>
      </c>
      <c r="F6558" s="21">
        <v>1130</v>
      </c>
      <c r="G6558" s="21">
        <v>95931</v>
      </c>
      <c r="H6558" s="21">
        <v>97061</v>
      </c>
    </row>
    <row r="6559" spans="1:8" s="20" customFormat="1" ht="18" customHeight="1" outlineLevel="2" x14ac:dyDescent="0.3">
      <c r="A6559" s="20">
        <v>6484</v>
      </c>
      <c r="B6559" s="26">
        <f t="shared" si="101"/>
        <v>82</v>
      </c>
      <c r="C6559" s="20" t="s">
        <v>6369</v>
      </c>
      <c r="D6559" s="20" t="s">
        <v>6390</v>
      </c>
      <c r="E6559" s="20" t="s">
        <v>6452</v>
      </c>
      <c r="F6559" s="21">
        <v>410</v>
      </c>
      <c r="G6559" s="21">
        <v>44460</v>
      </c>
      <c r="H6559" s="21">
        <v>44870</v>
      </c>
    </row>
    <row r="6560" spans="1:8" s="20" customFormat="1" ht="18" customHeight="1" outlineLevel="2" x14ac:dyDescent="0.3">
      <c r="A6560" s="20">
        <v>6485</v>
      </c>
      <c r="B6560" s="26">
        <f t="shared" si="101"/>
        <v>83</v>
      </c>
      <c r="C6560" s="20" t="s">
        <v>6369</v>
      </c>
      <c r="D6560" s="20" t="s">
        <v>6390</v>
      </c>
      <c r="E6560" s="20" t="s">
        <v>6453</v>
      </c>
      <c r="F6560" s="21">
        <v>330</v>
      </c>
      <c r="G6560" s="21">
        <v>30780</v>
      </c>
      <c r="H6560" s="21">
        <v>31110</v>
      </c>
    </row>
    <row r="6561" spans="1:8" s="20" customFormat="1" ht="18" customHeight="1" outlineLevel="2" x14ac:dyDescent="0.3">
      <c r="A6561" s="20">
        <v>6486</v>
      </c>
      <c r="B6561" s="26">
        <f t="shared" si="101"/>
        <v>84</v>
      </c>
      <c r="C6561" s="20" t="s">
        <v>6369</v>
      </c>
      <c r="D6561" s="20" t="s">
        <v>6390</v>
      </c>
      <c r="E6561" s="20" t="s">
        <v>3150</v>
      </c>
      <c r="F6561" s="21">
        <v>1130</v>
      </c>
      <c r="G6561" s="21">
        <v>116280</v>
      </c>
      <c r="H6561" s="21">
        <v>117410</v>
      </c>
    </row>
    <row r="6562" spans="1:8" s="20" customFormat="1" ht="18" customHeight="1" outlineLevel="2" x14ac:dyDescent="0.3">
      <c r="A6562" s="20">
        <v>6487</v>
      </c>
      <c r="B6562" s="26">
        <f t="shared" si="101"/>
        <v>85</v>
      </c>
      <c r="C6562" s="20" t="s">
        <v>6369</v>
      </c>
      <c r="D6562" s="20" t="s">
        <v>6454</v>
      </c>
      <c r="E6562" s="20" t="s">
        <v>2281</v>
      </c>
      <c r="F6562" s="21">
        <v>620</v>
      </c>
      <c r="G6562" s="21">
        <v>73188</v>
      </c>
      <c r="H6562" s="21">
        <v>73808</v>
      </c>
    </row>
    <row r="6563" spans="1:8" s="20" customFormat="1" ht="18" customHeight="1" outlineLevel="2" x14ac:dyDescent="0.3">
      <c r="A6563" s="20">
        <v>6488</v>
      </c>
      <c r="B6563" s="26">
        <f t="shared" si="101"/>
        <v>86</v>
      </c>
      <c r="C6563" s="20" t="s">
        <v>6369</v>
      </c>
      <c r="D6563" s="20" t="s">
        <v>6454</v>
      </c>
      <c r="E6563" s="20" t="s">
        <v>6455</v>
      </c>
      <c r="F6563" s="21">
        <v>560</v>
      </c>
      <c r="G6563" s="21">
        <v>82080</v>
      </c>
      <c r="H6563" s="21">
        <v>82640</v>
      </c>
    </row>
    <row r="6564" spans="1:8" s="20" customFormat="1" ht="18" customHeight="1" outlineLevel="2" x14ac:dyDescent="0.3">
      <c r="A6564" s="20">
        <v>6489</v>
      </c>
      <c r="B6564" s="26">
        <f t="shared" si="101"/>
        <v>87</v>
      </c>
      <c r="C6564" s="20" t="s">
        <v>6369</v>
      </c>
      <c r="D6564" s="20" t="s">
        <v>6454</v>
      </c>
      <c r="E6564" s="20" t="s">
        <v>6456</v>
      </c>
      <c r="F6564" s="21">
        <v>910</v>
      </c>
      <c r="G6564" s="21">
        <v>84474</v>
      </c>
      <c r="H6564" s="21">
        <v>85384</v>
      </c>
    </row>
    <row r="6565" spans="1:8" s="20" customFormat="1" ht="18" customHeight="1" outlineLevel="2" x14ac:dyDescent="0.3">
      <c r="A6565" s="20">
        <v>6490</v>
      </c>
      <c r="B6565" s="26">
        <f t="shared" si="101"/>
        <v>88</v>
      </c>
      <c r="C6565" s="20" t="s">
        <v>6369</v>
      </c>
      <c r="D6565" s="20" t="s">
        <v>6454</v>
      </c>
      <c r="E6565" s="20" t="s">
        <v>6457</v>
      </c>
      <c r="F6565" s="21">
        <v>980</v>
      </c>
      <c r="G6565" s="21">
        <v>114570</v>
      </c>
      <c r="H6565" s="21">
        <v>115550</v>
      </c>
    </row>
    <row r="6566" spans="1:8" s="20" customFormat="1" ht="18" customHeight="1" outlineLevel="2" x14ac:dyDescent="0.3">
      <c r="A6566" s="20">
        <v>6491</v>
      </c>
      <c r="B6566" s="26">
        <f t="shared" si="101"/>
        <v>89</v>
      </c>
      <c r="C6566" s="20" t="s">
        <v>6369</v>
      </c>
      <c r="D6566" s="20" t="s">
        <v>6394</v>
      </c>
      <c r="E6566" s="20" t="s">
        <v>6458</v>
      </c>
      <c r="F6566" s="21">
        <v>470</v>
      </c>
      <c r="G6566" s="21">
        <v>41040</v>
      </c>
      <c r="H6566" s="21">
        <v>41510</v>
      </c>
    </row>
    <row r="6567" spans="1:8" s="20" customFormat="1" ht="18" customHeight="1" outlineLevel="2" x14ac:dyDescent="0.3">
      <c r="A6567" s="20">
        <v>6492</v>
      </c>
      <c r="B6567" s="26">
        <f t="shared" si="101"/>
        <v>90</v>
      </c>
      <c r="C6567" s="20" t="s">
        <v>6369</v>
      </c>
      <c r="D6567" s="20" t="s">
        <v>6394</v>
      </c>
      <c r="E6567" s="20" t="s">
        <v>6459</v>
      </c>
      <c r="F6567" s="21">
        <v>640</v>
      </c>
      <c r="G6567" s="21">
        <v>80712</v>
      </c>
      <c r="H6567" s="21">
        <v>81352</v>
      </c>
    </row>
    <row r="6568" spans="1:8" s="20" customFormat="1" ht="18" customHeight="1" outlineLevel="2" x14ac:dyDescent="0.3">
      <c r="A6568" s="20">
        <v>6493</v>
      </c>
      <c r="B6568" s="26">
        <f t="shared" si="101"/>
        <v>91</v>
      </c>
      <c r="C6568" s="20" t="s">
        <v>6369</v>
      </c>
      <c r="D6568" s="20" t="s">
        <v>6394</v>
      </c>
      <c r="E6568" s="20" t="s">
        <v>6460</v>
      </c>
      <c r="F6568" s="21">
        <v>1040</v>
      </c>
      <c r="G6568" s="21">
        <v>93024</v>
      </c>
      <c r="H6568" s="21">
        <v>94064</v>
      </c>
    </row>
    <row r="6569" spans="1:8" s="20" customFormat="1" ht="18" customHeight="1" outlineLevel="2" x14ac:dyDescent="0.3">
      <c r="A6569" s="20">
        <v>6494</v>
      </c>
      <c r="B6569" s="26">
        <f t="shared" si="101"/>
        <v>92</v>
      </c>
      <c r="C6569" s="20" t="s">
        <v>6369</v>
      </c>
      <c r="D6569" s="20" t="s">
        <v>6394</v>
      </c>
      <c r="E6569" s="20" t="s">
        <v>6461</v>
      </c>
      <c r="F6569" s="21">
        <v>660</v>
      </c>
      <c r="G6569" s="21">
        <v>61218</v>
      </c>
      <c r="H6569" s="21">
        <v>61878</v>
      </c>
    </row>
    <row r="6570" spans="1:8" s="20" customFormat="1" ht="18" customHeight="1" outlineLevel="2" x14ac:dyDescent="0.3">
      <c r="A6570" s="20">
        <v>6495</v>
      </c>
      <c r="B6570" s="26">
        <f t="shared" si="101"/>
        <v>93</v>
      </c>
      <c r="C6570" s="20" t="s">
        <v>6369</v>
      </c>
      <c r="D6570" s="20" t="s">
        <v>6394</v>
      </c>
      <c r="E6570" s="20" t="s">
        <v>6462</v>
      </c>
      <c r="F6570" s="21">
        <v>690</v>
      </c>
      <c r="G6570" s="21">
        <v>56088</v>
      </c>
      <c r="H6570" s="21">
        <v>56778</v>
      </c>
    </row>
    <row r="6571" spans="1:8" s="20" customFormat="1" ht="18" customHeight="1" outlineLevel="2" x14ac:dyDescent="0.3">
      <c r="A6571" s="20">
        <v>6496</v>
      </c>
      <c r="B6571" s="26">
        <f t="shared" si="101"/>
        <v>94</v>
      </c>
      <c r="C6571" s="20" t="s">
        <v>6369</v>
      </c>
      <c r="D6571" s="20" t="s">
        <v>6394</v>
      </c>
      <c r="E6571" s="20" t="s">
        <v>6463</v>
      </c>
      <c r="F6571" s="21">
        <v>330</v>
      </c>
      <c r="G6571" s="21">
        <v>44460</v>
      </c>
      <c r="H6571" s="21">
        <v>44790</v>
      </c>
    </row>
    <row r="6572" spans="1:8" s="20" customFormat="1" ht="18" customHeight="1" outlineLevel="2" x14ac:dyDescent="0.3">
      <c r="A6572" s="20">
        <v>6497</v>
      </c>
      <c r="B6572" s="26">
        <f t="shared" si="101"/>
        <v>95</v>
      </c>
      <c r="C6572" s="20" t="s">
        <v>6369</v>
      </c>
      <c r="D6572" s="20" t="s">
        <v>6394</v>
      </c>
      <c r="E6572" s="20" t="s">
        <v>6464</v>
      </c>
      <c r="F6572" s="21">
        <v>830</v>
      </c>
      <c r="G6572" s="21">
        <v>64296</v>
      </c>
      <c r="H6572" s="21">
        <v>65126</v>
      </c>
    </row>
    <row r="6573" spans="1:8" s="20" customFormat="1" ht="18" customHeight="1" outlineLevel="2" x14ac:dyDescent="0.3">
      <c r="A6573" s="20">
        <v>6498</v>
      </c>
      <c r="B6573" s="26">
        <f t="shared" si="101"/>
        <v>96</v>
      </c>
      <c r="C6573" s="20" t="s">
        <v>6369</v>
      </c>
      <c r="D6573" s="20" t="s">
        <v>6394</v>
      </c>
      <c r="E6573" s="20" t="s">
        <v>6465</v>
      </c>
      <c r="F6573" s="21">
        <v>970</v>
      </c>
      <c r="G6573" s="21">
        <v>100377</v>
      </c>
      <c r="H6573" s="21">
        <v>101347</v>
      </c>
    </row>
    <row r="6574" spans="1:8" s="20" customFormat="1" ht="18" customHeight="1" outlineLevel="2" x14ac:dyDescent="0.3">
      <c r="A6574" s="20">
        <v>6499</v>
      </c>
      <c r="B6574" s="26">
        <f t="shared" si="101"/>
        <v>97</v>
      </c>
      <c r="C6574" s="20" t="s">
        <v>6369</v>
      </c>
      <c r="D6574" s="20" t="s">
        <v>6394</v>
      </c>
      <c r="E6574" s="20" t="s">
        <v>6466</v>
      </c>
      <c r="F6574" s="21">
        <v>600</v>
      </c>
      <c r="G6574" s="21">
        <v>68229</v>
      </c>
      <c r="H6574" s="21">
        <v>68829</v>
      </c>
    </row>
    <row r="6575" spans="1:8" s="20" customFormat="1" ht="18" customHeight="1" outlineLevel="2" x14ac:dyDescent="0.3">
      <c r="A6575" s="20">
        <v>6500</v>
      </c>
      <c r="B6575" s="26">
        <f t="shared" si="101"/>
        <v>98</v>
      </c>
      <c r="C6575" s="20" t="s">
        <v>6369</v>
      </c>
      <c r="D6575" s="20" t="s">
        <v>6394</v>
      </c>
      <c r="E6575" s="20" t="s">
        <v>6467</v>
      </c>
      <c r="F6575" s="21">
        <v>950</v>
      </c>
      <c r="G6575" s="21">
        <v>101061</v>
      </c>
      <c r="H6575" s="21">
        <v>102011</v>
      </c>
    </row>
    <row r="6576" spans="1:8" s="20" customFormat="1" ht="18" customHeight="1" outlineLevel="2" x14ac:dyDescent="0.3">
      <c r="A6576" s="20">
        <v>6501</v>
      </c>
      <c r="B6576" s="26">
        <f t="shared" si="101"/>
        <v>99</v>
      </c>
      <c r="C6576" s="20" t="s">
        <v>6369</v>
      </c>
      <c r="D6576" s="20" t="s">
        <v>6394</v>
      </c>
      <c r="E6576" s="20" t="s">
        <v>333</v>
      </c>
      <c r="F6576" s="21">
        <v>1030</v>
      </c>
      <c r="G6576" s="21">
        <v>96957</v>
      </c>
      <c r="H6576" s="21">
        <v>97987</v>
      </c>
    </row>
    <row r="6577" spans="1:8" s="20" customFormat="1" ht="18" customHeight="1" outlineLevel="2" x14ac:dyDescent="0.3">
      <c r="A6577" s="20">
        <v>6502</v>
      </c>
      <c r="B6577" s="26">
        <f t="shared" si="101"/>
        <v>100</v>
      </c>
      <c r="C6577" s="20" t="s">
        <v>6369</v>
      </c>
      <c r="D6577" s="20" t="s">
        <v>6394</v>
      </c>
      <c r="E6577" s="20" t="s">
        <v>3914</v>
      </c>
      <c r="F6577" s="21">
        <v>1030</v>
      </c>
      <c r="G6577" s="21">
        <v>85329</v>
      </c>
      <c r="H6577" s="21">
        <v>86359</v>
      </c>
    </row>
    <row r="6578" spans="1:8" s="20" customFormat="1" ht="18" customHeight="1" outlineLevel="2" x14ac:dyDescent="0.3">
      <c r="A6578" s="20">
        <v>6503</v>
      </c>
      <c r="B6578" s="26">
        <f t="shared" si="101"/>
        <v>101</v>
      </c>
      <c r="C6578" s="20" t="s">
        <v>6369</v>
      </c>
      <c r="D6578" s="20" t="s">
        <v>6394</v>
      </c>
      <c r="E6578" s="20" t="s">
        <v>6468</v>
      </c>
      <c r="F6578" s="21">
        <v>260</v>
      </c>
      <c r="G6578" s="21">
        <v>48564</v>
      </c>
      <c r="H6578" s="21">
        <v>48824</v>
      </c>
    </row>
    <row r="6579" spans="1:8" s="20" customFormat="1" ht="18" customHeight="1" outlineLevel="2" x14ac:dyDescent="0.3">
      <c r="A6579" s="20">
        <v>6504</v>
      </c>
      <c r="B6579" s="26">
        <f t="shared" si="101"/>
        <v>102</v>
      </c>
      <c r="C6579" s="20" t="s">
        <v>6369</v>
      </c>
      <c r="D6579" s="20" t="s">
        <v>6394</v>
      </c>
      <c r="E6579" s="20" t="s">
        <v>6469</v>
      </c>
      <c r="F6579" s="21">
        <v>580</v>
      </c>
      <c r="G6579" s="21">
        <v>68058</v>
      </c>
      <c r="H6579" s="21">
        <v>68638</v>
      </c>
    </row>
    <row r="6580" spans="1:8" s="20" customFormat="1" ht="18" customHeight="1" outlineLevel="2" x14ac:dyDescent="0.3">
      <c r="A6580" s="20">
        <v>6505</v>
      </c>
      <c r="B6580" s="26">
        <f t="shared" si="101"/>
        <v>103</v>
      </c>
      <c r="C6580" s="20" t="s">
        <v>6369</v>
      </c>
      <c r="D6580" s="20" t="s">
        <v>6394</v>
      </c>
      <c r="E6580" s="20" t="s">
        <v>6470</v>
      </c>
      <c r="F6580" s="21">
        <v>220</v>
      </c>
      <c r="G6580" s="21">
        <v>23598</v>
      </c>
      <c r="H6580" s="21">
        <v>23818</v>
      </c>
    </row>
    <row r="6581" spans="1:8" s="20" customFormat="1" ht="18" customHeight="1" outlineLevel="2" x14ac:dyDescent="0.3">
      <c r="A6581" s="20">
        <v>6506</v>
      </c>
      <c r="B6581" s="26">
        <f t="shared" si="101"/>
        <v>104</v>
      </c>
      <c r="C6581" s="20" t="s">
        <v>6369</v>
      </c>
      <c r="D6581" s="20" t="s">
        <v>6394</v>
      </c>
      <c r="E6581" s="20" t="s">
        <v>6471</v>
      </c>
      <c r="F6581" s="21">
        <v>780</v>
      </c>
      <c r="G6581" s="21">
        <v>77976</v>
      </c>
      <c r="H6581" s="21">
        <v>78756</v>
      </c>
    </row>
    <row r="6582" spans="1:8" s="20" customFormat="1" ht="18" customHeight="1" outlineLevel="2" x14ac:dyDescent="0.3">
      <c r="A6582" s="20">
        <v>6507</v>
      </c>
      <c r="B6582" s="26">
        <f t="shared" si="101"/>
        <v>105</v>
      </c>
      <c r="C6582" s="20" t="s">
        <v>6369</v>
      </c>
      <c r="D6582" s="20" t="s">
        <v>6394</v>
      </c>
      <c r="E6582" s="20" t="s">
        <v>6472</v>
      </c>
      <c r="F6582" s="21">
        <v>780</v>
      </c>
      <c r="G6582" s="21">
        <v>97641</v>
      </c>
      <c r="H6582" s="21">
        <v>98421</v>
      </c>
    </row>
    <row r="6583" spans="1:8" s="20" customFormat="1" ht="18" customHeight="1" outlineLevel="2" x14ac:dyDescent="0.3">
      <c r="A6583" s="20">
        <v>6508</v>
      </c>
      <c r="B6583" s="26">
        <f t="shared" si="101"/>
        <v>106</v>
      </c>
      <c r="C6583" s="20" t="s">
        <v>6369</v>
      </c>
      <c r="D6583" s="20" t="s">
        <v>6394</v>
      </c>
      <c r="E6583" s="20" t="s">
        <v>5448</v>
      </c>
      <c r="F6583" s="21">
        <v>1020</v>
      </c>
      <c r="G6583" s="21">
        <v>108091</v>
      </c>
      <c r="H6583" s="21">
        <v>109111</v>
      </c>
    </row>
    <row r="6584" spans="1:8" s="20" customFormat="1" ht="18" customHeight="1" outlineLevel="2" x14ac:dyDescent="0.3">
      <c r="A6584" s="20">
        <v>6509</v>
      </c>
      <c r="B6584" s="26">
        <f t="shared" si="101"/>
        <v>107</v>
      </c>
      <c r="C6584" s="20" t="s">
        <v>6369</v>
      </c>
      <c r="D6584" s="20" t="s">
        <v>6394</v>
      </c>
      <c r="E6584" s="20" t="s">
        <v>681</v>
      </c>
      <c r="F6584" s="21">
        <v>810</v>
      </c>
      <c r="G6584" s="21">
        <v>92169</v>
      </c>
      <c r="H6584" s="21">
        <v>92979</v>
      </c>
    </row>
    <row r="6585" spans="1:8" s="20" customFormat="1" ht="18" customHeight="1" outlineLevel="2" x14ac:dyDescent="0.3">
      <c r="A6585" s="20">
        <v>6510</v>
      </c>
      <c r="B6585" s="26">
        <f t="shared" si="101"/>
        <v>108</v>
      </c>
      <c r="C6585" s="20" t="s">
        <v>6369</v>
      </c>
      <c r="D6585" s="20" t="s">
        <v>6394</v>
      </c>
      <c r="E6585" s="20" t="s">
        <v>6473</v>
      </c>
      <c r="F6585" s="21">
        <v>100</v>
      </c>
      <c r="G6585" s="21">
        <v>17784</v>
      </c>
      <c r="H6585" s="21">
        <v>17884</v>
      </c>
    </row>
    <row r="6586" spans="1:8" s="20" customFormat="1" ht="18" customHeight="1" outlineLevel="2" x14ac:dyDescent="0.3">
      <c r="A6586" s="20">
        <v>6511</v>
      </c>
      <c r="B6586" s="26">
        <f t="shared" si="101"/>
        <v>109</v>
      </c>
      <c r="C6586" s="20" t="s">
        <v>6369</v>
      </c>
      <c r="D6586" s="20" t="s">
        <v>6396</v>
      </c>
      <c r="E6586" s="20" t="s">
        <v>6474</v>
      </c>
      <c r="F6586" s="21">
        <v>520</v>
      </c>
      <c r="G6586" s="21">
        <v>53181</v>
      </c>
      <c r="H6586" s="21">
        <v>53701</v>
      </c>
    </row>
    <row r="6587" spans="1:8" s="20" customFormat="1" ht="18" customHeight="1" outlineLevel="2" x14ac:dyDescent="0.3">
      <c r="A6587" s="20">
        <v>6512</v>
      </c>
      <c r="B6587" s="26">
        <f t="shared" si="101"/>
        <v>110</v>
      </c>
      <c r="C6587" s="20" t="s">
        <v>6369</v>
      </c>
      <c r="D6587" s="20" t="s">
        <v>6396</v>
      </c>
      <c r="E6587" s="20" t="s">
        <v>6475</v>
      </c>
      <c r="F6587" s="21">
        <v>310</v>
      </c>
      <c r="G6587" s="21">
        <v>45828</v>
      </c>
      <c r="H6587" s="21">
        <v>46138</v>
      </c>
    </row>
    <row r="6588" spans="1:8" s="20" customFormat="1" ht="18" customHeight="1" outlineLevel="2" x14ac:dyDescent="0.3">
      <c r="A6588" s="20">
        <v>6513</v>
      </c>
      <c r="B6588" s="26">
        <f t="shared" si="101"/>
        <v>111</v>
      </c>
      <c r="C6588" s="20" t="s">
        <v>6369</v>
      </c>
      <c r="D6588" s="20" t="s">
        <v>6396</v>
      </c>
      <c r="E6588" s="20" t="s">
        <v>6476</v>
      </c>
      <c r="F6588" s="21">
        <v>750</v>
      </c>
      <c r="G6588" s="21">
        <v>89604</v>
      </c>
      <c r="H6588" s="21">
        <v>90354</v>
      </c>
    </row>
    <row r="6589" spans="1:8" s="20" customFormat="1" ht="18" customHeight="1" outlineLevel="2" x14ac:dyDescent="0.3">
      <c r="A6589" s="20">
        <v>6514</v>
      </c>
      <c r="B6589" s="26">
        <f t="shared" si="101"/>
        <v>112</v>
      </c>
      <c r="C6589" s="20" t="s">
        <v>6369</v>
      </c>
      <c r="D6589" s="20" t="s">
        <v>6396</v>
      </c>
      <c r="E6589" s="20" t="s">
        <v>6477</v>
      </c>
      <c r="F6589" s="21">
        <v>470</v>
      </c>
      <c r="G6589" s="21">
        <v>62928</v>
      </c>
      <c r="H6589" s="21">
        <v>63398</v>
      </c>
    </row>
    <row r="6590" spans="1:8" s="20" customFormat="1" ht="18" customHeight="1" outlineLevel="2" x14ac:dyDescent="0.3">
      <c r="A6590" s="20">
        <v>6515</v>
      </c>
      <c r="B6590" s="26">
        <f t="shared" si="101"/>
        <v>113</v>
      </c>
      <c r="C6590" s="20" t="s">
        <v>6369</v>
      </c>
      <c r="D6590" s="20" t="s">
        <v>6396</v>
      </c>
      <c r="E6590" s="20" t="s">
        <v>5493</v>
      </c>
      <c r="F6590" s="21">
        <v>560</v>
      </c>
      <c r="G6590" s="21">
        <v>60876</v>
      </c>
      <c r="H6590" s="21">
        <v>61436</v>
      </c>
    </row>
    <row r="6591" spans="1:8" s="20" customFormat="1" ht="18" customHeight="1" outlineLevel="2" x14ac:dyDescent="0.3">
      <c r="A6591" s="20">
        <v>6516</v>
      </c>
      <c r="B6591" s="26">
        <f t="shared" si="101"/>
        <v>114</v>
      </c>
      <c r="C6591" s="20" t="s">
        <v>6369</v>
      </c>
      <c r="D6591" s="20" t="s">
        <v>6396</v>
      </c>
      <c r="E6591" s="20" t="s">
        <v>6478</v>
      </c>
      <c r="F6591" s="21">
        <v>500</v>
      </c>
      <c r="G6591" s="21">
        <v>69768</v>
      </c>
      <c r="H6591" s="21">
        <v>70268</v>
      </c>
    </row>
    <row r="6592" spans="1:8" s="20" customFormat="1" ht="18" customHeight="1" outlineLevel="2" x14ac:dyDescent="0.3">
      <c r="A6592" s="20">
        <v>6517</v>
      </c>
      <c r="B6592" s="26">
        <f t="shared" si="101"/>
        <v>115</v>
      </c>
      <c r="C6592" s="20" t="s">
        <v>6369</v>
      </c>
      <c r="D6592" s="20" t="s">
        <v>6396</v>
      </c>
      <c r="E6592" s="20" t="s">
        <v>6479</v>
      </c>
      <c r="F6592" s="21">
        <v>630</v>
      </c>
      <c r="G6592" s="21">
        <v>71136</v>
      </c>
      <c r="H6592" s="21">
        <v>71766</v>
      </c>
    </row>
    <row r="6593" spans="1:8" s="20" customFormat="1" ht="18" customHeight="1" outlineLevel="2" x14ac:dyDescent="0.3">
      <c r="A6593" s="20">
        <v>6518</v>
      </c>
      <c r="B6593" s="26">
        <f t="shared" si="101"/>
        <v>116</v>
      </c>
      <c r="C6593" s="20" t="s">
        <v>6369</v>
      </c>
      <c r="D6593" s="20" t="s">
        <v>6396</v>
      </c>
      <c r="E6593" s="20" t="s">
        <v>4530</v>
      </c>
      <c r="F6593" s="21">
        <v>620</v>
      </c>
      <c r="G6593" s="21">
        <v>77292</v>
      </c>
      <c r="H6593" s="21">
        <v>77912</v>
      </c>
    </row>
    <row r="6594" spans="1:8" s="20" customFormat="1" ht="18" customHeight="1" outlineLevel="2" x14ac:dyDescent="0.3">
      <c r="A6594" s="20">
        <v>6519</v>
      </c>
      <c r="B6594" s="26">
        <f t="shared" si="101"/>
        <v>117</v>
      </c>
      <c r="C6594" s="20" t="s">
        <v>6369</v>
      </c>
      <c r="D6594" s="20" t="s">
        <v>6396</v>
      </c>
      <c r="E6594" s="20" t="s">
        <v>6480</v>
      </c>
      <c r="F6594" s="21">
        <v>550</v>
      </c>
      <c r="G6594" s="21">
        <v>56088</v>
      </c>
      <c r="H6594" s="21">
        <v>56638</v>
      </c>
    </row>
    <row r="6595" spans="1:8" s="20" customFormat="1" ht="18" customHeight="1" outlineLevel="2" x14ac:dyDescent="0.3">
      <c r="A6595" s="20">
        <v>6520</v>
      </c>
      <c r="B6595" s="26">
        <f t="shared" si="101"/>
        <v>118</v>
      </c>
      <c r="C6595" s="20" t="s">
        <v>6369</v>
      </c>
      <c r="D6595" s="20" t="s">
        <v>6396</v>
      </c>
      <c r="E6595" s="20" t="s">
        <v>6481</v>
      </c>
      <c r="F6595" s="21">
        <v>810</v>
      </c>
      <c r="G6595" s="21">
        <v>112176</v>
      </c>
      <c r="H6595" s="21">
        <v>112986</v>
      </c>
    </row>
    <row r="6596" spans="1:8" s="20" customFormat="1" ht="18" customHeight="1" outlineLevel="2" x14ac:dyDescent="0.3">
      <c r="A6596" s="20">
        <v>6521</v>
      </c>
      <c r="B6596" s="26">
        <f t="shared" si="101"/>
        <v>119</v>
      </c>
      <c r="C6596" s="20" t="s">
        <v>6369</v>
      </c>
      <c r="D6596" s="20" t="s">
        <v>6396</v>
      </c>
      <c r="E6596" s="20" t="s">
        <v>6482</v>
      </c>
      <c r="F6596" s="21">
        <v>290</v>
      </c>
      <c r="G6596" s="21">
        <v>35568</v>
      </c>
      <c r="H6596" s="21">
        <v>35858</v>
      </c>
    </row>
    <row r="6597" spans="1:8" s="20" customFormat="1" ht="18" customHeight="1" outlineLevel="2" x14ac:dyDescent="0.3">
      <c r="A6597" s="20">
        <v>6522</v>
      </c>
      <c r="B6597" s="26">
        <f t="shared" si="101"/>
        <v>120</v>
      </c>
      <c r="C6597" s="20" t="s">
        <v>6369</v>
      </c>
      <c r="D6597" s="20" t="s">
        <v>6396</v>
      </c>
      <c r="E6597" s="20" t="s">
        <v>1110</v>
      </c>
      <c r="F6597" s="21">
        <v>1120</v>
      </c>
      <c r="G6597" s="21">
        <v>106704</v>
      </c>
      <c r="H6597" s="21">
        <v>107824</v>
      </c>
    </row>
    <row r="6598" spans="1:8" s="20" customFormat="1" ht="18" customHeight="1" outlineLevel="2" x14ac:dyDescent="0.3">
      <c r="A6598" s="20">
        <v>6523</v>
      </c>
      <c r="B6598" s="26">
        <f t="shared" si="101"/>
        <v>121</v>
      </c>
      <c r="C6598" s="20" t="s">
        <v>6369</v>
      </c>
      <c r="D6598" s="20" t="s">
        <v>6398</v>
      </c>
      <c r="E6598" s="20" t="s">
        <v>6483</v>
      </c>
      <c r="F6598" s="21">
        <v>370</v>
      </c>
      <c r="G6598" s="21">
        <v>45828</v>
      </c>
      <c r="H6598" s="21">
        <v>46198</v>
      </c>
    </row>
    <row r="6599" spans="1:8" s="20" customFormat="1" ht="18" customHeight="1" outlineLevel="2" x14ac:dyDescent="0.3">
      <c r="A6599" s="20">
        <v>6524</v>
      </c>
      <c r="B6599" s="26">
        <f t="shared" si="101"/>
        <v>122</v>
      </c>
      <c r="C6599" s="20" t="s">
        <v>6369</v>
      </c>
      <c r="D6599" s="20" t="s">
        <v>6398</v>
      </c>
      <c r="E6599" s="20" t="s">
        <v>6484</v>
      </c>
      <c r="F6599" s="21">
        <v>840</v>
      </c>
      <c r="G6599" s="21">
        <v>69768</v>
      </c>
      <c r="H6599" s="21">
        <v>70608</v>
      </c>
    </row>
    <row r="6600" spans="1:8" s="20" customFormat="1" ht="18" customHeight="1" outlineLevel="2" x14ac:dyDescent="0.3">
      <c r="A6600" s="20">
        <v>6525</v>
      </c>
      <c r="B6600" s="26">
        <f t="shared" si="101"/>
        <v>123</v>
      </c>
      <c r="C6600" s="20" t="s">
        <v>6369</v>
      </c>
      <c r="D6600" s="20" t="s">
        <v>6398</v>
      </c>
      <c r="E6600" s="20" t="s">
        <v>6485</v>
      </c>
      <c r="F6600" s="21">
        <v>660</v>
      </c>
      <c r="G6600" s="21">
        <v>49761</v>
      </c>
      <c r="H6600" s="21">
        <v>50421</v>
      </c>
    </row>
    <row r="6601" spans="1:8" s="20" customFormat="1" ht="18" customHeight="1" outlineLevel="2" x14ac:dyDescent="0.3">
      <c r="A6601" s="20">
        <v>6526</v>
      </c>
      <c r="B6601" s="26">
        <f t="shared" si="101"/>
        <v>124</v>
      </c>
      <c r="C6601" s="20" t="s">
        <v>6369</v>
      </c>
      <c r="D6601" s="20" t="s">
        <v>6398</v>
      </c>
      <c r="E6601" s="20" t="s">
        <v>3061</v>
      </c>
      <c r="F6601" s="21">
        <v>310</v>
      </c>
      <c r="G6601" s="21">
        <v>37620</v>
      </c>
      <c r="H6601" s="21">
        <v>37930</v>
      </c>
    </row>
    <row r="6602" spans="1:8" s="27" customFormat="1" ht="18" customHeight="1" outlineLevel="2" x14ac:dyDescent="0.3">
      <c r="A6602" s="27">
        <v>6527</v>
      </c>
      <c r="B6602" s="26">
        <f t="shared" si="101"/>
        <v>125</v>
      </c>
      <c r="C6602" s="20" t="s">
        <v>6369</v>
      </c>
      <c r="D6602" s="20" t="s">
        <v>6398</v>
      </c>
      <c r="E6602" s="20" t="s">
        <v>6486</v>
      </c>
      <c r="F6602" s="21">
        <v>620</v>
      </c>
      <c r="G6602" s="21">
        <v>83448</v>
      </c>
      <c r="H6602" s="21">
        <v>84068</v>
      </c>
    </row>
    <row r="6603" spans="1:8" s="20" customFormat="1" ht="18" customHeight="1" outlineLevel="2" x14ac:dyDescent="0.3">
      <c r="A6603" s="20">
        <v>6528</v>
      </c>
      <c r="B6603" s="26">
        <f t="shared" si="101"/>
        <v>126</v>
      </c>
      <c r="C6603" s="20" t="s">
        <v>6369</v>
      </c>
      <c r="D6603" s="20" t="s">
        <v>6487</v>
      </c>
      <c r="E6603" s="20" t="s">
        <v>6488</v>
      </c>
      <c r="F6603" s="21">
        <v>1470</v>
      </c>
      <c r="G6603" s="21">
        <v>99693</v>
      </c>
      <c r="H6603" s="21">
        <v>101163</v>
      </c>
    </row>
    <row r="6604" spans="1:8" s="20" customFormat="1" ht="18" customHeight="1" outlineLevel="2" x14ac:dyDescent="0.3">
      <c r="A6604" s="20">
        <v>6529</v>
      </c>
      <c r="B6604" s="26">
        <f t="shared" si="101"/>
        <v>127</v>
      </c>
      <c r="C6604" s="20" t="s">
        <v>6369</v>
      </c>
      <c r="D6604" s="20" t="s">
        <v>6487</v>
      </c>
      <c r="E6604" s="20" t="s">
        <v>6489</v>
      </c>
      <c r="F6604" s="21">
        <v>660</v>
      </c>
      <c r="G6604" s="21">
        <v>69540</v>
      </c>
      <c r="H6604" s="21">
        <v>70200</v>
      </c>
    </row>
    <row r="6605" spans="1:8" s="20" customFormat="1" ht="18" customHeight="1" outlineLevel="2" x14ac:dyDescent="0.3">
      <c r="A6605" s="20">
        <v>6530</v>
      </c>
      <c r="B6605" s="26">
        <f t="shared" si="101"/>
        <v>128</v>
      </c>
      <c r="C6605" s="20" t="s">
        <v>6369</v>
      </c>
      <c r="D6605" s="20" t="s">
        <v>6487</v>
      </c>
      <c r="E6605" s="20" t="s">
        <v>6490</v>
      </c>
      <c r="F6605" s="21">
        <v>1640</v>
      </c>
      <c r="G6605" s="21">
        <v>102087</v>
      </c>
      <c r="H6605" s="21">
        <v>103727</v>
      </c>
    </row>
    <row r="6606" spans="1:8" s="20" customFormat="1" ht="18" customHeight="1" outlineLevel="2" x14ac:dyDescent="0.3">
      <c r="A6606" s="20">
        <v>6531</v>
      </c>
      <c r="B6606" s="26">
        <f t="shared" si="101"/>
        <v>129</v>
      </c>
      <c r="C6606" s="20" t="s">
        <v>6369</v>
      </c>
      <c r="D6606" s="20" t="s">
        <v>6487</v>
      </c>
      <c r="E6606" s="20" t="s">
        <v>666</v>
      </c>
      <c r="F6606" s="21">
        <v>650</v>
      </c>
      <c r="G6606" s="21">
        <v>99864</v>
      </c>
      <c r="H6606" s="21">
        <v>100514</v>
      </c>
    </row>
    <row r="6607" spans="1:8" s="20" customFormat="1" ht="18" customHeight="1" outlineLevel="2" x14ac:dyDescent="0.3">
      <c r="A6607" s="20">
        <v>6532</v>
      </c>
      <c r="B6607" s="26">
        <f t="shared" ref="B6607:B6671" si="102">1+B6606</f>
        <v>130</v>
      </c>
      <c r="C6607" s="20" t="s">
        <v>6369</v>
      </c>
      <c r="D6607" s="20" t="s">
        <v>6487</v>
      </c>
      <c r="E6607" s="20" t="s">
        <v>343</v>
      </c>
      <c r="F6607" s="21">
        <v>850</v>
      </c>
      <c r="G6607" s="21">
        <v>50787</v>
      </c>
      <c r="H6607" s="21">
        <v>51637</v>
      </c>
    </row>
    <row r="6608" spans="1:8" s="20" customFormat="1" ht="18" customHeight="1" outlineLevel="2" x14ac:dyDescent="0.3">
      <c r="A6608" s="20">
        <v>6533</v>
      </c>
      <c r="B6608" s="26">
        <f t="shared" si="102"/>
        <v>131</v>
      </c>
      <c r="C6608" s="20" t="s">
        <v>6369</v>
      </c>
      <c r="D6608" s="20" t="s">
        <v>6400</v>
      </c>
      <c r="E6608" s="20" t="s">
        <v>6491</v>
      </c>
      <c r="F6608" s="21">
        <v>820</v>
      </c>
      <c r="G6608" s="21">
        <v>100719</v>
      </c>
      <c r="H6608" s="21">
        <v>101539</v>
      </c>
    </row>
    <row r="6609" spans="1:8" s="20" customFormat="1" ht="18" customHeight="1" outlineLevel="2" x14ac:dyDescent="0.3">
      <c r="A6609" s="20">
        <v>6534</v>
      </c>
      <c r="B6609" s="26">
        <f t="shared" si="102"/>
        <v>132</v>
      </c>
      <c r="C6609" s="20" t="s">
        <v>6369</v>
      </c>
      <c r="D6609" s="20" t="s">
        <v>6400</v>
      </c>
      <c r="E6609" s="20" t="s">
        <v>6492</v>
      </c>
      <c r="F6609" s="21">
        <v>100</v>
      </c>
      <c r="G6609" s="21">
        <v>18468</v>
      </c>
      <c r="H6609" s="21">
        <v>18568</v>
      </c>
    </row>
    <row r="6610" spans="1:8" s="20" customFormat="1" ht="18" customHeight="1" outlineLevel="2" x14ac:dyDescent="0.3">
      <c r="A6610" s="20">
        <v>6535</v>
      </c>
      <c r="B6610" s="26">
        <f t="shared" si="102"/>
        <v>133</v>
      </c>
      <c r="C6610" s="20" t="s">
        <v>6369</v>
      </c>
      <c r="D6610" s="20" t="s">
        <v>6400</v>
      </c>
      <c r="E6610" s="20" t="s">
        <v>6493</v>
      </c>
      <c r="F6610" s="21">
        <v>590</v>
      </c>
      <c r="G6610" s="21">
        <v>59508</v>
      </c>
      <c r="H6610" s="21">
        <v>60098</v>
      </c>
    </row>
    <row r="6611" spans="1:8" s="20" customFormat="1" ht="18" customHeight="1" outlineLevel="2" x14ac:dyDescent="0.3">
      <c r="A6611" s="20">
        <v>6536</v>
      </c>
      <c r="B6611" s="26">
        <f t="shared" si="102"/>
        <v>134</v>
      </c>
      <c r="C6611" s="20" t="s">
        <v>6369</v>
      </c>
      <c r="D6611" s="20" t="s">
        <v>6400</v>
      </c>
      <c r="E6611" s="20" t="s">
        <v>6494</v>
      </c>
      <c r="F6611" s="21">
        <v>930</v>
      </c>
      <c r="G6611" s="21">
        <v>93879</v>
      </c>
      <c r="H6611" s="21">
        <v>94809</v>
      </c>
    </row>
    <row r="6612" spans="1:8" s="20" customFormat="1" ht="18" customHeight="1" outlineLevel="2" x14ac:dyDescent="0.3">
      <c r="A6612" s="20">
        <v>6537</v>
      </c>
      <c r="B6612" s="26">
        <f t="shared" si="102"/>
        <v>135</v>
      </c>
      <c r="C6612" s="20" t="s">
        <v>6369</v>
      </c>
      <c r="D6612" s="20" t="s">
        <v>6400</v>
      </c>
      <c r="E6612" s="20" t="s">
        <v>6495</v>
      </c>
      <c r="F6612" s="21">
        <v>780</v>
      </c>
      <c r="G6612" s="21">
        <v>92511</v>
      </c>
      <c r="H6612" s="21">
        <v>93291</v>
      </c>
    </row>
    <row r="6613" spans="1:8" s="20" customFormat="1" ht="18" customHeight="1" outlineLevel="2" x14ac:dyDescent="0.3">
      <c r="A6613" s="20">
        <v>6538</v>
      </c>
      <c r="B6613" s="26">
        <f t="shared" si="102"/>
        <v>136</v>
      </c>
      <c r="C6613" s="20" t="s">
        <v>6369</v>
      </c>
      <c r="D6613" s="20" t="s">
        <v>6400</v>
      </c>
      <c r="E6613" s="20" t="s">
        <v>6496</v>
      </c>
      <c r="F6613" s="21">
        <v>750</v>
      </c>
      <c r="G6613" s="21">
        <v>79173</v>
      </c>
      <c r="H6613" s="21">
        <v>79923</v>
      </c>
    </row>
    <row r="6614" spans="1:8" s="20" customFormat="1" ht="18" customHeight="1" outlineLevel="2" x14ac:dyDescent="0.3">
      <c r="A6614" s="20">
        <v>6539</v>
      </c>
      <c r="B6614" s="26">
        <f t="shared" si="102"/>
        <v>137</v>
      </c>
      <c r="C6614" s="20" t="s">
        <v>6369</v>
      </c>
      <c r="D6614" s="20" t="s">
        <v>6400</v>
      </c>
      <c r="E6614" s="20" t="s">
        <v>6497</v>
      </c>
      <c r="F6614" s="21">
        <v>490</v>
      </c>
      <c r="G6614" s="21">
        <v>65322</v>
      </c>
      <c r="H6614" s="21">
        <v>65812</v>
      </c>
    </row>
    <row r="6615" spans="1:8" s="20" customFormat="1" ht="18" customHeight="1" outlineLevel="2" x14ac:dyDescent="0.3">
      <c r="A6615" s="20">
        <v>6540</v>
      </c>
      <c r="B6615" s="26">
        <f t="shared" si="102"/>
        <v>138</v>
      </c>
      <c r="C6615" s="20" t="s">
        <v>6369</v>
      </c>
      <c r="D6615" s="20" t="s">
        <v>6400</v>
      </c>
      <c r="E6615" s="20" t="s">
        <v>6498</v>
      </c>
      <c r="F6615" s="21">
        <v>1080</v>
      </c>
      <c r="G6615" s="21">
        <v>87723</v>
      </c>
      <c r="H6615" s="21">
        <v>88803</v>
      </c>
    </row>
    <row r="6616" spans="1:8" s="27" customFormat="1" ht="18" customHeight="1" outlineLevel="2" x14ac:dyDescent="0.3">
      <c r="A6616" s="27">
        <v>6541</v>
      </c>
      <c r="B6616" s="26">
        <f t="shared" si="102"/>
        <v>139</v>
      </c>
      <c r="C6616" s="20" t="s">
        <v>6369</v>
      </c>
      <c r="D6616" s="20" t="s">
        <v>6400</v>
      </c>
      <c r="E6616" s="20" t="s">
        <v>6499</v>
      </c>
      <c r="F6616" s="21">
        <v>460</v>
      </c>
      <c r="G6616" s="21">
        <v>42579</v>
      </c>
      <c r="H6616" s="21">
        <v>43039</v>
      </c>
    </row>
    <row r="6617" spans="1:8" s="20" customFormat="1" ht="18" customHeight="1" outlineLevel="2" x14ac:dyDescent="0.3">
      <c r="A6617" s="20">
        <v>6542</v>
      </c>
      <c r="B6617" s="26">
        <f t="shared" si="102"/>
        <v>140</v>
      </c>
      <c r="C6617" s="20" t="s">
        <v>6369</v>
      </c>
      <c r="D6617" s="20" t="s">
        <v>6400</v>
      </c>
      <c r="E6617" s="20" t="s">
        <v>4326</v>
      </c>
      <c r="F6617" s="21">
        <v>710</v>
      </c>
      <c r="G6617" s="21">
        <v>85158</v>
      </c>
      <c r="H6617" s="21">
        <v>85868</v>
      </c>
    </row>
    <row r="6618" spans="1:8" s="20" customFormat="1" ht="18" customHeight="1" outlineLevel="2" x14ac:dyDescent="0.3">
      <c r="A6618" s="20">
        <v>6543</v>
      </c>
      <c r="B6618" s="26">
        <f t="shared" si="102"/>
        <v>141</v>
      </c>
      <c r="C6618" s="20" t="s">
        <v>6369</v>
      </c>
      <c r="D6618" s="20" t="s">
        <v>6400</v>
      </c>
      <c r="E6618" s="20" t="s">
        <v>6500</v>
      </c>
      <c r="F6618" s="21">
        <v>380</v>
      </c>
      <c r="G6618" s="21">
        <v>45828</v>
      </c>
      <c r="H6618" s="21">
        <v>46208</v>
      </c>
    </row>
    <row r="6619" spans="1:8" s="20" customFormat="1" ht="18" customHeight="1" outlineLevel="2" x14ac:dyDescent="0.3">
      <c r="A6619" s="20">
        <v>6544</v>
      </c>
      <c r="B6619" s="26">
        <f t="shared" si="102"/>
        <v>142</v>
      </c>
      <c r="C6619" s="20" t="s">
        <v>6369</v>
      </c>
      <c r="D6619" s="20" t="s">
        <v>6400</v>
      </c>
      <c r="E6619" s="20" t="s">
        <v>6501</v>
      </c>
      <c r="F6619" s="21">
        <v>530</v>
      </c>
      <c r="G6619" s="21">
        <v>70110</v>
      </c>
      <c r="H6619" s="21">
        <v>70640</v>
      </c>
    </row>
    <row r="6620" spans="1:8" s="20" customFormat="1" ht="18" customHeight="1" outlineLevel="2" x14ac:dyDescent="0.3">
      <c r="A6620" s="20">
        <v>6545</v>
      </c>
      <c r="B6620" s="26">
        <f t="shared" si="102"/>
        <v>143</v>
      </c>
      <c r="C6620" s="20" t="s">
        <v>6369</v>
      </c>
      <c r="D6620" s="20" t="s">
        <v>6400</v>
      </c>
      <c r="E6620" s="20" t="s">
        <v>180</v>
      </c>
      <c r="F6620" s="21">
        <v>440</v>
      </c>
      <c r="G6620" s="21">
        <v>75924</v>
      </c>
      <c r="H6620" s="21">
        <v>76364</v>
      </c>
    </row>
    <row r="6621" spans="1:8" s="20" customFormat="1" ht="18" customHeight="1" outlineLevel="2" x14ac:dyDescent="0.3">
      <c r="A6621" s="20">
        <v>6546</v>
      </c>
      <c r="B6621" s="26">
        <f t="shared" si="102"/>
        <v>144</v>
      </c>
      <c r="C6621" s="20" t="s">
        <v>6369</v>
      </c>
      <c r="D6621" s="20" t="s">
        <v>6400</v>
      </c>
      <c r="E6621" s="20" t="s">
        <v>4301</v>
      </c>
      <c r="F6621" s="21">
        <v>1400</v>
      </c>
      <c r="G6621" s="21">
        <v>132696</v>
      </c>
      <c r="H6621" s="21">
        <v>134096</v>
      </c>
    </row>
    <row r="6622" spans="1:8" s="20" customFormat="1" ht="18" customHeight="1" outlineLevel="2" x14ac:dyDescent="0.3">
      <c r="A6622" s="20">
        <v>6547</v>
      </c>
      <c r="B6622" s="26">
        <f t="shared" si="102"/>
        <v>145</v>
      </c>
      <c r="C6622" s="20" t="s">
        <v>6369</v>
      </c>
      <c r="D6622" s="20" t="s">
        <v>6403</v>
      </c>
      <c r="E6622" s="20" t="s">
        <v>6502</v>
      </c>
      <c r="F6622" s="21">
        <v>270</v>
      </c>
      <c r="G6622" s="21">
        <v>34200</v>
      </c>
      <c r="H6622" s="21">
        <v>34470</v>
      </c>
    </row>
    <row r="6623" spans="1:8" s="20" customFormat="1" ht="18" customHeight="1" outlineLevel="2" x14ac:dyDescent="0.3">
      <c r="A6623" s="20">
        <v>6548</v>
      </c>
      <c r="B6623" s="26">
        <f t="shared" si="102"/>
        <v>146</v>
      </c>
      <c r="C6623" s="20" t="s">
        <v>6369</v>
      </c>
      <c r="D6623" s="20" t="s">
        <v>6403</v>
      </c>
      <c r="E6623" s="20" t="s">
        <v>6503</v>
      </c>
      <c r="F6623" s="21">
        <v>560</v>
      </c>
      <c r="G6623" s="21">
        <v>63612</v>
      </c>
      <c r="H6623" s="21">
        <v>64172</v>
      </c>
    </row>
    <row r="6624" spans="1:8" s="20" customFormat="1" ht="18" customHeight="1" outlineLevel="2" x14ac:dyDescent="0.3">
      <c r="A6624" s="20">
        <v>6549</v>
      </c>
      <c r="B6624" s="26">
        <f t="shared" si="102"/>
        <v>147</v>
      </c>
      <c r="C6624" s="20" t="s">
        <v>6369</v>
      </c>
      <c r="D6624" s="20" t="s">
        <v>6403</v>
      </c>
      <c r="E6624" s="20" t="s">
        <v>6504</v>
      </c>
      <c r="F6624" s="21">
        <v>190</v>
      </c>
      <c r="G6624" s="21">
        <v>24624</v>
      </c>
      <c r="H6624" s="21">
        <v>24814</v>
      </c>
    </row>
    <row r="6625" spans="1:8" s="20" customFormat="1" ht="18" customHeight="1" outlineLevel="2" x14ac:dyDescent="0.3">
      <c r="A6625" s="20">
        <v>6550</v>
      </c>
      <c r="B6625" s="26">
        <f t="shared" si="102"/>
        <v>148</v>
      </c>
      <c r="C6625" s="20" t="s">
        <v>6369</v>
      </c>
      <c r="D6625" s="20" t="s">
        <v>6403</v>
      </c>
      <c r="E6625" s="20" t="s">
        <v>6505</v>
      </c>
      <c r="F6625" s="21">
        <v>320</v>
      </c>
      <c r="G6625" s="21">
        <v>43776</v>
      </c>
      <c r="H6625" s="21">
        <v>44096</v>
      </c>
    </row>
    <row r="6626" spans="1:8" s="20" customFormat="1" ht="18" customHeight="1" outlineLevel="2" x14ac:dyDescent="0.3">
      <c r="A6626" s="20">
        <v>6551</v>
      </c>
      <c r="B6626" s="26">
        <f t="shared" si="102"/>
        <v>149</v>
      </c>
      <c r="C6626" s="20" t="s">
        <v>6369</v>
      </c>
      <c r="D6626" s="20" t="s">
        <v>6403</v>
      </c>
      <c r="E6626" s="20" t="s">
        <v>6506</v>
      </c>
      <c r="F6626" s="21">
        <v>330</v>
      </c>
      <c r="G6626" s="21">
        <v>22059</v>
      </c>
      <c r="H6626" s="21">
        <v>22389</v>
      </c>
    </row>
    <row r="6627" spans="1:8" s="20" customFormat="1" ht="18" customHeight="1" outlineLevel="2" x14ac:dyDescent="0.3">
      <c r="A6627" s="20">
        <v>6552</v>
      </c>
      <c r="B6627" s="26">
        <f t="shared" si="102"/>
        <v>150</v>
      </c>
      <c r="C6627" s="20" t="s">
        <v>6369</v>
      </c>
      <c r="D6627" s="20" t="s">
        <v>6403</v>
      </c>
      <c r="E6627" s="20" t="s">
        <v>338</v>
      </c>
      <c r="F6627" s="21">
        <v>470</v>
      </c>
      <c r="G6627" s="21">
        <v>39672</v>
      </c>
      <c r="H6627" s="21">
        <v>40142</v>
      </c>
    </row>
    <row r="6628" spans="1:8" s="20" customFormat="1" ht="18" customHeight="1" outlineLevel="2" x14ac:dyDescent="0.3">
      <c r="A6628" s="20">
        <v>6553</v>
      </c>
      <c r="B6628" s="26">
        <f t="shared" si="102"/>
        <v>151</v>
      </c>
      <c r="C6628" s="20" t="s">
        <v>6369</v>
      </c>
      <c r="D6628" s="20" t="s">
        <v>6406</v>
      </c>
      <c r="E6628" s="20" t="s">
        <v>6507</v>
      </c>
      <c r="F6628" s="21">
        <v>1130</v>
      </c>
      <c r="G6628" s="21">
        <v>117135</v>
      </c>
      <c r="H6628" s="21">
        <v>118265</v>
      </c>
    </row>
    <row r="6629" spans="1:8" s="20" customFormat="1" ht="18" customHeight="1" outlineLevel="2" x14ac:dyDescent="0.3">
      <c r="A6629" s="20">
        <v>6554</v>
      </c>
      <c r="B6629" s="26">
        <f t="shared" si="102"/>
        <v>152</v>
      </c>
      <c r="C6629" s="20" t="s">
        <v>6369</v>
      </c>
      <c r="D6629" s="20" t="s">
        <v>6406</v>
      </c>
      <c r="E6629" s="20" t="s">
        <v>6508</v>
      </c>
      <c r="F6629" s="21">
        <v>720</v>
      </c>
      <c r="G6629" s="21">
        <v>87381</v>
      </c>
      <c r="H6629" s="21">
        <v>88101</v>
      </c>
    </row>
    <row r="6630" spans="1:8" s="20" customFormat="1" ht="18" customHeight="1" outlineLevel="2" x14ac:dyDescent="0.3">
      <c r="A6630" s="20">
        <v>6555</v>
      </c>
      <c r="B6630" s="26">
        <f t="shared" si="102"/>
        <v>153</v>
      </c>
      <c r="C6630" s="20" t="s">
        <v>6369</v>
      </c>
      <c r="D6630" s="20" t="s">
        <v>6406</v>
      </c>
      <c r="E6630" s="20" t="s">
        <v>6509</v>
      </c>
      <c r="F6630" s="21">
        <v>790</v>
      </c>
      <c r="G6630" s="21">
        <v>81567</v>
      </c>
      <c r="H6630" s="21">
        <v>82357</v>
      </c>
    </row>
    <row r="6631" spans="1:8" s="20" customFormat="1" ht="18" customHeight="1" outlineLevel="2" x14ac:dyDescent="0.3">
      <c r="A6631" s="20">
        <v>6556</v>
      </c>
      <c r="B6631" s="26">
        <f t="shared" si="102"/>
        <v>154</v>
      </c>
      <c r="C6631" s="20" t="s">
        <v>6369</v>
      </c>
      <c r="D6631" s="20" t="s">
        <v>6406</v>
      </c>
      <c r="E6631" s="20" t="s">
        <v>6510</v>
      </c>
      <c r="F6631" s="21">
        <v>730</v>
      </c>
      <c r="G6631" s="21">
        <v>67716</v>
      </c>
      <c r="H6631" s="21">
        <v>68446</v>
      </c>
    </row>
    <row r="6632" spans="1:8" s="20" customFormat="1" ht="18" customHeight="1" outlineLevel="2" x14ac:dyDescent="0.3">
      <c r="A6632" s="20">
        <v>6557</v>
      </c>
      <c r="B6632" s="26">
        <f t="shared" si="102"/>
        <v>155</v>
      </c>
      <c r="C6632" s="20" t="s">
        <v>6369</v>
      </c>
      <c r="D6632" s="20" t="s">
        <v>6406</v>
      </c>
      <c r="E6632" s="20" t="s">
        <v>6511</v>
      </c>
      <c r="F6632" s="21">
        <v>900</v>
      </c>
      <c r="G6632" s="21">
        <v>95931</v>
      </c>
      <c r="H6632" s="21">
        <v>96831</v>
      </c>
    </row>
    <row r="6633" spans="1:8" s="20" customFormat="1" ht="18" customHeight="1" outlineLevel="2" x14ac:dyDescent="0.3">
      <c r="A6633" s="20">
        <v>6558</v>
      </c>
      <c r="B6633" s="26">
        <f t="shared" si="102"/>
        <v>156</v>
      </c>
      <c r="C6633" s="20" t="s">
        <v>6369</v>
      </c>
      <c r="D6633" s="20" t="s">
        <v>6406</v>
      </c>
      <c r="E6633" s="20" t="s">
        <v>6512</v>
      </c>
      <c r="F6633" s="21">
        <v>1000</v>
      </c>
      <c r="G6633" s="21">
        <v>124146</v>
      </c>
      <c r="H6633" s="21">
        <v>125146</v>
      </c>
    </row>
    <row r="6634" spans="1:8" s="20" customFormat="1" ht="18" customHeight="1" outlineLevel="2" x14ac:dyDescent="0.3">
      <c r="A6634" s="20">
        <v>6559</v>
      </c>
      <c r="B6634" s="26">
        <f t="shared" si="102"/>
        <v>157</v>
      </c>
      <c r="C6634" s="20" t="s">
        <v>6369</v>
      </c>
      <c r="D6634" s="20" t="s">
        <v>6406</v>
      </c>
      <c r="E6634" s="20" t="s">
        <v>6513</v>
      </c>
      <c r="F6634" s="21">
        <v>1070</v>
      </c>
      <c r="G6634" s="21">
        <v>129105</v>
      </c>
      <c r="H6634" s="21">
        <v>130175</v>
      </c>
    </row>
    <row r="6635" spans="1:8" s="20" customFormat="1" ht="18" customHeight="1" outlineLevel="2" x14ac:dyDescent="0.3">
      <c r="A6635" s="20">
        <v>6560</v>
      </c>
      <c r="B6635" s="26">
        <f t="shared" si="102"/>
        <v>158</v>
      </c>
      <c r="C6635" s="20" t="s">
        <v>6369</v>
      </c>
      <c r="D6635" s="20" t="s">
        <v>6406</v>
      </c>
      <c r="E6635" s="20" t="s">
        <v>6514</v>
      </c>
      <c r="F6635" s="21">
        <v>670</v>
      </c>
      <c r="G6635" s="21">
        <v>75069</v>
      </c>
      <c r="H6635" s="21">
        <v>75739</v>
      </c>
    </row>
    <row r="6636" spans="1:8" s="20" customFormat="1" ht="18" customHeight="1" outlineLevel="2" x14ac:dyDescent="0.3">
      <c r="A6636" s="20">
        <v>6561</v>
      </c>
      <c r="B6636" s="26">
        <f t="shared" si="102"/>
        <v>159</v>
      </c>
      <c r="C6636" s="20" t="s">
        <v>6369</v>
      </c>
      <c r="D6636" s="20" t="s">
        <v>6406</v>
      </c>
      <c r="E6636" s="20" t="s">
        <v>6515</v>
      </c>
      <c r="F6636" s="21">
        <v>1020</v>
      </c>
      <c r="G6636" s="21">
        <v>105336</v>
      </c>
      <c r="H6636" s="21">
        <v>106356</v>
      </c>
    </row>
    <row r="6637" spans="1:8" s="20" customFormat="1" ht="18" customHeight="1" outlineLevel="2" x14ac:dyDescent="0.3">
      <c r="A6637" s="20">
        <v>6562</v>
      </c>
      <c r="B6637" s="26">
        <f t="shared" si="102"/>
        <v>160</v>
      </c>
      <c r="C6637" s="20" t="s">
        <v>6369</v>
      </c>
      <c r="D6637" s="20" t="s">
        <v>6406</v>
      </c>
      <c r="E6637" s="20" t="s">
        <v>3545</v>
      </c>
      <c r="F6637" s="21">
        <v>1180</v>
      </c>
      <c r="G6637" s="21">
        <v>123633</v>
      </c>
      <c r="H6637" s="21">
        <v>124813</v>
      </c>
    </row>
    <row r="6638" spans="1:8" s="20" customFormat="1" ht="18" customHeight="1" outlineLevel="2" x14ac:dyDescent="0.3">
      <c r="A6638" s="20">
        <v>6563</v>
      </c>
      <c r="B6638" s="26">
        <f t="shared" si="102"/>
        <v>161</v>
      </c>
      <c r="C6638" s="20" t="s">
        <v>6369</v>
      </c>
      <c r="D6638" s="20" t="s">
        <v>6406</v>
      </c>
      <c r="E6638" s="20" t="s">
        <v>6516</v>
      </c>
      <c r="F6638" s="21">
        <v>950</v>
      </c>
      <c r="G6638" s="21">
        <v>88236</v>
      </c>
      <c r="H6638" s="21">
        <v>89186</v>
      </c>
    </row>
    <row r="6639" spans="1:8" s="20" customFormat="1" ht="18" customHeight="1" outlineLevel="2" x14ac:dyDescent="0.3">
      <c r="A6639" s="20">
        <v>6564</v>
      </c>
      <c r="B6639" s="26">
        <f t="shared" si="102"/>
        <v>162</v>
      </c>
      <c r="C6639" s="20" t="s">
        <v>6369</v>
      </c>
      <c r="D6639" s="20" t="s">
        <v>6406</v>
      </c>
      <c r="E6639" s="20" t="s">
        <v>6517</v>
      </c>
      <c r="F6639" s="21">
        <v>800</v>
      </c>
      <c r="G6639" s="21">
        <v>73017</v>
      </c>
      <c r="H6639" s="21">
        <v>73817</v>
      </c>
    </row>
    <row r="6640" spans="1:8" s="20" customFormat="1" ht="18" customHeight="1" outlineLevel="2" x14ac:dyDescent="0.3">
      <c r="A6640" s="20">
        <v>6565</v>
      </c>
      <c r="B6640" s="26">
        <f t="shared" si="102"/>
        <v>163</v>
      </c>
      <c r="C6640" s="20" t="s">
        <v>6369</v>
      </c>
      <c r="D6640" s="20" t="s">
        <v>6408</v>
      </c>
      <c r="E6640" s="20" t="s">
        <v>6518</v>
      </c>
      <c r="F6640" s="21">
        <v>360</v>
      </c>
      <c r="G6640" s="21">
        <v>51813</v>
      </c>
      <c r="H6640" s="21">
        <v>52173</v>
      </c>
    </row>
    <row r="6641" spans="1:8" s="20" customFormat="1" ht="18" customHeight="1" outlineLevel="2" x14ac:dyDescent="0.3">
      <c r="A6641" s="20">
        <v>6566</v>
      </c>
      <c r="B6641" s="26">
        <f t="shared" si="102"/>
        <v>164</v>
      </c>
      <c r="C6641" s="20" t="s">
        <v>6369</v>
      </c>
      <c r="D6641" s="20" t="s">
        <v>6408</v>
      </c>
      <c r="E6641" s="20" t="s">
        <v>4252</v>
      </c>
      <c r="F6641" s="21">
        <v>690</v>
      </c>
      <c r="G6641" s="21">
        <v>46683</v>
      </c>
      <c r="H6641" s="21">
        <v>47373</v>
      </c>
    </row>
    <row r="6642" spans="1:8" s="20" customFormat="1" ht="18" customHeight="1" outlineLevel="2" x14ac:dyDescent="0.3">
      <c r="A6642" s="20">
        <v>6567</v>
      </c>
      <c r="B6642" s="26">
        <f t="shared" si="102"/>
        <v>165</v>
      </c>
      <c r="C6642" s="20" t="s">
        <v>6369</v>
      </c>
      <c r="D6642" s="20" t="s">
        <v>6408</v>
      </c>
      <c r="E6642" s="20" t="s">
        <v>6519</v>
      </c>
      <c r="F6642" s="21">
        <v>500</v>
      </c>
      <c r="G6642" s="21">
        <v>29754</v>
      </c>
      <c r="H6642" s="21">
        <v>30254</v>
      </c>
    </row>
    <row r="6643" spans="1:8" s="20" customFormat="1" ht="18" customHeight="1" outlineLevel="2" x14ac:dyDescent="0.3">
      <c r="A6643" s="20">
        <v>6568</v>
      </c>
      <c r="B6643" s="26">
        <f t="shared" si="102"/>
        <v>166</v>
      </c>
      <c r="C6643" s="20" t="s">
        <v>6369</v>
      </c>
      <c r="D6643" s="20" t="s">
        <v>6408</v>
      </c>
      <c r="E6643" s="20" t="s">
        <v>666</v>
      </c>
      <c r="F6643" s="21">
        <v>390</v>
      </c>
      <c r="G6643" s="21">
        <v>32832</v>
      </c>
      <c r="H6643" s="21">
        <v>33222</v>
      </c>
    </row>
    <row r="6644" spans="1:8" s="20" customFormat="1" ht="18" customHeight="1" outlineLevel="2" x14ac:dyDescent="0.3">
      <c r="A6644" s="20">
        <v>6569</v>
      </c>
      <c r="B6644" s="26">
        <f t="shared" si="102"/>
        <v>167</v>
      </c>
      <c r="C6644" s="20" t="s">
        <v>6369</v>
      </c>
      <c r="D6644" s="20" t="s">
        <v>6408</v>
      </c>
      <c r="E6644" s="20" t="s">
        <v>6520</v>
      </c>
      <c r="F6644" s="21">
        <v>190</v>
      </c>
      <c r="G6644" s="21">
        <v>27360</v>
      </c>
      <c r="H6644" s="21">
        <v>27550</v>
      </c>
    </row>
    <row r="6645" spans="1:8" s="20" customFormat="1" ht="18" customHeight="1" outlineLevel="2" x14ac:dyDescent="0.3">
      <c r="A6645" s="20">
        <v>6570</v>
      </c>
      <c r="B6645" s="26">
        <f t="shared" si="102"/>
        <v>168</v>
      </c>
      <c r="C6645" s="20" t="s">
        <v>6369</v>
      </c>
      <c r="D6645" s="20" t="s">
        <v>6408</v>
      </c>
      <c r="E6645" s="20" t="s">
        <v>6521</v>
      </c>
      <c r="F6645" s="21">
        <v>580</v>
      </c>
      <c r="G6645" s="21">
        <v>59166</v>
      </c>
      <c r="H6645" s="21">
        <v>59746</v>
      </c>
    </row>
    <row r="6646" spans="1:8" s="20" customFormat="1" ht="18" customHeight="1" outlineLevel="2" x14ac:dyDescent="0.3">
      <c r="A6646" s="20">
        <v>6571</v>
      </c>
      <c r="B6646" s="26">
        <f t="shared" si="102"/>
        <v>169</v>
      </c>
      <c r="C6646" s="20" t="s">
        <v>6369</v>
      </c>
      <c r="D6646" s="20" t="s">
        <v>6408</v>
      </c>
      <c r="E6646" s="20" t="s">
        <v>6522</v>
      </c>
      <c r="F6646" s="21">
        <v>220</v>
      </c>
      <c r="G6646" s="21">
        <v>29412</v>
      </c>
      <c r="H6646" s="21">
        <v>29632</v>
      </c>
    </row>
    <row r="6647" spans="1:8" s="20" customFormat="1" ht="18" customHeight="1" outlineLevel="2" x14ac:dyDescent="0.3">
      <c r="A6647" s="20">
        <v>6572</v>
      </c>
      <c r="B6647" s="26">
        <f t="shared" si="102"/>
        <v>170</v>
      </c>
      <c r="C6647" s="20" t="s">
        <v>6369</v>
      </c>
      <c r="D6647" s="20" t="s">
        <v>6408</v>
      </c>
      <c r="E6647" s="20" t="s">
        <v>682</v>
      </c>
      <c r="F6647" s="21">
        <v>630</v>
      </c>
      <c r="G6647" s="21">
        <v>81225</v>
      </c>
      <c r="H6647" s="21">
        <v>81855</v>
      </c>
    </row>
    <row r="6648" spans="1:8" s="20" customFormat="1" ht="18" customHeight="1" outlineLevel="2" x14ac:dyDescent="0.3">
      <c r="A6648" s="20">
        <v>6573</v>
      </c>
      <c r="B6648" s="26">
        <f t="shared" si="102"/>
        <v>171</v>
      </c>
      <c r="C6648" s="20" t="s">
        <v>6369</v>
      </c>
      <c r="D6648" s="20" t="s">
        <v>6408</v>
      </c>
      <c r="E6648" s="20" t="s">
        <v>6523</v>
      </c>
      <c r="F6648" s="21">
        <v>320</v>
      </c>
      <c r="G6648" s="21">
        <v>48564</v>
      </c>
      <c r="H6648" s="21">
        <v>48884</v>
      </c>
    </row>
    <row r="6649" spans="1:8" s="27" customFormat="1" ht="18" customHeight="1" outlineLevel="1" x14ac:dyDescent="0.3">
      <c r="B6649" s="26"/>
      <c r="C6649" s="27" t="s">
        <v>7287</v>
      </c>
      <c r="F6649" s="28">
        <f>SUBTOTAL(9,F6478:F6648)</f>
        <v>114060</v>
      </c>
      <c r="G6649" s="28">
        <f>SUBTOTAL(9,G6478:G6648)</f>
        <v>11602236</v>
      </c>
      <c r="H6649" s="28">
        <f>SUBTOTAL(9,H6478:H6648)</f>
        <v>11716296</v>
      </c>
    </row>
    <row r="6650" spans="1:8" s="20" customFormat="1" ht="18" customHeight="1" outlineLevel="2" x14ac:dyDescent="0.3">
      <c r="A6650" s="20">
        <v>6574</v>
      </c>
      <c r="B6650" s="26">
        <v>1</v>
      </c>
      <c r="C6650" s="20" t="s">
        <v>6524</v>
      </c>
      <c r="D6650" s="20" t="s">
        <v>6525</v>
      </c>
      <c r="E6650" s="20" t="s">
        <v>6526</v>
      </c>
      <c r="F6650" s="21">
        <v>260</v>
      </c>
      <c r="G6650" s="21">
        <v>38988</v>
      </c>
      <c r="H6650" s="21">
        <v>39248</v>
      </c>
    </row>
    <row r="6651" spans="1:8" s="20" customFormat="1" ht="18" customHeight="1" outlineLevel="2" x14ac:dyDescent="0.3">
      <c r="A6651" s="20">
        <v>6575</v>
      </c>
      <c r="B6651" s="26">
        <f t="shared" si="102"/>
        <v>2</v>
      </c>
      <c r="C6651" s="20" t="s">
        <v>6524</v>
      </c>
      <c r="D6651" s="20" t="s">
        <v>6525</v>
      </c>
      <c r="E6651" s="20" t="s">
        <v>6527</v>
      </c>
      <c r="F6651" s="21">
        <v>500</v>
      </c>
      <c r="G6651" s="21">
        <v>43947</v>
      </c>
      <c r="H6651" s="21">
        <v>44447</v>
      </c>
    </row>
    <row r="6652" spans="1:8" s="20" customFormat="1" ht="18" customHeight="1" outlineLevel="2" x14ac:dyDescent="0.3">
      <c r="A6652" s="20">
        <v>6576</v>
      </c>
      <c r="B6652" s="26">
        <f t="shared" si="102"/>
        <v>3</v>
      </c>
      <c r="C6652" s="20" t="s">
        <v>6524</v>
      </c>
      <c r="D6652" s="20" t="s">
        <v>6528</v>
      </c>
      <c r="E6652" s="20" t="s">
        <v>6529</v>
      </c>
      <c r="F6652" s="21">
        <v>1020</v>
      </c>
      <c r="G6652" s="21">
        <v>97641</v>
      </c>
      <c r="H6652" s="21">
        <v>98661</v>
      </c>
    </row>
    <row r="6653" spans="1:8" s="20" customFormat="1" ht="18" customHeight="1" outlineLevel="2" x14ac:dyDescent="0.3">
      <c r="A6653" s="20">
        <v>6577</v>
      </c>
      <c r="B6653" s="26">
        <f t="shared" si="102"/>
        <v>4</v>
      </c>
      <c r="C6653" s="20" t="s">
        <v>6524</v>
      </c>
      <c r="D6653" s="20" t="s">
        <v>6530</v>
      </c>
      <c r="E6653" s="20" t="s">
        <v>6531</v>
      </c>
      <c r="F6653" s="21">
        <v>460</v>
      </c>
      <c r="G6653" s="21">
        <v>28215</v>
      </c>
      <c r="H6653" s="21">
        <v>28675</v>
      </c>
    </row>
    <row r="6654" spans="1:8" s="20" customFormat="1" ht="18" customHeight="1" outlineLevel="2" x14ac:dyDescent="0.3">
      <c r="A6654" s="20">
        <v>6578</v>
      </c>
      <c r="B6654" s="26">
        <f t="shared" si="102"/>
        <v>5</v>
      </c>
      <c r="C6654" s="20" t="s">
        <v>6524</v>
      </c>
      <c r="D6654" s="20" t="s">
        <v>6530</v>
      </c>
      <c r="E6654" s="20" t="s">
        <v>6532</v>
      </c>
      <c r="F6654" s="21">
        <v>350</v>
      </c>
      <c r="G6654" s="21">
        <v>36252</v>
      </c>
      <c r="H6654" s="21">
        <v>36602</v>
      </c>
    </row>
    <row r="6655" spans="1:8" s="20" customFormat="1" ht="18" customHeight="1" outlineLevel="2" x14ac:dyDescent="0.3">
      <c r="A6655" s="20">
        <v>6579</v>
      </c>
      <c r="B6655" s="26">
        <f t="shared" si="102"/>
        <v>6</v>
      </c>
      <c r="C6655" s="20" t="s">
        <v>6524</v>
      </c>
      <c r="D6655" s="20" t="s">
        <v>6533</v>
      </c>
      <c r="E6655" s="20" t="s">
        <v>6534</v>
      </c>
      <c r="F6655" s="21">
        <v>250</v>
      </c>
      <c r="G6655" s="21">
        <v>24111</v>
      </c>
      <c r="H6655" s="21">
        <v>24361</v>
      </c>
    </row>
    <row r="6656" spans="1:8" s="20" customFormat="1" ht="18" customHeight="1" outlineLevel="2" x14ac:dyDescent="0.3">
      <c r="A6656" s="20">
        <v>6580</v>
      </c>
      <c r="B6656" s="26">
        <f t="shared" si="102"/>
        <v>7</v>
      </c>
      <c r="C6656" s="20" t="s">
        <v>6524</v>
      </c>
      <c r="D6656" s="20" t="s">
        <v>6533</v>
      </c>
      <c r="E6656" s="20" t="s">
        <v>1036</v>
      </c>
      <c r="F6656" s="21">
        <v>270</v>
      </c>
      <c r="G6656" s="21">
        <v>43776</v>
      </c>
      <c r="H6656" s="21">
        <v>44046</v>
      </c>
    </row>
    <row r="6657" spans="1:8" s="20" customFormat="1" ht="18" customHeight="1" outlineLevel="2" x14ac:dyDescent="0.3">
      <c r="A6657" s="20">
        <v>6581</v>
      </c>
      <c r="B6657" s="26">
        <f t="shared" si="102"/>
        <v>8</v>
      </c>
      <c r="C6657" s="20" t="s">
        <v>6524</v>
      </c>
      <c r="D6657" s="20" t="s">
        <v>6533</v>
      </c>
      <c r="E6657" s="20" t="s">
        <v>6535</v>
      </c>
      <c r="F6657" s="21">
        <v>420</v>
      </c>
      <c r="G6657" s="21">
        <v>43434</v>
      </c>
      <c r="H6657" s="21">
        <v>43854</v>
      </c>
    </row>
    <row r="6658" spans="1:8" s="20" customFormat="1" ht="18" customHeight="1" outlineLevel="2" x14ac:dyDescent="0.3">
      <c r="A6658" s="20">
        <v>6582</v>
      </c>
      <c r="B6658" s="26">
        <f t="shared" si="102"/>
        <v>9</v>
      </c>
      <c r="C6658" s="20" t="s">
        <v>6524</v>
      </c>
      <c r="D6658" s="20" t="s">
        <v>6533</v>
      </c>
      <c r="E6658" s="20" t="s">
        <v>4650</v>
      </c>
      <c r="F6658" s="21">
        <v>260</v>
      </c>
      <c r="G6658" s="21">
        <v>23598</v>
      </c>
      <c r="H6658" s="21">
        <v>23858</v>
      </c>
    </row>
    <row r="6659" spans="1:8" s="20" customFormat="1" ht="18" customHeight="1" outlineLevel="2" x14ac:dyDescent="0.3">
      <c r="A6659" s="20">
        <v>6583</v>
      </c>
      <c r="B6659" s="26">
        <f t="shared" si="102"/>
        <v>10</v>
      </c>
      <c r="C6659" s="20" t="s">
        <v>6524</v>
      </c>
      <c r="D6659" s="20" t="s">
        <v>6533</v>
      </c>
      <c r="E6659" s="20" t="s">
        <v>6536</v>
      </c>
      <c r="F6659" s="21"/>
      <c r="G6659" s="21">
        <v>46683</v>
      </c>
      <c r="H6659" s="21">
        <v>46683</v>
      </c>
    </row>
    <row r="6660" spans="1:8" s="20" customFormat="1" ht="18" customHeight="1" outlineLevel="2" x14ac:dyDescent="0.3">
      <c r="A6660" s="20">
        <v>6584</v>
      </c>
      <c r="B6660" s="26">
        <f t="shared" si="102"/>
        <v>11</v>
      </c>
      <c r="C6660" s="20" t="s">
        <v>6524</v>
      </c>
      <c r="D6660" s="20" t="s">
        <v>6533</v>
      </c>
      <c r="E6660" s="20" t="s">
        <v>6537</v>
      </c>
      <c r="F6660" s="21"/>
      <c r="G6660" s="21">
        <v>20520</v>
      </c>
      <c r="H6660" s="21">
        <v>20520</v>
      </c>
    </row>
    <row r="6661" spans="1:8" s="20" customFormat="1" ht="18" customHeight="1" outlineLevel="2" x14ac:dyDescent="0.3">
      <c r="A6661" s="20">
        <v>6585</v>
      </c>
      <c r="B6661" s="26">
        <f t="shared" si="102"/>
        <v>12</v>
      </c>
      <c r="C6661" s="20" t="s">
        <v>6524</v>
      </c>
      <c r="D6661" s="20" t="s">
        <v>6533</v>
      </c>
      <c r="E6661" s="20" t="s">
        <v>551</v>
      </c>
      <c r="F6661" s="21"/>
      <c r="G6661" s="21">
        <v>21888</v>
      </c>
      <c r="H6661" s="21">
        <v>21888</v>
      </c>
    </row>
    <row r="6662" spans="1:8" s="20" customFormat="1" ht="18" customHeight="1" outlineLevel="2" x14ac:dyDescent="0.3">
      <c r="A6662" s="20">
        <v>6586</v>
      </c>
      <c r="B6662" s="26">
        <f t="shared" si="102"/>
        <v>13</v>
      </c>
      <c r="C6662" s="20" t="s">
        <v>6524</v>
      </c>
      <c r="D6662" s="20" t="s">
        <v>6533</v>
      </c>
      <c r="E6662" s="20" t="s">
        <v>6538</v>
      </c>
      <c r="F6662" s="21">
        <v>420</v>
      </c>
      <c r="G6662" s="21">
        <v>47709</v>
      </c>
      <c r="H6662" s="21">
        <v>48129</v>
      </c>
    </row>
    <row r="6663" spans="1:8" s="20" customFormat="1" ht="18" customHeight="1" outlineLevel="2" x14ac:dyDescent="0.3">
      <c r="A6663" s="20">
        <v>6587</v>
      </c>
      <c r="B6663" s="26">
        <f t="shared" si="102"/>
        <v>14</v>
      </c>
      <c r="C6663" s="20" t="s">
        <v>6524</v>
      </c>
      <c r="D6663" s="20" t="s">
        <v>6539</v>
      </c>
      <c r="E6663" s="20" t="s">
        <v>6540</v>
      </c>
      <c r="F6663" s="21"/>
      <c r="G6663" s="21">
        <v>13680</v>
      </c>
      <c r="H6663" s="21">
        <v>13680</v>
      </c>
    </row>
    <row r="6664" spans="1:8" s="20" customFormat="1" ht="18" customHeight="1" outlineLevel="2" x14ac:dyDescent="0.3">
      <c r="A6664" s="20">
        <v>6588</v>
      </c>
      <c r="B6664" s="26">
        <f t="shared" si="102"/>
        <v>15</v>
      </c>
      <c r="C6664" s="20" t="s">
        <v>6524</v>
      </c>
      <c r="D6664" s="20" t="s">
        <v>6539</v>
      </c>
      <c r="E6664" s="20" t="s">
        <v>6541</v>
      </c>
      <c r="F6664" s="21">
        <v>290</v>
      </c>
      <c r="G6664" s="21">
        <v>43263</v>
      </c>
      <c r="H6664" s="21">
        <v>43553</v>
      </c>
    </row>
    <row r="6665" spans="1:8" s="27" customFormat="1" ht="18" customHeight="1" outlineLevel="2" x14ac:dyDescent="0.3">
      <c r="A6665" s="27">
        <v>6589</v>
      </c>
      <c r="B6665" s="26">
        <f t="shared" si="102"/>
        <v>16</v>
      </c>
      <c r="C6665" s="20" t="s">
        <v>6524</v>
      </c>
      <c r="D6665" s="20" t="s">
        <v>6542</v>
      </c>
      <c r="E6665" s="20" t="s">
        <v>6543</v>
      </c>
      <c r="F6665" s="21">
        <v>20</v>
      </c>
      <c r="G6665" s="21">
        <v>22572</v>
      </c>
      <c r="H6665" s="21">
        <v>22592</v>
      </c>
    </row>
    <row r="6666" spans="1:8" s="20" customFormat="1" ht="18" customHeight="1" outlineLevel="2" x14ac:dyDescent="0.3">
      <c r="A6666" s="20">
        <v>6590</v>
      </c>
      <c r="B6666" s="26">
        <f t="shared" si="102"/>
        <v>17</v>
      </c>
      <c r="C6666" s="20" t="s">
        <v>6524</v>
      </c>
      <c r="D6666" s="20" t="s">
        <v>6525</v>
      </c>
      <c r="E6666" s="20" t="s">
        <v>6544</v>
      </c>
      <c r="F6666" s="21">
        <v>510</v>
      </c>
      <c r="G6666" s="21">
        <v>35397</v>
      </c>
      <c r="H6666" s="21">
        <v>35907</v>
      </c>
    </row>
    <row r="6667" spans="1:8" s="20" customFormat="1" ht="18" customHeight="1" outlineLevel="2" x14ac:dyDescent="0.3">
      <c r="A6667" s="20">
        <v>6591</v>
      </c>
      <c r="B6667" s="26">
        <f t="shared" si="102"/>
        <v>18</v>
      </c>
      <c r="C6667" s="20" t="s">
        <v>6524</v>
      </c>
      <c r="D6667" s="20" t="s">
        <v>6525</v>
      </c>
      <c r="E6667" s="20" t="s">
        <v>6545</v>
      </c>
      <c r="F6667" s="21">
        <v>200</v>
      </c>
      <c r="G6667" s="21">
        <v>23940</v>
      </c>
      <c r="H6667" s="21">
        <v>24140</v>
      </c>
    </row>
    <row r="6668" spans="1:8" s="20" customFormat="1" ht="18" customHeight="1" outlineLevel="2" x14ac:dyDescent="0.3">
      <c r="A6668" s="20">
        <v>6592</v>
      </c>
      <c r="B6668" s="26">
        <f t="shared" si="102"/>
        <v>19</v>
      </c>
      <c r="C6668" s="20" t="s">
        <v>6524</v>
      </c>
      <c r="D6668" s="20" t="s">
        <v>6525</v>
      </c>
      <c r="E6668" s="20" t="s">
        <v>4367</v>
      </c>
      <c r="F6668" s="21">
        <v>680</v>
      </c>
      <c r="G6668" s="21">
        <v>53010</v>
      </c>
      <c r="H6668" s="21">
        <v>53690</v>
      </c>
    </row>
    <row r="6669" spans="1:8" s="20" customFormat="1" ht="18" customHeight="1" outlineLevel="2" x14ac:dyDescent="0.3">
      <c r="A6669" s="20">
        <v>6593</v>
      </c>
      <c r="B6669" s="26">
        <f t="shared" si="102"/>
        <v>20</v>
      </c>
      <c r="C6669" s="20" t="s">
        <v>6524</v>
      </c>
      <c r="D6669" s="20" t="s">
        <v>6525</v>
      </c>
      <c r="E6669" s="20" t="s">
        <v>6546</v>
      </c>
      <c r="F6669" s="21">
        <v>390</v>
      </c>
      <c r="G6669" s="21">
        <v>29754</v>
      </c>
      <c r="H6669" s="21">
        <v>30144</v>
      </c>
    </row>
    <row r="6670" spans="1:8" s="20" customFormat="1" ht="18" customHeight="1" outlineLevel="2" x14ac:dyDescent="0.3">
      <c r="A6670" s="20">
        <v>6594</v>
      </c>
      <c r="B6670" s="26">
        <f t="shared" si="102"/>
        <v>21</v>
      </c>
      <c r="C6670" s="20" t="s">
        <v>6524</v>
      </c>
      <c r="D6670" s="20" t="s">
        <v>6525</v>
      </c>
      <c r="E6670" s="20" t="s">
        <v>6547</v>
      </c>
      <c r="F6670" s="21">
        <v>350</v>
      </c>
      <c r="G6670" s="21">
        <v>30267</v>
      </c>
      <c r="H6670" s="21">
        <v>30617</v>
      </c>
    </row>
    <row r="6671" spans="1:8" s="20" customFormat="1" ht="18" customHeight="1" outlineLevel="2" x14ac:dyDescent="0.3">
      <c r="A6671" s="20">
        <v>6595</v>
      </c>
      <c r="B6671" s="26">
        <f t="shared" si="102"/>
        <v>22</v>
      </c>
      <c r="C6671" s="20" t="s">
        <v>6524</v>
      </c>
      <c r="D6671" s="20" t="s">
        <v>6525</v>
      </c>
      <c r="E6671" s="20" t="s">
        <v>6548</v>
      </c>
      <c r="F6671" s="21">
        <v>330</v>
      </c>
      <c r="G6671" s="21">
        <v>42579</v>
      </c>
      <c r="H6671" s="21">
        <v>42909</v>
      </c>
    </row>
    <row r="6672" spans="1:8" s="20" customFormat="1" ht="18" customHeight="1" outlineLevel="2" x14ac:dyDescent="0.3">
      <c r="A6672" s="20">
        <v>6596</v>
      </c>
      <c r="B6672" s="26">
        <f t="shared" ref="B6672:B6736" si="103">1+B6671</f>
        <v>23</v>
      </c>
      <c r="C6672" s="20" t="s">
        <v>6524</v>
      </c>
      <c r="D6672" s="20" t="s">
        <v>6525</v>
      </c>
      <c r="E6672" s="20" t="s">
        <v>6549</v>
      </c>
      <c r="F6672" s="21">
        <v>350</v>
      </c>
      <c r="G6672" s="21">
        <v>34884</v>
      </c>
      <c r="H6672" s="21">
        <v>35234</v>
      </c>
    </row>
    <row r="6673" spans="1:8" s="20" customFormat="1" ht="18" customHeight="1" outlineLevel="2" x14ac:dyDescent="0.3">
      <c r="A6673" s="20">
        <v>6597</v>
      </c>
      <c r="B6673" s="26">
        <f t="shared" si="103"/>
        <v>24</v>
      </c>
      <c r="C6673" s="20" t="s">
        <v>6524</v>
      </c>
      <c r="D6673" s="20" t="s">
        <v>6525</v>
      </c>
      <c r="E6673" s="20" t="s">
        <v>6550</v>
      </c>
      <c r="F6673" s="21">
        <v>230</v>
      </c>
      <c r="G6673" s="21">
        <v>24624</v>
      </c>
      <c r="H6673" s="21">
        <v>24854</v>
      </c>
    </row>
    <row r="6674" spans="1:8" s="20" customFormat="1" ht="18" customHeight="1" outlineLevel="2" x14ac:dyDescent="0.3">
      <c r="A6674" s="20">
        <v>6598</v>
      </c>
      <c r="B6674" s="26">
        <f t="shared" si="103"/>
        <v>25</v>
      </c>
      <c r="C6674" s="20" t="s">
        <v>6524</v>
      </c>
      <c r="D6674" s="20" t="s">
        <v>6528</v>
      </c>
      <c r="E6674" s="20" t="s">
        <v>333</v>
      </c>
      <c r="F6674" s="21">
        <v>240</v>
      </c>
      <c r="G6674" s="21">
        <v>24624</v>
      </c>
      <c r="H6674" s="21">
        <v>24864</v>
      </c>
    </row>
    <row r="6675" spans="1:8" s="20" customFormat="1" ht="18" customHeight="1" outlineLevel="2" x14ac:dyDescent="0.3">
      <c r="A6675" s="20">
        <v>6599</v>
      </c>
      <c r="B6675" s="26">
        <f t="shared" si="103"/>
        <v>26</v>
      </c>
      <c r="C6675" s="20" t="s">
        <v>6524</v>
      </c>
      <c r="D6675" s="20" t="s">
        <v>6528</v>
      </c>
      <c r="E6675" s="20" t="s">
        <v>4233</v>
      </c>
      <c r="F6675" s="21">
        <v>490</v>
      </c>
      <c r="G6675" s="21">
        <v>72675</v>
      </c>
      <c r="H6675" s="21">
        <v>73165</v>
      </c>
    </row>
    <row r="6676" spans="1:8" s="20" customFormat="1" ht="18" customHeight="1" outlineLevel="2" x14ac:dyDescent="0.3">
      <c r="A6676" s="20">
        <v>6600</v>
      </c>
      <c r="B6676" s="26">
        <f t="shared" si="103"/>
        <v>27</v>
      </c>
      <c r="C6676" s="20" t="s">
        <v>6524</v>
      </c>
      <c r="D6676" s="20" t="s">
        <v>6528</v>
      </c>
      <c r="E6676" s="20" t="s">
        <v>457</v>
      </c>
      <c r="F6676" s="21">
        <v>1220</v>
      </c>
      <c r="G6676" s="21">
        <v>114057</v>
      </c>
      <c r="H6676" s="21">
        <v>115277</v>
      </c>
    </row>
    <row r="6677" spans="1:8" s="20" customFormat="1" ht="18" customHeight="1" outlineLevel="2" x14ac:dyDescent="0.3">
      <c r="A6677" s="20">
        <v>6601</v>
      </c>
      <c r="B6677" s="26">
        <f t="shared" si="103"/>
        <v>28</v>
      </c>
      <c r="C6677" s="20" t="s">
        <v>6524</v>
      </c>
      <c r="D6677" s="20" t="s">
        <v>6528</v>
      </c>
      <c r="E6677" s="20" t="s">
        <v>6551</v>
      </c>
      <c r="F6677" s="21">
        <v>760</v>
      </c>
      <c r="G6677" s="21">
        <v>72675</v>
      </c>
      <c r="H6677" s="21">
        <v>73435</v>
      </c>
    </row>
    <row r="6678" spans="1:8" s="20" customFormat="1" ht="18" customHeight="1" outlineLevel="2" x14ac:dyDescent="0.3">
      <c r="A6678" s="20">
        <v>6602</v>
      </c>
      <c r="B6678" s="26">
        <f t="shared" si="103"/>
        <v>29</v>
      </c>
      <c r="C6678" s="20" t="s">
        <v>6524</v>
      </c>
      <c r="D6678" s="20" t="s">
        <v>6552</v>
      </c>
      <c r="E6678" s="20" t="s">
        <v>6553</v>
      </c>
      <c r="F6678" s="21">
        <v>600</v>
      </c>
      <c r="G6678" s="21">
        <v>35910</v>
      </c>
      <c r="H6678" s="21">
        <v>36510</v>
      </c>
    </row>
    <row r="6679" spans="1:8" s="20" customFormat="1" ht="18" customHeight="1" outlineLevel="2" x14ac:dyDescent="0.3">
      <c r="A6679" s="20">
        <v>6603</v>
      </c>
      <c r="B6679" s="26">
        <f t="shared" si="103"/>
        <v>30</v>
      </c>
      <c r="C6679" s="20" t="s">
        <v>6524</v>
      </c>
      <c r="D6679" s="20" t="s">
        <v>6552</v>
      </c>
      <c r="E6679" s="20" t="s">
        <v>2049</v>
      </c>
      <c r="F6679" s="21">
        <v>340</v>
      </c>
      <c r="G6679" s="21">
        <v>34200</v>
      </c>
      <c r="H6679" s="21">
        <v>34540</v>
      </c>
    </row>
    <row r="6680" spans="1:8" s="20" customFormat="1" ht="18" customHeight="1" outlineLevel="2" x14ac:dyDescent="0.3">
      <c r="A6680" s="20">
        <v>6604</v>
      </c>
      <c r="B6680" s="26">
        <f t="shared" si="103"/>
        <v>31</v>
      </c>
      <c r="C6680" s="20" t="s">
        <v>6524</v>
      </c>
      <c r="D6680" s="20" t="s">
        <v>6552</v>
      </c>
      <c r="E6680" s="20" t="s">
        <v>1156</v>
      </c>
      <c r="F6680" s="21">
        <v>520</v>
      </c>
      <c r="G6680" s="21">
        <v>56430</v>
      </c>
      <c r="H6680" s="21">
        <v>56950</v>
      </c>
    </row>
    <row r="6681" spans="1:8" s="20" customFormat="1" ht="18" customHeight="1" outlineLevel="2" x14ac:dyDescent="0.3">
      <c r="A6681" s="20">
        <v>6605</v>
      </c>
      <c r="B6681" s="26">
        <f t="shared" si="103"/>
        <v>32</v>
      </c>
      <c r="C6681" s="20" t="s">
        <v>6524</v>
      </c>
      <c r="D6681" s="20" t="s">
        <v>6530</v>
      </c>
      <c r="E6681" s="20" t="s">
        <v>6554</v>
      </c>
      <c r="F6681" s="21">
        <v>500</v>
      </c>
      <c r="G6681" s="21">
        <v>64296</v>
      </c>
      <c r="H6681" s="21">
        <v>64796</v>
      </c>
    </row>
    <row r="6682" spans="1:8" s="20" customFormat="1" ht="18" customHeight="1" outlineLevel="2" x14ac:dyDescent="0.3">
      <c r="A6682" s="20">
        <v>6606</v>
      </c>
      <c r="B6682" s="26">
        <f t="shared" si="103"/>
        <v>33</v>
      </c>
      <c r="C6682" s="20" t="s">
        <v>6524</v>
      </c>
      <c r="D6682" s="20" t="s">
        <v>6530</v>
      </c>
      <c r="E6682" s="20" t="s">
        <v>6555</v>
      </c>
      <c r="F6682" s="21">
        <v>2610</v>
      </c>
      <c r="G6682" s="21">
        <v>183635</v>
      </c>
      <c r="H6682" s="21">
        <v>186245</v>
      </c>
    </row>
    <row r="6683" spans="1:8" s="20" customFormat="1" ht="18" customHeight="1" outlineLevel="2" x14ac:dyDescent="0.3">
      <c r="A6683" s="20">
        <v>6607</v>
      </c>
      <c r="B6683" s="26">
        <f t="shared" si="103"/>
        <v>34</v>
      </c>
      <c r="C6683" s="20" t="s">
        <v>6524</v>
      </c>
      <c r="D6683" s="20" t="s">
        <v>6530</v>
      </c>
      <c r="E6683" s="20" t="s">
        <v>6556</v>
      </c>
      <c r="F6683" s="21">
        <v>610</v>
      </c>
      <c r="G6683" s="21">
        <v>78660</v>
      </c>
      <c r="H6683" s="21">
        <v>79270</v>
      </c>
    </row>
    <row r="6684" spans="1:8" s="20" customFormat="1" ht="18" customHeight="1" outlineLevel="2" x14ac:dyDescent="0.3">
      <c r="A6684" s="20">
        <v>6608</v>
      </c>
      <c r="B6684" s="26">
        <f t="shared" si="103"/>
        <v>35</v>
      </c>
      <c r="C6684" s="20" t="s">
        <v>6524</v>
      </c>
      <c r="D6684" s="20" t="s">
        <v>6530</v>
      </c>
      <c r="E6684" s="20" t="s">
        <v>6557</v>
      </c>
      <c r="F6684" s="21">
        <v>720</v>
      </c>
      <c r="G6684" s="21">
        <v>77805</v>
      </c>
      <c r="H6684" s="21">
        <v>78525</v>
      </c>
    </row>
    <row r="6685" spans="1:8" s="20" customFormat="1" ht="18" customHeight="1" outlineLevel="2" x14ac:dyDescent="0.3">
      <c r="A6685" s="20">
        <v>6609</v>
      </c>
      <c r="B6685" s="26">
        <f t="shared" si="103"/>
        <v>36</v>
      </c>
      <c r="C6685" s="20" t="s">
        <v>6524</v>
      </c>
      <c r="D6685" s="20" t="s">
        <v>6530</v>
      </c>
      <c r="E6685" s="20" t="s">
        <v>1232</v>
      </c>
      <c r="F6685" s="21">
        <v>650</v>
      </c>
      <c r="G6685" s="21">
        <v>68058</v>
      </c>
      <c r="H6685" s="21">
        <v>68708</v>
      </c>
    </row>
    <row r="6686" spans="1:8" s="20" customFormat="1" ht="18" customHeight="1" outlineLevel="2" x14ac:dyDescent="0.3">
      <c r="A6686" s="20">
        <v>6610</v>
      </c>
      <c r="B6686" s="26">
        <f t="shared" si="103"/>
        <v>37</v>
      </c>
      <c r="C6686" s="20" t="s">
        <v>6524</v>
      </c>
      <c r="D6686" s="20" t="s">
        <v>6530</v>
      </c>
      <c r="E6686" s="20" t="s">
        <v>6558</v>
      </c>
      <c r="F6686" s="21">
        <v>960</v>
      </c>
      <c r="G6686" s="21">
        <v>117135</v>
      </c>
      <c r="H6686" s="21">
        <v>118095</v>
      </c>
    </row>
    <row r="6687" spans="1:8" s="20" customFormat="1" ht="18" customHeight="1" outlineLevel="2" x14ac:dyDescent="0.3">
      <c r="A6687" s="20">
        <v>6611</v>
      </c>
      <c r="B6687" s="26">
        <f t="shared" si="103"/>
        <v>38</v>
      </c>
      <c r="C6687" s="20" t="s">
        <v>6524</v>
      </c>
      <c r="D6687" s="20" t="s">
        <v>6530</v>
      </c>
      <c r="E6687" s="20" t="s">
        <v>6417</v>
      </c>
      <c r="F6687" s="21">
        <v>420</v>
      </c>
      <c r="G6687" s="21">
        <v>59508</v>
      </c>
      <c r="H6687" s="21">
        <v>59928</v>
      </c>
    </row>
    <row r="6688" spans="1:8" s="20" customFormat="1" ht="18" customHeight="1" outlineLevel="2" x14ac:dyDescent="0.3">
      <c r="A6688" s="20">
        <v>6612</v>
      </c>
      <c r="B6688" s="26">
        <f t="shared" si="103"/>
        <v>39</v>
      </c>
      <c r="C6688" s="20" t="s">
        <v>6524</v>
      </c>
      <c r="D6688" s="20" t="s">
        <v>6530</v>
      </c>
      <c r="E6688" s="20" t="s">
        <v>1679</v>
      </c>
      <c r="F6688" s="21">
        <v>990</v>
      </c>
      <c r="G6688" s="21">
        <v>95931</v>
      </c>
      <c r="H6688" s="21">
        <v>96921</v>
      </c>
    </row>
    <row r="6689" spans="1:8" s="20" customFormat="1" ht="18" customHeight="1" outlineLevel="2" x14ac:dyDescent="0.3">
      <c r="A6689" s="20">
        <v>6613</v>
      </c>
      <c r="B6689" s="26">
        <f t="shared" si="103"/>
        <v>40</v>
      </c>
      <c r="C6689" s="20" t="s">
        <v>6524</v>
      </c>
      <c r="D6689" s="20" t="s">
        <v>6530</v>
      </c>
      <c r="E6689" s="20" t="s">
        <v>945</v>
      </c>
      <c r="F6689" s="21">
        <v>690</v>
      </c>
      <c r="G6689" s="21">
        <v>62928</v>
      </c>
      <c r="H6689" s="21">
        <v>63618</v>
      </c>
    </row>
    <row r="6690" spans="1:8" s="20" customFormat="1" ht="18" customHeight="1" outlineLevel="2" x14ac:dyDescent="0.3">
      <c r="A6690" s="20">
        <v>6614</v>
      </c>
      <c r="B6690" s="26">
        <f t="shared" si="103"/>
        <v>41</v>
      </c>
      <c r="C6690" s="20" t="s">
        <v>6524</v>
      </c>
      <c r="D6690" s="20" t="s">
        <v>6530</v>
      </c>
      <c r="E6690" s="20" t="s">
        <v>6559</v>
      </c>
      <c r="F6690" s="21">
        <v>690</v>
      </c>
      <c r="G6690" s="21">
        <v>76095</v>
      </c>
      <c r="H6690" s="21">
        <v>76785</v>
      </c>
    </row>
    <row r="6691" spans="1:8" s="20" customFormat="1" ht="18" customHeight="1" outlineLevel="2" x14ac:dyDescent="0.3">
      <c r="A6691" s="20">
        <v>6615</v>
      </c>
      <c r="B6691" s="26">
        <f t="shared" si="103"/>
        <v>42</v>
      </c>
      <c r="C6691" s="20" t="s">
        <v>6524</v>
      </c>
      <c r="D6691" s="20" t="s">
        <v>6533</v>
      </c>
      <c r="E6691" s="20" t="s">
        <v>6560</v>
      </c>
      <c r="F6691" s="21">
        <v>470</v>
      </c>
      <c r="G6691" s="21">
        <v>73188</v>
      </c>
      <c r="H6691" s="21">
        <v>73658</v>
      </c>
    </row>
    <row r="6692" spans="1:8" s="20" customFormat="1" ht="18" customHeight="1" outlineLevel="2" x14ac:dyDescent="0.3">
      <c r="A6692" s="20">
        <v>6616</v>
      </c>
      <c r="B6692" s="26">
        <f t="shared" si="103"/>
        <v>43</v>
      </c>
      <c r="C6692" s="20" t="s">
        <v>6524</v>
      </c>
      <c r="D6692" s="20" t="s">
        <v>6533</v>
      </c>
      <c r="E6692" s="20" t="s">
        <v>6561</v>
      </c>
      <c r="F6692" s="21">
        <v>450</v>
      </c>
      <c r="G6692" s="21">
        <v>67032</v>
      </c>
      <c r="H6692" s="21">
        <v>67482</v>
      </c>
    </row>
    <row r="6693" spans="1:8" s="20" customFormat="1" ht="18" customHeight="1" outlineLevel="2" x14ac:dyDescent="0.3">
      <c r="A6693" s="20">
        <v>6617</v>
      </c>
      <c r="B6693" s="26">
        <f t="shared" si="103"/>
        <v>44</v>
      </c>
      <c r="C6693" s="20" t="s">
        <v>6524</v>
      </c>
      <c r="D6693" s="20" t="s">
        <v>6533</v>
      </c>
      <c r="E6693" s="20" t="s">
        <v>2064</v>
      </c>
      <c r="F6693" s="21">
        <v>140</v>
      </c>
      <c r="G6693" s="21">
        <v>27360</v>
      </c>
      <c r="H6693" s="21">
        <v>27500</v>
      </c>
    </row>
    <row r="6694" spans="1:8" s="20" customFormat="1" ht="18" customHeight="1" outlineLevel="2" x14ac:dyDescent="0.3">
      <c r="A6694" s="20">
        <v>6618</v>
      </c>
      <c r="B6694" s="26">
        <f t="shared" si="103"/>
        <v>45</v>
      </c>
      <c r="C6694" s="20" t="s">
        <v>6524</v>
      </c>
      <c r="D6694" s="20" t="s">
        <v>6533</v>
      </c>
      <c r="E6694" s="20" t="s">
        <v>6562</v>
      </c>
      <c r="F6694" s="21">
        <v>110</v>
      </c>
      <c r="G6694" s="21">
        <v>16416</v>
      </c>
      <c r="H6694" s="21">
        <v>16526</v>
      </c>
    </row>
    <row r="6695" spans="1:8" s="20" customFormat="1" ht="18" customHeight="1" outlineLevel="2" x14ac:dyDescent="0.3">
      <c r="A6695" s="20">
        <v>6619</v>
      </c>
      <c r="B6695" s="26">
        <f t="shared" si="103"/>
        <v>46</v>
      </c>
      <c r="C6695" s="20" t="s">
        <v>6524</v>
      </c>
      <c r="D6695" s="20" t="s">
        <v>6533</v>
      </c>
      <c r="E6695" s="20" t="s">
        <v>6563</v>
      </c>
      <c r="F6695" s="21">
        <v>210</v>
      </c>
      <c r="G6695" s="21">
        <v>15732</v>
      </c>
      <c r="H6695" s="21">
        <v>15942</v>
      </c>
    </row>
    <row r="6696" spans="1:8" s="20" customFormat="1" ht="18" customHeight="1" outlineLevel="2" x14ac:dyDescent="0.3">
      <c r="A6696" s="20">
        <v>6620</v>
      </c>
      <c r="B6696" s="26">
        <f t="shared" si="103"/>
        <v>47</v>
      </c>
      <c r="C6696" s="20" t="s">
        <v>6524</v>
      </c>
      <c r="D6696" s="20" t="s">
        <v>6533</v>
      </c>
      <c r="E6696" s="20" t="s">
        <v>6564</v>
      </c>
      <c r="F6696" s="21">
        <v>330</v>
      </c>
      <c r="G6696" s="21">
        <v>26676</v>
      </c>
      <c r="H6696" s="21">
        <v>27006</v>
      </c>
    </row>
    <row r="6697" spans="1:8" s="20" customFormat="1" ht="18" customHeight="1" outlineLevel="2" x14ac:dyDescent="0.3">
      <c r="A6697" s="20">
        <v>6621</v>
      </c>
      <c r="B6697" s="26">
        <f t="shared" si="103"/>
        <v>48</v>
      </c>
      <c r="C6697" s="20" t="s">
        <v>6524</v>
      </c>
      <c r="D6697" s="20" t="s">
        <v>6533</v>
      </c>
      <c r="E6697" s="20" t="s">
        <v>6565</v>
      </c>
      <c r="F6697" s="21">
        <v>240</v>
      </c>
      <c r="G6697" s="21">
        <v>27189</v>
      </c>
      <c r="H6697" s="21">
        <v>27429</v>
      </c>
    </row>
    <row r="6698" spans="1:8" s="20" customFormat="1" ht="18" customHeight="1" outlineLevel="2" x14ac:dyDescent="0.3">
      <c r="A6698" s="20">
        <v>6622</v>
      </c>
      <c r="B6698" s="26">
        <f t="shared" si="103"/>
        <v>49</v>
      </c>
      <c r="C6698" s="20" t="s">
        <v>6524</v>
      </c>
      <c r="D6698" s="20" t="s">
        <v>6566</v>
      </c>
      <c r="E6698" s="20" t="s">
        <v>6567</v>
      </c>
      <c r="F6698" s="21">
        <v>870</v>
      </c>
      <c r="G6698" s="21">
        <v>95760</v>
      </c>
      <c r="H6698" s="21">
        <v>96630</v>
      </c>
    </row>
    <row r="6699" spans="1:8" s="20" customFormat="1" ht="18" customHeight="1" outlineLevel="2" x14ac:dyDescent="0.3">
      <c r="A6699" s="20">
        <v>6623</v>
      </c>
      <c r="B6699" s="26">
        <f t="shared" si="103"/>
        <v>50</v>
      </c>
      <c r="C6699" s="20" t="s">
        <v>6524</v>
      </c>
      <c r="D6699" s="20" t="s">
        <v>6566</v>
      </c>
      <c r="E6699" s="20" t="s">
        <v>6568</v>
      </c>
      <c r="F6699" s="21">
        <v>140</v>
      </c>
      <c r="G6699" s="21">
        <v>16416</v>
      </c>
      <c r="H6699" s="21">
        <v>16556</v>
      </c>
    </row>
    <row r="6700" spans="1:8" s="20" customFormat="1" ht="18" customHeight="1" outlineLevel="2" x14ac:dyDescent="0.3">
      <c r="A6700" s="20">
        <v>6624</v>
      </c>
      <c r="B6700" s="26">
        <f t="shared" si="103"/>
        <v>51</v>
      </c>
      <c r="C6700" s="20" t="s">
        <v>6524</v>
      </c>
      <c r="D6700" s="20" t="s">
        <v>6566</v>
      </c>
      <c r="E6700" s="20" t="s">
        <v>6569</v>
      </c>
      <c r="F6700" s="21">
        <v>870</v>
      </c>
      <c r="G6700" s="21">
        <v>111492</v>
      </c>
      <c r="H6700" s="21">
        <v>112362</v>
      </c>
    </row>
    <row r="6701" spans="1:8" s="20" customFormat="1" ht="18" customHeight="1" outlineLevel="2" x14ac:dyDescent="0.3">
      <c r="A6701" s="20">
        <v>6625</v>
      </c>
      <c r="B6701" s="26">
        <f t="shared" si="103"/>
        <v>52</v>
      </c>
      <c r="C6701" s="20" t="s">
        <v>6524</v>
      </c>
      <c r="D6701" s="20" t="s">
        <v>6566</v>
      </c>
      <c r="E6701" s="20" t="s">
        <v>2006</v>
      </c>
      <c r="F6701" s="21">
        <v>380</v>
      </c>
      <c r="G6701" s="21">
        <v>43092</v>
      </c>
      <c r="H6701" s="21">
        <v>43472</v>
      </c>
    </row>
    <row r="6702" spans="1:8" s="20" customFormat="1" ht="18" customHeight="1" outlineLevel="2" x14ac:dyDescent="0.3">
      <c r="A6702" s="20">
        <v>6626</v>
      </c>
      <c r="B6702" s="26">
        <f t="shared" si="103"/>
        <v>53</v>
      </c>
      <c r="C6702" s="20" t="s">
        <v>6524</v>
      </c>
      <c r="D6702" s="20" t="s">
        <v>6566</v>
      </c>
      <c r="E6702" s="20" t="s">
        <v>6570</v>
      </c>
      <c r="F6702" s="21">
        <v>550</v>
      </c>
      <c r="G6702" s="21">
        <v>62928</v>
      </c>
      <c r="H6702" s="21">
        <v>63478</v>
      </c>
    </row>
    <row r="6703" spans="1:8" s="20" customFormat="1" ht="18" customHeight="1" outlineLevel="2" x14ac:dyDescent="0.3">
      <c r="A6703" s="20">
        <v>6627</v>
      </c>
      <c r="B6703" s="26">
        <f t="shared" si="103"/>
        <v>54</v>
      </c>
      <c r="C6703" s="20" t="s">
        <v>6524</v>
      </c>
      <c r="D6703" s="20" t="s">
        <v>6539</v>
      </c>
      <c r="E6703" s="20" t="s">
        <v>4034</v>
      </c>
      <c r="F6703" s="21">
        <v>100</v>
      </c>
      <c r="G6703" s="21">
        <v>20520</v>
      </c>
      <c r="H6703" s="21">
        <v>20620</v>
      </c>
    </row>
    <row r="6704" spans="1:8" s="20" customFormat="1" ht="18" customHeight="1" outlineLevel="2" x14ac:dyDescent="0.3">
      <c r="A6704" s="20">
        <v>6628</v>
      </c>
      <c r="B6704" s="26">
        <f t="shared" si="103"/>
        <v>55</v>
      </c>
      <c r="C6704" s="20" t="s">
        <v>6524</v>
      </c>
      <c r="D6704" s="20" t="s">
        <v>6539</v>
      </c>
      <c r="E6704" s="20" t="s">
        <v>6571</v>
      </c>
      <c r="F6704" s="21">
        <v>10</v>
      </c>
      <c r="G6704" s="21">
        <v>23256</v>
      </c>
      <c r="H6704" s="21">
        <v>23266</v>
      </c>
    </row>
    <row r="6705" spans="1:8" s="20" customFormat="1" ht="18" customHeight="1" outlineLevel="2" x14ac:dyDescent="0.3">
      <c r="A6705" s="20">
        <v>6629</v>
      </c>
      <c r="B6705" s="26">
        <f t="shared" si="103"/>
        <v>56</v>
      </c>
      <c r="C6705" s="20" t="s">
        <v>6524</v>
      </c>
      <c r="D6705" s="20" t="s">
        <v>6539</v>
      </c>
      <c r="E6705" s="20" t="s">
        <v>6572</v>
      </c>
      <c r="F6705" s="21">
        <v>350</v>
      </c>
      <c r="G6705" s="21">
        <v>45828</v>
      </c>
      <c r="H6705" s="21">
        <v>46178</v>
      </c>
    </row>
    <row r="6706" spans="1:8" s="20" customFormat="1" ht="18" customHeight="1" outlineLevel="2" x14ac:dyDescent="0.3">
      <c r="A6706" s="20">
        <v>6630</v>
      </c>
      <c r="B6706" s="26">
        <f t="shared" si="103"/>
        <v>57</v>
      </c>
      <c r="C6706" s="20" t="s">
        <v>6524</v>
      </c>
      <c r="D6706" s="20" t="s">
        <v>6573</v>
      </c>
      <c r="E6706" s="20" t="s">
        <v>6574</v>
      </c>
      <c r="F6706" s="21">
        <v>530</v>
      </c>
      <c r="G6706" s="21">
        <v>60705</v>
      </c>
      <c r="H6706" s="21">
        <v>61235</v>
      </c>
    </row>
    <row r="6707" spans="1:8" s="20" customFormat="1" ht="18" customHeight="1" outlineLevel="2" x14ac:dyDescent="0.3">
      <c r="A6707" s="20">
        <v>6631</v>
      </c>
      <c r="B6707" s="26">
        <f t="shared" si="103"/>
        <v>58</v>
      </c>
      <c r="C6707" s="20" t="s">
        <v>6524</v>
      </c>
      <c r="D6707" s="20" t="s">
        <v>6573</v>
      </c>
      <c r="E6707" s="20" t="s">
        <v>557</v>
      </c>
      <c r="F6707" s="21">
        <v>750</v>
      </c>
      <c r="G6707" s="21">
        <v>68970</v>
      </c>
      <c r="H6707" s="21">
        <v>69720</v>
      </c>
    </row>
    <row r="6708" spans="1:8" s="20" customFormat="1" ht="18" customHeight="1" outlineLevel="2" x14ac:dyDescent="0.3">
      <c r="A6708" s="20">
        <v>6632</v>
      </c>
      <c r="B6708" s="26">
        <f t="shared" si="103"/>
        <v>59</v>
      </c>
      <c r="C6708" s="20" t="s">
        <v>6524</v>
      </c>
      <c r="D6708" s="20" t="s">
        <v>6573</v>
      </c>
      <c r="E6708" s="20" t="s">
        <v>6575</v>
      </c>
      <c r="F6708" s="21">
        <v>710</v>
      </c>
      <c r="G6708" s="21">
        <v>80370</v>
      </c>
      <c r="H6708" s="21">
        <v>81080</v>
      </c>
    </row>
    <row r="6709" spans="1:8" s="20" customFormat="1" ht="18" customHeight="1" outlineLevel="2" x14ac:dyDescent="0.3">
      <c r="A6709" s="20">
        <v>6633</v>
      </c>
      <c r="B6709" s="26">
        <f t="shared" si="103"/>
        <v>60</v>
      </c>
      <c r="C6709" s="20" t="s">
        <v>6524</v>
      </c>
      <c r="D6709" s="20" t="s">
        <v>6542</v>
      </c>
      <c r="E6709" s="20" t="s">
        <v>6576</v>
      </c>
      <c r="F6709" s="21">
        <v>440</v>
      </c>
      <c r="G6709" s="21">
        <v>47196</v>
      </c>
      <c r="H6709" s="21">
        <v>47636</v>
      </c>
    </row>
    <row r="6710" spans="1:8" s="20" customFormat="1" ht="18.600000000000001" customHeight="1" outlineLevel="2" x14ac:dyDescent="0.3">
      <c r="A6710" s="20">
        <v>6634</v>
      </c>
      <c r="B6710" s="26">
        <f t="shared" si="103"/>
        <v>61</v>
      </c>
      <c r="C6710" s="20" t="s">
        <v>6524</v>
      </c>
      <c r="D6710" s="20" t="s">
        <v>6542</v>
      </c>
      <c r="E6710" s="20" t="s">
        <v>565</v>
      </c>
      <c r="F6710" s="21">
        <v>440</v>
      </c>
      <c r="G6710" s="21">
        <v>66348</v>
      </c>
      <c r="H6710" s="21">
        <v>66788</v>
      </c>
    </row>
    <row r="6711" spans="1:8" s="20" customFormat="1" ht="18.600000000000001" customHeight="1" outlineLevel="2" x14ac:dyDescent="0.3">
      <c r="A6711" s="20">
        <v>6635</v>
      </c>
      <c r="B6711" s="26">
        <f t="shared" si="103"/>
        <v>62</v>
      </c>
      <c r="C6711" s="20" t="s">
        <v>6524</v>
      </c>
      <c r="D6711" s="20" t="s">
        <v>6542</v>
      </c>
      <c r="E6711" s="20" t="s">
        <v>4930</v>
      </c>
      <c r="F6711" s="21">
        <v>290</v>
      </c>
      <c r="G6711" s="21">
        <v>40356</v>
      </c>
      <c r="H6711" s="21">
        <v>40646</v>
      </c>
    </row>
    <row r="6712" spans="1:8" s="20" customFormat="1" ht="18.600000000000001" customHeight="1" outlineLevel="2" x14ac:dyDescent="0.3">
      <c r="A6712" s="20">
        <v>6636</v>
      </c>
      <c r="B6712" s="26">
        <f t="shared" si="103"/>
        <v>63</v>
      </c>
      <c r="C6712" s="20" t="s">
        <v>6524</v>
      </c>
      <c r="D6712" s="20" t="s">
        <v>6542</v>
      </c>
      <c r="E6712" s="20" t="s">
        <v>6577</v>
      </c>
      <c r="F6712" s="21">
        <v>750</v>
      </c>
      <c r="G6712" s="21">
        <v>79344</v>
      </c>
      <c r="H6712" s="21">
        <v>80094</v>
      </c>
    </row>
    <row r="6713" spans="1:8" s="20" customFormat="1" ht="18.600000000000001" customHeight="1" outlineLevel="2" x14ac:dyDescent="0.3">
      <c r="A6713" s="20">
        <v>6637</v>
      </c>
      <c r="B6713" s="26">
        <f t="shared" si="103"/>
        <v>64</v>
      </c>
      <c r="C6713" s="20" t="s">
        <v>6524</v>
      </c>
      <c r="D6713" s="20" t="s">
        <v>6542</v>
      </c>
      <c r="E6713" s="20" t="s">
        <v>6578</v>
      </c>
      <c r="F6713" s="21">
        <v>60</v>
      </c>
      <c r="G6713" s="21">
        <v>14364</v>
      </c>
      <c r="H6713" s="21">
        <v>14424</v>
      </c>
    </row>
    <row r="6714" spans="1:8" s="27" customFormat="1" ht="18.600000000000001" customHeight="1" outlineLevel="1" x14ac:dyDescent="0.3">
      <c r="B6714" s="26"/>
      <c r="C6714" s="27" t="s">
        <v>7288</v>
      </c>
      <c r="F6714" s="28">
        <f>SUBTOTAL(9,F6650:F6713)</f>
        <v>29760</v>
      </c>
      <c r="G6714" s="28">
        <f>SUBTOTAL(9,G6650:G6713)</f>
        <v>3295892</v>
      </c>
      <c r="H6714" s="28">
        <f>SUBTOTAL(9,H6650:H6713)</f>
        <v>3325652</v>
      </c>
    </row>
    <row r="6715" spans="1:8" s="20" customFormat="1" ht="18.600000000000001" customHeight="1" outlineLevel="2" x14ac:dyDescent="0.3">
      <c r="A6715" s="20">
        <v>6638</v>
      </c>
      <c r="B6715" s="26">
        <v>1</v>
      </c>
      <c r="C6715" s="20" t="s">
        <v>6579</v>
      </c>
      <c r="D6715" s="20" t="s">
        <v>6580</v>
      </c>
      <c r="E6715" s="20" t="s">
        <v>6581</v>
      </c>
      <c r="F6715" s="21">
        <v>140</v>
      </c>
      <c r="G6715" s="21">
        <v>27360</v>
      </c>
      <c r="H6715" s="21">
        <v>27500</v>
      </c>
    </row>
    <row r="6716" spans="1:8" s="20" customFormat="1" ht="18.600000000000001" customHeight="1" outlineLevel="2" x14ac:dyDescent="0.3">
      <c r="A6716" s="20">
        <v>6639</v>
      </c>
      <c r="B6716" s="26">
        <f t="shared" si="103"/>
        <v>2</v>
      </c>
      <c r="C6716" s="20" t="s">
        <v>6579</v>
      </c>
      <c r="D6716" s="20" t="s">
        <v>6580</v>
      </c>
      <c r="E6716" s="20" t="s">
        <v>6582</v>
      </c>
      <c r="F6716" s="21">
        <v>620</v>
      </c>
      <c r="G6716" s="21">
        <v>79515</v>
      </c>
      <c r="H6716" s="21">
        <v>80135</v>
      </c>
    </row>
    <row r="6717" spans="1:8" s="20" customFormat="1" ht="18.600000000000001" customHeight="1" outlineLevel="2" x14ac:dyDescent="0.3">
      <c r="A6717" s="20">
        <v>6640</v>
      </c>
      <c r="B6717" s="26">
        <f t="shared" si="103"/>
        <v>3</v>
      </c>
      <c r="C6717" s="20" t="s">
        <v>6579</v>
      </c>
      <c r="D6717" s="20" t="s">
        <v>6580</v>
      </c>
      <c r="E6717" s="20" t="s">
        <v>6583</v>
      </c>
      <c r="F6717" s="21">
        <v>1580</v>
      </c>
      <c r="G6717" s="21">
        <v>130587</v>
      </c>
      <c r="H6717" s="21">
        <v>132167</v>
      </c>
    </row>
    <row r="6718" spans="1:8" s="20" customFormat="1" ht="18.600000000000001" customHeight="1" outlineLevel="2" x14ac:dyDescent="0.3">
      <c r="A6718" s="20">
        <v>6641</v>
      </c>
      <c r="B6718" s="26">
        <f t="shared" si="103"/>
        <v>4</v>
      </c>
      <c r="C6718" s="20" t="s">
        <v>6579</v>
      </c>
      <c r="D6718" s="20" t="s">
        <v>6580</v>
      </c>
      <c r="E6718" s="20" t="s">
        <v>1040</v>
      </c>
      <c r="F6718" s="21">
        <v>830</v>
      </c>
      <c r="G6718" s="21">
        <v>85500</v>
      </c>
      <c r="H6718" s="21">
        <v>86330</v>
      </c>
    </row>
    <row r="6719" spans="1:8" s="20" customFormat="1" ht="18.600000000000001" customHeight="1" outlineLevel="2" x14ac:dyDescent="0.3">
      <c r="A6719" s="20">
        <v>6642</v>
      </c>
      <c r="B6719" s="26">
        <f t="shared" si="103"/>
        <v>5</v>
      </c>
      <c r="C6719" s="20" t="s">
        <v>6579</v>
      </c>
      <c r="D6719" s="20" t="s">
        <v>6580</v>
      </c>
      <c r="E6719" s="20" t="s">
        <v>1973</v>
      </c>
      <c r="F6719" s="21">
        <v>910</v>
      </c>
      <c r="G6719" s="21">
        <v>62700</v>
      </c>
      <c r="H6719" s="21">
        <v>63610</v>
      </c>
    </row>
    <row r="6720" spans="1:8" s="20" customFormat="1" ht="18.600000000000001" customHeight="1" outlineLevel="2" x14ac:dyDescent="0.3">
      <c r="A6720" s="20">
        <v>6643</v>
      </c>
      <c r="B6720" s="26">
        <f t="shared" si="103"/>
        <v>6</v>
      </c>
      <c r="C6720" s="20" t="s">
        <v>6579</v>
      </c>
      <c r="D6720" s="20" t="s">
        <v>6584</v>
      </c>
      <c r="E6720" s="20" t="s">
        <v>6585</v>
      </c>
      <c r="F6720" s="21">
        <v>800</v>
      </c>
      <c r="G6720" s="21">
        <v>64809</v>
      </c>
      <c r="H6720" s="21">
        <v>65609</v>
      </c>
    </row>
    <row r="6721" spans="1:8" s="20" customFormat="1" ht="18.600000000000001" customHeight="1" outlineLevel="2" x14ac:dyDescent="0.3">
      <c r="A6721" s="20">
        <v>6644</v>
      </c>
      <c r="B6721" s="26">
        <f t="shared" si="103"/>
        <v>7</v>
      </c>
      <c r="C6721" s="20" t="s">
        <v>6579</v>
      </c>
      <c r="D6721" s="20" t="s">
        <v>6586</v>
      </c>
      <c r="E6721" s="20" t="s">
        <v>6587</v>
      </c>
      <c r="F6721" s="21">
        <v>200</v>
      </c>
      <c r="G6721" s="21">
        <v>23598</v>
      </c>
      <c r="H6721" s="21">
        <v>23798</v>
      </c>
    </row>
    <row r="6722" spans="1:8" s="20" customFormat="1" ht="18.600000000000001" customHeight="1" outlineLevel="2" x14ac:dyDescent="0.3">
      <c r="A6722" s="20">
        <v>6645</v>
      </c>
      <c r="B6722" s="26">
        <f t="shared" si="103"/>
        <v>8</v>
      </c>
      <c r="C6722" s="20" t="s">
        <v>6579</v>
      </c>
      <c r="D6722" s="20" t="s">
        <v>6586</v>
      </c>
      <c r="E6722" s="20" t="s">
        <v>6588</v>
      </c>
      <c r="F6722" s="21">
        <v>650</v>
      </c>
      <c r="G6722" s="21">
        <v>80712</v>
      </c>
      <c r="H6722" s="21">
        <v>81362</v>
      </c>
    </row>
    <row r="6723" spans="1:8" s="20" customFormat="1" ht="18.600000000000001" customHeight="1" outlineLevel="2" x14ac:dyDescent="0.3">
      <c r="A6723" s="20">
        <v>6646</v>
      </c>
      <c r="B6723" s="26">
        <f t="shared" si="103"/>
        <v>9</v>
      </c>
      <c r="C6723" s="20" t="s">
        <v>6579</v>
      </c>
      <c r="D6723" s="20" t="s">
        <v>6586</v>
      </c>
      <c r="E6723" s="20" t="s">
        <v>521</v>
      </c>
      <c r="F6723" s="21">
        <v>350</v>
      </c>
      <c r="G6723" s="21">
        <v>47538</v>
      </c>
      <c r="H6723" s="21">
        <v>47888</v>
      </c>
    </row>
    <row r="6724" spans="1:8" s="20" customFormat="1" ht="18.600000000000001" customHeight="1" outlineLevel="2" x14ac:dyDescent="0.3">
      <c r="A6724" s="20">
        <v>6647</v>
      </c>
      <c r="B6724" s="26">
        <f t="shared" si="103"/>
        <v>10</v>
      </c>
      <c r="C6724" s="20" t="s">
        <v>6579</v>
      </c>
      <c r="D6724" s="20" t="s">
        <v>6586</v>
      </c>
      <c r="E6724" s="20" t="s">
        <v>549</v>
      </c>
      <c r="F6724" s="21">
        <v>950</v>
      </c>
      <c r="G6724" s="21">
        <v>113544</v>
      </c>
      <c r="H6724" s="21">
        <v>114494</v>
      </c>
    </row>
    <row r="6725" spans="1:8" s="20" customFormat="1" ht="18.600000000000001" customHeight="1" outlineLevel="2" x14ac:dyDescent="0.3">
      <c r="A6725" s="20">
        <v>6648</v>
      </c>
      <c r="B6725" s="26">
        <f t="shared" si="103"/>
        <v>11</v>
      </c>
      <c r="C6725" s="20" t="s">
        <v>6579</v>
      </c>
      <c r="D6725" s="20" t="s">
        <v>6589</v>
      </c>
      <c r="E6725" s="20" t="s">
        <v>6590</v>
      </c>
      <c r="F6725" s="21">
        <v>430</v>
      </c>
      <c r="G6725" s="21">
        <v>40527</v>
      </c>
      <c r="H6725" s="21">
        <v>40957</v>
      </c>
    </row>
    <row r="6726" spans="1:8" s="20" customFormat="1" ht="18.600000000000001" customHeight="1" outlineLevel="2" x14ac:dyDescent="0.3">
      <c r="A6726" s="20">
        <v>6649</v>
      </c>
      <c r="B6726" s="26">
        <f t="shared" si="103"/>
        <v>12</v>
      </c>
      <c r="C6726" s="20" t="s">
        <v>6579</v>
      </c>
      <c r="D6726" s="20" t="s">
        <v>6589</v>
      </c>
      <c r="E6726" s="20" t="s">
        <v>6591</v>
      </c>
      <c r="F6726" s="21">
        <v>400</v>
      </c>
      <c r="G6726" s="21">
        <v>39501</v>
      </c>
      <c r="H6726" s="21">
        <v>39901</v>
      </c>
    </row>
    <row r="6727" spans="1:8" s="20" customFormat="1" ht="18.600000000000001" customHeight="1" outlineLevel="2" x14ac:dyDescent="0.3">
      <c r="A6727" s="20">
        <v>6650</v>
      </c>
      <c r="B6727" s="26">
        <f t="shared" si="103"/>
        <v>13</v>
      </c>
      <c r="C6727" s="20" t="s">
        <v>6579</v>
      </c>
      <c r="D6727" s="20" t="s">
        <v>6589</v>
      </c>
      <c r="E6727" s="20" t="s">
        <v>6592</v>
      </c>
      <c r="F6727" s="21"/>
      <c r="G6727" s="21">
        <v>18468</v>
      </c>
      <c r="H6727" s="21">
        <v>18468</v>
      </c>
    </row>
    <row r="6728" spans="1:8" s="20" customFormat="1" ht="18.600000000000001" customHeight="1" outlineLevel="2" x14ac:dyDescent="0.3">
      <c r="A6728" s="20">
        <v>6651</v>
      </c>
      <c r="B6728" s="26">
        <f t="shared" si="103"/>
        <v>14</v>
      </c>
      <c r="C6728" s="20" t="s">
        <v>6579</v>
      </c>
      <c r="D6728" s="20" t="s">
        <v>6593</v>
      </c>
      <c r="E6728" s="20" t="s">
        <v>1407</v>
      </c>
      <c r="F6728" s="21">
        <v>520</v>
      </c>
      <c r="G6728" s="21">
        <v>50445</v>
      </c>
      <c r="H6728" s="21">
        <v>50965</v>
      </c>
    </row>
    <row r="6729" spans="1:8" s="20" customFormat="1" ht="18.600000000000001" customHeight="1" outlineLevel="2" x14ac:dyDescent="0.3">
      <c r="A6729" s="20">
        <v>6652</v>
      </c>
      <c r="B6729" s="26">
        <f t="shared" si="103"/>
        <v>15</v>
      </c>
      <c r="C6729" s="20" t="s">
        <v>6579</v>
      </c>
      <c r="D6729" s="20" t="s">
        <v>6593</v>
      </c>
      <c r="E6729" s="20" t="s">
        <v>476</v>
      </c>
      <c r="F6729" s="21">
        <v>1020</v>
      </c>
      <c r="G6729" s="21">
        <v>118332</v>
      </c>
      <c r="H6729" s="21">
        <v>119352</v>
      </c>
    </row>
    <row r="6730" spans="1:8" s="20" customFormat="1" ht="18.600000000000001" customHeight="1" outlineLevel="2" x14ac:dyDescent="0.3">
      <c r="A6730" s="20">
        <v>6653</v>
      </c>
      <c r="B6730" s="26">
        <f t="shared" si="103"/>
        <v>16</v>
      </c>
      <c r="C6730" s="20" t="s">
        <v>6579</v>
      </c>
      <c r="D6730" s="20" t="s">
        <v>6593</v>
      </c>
      <c r="E6730" s="20" t="s">
        <v>6594</v>
      </c>
      <c r="F6730" s="21">
        <v>270</v>
      </c>
      <c r="G6730" s="21">
        <v>35910</v>
      </c>
      <c r="H6730" s="21">
        <v>36180</v>
      </c>
    </row>
    <row r="6731" spans="1:8" s="20" customFormat="1" ht="18.600000000000001" customHeight="1" outlineLevel="2" x14ac:dyDescent="0.3">
      <c r="A6731" s="20">
        <v>6654</v>
      </c>
      <c r="B6731" s="26">
        <f t="shared" si="103"/>
        <v>17</v>
      </c>
      <c r="C6731" s="20" t="s">
        <v>6579</v>
      </c>
      <c r="D6731" s="20" t="s">
        <v>6593</v>
      </c>
      <c r="E6731" s="20" t="s">
        <v>6595</v>
      </c>
      <c r="F6731" s="21">
        <v>520</v>
      </c>
      <c r="G6731" s="21">
        <v>71136</v>
      </c>
      <c r="H6731" s="21">
        <v>71656</v>
      </c>
    </row>
    <row r="6732" spans="1:8" s="20" customFormat="1" ht="18.600000000000001" customHeight="1" outlineLevel="2" x14ac:dyDescent="0.3">
      <c r="A6732" s="20">
        <v>6655</v>
      </c>
      <c r="B6732" s="26">
        <f t="shared" si="103"/>
        <v>18</v>
      </c>
      <c r="C6732" s="20" t="s">
        <v>6579</v>
      </c>
      <c r="D6732" s="20" t="s">
        <v>6593</v>
      </c>
      <c r="E6732" s="20" t="s">
        <v>548</v>
      </c>
      <c r="F6732" s="21">
        <v>900</v>
      </c>
      <c r="G6732" s="21">
        <v>52668</v>
      </c>
      <c r="H6732" s="21">
        <v>53568</v>
      </c>
    </row>
    <row r="6733" spans="1:8" s="27" customFormat="1" ht="18.600000000000001" customHeight="1" outlineLevel="2" x14ac:dyDescent="0.3">
      <c r="A6733" s="27">
        <v>6656</v>
      </c>
      <c r="B6733" s="26">
        <f t="shared" si="103"/>
        <v>19</v>
      </c>
      <c r="C6733" s="20" t="s">
        <v>6579</v>
      </c>
      <c r="D6733" s="20" t="s">
        <v>6596</v>
      </c>
      <c r="E6733" s="20" t="s">
        <v>6597</v>
      </c>
      <c r="F6733" s="21">
        <v>660</v>
      </c>
      <c r="G6733" s="21">
        <v>83619</v>
      </c>
      <c r="H6733" s="21">
        <v>84279</v>
      </c>
    </row>
    <row r="6734" spans="1:8" s="20" customFormat="1" ht="18" customHeight="1" outlineLevel="2" x14ac:dyDescent="0.3">
      <c r="A6734" s="20">
        <v>6657</v>
      </c>
      <c r="B6734" s="26">
        <f t="shared" si="103"/>
        <v>20</v>
      </c>
      <c r="C6734" s="20" t="s">
        <v>6579</v>
      </c>
      <c r="D6734" s="20" t="s">
        <v>6596</v>
      </c>
      <c r="E6734" s="20" t="s">
        <v>3280</v>
      </c>
      <c r="F6734" s="21">
        <v>740</v>
      </c>
      <c r="G6734" s="21">
        <v>101232</v>
      </c>
      <c r="H6734" s="21">
        <v>101972</v>
      </c>
    </row>
    <row r="6735" spans="1:8" s="20" customFormat="1" ht="18" customHeight="1" outlineLevel="2" x14ac:dyDescent="0.3">
      <c r="A6735" s="20">
        <v>6658</v>
      </c>
      <c r="B6735" s="26">
        <f t="shared" si="103"/>
        <v>21</v>
      </c>
      <c r="C6735" s="20" t="s">
        <v>6579</v>
      </c>
      <c r="D6735" s="20" t="s">
        <v>6596</v>
      </c>
      <c r="E6735" s="20" t="s">
        <v>468</v>
      </c>
      <c r="F6735" s="21">
        <v>700</v>
      </c>
      <c r="G6735" s="21">
        <v>72846</v>
      </c>
      <c r="H6735" s="21">
        <v>73546</v>
      </c>
    </row>
    <row r="6736" spans="1:8" s="20" customFormat="1" ht="18" customHeight="1" outlineLevel="2" x14ac:dyDescent="0.3">
      <c r="A6736" s="20">
        <v>6659</v>
      </c>
      <c r="B6736" s="26">
        <f t="shared" si="103"/>
        <v>22</v>
      </c>
      <c r="C6736" s="20" t="s">
        <v>6579</v>
      </c>
      <c r="D6736" s="20" t="s">
        <v>6596</v>
      </c>
      <c r="E6736" s="20" t="s">
        <v>6598</v>
      </c>
      <c r="F6736" s="21">
        <v>530</v>
      </c>
      <c r="G6736" s="21">
        <v>70281</v>
      </c>
      <c r="H6736" s="21">
        <v>70811</v>
      </c>
    </row>
    <row r="6737" spans="1:8" s="20" customFormat="1" ht="18" customHeight="1" outlineLevel="2" x14ac:dyDescent="0.3">
      <c r="A6737" s="20">
        <v>6660</v>
      </c>
      <c r="B6737" s="26">
        <f t="shared" ref="B6737:B6801" si="104">1+B6736</f>
        <v>23</v>
      </c>
      <c r="C6737" s="20" t="s">
        <v>6579</v>
      </c>
      <c r="D6737" s="20" t="s">
        <v>6596</v>
      </c>
      <c r="E6737" s="20" t="s">
        <v>6599</v>
      </c>
      <c r="F6737" s="21">
        <v>630</v>
      </c>
      <c r="G6737" s="21">
        <v>87552</v>
      </c>
      <c r="H6737" s="21">
        <v>88182</v>
      </c>
    </row>
    <row r="6738" spans="1:8" s="20" customFormat="1" ht="18" customHeight="1" outlineLevel="2" x14ac:dyDescent="0.3">
      <c r="A6738" s="20">
        <v>6661</v>
      </c>
      <c r="B6738" s="26">
        <f t="shared" si="104"/>
        <v>24</v>
      </c>
      <c r="C6738" s="20" t="s">
        <v>6579</v>
      </c>
      <c r="D6738" s="20" t="s">
        <v>6580</v>
      </c>
      <c r="E6738" s="20" t="s">
        <v>6600</v>
      </c>
      <c r="F6738" s="21">
        <v>800</v>
      </c>
      <c r="G6738" s="21">
        <v>60192</v>
      </c>
      <c r="H6738" s="21">
        <v>60992</v>
      </c>
    </row>
    <row r="6739" spans="1:8" s="20" customFormat="1" ht="18" customHeight="1" outlineLevel="2" x14ac:dyDescent="0.3">
      <c r="A6739" s="20">
        <v>6662</v>
      </c>
      <c r="B6739" s="26">
        <f t="shared" si="104"/>
        <v>25</v>
      </c>
      <c r="C6739" s="20" t="s">
        <v>6579</v>
      </c>
      <c r="D6739" s="20" t="s">
        <v>6580</v>
      </c>
      <c r="E6739" s="20" t="s">
        <v>6601</v>
      </c>
      <c r="F6739" s="21">
        <v>540</v>
      </c>
      <c r="G6739" s="21">
        <v>56259</v>
      </c>
      <c r="H6739" s="21">
        <v>56799</v>
      </c>
    </row>
    <row r="6740" spans="1:8" s="20" customFormat="1" ht="18" customHeight="1" outlineLevel="2" x14ac:dyDescent="0.3">
      <c r="A6740" s="20">
        <v>6663</v>
      </c>
      <c r="B6740" s="26">
        <f t="shared" si="104"/>
        <v>26</v>
      </c>
      <c r="C6740" s="20" t="s">
        <v>6579</v>
      </c>
      <c r="D6740" s="20" t="s">
        <v>6580</v>
      </c>
      <c r="E6740" s="20" t="s">
        <v>2271</v>
      </c>
      <c r="F6740" s="21">
        <v>470</v>
      </c>
      <c r="G6740" s="21">
        <v>34371</v>
      </c>
      <c r="H6740" s="21">
        <v>34841</v>
      </c>
    </row>
    <row r="6741" spans="1:8" s="20" customFormat="1" ht="18" customHeight="1" outlineLevel="2" x14ac:dyDescent="0.3">
      <c r="A6741" s="20">
        <v>6664</v>
      </c>
      <c r="B6741" s="26">
        <f t="shared" si="104"/>
        <v>27</v>
      </c>
      <c r="C6741" s="20" t="s">
        <v>6579</v>
      </c>
      <c r="D6741" s="20" t="s">
        <v>6580</v>
      </c>
      <c r="E6741" s="20" t="s">
        <v>6602</v>
      </c>
      <c r="F6741" s="21">
        <v>1060</v>
      </c>
      <c r="G6741" s="21">
        <v>114057</v>
      </c>
      <c r="H6741" s="21">
        <v>115117</v>
      </c>
    </row>
    <row r="6742" spans="1:8" s="20" customFormat="1" ht="18" customHeight="1" outlineLevel="2" x14ac:dyDescent="0.3">
      <c r="A6742" s="20">
        <v>6665</v>
      </c>
      <c r="B6742" s="26">
        <f t="shared" si="104"/>
        <v>28</v>
      </c>
      <c r="C6742" s="20" t="s">
        <v>6579</v>
      </c>
      <c r="D6742" s="20" t="s">
        <v>6580</v>
      </c>
      <c r="E6742" s="20" t="s">
        <v>6603</v>
      </c>
      <c r="F6742" s="21">
        <v>350</v>
      </c>
      <c r="G6742" s="21">
        <v>36423</v>
      </c>
      <c r="H6742" s="21">
        <v>36773</v>
      </c>
    </row>
    <row r="6743" spans="1:8" s="20" customFormat="1" ht="18" customHeight="1" outlineLevel="2" x14ac:dyDescent="0.3">
      <c r="A6743" s="20">
        <v>6666</v>
      </c>
      <c r="B6743" s="26">
        <f t="shared" si="104"/>
        <v>29</v>
      </c>
      <c r="C6743" s="20" t="s">
        <v>6579</v>
      </c>
      <c r="D6743" s="31" t="s">
        <v>6584</v>
      </c>
      <c r="E6743" s="20" t="s">
        <v>6604</v>
      </c>
      <c r="F6743" s="21">
        <v>200</v>
      </c>
      <c r="G6743" s="21">
        <v>21888</v>
      </c>
      <c r="H6743" s="21">
        <v>22088</v>
      </c>
    </row>
    <row r="6744" spans="1:8" s="20" customFormat="1" ht="18" customHeight="1" outlineLevel="2" x14ac:dyDescent="0.3">
      <c r="A6744" s="20">
        <v>6667</v>
      </c>
      <c r="B6744" s="26">
        <f t="shared" si="104"/>
        <v>30</v>
      </c>
      <c r="C6744" s="20" t="s">
        <v>6579</v>
      </c>
      <c r="D6744" s="31" t="s">
        <v>6584</v>
      </c>
      <c r="E6744" s="20" t="s">
        <v>2011</v>
      </c>
      <c r="F6744" s="21">
        <v>750</v>
      </c>
      <c r="G6744" s="21">
        <v>74214</v>
      </c>
      <c r="H6744" s="21">
        <v>74964</v>
      </c>
    </row>
    <row r="6745" spans="1:8" s="20" customFormat="1" ht="18" customHeight="1" outlineLevel="2" x14ac:dyDescent="0.3">
      <c r="A6745" s="20">
        <v>6668</v>
      </c>
      <c r="B6745" s="26">
        <f t="shared" si="104"/>
        <v>31</v>
      </c>
      <c r="C6745" s="20" t="s">
        <v>6579</v>
      </c>
      <c r="D6745" s="31" t="s">
        <v>6584</v>
      </c>
      <c r="E6745" s="20" t="s">
        <v>6605</v>
      </c>
      <c r="F6745" s="21">
        <v>260</v>
      </c>
      <c r="G6745" s="21">
        <v>38304</v>
      </c>
      <c r="H6745" s="21">
        <v>38564</v>
      </c>
    </row>
    <row r="6746" spans="1:8" s="20" customFormat="1" ht="18" customHeight="1" outlineLevel="2" x14ac:dyDescent="0.3">
      <c r="A6746" s="20">
        <v>6669</v>
      </c>
      <c r="B6746" s="26">
        <f t="shared" si="104"/>
        <v>32</v>
      </c>
      <c r="C6746" s="20" t="s">
        <v>6579</v>
      </c>
      <c r="D6746" s="31" t="s">
        <v>6584</v>
      </c>
      <c r="E6746" s="20" t="s">
        <v>450</v>
      </c>
      <c r="F6746" s="21">
        <v>490</v>
      </c>
      <c r="G6746" s="21">
        <v>67716</v>
      </c>
      <c r="H6746" s="21">
        <v>68206</v>
      </c>
    </row>
    <row r="6747" spans="1:8" s="20" customFormat="1" ht="18" customHeight="1" outlineLevel="2" x14ac:dyDescent="0.3">
      <c r="A6747" s="20">
        <v>6670</v>
      </c>
      <c r="B6747" s="26">
        <f t="shared" si="104"/>
        <v>33</v>
      </c>
      <c r="C6747" s="20" t="s">
        <v>6579</v>
      </c>
      <c r="D6747" s="31" t="s">
        <v>6584</v>
      </c>
      <c r="E6747" s="20" t="s">
        <v>6606</v>
      </c>
      <c r="F6747" s="21">
        <v>690</v>
      </c>
      <c r="G6747" s="21">
        <v>69426</v>
      </c>
      <c r="H6747" s="21">
        <v>70116</v>
      </c>
    </row>
    <row r="6748" spans="1:8" s="20" customFormat="1" ht="18" customHeight="1" outlineLevel="2" x14ac:dyDescent="0.3">
      <c r="A6748" s="20">
        <v>6671</v>
      </c>
      <c r="B6748" s="26">
        <f t="shared" si="104"/>
        <v>34</v>
      </c>
      <c r="C6748" s="20" t="s">
        <v>6579</v>
      </c>
      <c r="D6748" s="31" t="s">
        <v>6586</v>
      </c>
      <c r="E6748" s="20" t="s">
        <v>6607</v>
      </c>
      <c r="F6748" s="21">
        <v>940</v>
      </c>
      <c r="G6748" s="21">
        <v>82422</v>
      </c>
      <c r="H6748" s="21">
        <v>83362</v>
      </c>
    </row>
    <row r="6749" spans="1:8" s="20" customFormat="1" ht="18" customHeight="1" outlineLevel="2" x14ac:dyDescent="0.3">
      <c r="A6749" s="20">
        <v>6672</v>
      </c>
      <c r="B6749" s="26">
        <f t="shared" si="104"/>
        <v>35</v>
      </c>
      <c r="C6749" s="20" t="s">
        <v>6579</v>
      </c>
      <c r="D6749" s="20" t="s">
        <v>6586</v>
      </c>
      <c r="E6749" s="20" t="s">
        <v>3543</v>
      </c>
      <c r="F6749" s="21">
        <v>640</v>
      </c>
      <c r="G6749" s="21">
        <v>64296</v>
      </c>
      <c r="H6749" s="21">
        <v>64936</v>
      </c>
    </row>
    <row r="6750" spans="1:8" s="20" customFormat="1" ht="18" customHeight="1" outlineLevel="2" x14ac:dyDescent="0.3">
      <c r="A6750" s="20">
        <v>6673</v>
      </c>
      <c r="B6750" s="26">
        <f t="shared" si="104"/>
        <v>36</v>
      </c>
      <c r="C6750" s="20" t="s">
        <v>6579</v>
      </c>
      <c r="D6750" s="20" t="s">
        <v>6586</v>
      </c>
      <c r="E6750" s="20" t="s">
        <v>5287</v>
      </c>
      <c r="F6750" s="21">
        <v>330</v>
      </c>
      <c r="G6750" s="21">
        <v>35397</v>
      </c>
      <c r="H6750" s="21">
        <v>35727</v>
      </c>
    </row>
    <row r="6751" spans="1:8" s="20" customFormat="1" ht="18" customHeight="1" outlineLevel="2" x14ac:dyDescent="0.3">
      <c r="A6751" s="20">
        <v>6674</v>
      </c>
      <c r="B6751" s="26">
        <f t="shared" si="104"/>
        <v>37</v>
      </c>
      <c r="C6751" s="20" t="s">
        <v>6579</v>
      </c>
      <c r="D6751" s="20" t="s">
        <v>6586</v>
      </c>
      <c r="E6751" s="20" t="s">
        <v>3931</v>
      </c>
      <c r="F6751" s="21">
        <v>530</v>
      </c>
      <c r="G6751" s="21">
        <v>45144</v>
      </c>
      <c r="H6751" s="21">
        <v>45674</v>
      </c>
    </row>
    <row r="6752" spans="1:8" s="27" customFormat="1" ht="18" customHeight="1" outlineLevel="2" x14ac:dyDescent="0.3">
      <c r="A6752" s="27">
        <v>6675</v>
      </c>
      <c r="B6752" s="26">
        <f t="shared" si="104"/>
        <v>38</v>
      </c>
      <c r="C6752" s="20" t="s">
        <v>6579</v>
      </c>
      <c r="D6752" s="20" t="s">
        <v>6586</v>
      </c>
      <c r="E6752" s="20" t="s">
        <v>6602</v>
      </c>
      <c r="F6752" s="21">
        <v>540</v>
      </c>
      <c r="G6752" s="21">
        <v>42579</v>
      </c>
      <c r="H6752" s="21">
        <v>43119</v>
      </c>
    </row>
    <row r="6753" spans="1:8" s="20" customFormat="1" ht="18" customHeight="1" outlineLevel="2" x14ac:dyDescent="0.3">
      <c r="A6753" s="20">
        <v>6676</v>
      </c>
      <c r="B6753" s="26">
        <f t="shared" si="104"/>
        <v>39</v>
      </c>
      <c r="C6753" s="20" t="s">
        <v>6579</v>
      </c>
      <c r="D6753" s="20" t="s">
        <v>6586</v>
      </c>
      <c r="E6753" s="20" t="s">
        <v>6608</v>
      </c>
      <c r="F6753" s="21">
        <v>430</v>
      </c>
      <c r="G6753" s="21">
        <v>60192</v>
      </c>
      <c r="H6753" s="21">
        <v>60622</v>
      </c>
    </row>
    <row r="6754" spans="1:8" s="20" customFormat="1" ht="18" customHeight="1" outlineLevel="2" x14ac:dyDescent="0.3">
      <c r="A6754" s="20">
        <v>6677</v>
      </c>
      <c r="B6754" s="26">
        <f t="shared" si="104"/>
        <v>40</v>
      </c>
      <c r="C6754" s="20" t="s">
        <v>6579</v>
      </c>
      <c r="D6754" s="20" t="s">
        <v>6586</v>
      </c>
      <c r="E6754" s="20" t="s">
        <v>6609</v>
      </c>
      <c r="F6754" s="21">
        <v>460</v>
      </c>
      <c r="G6754" s="21">
        <v>39501</v>
      </c>
      <c r="H6754" s="21">
        <v>39961</v>
      </c>
    </row>
    <row r="6755" spans="1:8" s="20" customFormat="1" ht="18" customHeight="1" outlineLevel="2" x14ac:dyDescent="0.3">
      <c r="A6755" s="20">
        <v>6678</v>
      </c>
      <c r="B6755" s="26">
        <f t="shared" si="104"/>
        <v>41</v>
      </c>
      <c r="C6755" s="20" t="s">
        <v>6579</v>
      </c>
      <c r="D6755" s="20" t="s">
        <v>6589</v>
      </c>
      <c r="E6755" s="20" t="s">
        <v>2354</v>
      </c>
      <c r="F6755" s="21">
        <v>1200</v>
      </c>
      <c r="G6755" s="21">
        <v>104823</v>
      </c>
      <c r="H6755" s="21">
        <v>106023</v>
      </c>
    </row>
    <row r="6756" spans="1:8" s="20" customFormat="1" ht="18" customHeight="1" outlineLevel="2" x14ac:dyDescent="0.3">
      <c r="A6756" s="20">
        <v>6679</v>
      </c>
      <c r="B6756" s="26">
        <f t="shared" si="104"/>
        <v>42</v>
      </c>
      <c r="C6756" s="20" t="s">
        <v>6579</v>
      </c>
      <c r="D6756" s="20" t="s">
        <v>6589</v>
      </c>
      <c r="E6756" s="20" t="s">
        <v>6610</v>
      </c>
      <c r="F6756" s="21">
        <v>330</v>
      </c>
      <c r="G6756" s="21">
        <v>43092</v>
      </c>
      <c r="H6756" s="21">
        <v>43422</v>
      </c>
    </row>
    <row r="6757" spans="1:8" s="20" customFormat="1" ht="18" customHeight="1" outlineLevel="2" x14ac:dyDescent="0.3">
      <c r="A6757" s="20">
        <v>6680</v>
      </c>
      <c r="B6757" s="26">
        <f t="shared" si="104"/>
        <v>43</v>
      </c>
      <c r="C6757" s="20" t="s">
        <v>6579</v>
      </c>
      <c r="D6757" s="20" t="s">
        <v>6589</v>
      </c>
      <c r="E6757" s="20" t="s">
        <v>6611</v>
      </c>
      <c r="F6757" s="21">
        <v>240</v>
      </c>
      <c r="G6757" s="21">
        <v>23940</v>
      </c>
      <c r="H6757" s="21">
        <v>24180</v>
      </c>
    </row>
    <row r="6758" spans="1:8" s="20" customFormat="1" ht="18" customHeight="1" outlineLevel="2" x14ac:dyDescent="0.3">
      <c r="A6758" s="20">
        <v>6681</v>
      </c>
      <c r="B6758" s="26">
        <f t="shared" si="104"/>
        <v>44</v>
      </c>
      <c r="C6758" s="20" t="s">
        <v>6579</v>
      </c>
      <c r="D6758" s="20" t="s">
        <v>6589</v>
      </c>
      <c r="E6758" s="20" t="s">
        <v>6612</v>
      </c>
      <c r="F6758" s="21">
        <v>680</v>
      </c>
      <c r="G6758" s="21">
        <v>65151</v>
      </c>
      <c r="H6758" s="21">
        <v>65831</v>
      </c>
    </row>
    <row r="6759" spans="1:8" s="20" customFormat="1" ht="18" customHeight="1" outlineLevel="2" x14ac:dyDescent="0.3">
      <c r="A6759" s="20">
        <v>6682</v>
      </c>
      <c r="B6759" s="26">
        <f t="shared" si="104"/>
        <v>45</v>
      </c>
      <c r="C6759" s="20" t="s">
        <v>6579</v>
      </c>
      <c r="D6759" s="20" t="s">
        <v>6589</v>
      </c>
      <c r="E6759" s="20" t="s">
        <v>671</v>
      </c>
      <c r="F6759" s="21">
        <v>530</v>
      </c>
      <c r="G6759" s="21">
        <v>57969</v>
      </c>
      <c r="H6759" s="21">
        <v>58499</v>
      </c>
    </row>
    <row r="6760" spans="1:8" s="20" customFormat="1" ht="18" customHeight="1" outlineLevel="2" x14ac:dyDescent="0.3">
      <c r="A6760" s="20">
        <v>6683</v>
      </c>
      <c r="B6760" s="26">
        <f t="shared" si="104"/>
        <v>46</v>
      </c>
      <c r="C6760" s="20" t="s">
        <v>6579</v>
      </c>
      <c r="D6760" s="20" t="s">
        <v>6589</v>
      </c>
      <c r="E6760" s="20" t="s">
        <v>590</v>
      </c>
      <c r="F6760" s="21">
        <v>430</v>
      </c>
      <c r="G6760" s="21">
        <v>54720</v>
      </c>
      <c r="H6760" s="21">
        <v>55150</v>
      </c>
    </row>
    <row r="6761" spans="1:8" s="20" customFormat="1" ht="18" customHeight="1" outlineLevel="2" x14ac:dyDescent="0.3">
      <c r="A6761" s="20">
        <v>6684</v>
      </c>
      <c r="B6761" s="26">
        <f t="shared" si="104"/>
        <v>47</v>
      </c>
      <c r="C6761" s="20" t="s">
        <v>6579</v>
      </c>
      <c r="D6761" s="20" t="s">
        <v>6589</v>
      </c>
      <c r="E6761" s="20" t="s">
        <v>1835</v>
      </c>
      <c r="F6761" s="21">
        <v>850</v>
      </c>
      <c r="G6761" s="21">
        <v>68229</v>
      </c>
      <c r="H6761" s="21">
        <v>69079</v>
      </c>
    </row>
    <row r="6762" spans="1:8" s="20" customFormat="1" ht="18" customHeight="1" outlineLevel="2" x14ac:dyDescent="0.3">
      <c r="A6762" s="20">
        <v>6685</v>
      </c>
      <c r="B6762" s="26">
        <f t="shared" si="104"/>
        <v>48</v>
      </c>
      <c r="C6762" s="20" t="s">
        <v>6579</v>
      </c>
      <c r="D6762" s="20" t="s">
        <v>6589</v>
      </c>
      <c r="E6762" s="20" t="s">
        <v>6613</v>
      </c>
      <c r="F6762" s="21">
        <v>790</v>
      </c>
      <c r="G6762" s="21">
        <v>84816</v>
      </c>
      <c r="H6762" s="21">
        <v>85606</v>
      </c>
    </row>
    <row r="6763" spans="1:8" s="20" customFormat="1" ht="18" customHeight="1" outlineLevel="2" x14ac:dyDescent="0.3">
      <c r="A6763" s="20">
        <v>6686</v>
      </c>
      <c r="B6763" s="26">
        <f t="shared" si="104"/>
        <v>49</v>
      </c>
      <c r="C6763" s="20" t="s">
        <v>6579</v>
      </c>
      <c r="D6763" s="20" t="s">
        <v>6589</v>
      </c>
      <c r="E6763" s="20" t="s">
        <v>180</v>
      </c>
      <c r="F6763" s="21">
        <v>320</v>
      </c>
      <c r="G6763" s="21">
        <v>45144</v>
      </c>
      <c r="H6763" s="21">
        <v>45464</v>
      </c>
    </row>
    <row r="6764" spans="1:8" s="20" customFormat="1" ht="18" customHeight="1" outlineLevel="2" x14ac:dyDescent="0.3">
      <c r="A6764" s="20">
        <v>6687</v>
      </c>
      <c r="B6764" s="26">
        <f t="shared" si="104"/>
        <v>50</v>
      </c>
      <c r="C6764" s="20" t="s">
        <v>6579</v>
      </c>
      <c r="D6764" s="20" t="s">
        <v>6589</v>
      </c>
      <c r="E6764" s="20" t="s">
        <v>6614</v>
      </c>
      <c r="F6764" s="21">
        <v>490</v>
      </c>
      <c r="G6764" s="21">
        <v>34371</v>
      </c>
      <c r="H6764" s="21">
        <v>34861</v>
      </c>
    </row>
    <row r="6765" spans="1:8" s="20" customFormat="1" ht="18" customHeight="1" outlineLevel="2" x14ac:dyDescent="0.3">
      <c r="A6765" s="20">
        <v>6688</v>
      </c>
      <c r="B6765" s="26">
        <f t="shared" si="104"/>
        <v>51</v>
      </c>
      <c r="C6765" s="20" t="s">
        <v>6579</v>
      </c>
      <c r="D6765" s="20" t="s">
        <v>6589</v>
      </c>
      <c r="E6765" s="20" t="s">
        <v>6615</v>
      </c>
      <c r="F6765" s="21">
        <v>600</v>
      </c>
      <c r="G6765" s="21">
        <v>75240</v>
      </c>
      <c r="H6765" s="21">
        <v>75840</v>
      </c>
    </row>
    <row r="6766" spans="1:8" s="20" customFormat="1" ht="18" customHeight="1" outlineLevel="2" x14ac:dyDescent="0.3">
      <c r="A6766" s="20">
        <v>6689</v>
      </c>
      <c r="B6766" s="26">
        <f t="shared" si="104"/>
        <v>52</v>
      </c>
      <c r="C6766" s="20" t="s">
        <v>6579</v>
      </c>
      <c r="D6766" s="20" t="s">
        <v>6589</v>
      </c>
      <c r="E6766" s="20" t="s">
        <v>2268</v>
      </c>
      <c r="F6766" s="21">
        <v>780</v>
      </c>
      <c r="G6766" s="21">
        <v>57456</v>
      </c>
      <c r="H6766" s="21">
        <v>58236</v>
      </c>
    </row>
    <row r="6767" spans="1:8" s="20" customFormat="1" ht="18" customHeight="1" outlineLevel="2" x14ac:dyDescent="0.3">
      <c r="A6767" s="20">
        <v>6690</v>
      </c>
      <c r="B6767" s="26">
        <f t="shared" si="104"/>
        <v>53</v>
      </c>
      <c r="C6767" s="20" t="s">
        <v>6579</v>
      </c>
      <c r="D6767" s="20" t="s">
        <v>6589</v>
      </c>
      <c r="E6767" s="20" t="s">
        <v>6208</v>
      </c>
      <c r="F6767" s="21">
        <v>500</v>
      </c>
      <c r="G6767" s="21">
        <v>57456</v>
      </c>
      <c r="H6767" s="21">
        <v>57956</v>
      </c>
    </row>
    <row r="6768" spans="1:8" s="20" customFormat="1" ht="18" customHeight="1" outlineLevel="2" x14ac:dyDescent="0.3">
      <c r="A6768" s="20">
        <v>6691</v>
      </c>
      <c r="B6768" s="26">
        <f t="shared" si="104"/>
        <v>54</v>
      </c>
      <c r="C6768" s="20" t="s">
        <v>6579</v>
      </c>
      <c r="D6768" s="20" t="s">
        <v>6593</v>
      </c>
      <c r="E6768" s="20" t="s">
        <v>6616</v>
      </c>
      <c r="F6768" s="21">
        <v>790</v>
      </c>
      <c r="G6768" s="21">
        <v>50274</v>
      </c>
      <c r="H6768" s="21">
        <v>51064</v>
      </c>
    </row>
    <row r="6769" spans="1:8" s="20" customFormat="1" ht="18" customHeight="1" outlineLevel="2" x14ac:dyDescent="0.3">
      <c r="A6769" s="20">
        <v>6692</v>
      </c>
      <c r="B6769" s="26">
        <f t="shared" si="104"/>
        <v>55</v>
      </c>
      <c r="C6769" s="20" t="s">
        <v>6579</v>
      </c>
      <c r="D6769" s="20" t="s">
        <v>6593</v>
      </c>
      <c r="E6769" s="20" t="s">
        <v>359</v>
      </c>
      <c r="F6769" s="21">
        <v>1390</v>
      </c>
      <c r="G6769" s="21">
        <v>114741</v>
      </c>
      <c r="H6769" s="21">
        <v>116131</v>
      </c>
    </row>
    <row r="6770" spans="1:8" s="20" customFormat="1" ht="18" customHeight="1" outlineLevel="2" x14ac:dyDescent="0.3">
      <c r="A6770" s="20">
        <v>6693</v>
      </c>
      <c r="B6770" s="26">
        <f t="shared" si="104"/>
        <v>56</v>
      </c>
      <c r="C6770" s="20" t="s">
        <v>6579</v>
      </c>
      <c r="D6770" s="20" t="s">
        <v>6593</v>
      </c>
      <c r="E6770" s="20" t="s">
        <v>4417</v>
      </c>
      <c r="F6770" s="21">
        <v>1320</v>
      </c>
      <c r="G6770" s="21">
        <v>115425</v>
      </c>
      <c r="H6770" s="21">
        <v>116745</v>
      </c>
    </row>
    <row r="6771" spans="1:8" s="20" customFormat="1" ht="18" customHeight="1" outlineLevel="2" x14ac:dyDescent="0.3">
      <c r="A6771" s="20">
        <v>6694</v>
      </c>
      <c r="B6771" s="26">
        <f t="shared" si="104"/>
        <v>57</v>
      </c>
      <c r="C6771" s="20" t="s">
        <v>6579</v>
      </c>
      <c r="D6771" s="20" t="s">
        <v>6593</v>
      </c>
      <c r="E6771" s="20" t="s">
        <v>6617</v>
      </c>
      <c r="F6771" s="21">
        <v>920</v>
      </c>
      <c r="G6771" s="21">
        <v>88407</v>
      </c>
      <c r="H6771" s="21">
        <v>89327</v>
      </c>
    </row>
    <row r="6772" spans="1:8" s="20" customFormat="1" ht="18" customHeight="1" outlineLevel="2" x14ac:dyDescent="0.3">
      <c r="A6772" s="20">
        <v>6695</v>
      </c>
      <c r="B6772" s="26">
        <f t="shared" si="104"/>
        <v>58</v>
      </c>
      <c r="C6772" s="20" t="s">
        <v>6579</v>
      </c>
      <c r="D6772" s="20" t="s">
        <v>6593</v>
      </c>
      <c r="E6772" s="20" t="s">
        <v>875</v>
      </c>
      <c r="F6772" s="21">
        <v>360</v>
      </c>
      <c r="G6772" s="21">
        <v>32832</v>
      </c>
      <c r="H6772" s="21">
        <v>33192</v>
      </c>
    </row>
    <row r="6773" spans="1:8" s="20" customFormat="1" ht="18" customHeight="1" outlineLevel="2" x14ac:dyDescent="0.3">
      <c r="A6773" s="20">
        <v>6696</v>
      </c>
      <c r="B6773" s="26">
        <f t="shared" si="104"/>
        <v>59</v>
      </c>
      <c r="C6773" s="20" t="s">
        <v>6579</v>
      </c>
      <c r="D6773" s="20" t="s">
        <v>6593</v>
      </c>
      <c r="E6773" s="20" t="s">
        <v>572</v>
      </c>
      <c r="F6773" s="21">
        <v>690</v>
      </c>
      <c r="G6773" s="21">
        <v>57627</v>
      </c>
      <c r="H6773" s="21">
        <v>58317</v>
      </c>
    </row>
    <row r="6774" spans="1:8" s="20" customFormat="1" ht="18" customHeight="1" outlineLevel="2" x14ac:dyDescent="0.3">
      <c r="A6774" s="20">
        <v>6697</v>
      </c>
      <c r="B6774" s="26">
        <f t="shared" si="104"/>
        <v>60</v>
      </c>
      <c r="C6774" s="20" t="s">
        <v>6579</v>
      </c>
      <c r="D6774" s="20" t="s">
        <v>6593</v>
      </c>
      <c r="E6774" s="20" t="s">
        <v>6618</v>
      </c>
      <c r="F6774" s="21">
        <v>600</v>
      </c>
      <c r="G6774" s="21">
        <v>73359</v>
      </c>
      <c r="H6774" s="21">
        <v>73959</v>
      </c>
    </row>
    <row r="6775" spans="1:8" s="20" customFormat="1" ht="18" customHeight="1" outlineLevel="2" x14ac:dyDescent="0.3">
      <c r="A6775" s="20">
        <v>6698</v>
      </c>
      <c r="B6775" s="26">
        <f t="shared" si="104"/>
        <v>61</v>
      </c>
      <c r="C6775" s="20" t="s">
        <v>6579</v>
      </c>
      <c r="D6775" s="20" t="s">
        <v>6593</v>
      </c>
      <c r="E6775" s="20" t="s">
        <v>6619</v>
      </c>
      <c r="F6775" s="21">
        <v>620</v>
      </c>
      <c r="G6775" s="21">
        <v>77976</v>
      </c>
      <c r="H6775" s="21">
        <v>78596</v>
      </c>
    </row>
    <row r="6776" spans="1:8" s="20" customFormat="1" ht="18" customHeight="1" outlineLevel="2" x14ac:dyDescent="0.3">
      <c r="A6776" s="20">
        <v>6699</v>
      </c>
      <c r="B6776" s="26">
        <f t="shared" si="104"/>
        <v>62</v>
      </c>
      <c r="C6776" s="20" t="s">
        <v>6579</v>
      </c>
      <c r="D6776" s="20" t="s">
        <v>6593</v>
      </c>
      <c r="E6776" s="20" t="s">
        <v>6620</v>
      </c>
      <c r="F6776" s="21">
        <v>400</v>
      </c>
      <c r="G6776" s="21">
        <v>39672</v>
      </c>
      <c r="H6776" s="21">
        <v>40072</v>
      </c>
    </row>
    <row r="6777" spans="1:8" s="20" customFormat="1" ht="18" customHeight="1" outlineLevel="2" x14ac:dyDescent="0.3">
      <c r="A6777" s="20">
        <v>6700</v>
      </c>
      <c r="B6777" s="26">
        <f t="shared" si="104"/>
        <v>63</v>
      </c>
      <c r="C6777" s="20" t="s">
        <v>6579</v>
      </c>
      <c r="D6777" s="20" t="s">
        <v>6596</v>
      </c>
      <c r="E6777" s="20" t="s">
        <v>6621</v>
      </c>
      <c r="F6777" s="21">
        <v>610</v>
      </c>
      <c r="G6777" s="21">
        <v>79344</v>
      </c>
      <c r="H6777" s="21">
        <v>79954</v>
      </c>
    </row>
    <row r="6778" spans="1:8" s="20" customFormat="1" ht="18" customHeight="1" outlineLevel="2" x14ac:dyDescent="0.3">
      <c r="A6778" s="20">
        <v>6701</v>
      </c>
      <c r="B6778" s="26">
        <f t="shared" si="104"/>
        <v>64</v>
      </c>
      <c r="C6778" s="20" t="s">
        <v>6579</v>
      </c>
      <c r="D6778" s="20" t="s">
        <v>6596</v>
      </c>
      <c r="E6778" s="20" t="s">
        <v>4528</v>
      </c>
      <c r="F6778" s="21">
        <v>660</v>
      </c>
      <c r="G6778" s="21">
        <v>93024</v>
      </c>
      <c r="H6778" s="21">
        <v>93684</v>
      </c>
    </row>
    <row r="6779" spans="1:8" s="20" customFormat="1" ht="18" customHeight="1" outlineLevel="2" x14ac:dyDescent="0.3">
      <c r="A6779" s="20">
        <v>6702</v>
      </c>
      <c r="B6779" s="26">
        <f t="shared" si="104"/>
        <v>65</v>
      </c>
      <c r="C6779" s="20" t="s">
        <v>6579</v>
      </c>
      <c r="D6779" s="20" t="s">
        <v>6596</v>
      </c>
      <c r="E6779" s="20" t="s">
        <v>6622</v>
      </c>
      <c r="F6779" s="21">
        <v>580</v>
      </c>
      <c r="G6779" s="21">
        <v>46683</v>
      </c>
      <c r="H6779" s="21">
        <v>47263</v>
      </c>
    </row>
    <row r="6780" spans="1:8" s="20" customFormat="1" ht="18" customHeight="1" outlineLevel="2" x14ac:dyDescent="0.3">
      <c r="A6780" s="20">
        <v>6703</v>
      </c>
      <c r="B6780" s="26">
        <f t="shared" si="104"/>
        <v>66</v>
      </c>
      <c r="C6780" s="20" t="s">
        <v>6579</v>
      </c>
      <c r="D6780" s="20" t="s">
        <v>6596</v>
      </c>
      <c r="E6780" s="20" t="s">
        <v>4098</v>
      </c>
      <c r="F6780" s="21">
        <v>370</v>
      </c>
      <c r="G6780" s="21">
        <v>49248</v>
      </c>
      <c r="H6780" s="21">
        <v>49618</v>
      </c>
    </row>
    <row r="6781" spans="1:8" s="27" customFormat="1" ht="18" customHeight="1" outlineLevel="1" x14ac:dyDescent="0.3">
      <c r="B6781" s="26"/>
      <c r="C6781" s="27" t="s">
        <v>7289</v>
      </c>
      <c r="F6781" s="28">
        <f>SUBTOTAL(9,F6715:F6780)</f>
        <v>40880</v>
      </c>
      <c r="G6781" s="28">
        <f>SUBTOTAL(9,G6715:G6780)</f>
        <v>4191780</v>
      </c>
      <c r="H6781" s="28">
        <f>SUBTOTAL(9,H6715:H6780)</f>
        <v>4232660</v>
      </c>
    </row>
    <row r="6782" spans="1:8" s="20" customFormat="1" ht="18" customHeight="1" outlineLevel="2" x14ac:dyDescent="0.3">
      <c r="A6782" s="20">
        <v>6704</v>
      </c>
      <c r="B6782" s="26">
        <v>1</v>
      </c>
      <c r="C6782" s="20" t="s">
        <v>6623</v>
      </c>
      <c r="D6782" s="20" t="s">
        <v>6624</v>
      </c>
      <c r="E6782" s="20" t="s">
        <v>6625</v>
      </c>
      <c r="F6782" s="21">
        <v>80</v>
      </c>
      <c r="G6782" s="21">
        <v>9576</v>
      </c>
      <c r="H6782" s="21">
        <v>9656</v>
      </c>
    </row>
    <row r="6783" spans="1:8" s="20" customFormat="1" ht="18" customHeight="1" outlineLevel="2" x14ac:dyDescent="0.3">
      <c r="A6783" s="20">
        <v>6705</v>
      </c>
      <c r="B6783" s="26">
        <f t="shared" si="104"/>
        <v>2</v>
      </c>
      <c r="C6783" s="20" t="s">
        <v>6623</v>
      </c>
      <c r="D6783" s="20" t="s">
        <v>6624</v>
      </c>
      <c r="E6783" s="20" t="s">
        <v>6626</v>
      </c>
      <c r="F6783" s="21">
        <v>180</v>
      </c>
      <c r="G6783" s="21">
        <v>46512</v>
      </c>
      <c r="H6783" s="21">
        <v>46692</v>
      </c>
    </row>
    <row r="6784" spans="1:8" s="20" customFormat="1" ht="18" customHeight="1" outlineLevel="2" x14ac:dyDescent="0.3">
      <c r="A6784" s="20">
        <v>6706</v>
      </c>
      <c r="B6784" s="26">
        <f t="shared" si="104"/>
        <v>3</v>
      </c>
      <c r="C6784" s="20" t="s">
        <v>6623</v>
      </c>
      <c r="D6784" s="20" t="s">
        <v>6627</v>
      </c>
      <c r="E6784" s="20" t="s">
        <v>6628</v>
      </c>
      <c r="F6784" s="21">
        <v>20</v>
      </c>
      <c r="G6784" s="21">
        <v>14364</v>
      </c>
      <c r="H6784" s="21">
        <v>14384</v>
      </c>
    </row>
    <row r="6785" spans="1:8" s="20" customFormat="1" ht="18" customHeight="1" outlineLevel="2" x14ac:dyDescent="0.3">
      <c r="A6785" s="20">
        <v>6707</v>
      </c>
      <c r="B6785" s="26">
        <f t="shared" si="104"/>
        <v>4</v>
      </c>
      <c r="C6785" s="20" t="s">
        <v>6623</v>
      </c>
      <c r="D6785" s="20" t="s">
        <v>6629</v>
      </c>
      <c r="E6785" s="20" t="s">
        <v>6630</v>
      </c>
      <c r="F6785" s="21"/>
      <c r="G6785" s="21">
        <v>4104</v>
      </c>
      <c r="H6785" s="21">
        <v>4104</v>
      </c>
    </row>
    <row r="6786" spans="1:8" s="20" customFormat="1" ht="18" customHeight="1" outlineLevel="2" x14ac:dyDescent="0.3">
      <c r="A6786" s="20">
        <v>6708</v>
      </c>
      <c r="B6786" s="26">
        <f t="shared" si="104"/>
        <v>5</v>
      </c>
      <c r="C6786" s="20" t="s">
        <v>6623</v>
      </c>
      <c r="D6786" s="20" t="s">
        <v>6629</v>
      </c>
      <c r="E6786" s="20" t="s">
        <v>6631</v>
      </c>
      <c r="F6786" s="21"/>
      <c r="G6786" s="21">
        <v>9576</v>
      </c>
      <c r="H6786" s="21">
        <v>9576</v>
      </c>
    </row>
    <row r="6787" spans="1:8" s="20" customFormat="1" ht="18" customHeight="1" outlineLevel="2" x14ac:dyDescent="0.3">
      <c r="A6787" s="20">
        <v>6709</v>
      </c>
      <c r="B6787" s="26">
        <f t="shared" si="104"/>
        <v>6</v>
      </c>
      <c r="C6787" s="20" t="s">
        <v>6623</v>
      </c>
      <c r="D6787" s="20" t="s">
        <v>6629</v>
      </c>
      <c r="E6787" s="20" t="s">
        <v>4661</v>
      </c>
      <c r="F6787" s="21">
        <v>270</v>
      </c>
      <c r="G6787" s="21">
        <v>25479</v>
      </c>
      <c r="H6787" s="21">
        <v>25749</v>
      </c>
    </row>
    <row r="6788" spans="1:8" s="20" customFormat="1" ht="18" customHeight="1" outlineLevel="2" x14ac:dyDescent="0.3">
      <c r="A6788" s="20">
        <v>6710</v>
      </c>
      <c r="B6788" s="26">
        <f t="shared" si="104"/>
        <v>7</v>
      </c>
      <c r="C6788" s="20" t="s">
        <v>6623</v>
      </c>
      <c r="D6788" s="20" t="s">
        <v>6629</v>
      </c>
      <c r="E6788" s="20" t="s">
        <v>6632</v>
      </c>
      <c r="F6788" s="21">
        <v>320</v>
      </c>
      <c r="G6788" s="21">
        <v>29241</v>
      </c>
      <c r="H6788" s="21">
        <v>29561</v>
      </c>
    </row>
    <row r="6789" spans="1:8" s="20" customFormat="1" ht="18" customHeight="1" outlineLevel="2" x14ac:dyDescent="0.3">
      <c r="A6789" s="20">
        <v>6711</v>
      </c>
      <c r="B6789" s="26">
        <f t="shared" si="104"/>
        <v>8</v>
      </c>
      <c r="C6789" s="20" t="s">
        <v>6623</v>
      </c>
      <c r="D6789" s="20" t="s">
        <v>6629</v>
      </c>
      <c r="E6789" s="20" t="s">
        <v>6633</v>
      </c>
      <c r="F6789" s="21">
        <v>400</v>
      </c>
      <c r="G6789" s="21">
        <v>41895</v>
      </c>
      <c r="H6789" s="21">
        <v>42295</v>
      </c>
    </row>
    <row r="6790" spans="1:8" s="20" customFormat="1" ht="18" customHeight="1" outlineLevel="2" x14ac:dyDescent="0.3">
      <c r="A6790" s="20">
        <v>6712</v>
      </c>
      <c r="B6790" s="26">
        <f t="shared" si="104"/>
        <v>9</v>
      </c>
      <c r="C6790" s="20" t="s">
        <v>6623</v>
      </c>
      <c r="D6790" s="20" t="s">
        <v>6634</v>
      </c>
      <c r="E6790" s="20" t="s">
        <v>6635</v>
      </c>
      <c r="F6790" s="21">
        <v>190</v>
      </c>
      <c r="G6790" s="21">
        <v>21888</v>
      </c>
      <c r="H6790" s="21">
        <v>22078</v>
      </c>
    </row>
    <row r="6791" spans="1:8" s="20" customFormat="1" ht="18" customHeight="1" outlineLevel="2" x14ac:dyDescent="0.3">
      <c r="A6791" s="20">
        <v>6713</v>
      </c>
      <c r="B6791" s="26">
        <f t="shared" si="104"/>
        <v>10</v>
      </c>
      <c r="C6791" s="20" t="s">
        <v>6623</v>
      </c>
      <c r="D6791" s="20" t="s">
        <v>6634</v>
      </c>
      <c r="E6791" s="20" t="s">
        <v>775</v>
      </c>
      <c r="F6791" s="21">
        <v>120</v>
      </c>
      <c r="G6791" s="21">
        <v>17784</v>
      </c>
      <c r="H6791" s="21">
        <v>17904</v>
      </c>
    </row>
    <row r="6792" spans="1:8" s="20" customFormat="1" ht="18" customHeight="1" outlineLevel="2" x14ac:dyDescent="0.3">
      <c r="A6792" s="20">
        <v>6714</v>
      </c>
      <c r="B6792" s="26">
        <f t="shared" si="104"/>
        <v>11</v>
      </c>
      <c r="C6792" s="20" t="s">
        <v>6623</v>
      </c>
      <c r="D6792" s="20" t="s">
        <v>6636</v>
      </c>
      <c r="E6792" s="20" t="s">
        <v>1829</v>
      </c>
      <c r="F6792" s="21">
        <v>160</v>
      </c>
      <c r="G6792" s="21">
        <v>25992</v>
      </c>
      <c r="H6792" s="21">
        <v>26152</v>
      </c>
    </row>
    <row r="6793" spans="1:8" s="20" customFormat="1" ht="18" customHeight="1" outlineLevel="2" x14ac:dyDescent="0.3">
      <c r="A6793" s="20">
        <v>6715</v>
      </c>
      <c r="B6793" s="26">
        <f t="shared" si="104"/>
        <v>12</v>
      </c>
      <c r="C6793" s="20" t="s">
        <v>6623</v>
      </c>
      <c r="D6793" s="20" t="s">
        <v>6636</v>
      </c>
      <c r="E6793" s="20" t="s">
        <v>6637</v>
      </c>
      <c r="F6793" s="21">
        <v>310</v>
      </c>
      <c r="G6793" s="21">
        <v>40356</v>
      </c>
      <c r="H6793" s="21">
        <v>40666</v>
      </c>
    </row>
    <row r="6794" spans="1:8" s="27" customFormat="1" ht="18" customHeight="1" outlineLevel="2" x14ac:dyDescent="0.3">
      <c r="A6794" s="27">
        <v>6716</v>
      </c>
      <c r="B6794" s="26">
        <f t="shared" si="104"/>
        <v>13</v>
      </c>
      <c r="C6794" s="20" t="s">
        <v>6623</v>
      </c>
      <c r="D6794" s="20" t="s">
        <v>6636</v>
      </c>
      <c r="E6794" s="20" t="s">
        <v>6638</v>
      </c>
      <c r="F6794" s="21">
        <v>120</v>
      </c>
      <c r="G6794" s="21">
        <v>16416</v>
      </c>
      <c r="H6794" s="21">
        <v>16536</v>
      </c>
    </row>
    <row r="6795" spans="1:8" s="20" customFormat="1" ht="18" customHeight="1" outlineLevel="2" x14ac:dyDescent="0.3">
      <c r="A6795" s="20">
        <v>6717</v>
      </c>
      <c r="B6795" s="26">
        <f t="shared" si="104"/>
        <v>14</v>
      </c>
      <c r="C6795" s="20" t="s">
        <v>6623</v>
      </c>
      <c r="D6795" s="20" t="s">
        <v>6636</v>
      </c>
      <c r="E6795" s="20" t="s">
        <v>6639</v>
      </c>
      <c r="F6795" s="21">
        <v>130</v>
      </c>
      <c r="G6795" s="21">
        <v>17784</v>
      </c>
      <c r="H6795" s="21">
        <v>17914</v>
      </c>
    </row>
    <row r="6796" spans="1:8" s="20" customFormat="1" ht="18" customHeight="1" outlineLevel="2" x14ac:dyDescent="0.3">
      <c r="A6796" s="20">
        <v>6718</v>
      </c>
      <c r="B6796" s="26">
        <f t="shared" si="104"/>
        <v>15</v>
      </c>
      <c r="C6796" s="20" t="s">
        <v>6623</v>
      </c>
      <c r="D6796" s="20" t="s">
        <v>6636</v>
      </c>
      <c r="E6796" s="20" t="s">
        <v>6640</v>
      </c>
      <c r="F6796" s="21">
        <v>290</v>
      </c>
      <c r="G6796" s="21">
        <v>40356</v>
      </c>
      <c r="H6796" s="21">
        <v>40646</v>
      </c>
    </row>
    <row r="6797" spans="1:8" s="20" customFormat="1" ht="18" customHeight="1" outlineLevel="2" x14ac:dyDescent="0.3">
      <c r="A6797" s="20">
        <v>6719</v>
      </c>
      <c r="B6797" s="26">
        <f t="shared" si="104"/>
        <v>16</v>
      </c>
      <c r="C6797" s="20" t="s">
        <v>6623</v>
      </c>
      <c r="D6797" s="20" t="s">
        <v>6636</v>
      </c>
      <c r="E6797" s="20" t="s">
        <v>6641</v>
      </c>
      <c r="F6797" s="21">
        <v>240</v>
      </c>
      <c r="G6797" s="21">
        <v>31464</v>
      </c>
      <c r="H6797" s="21">
        <v>31704</v>
      </c>
    </row>
    <row r="6798" spans="1:8" s="20" customFormat="1" ht="18" customHeight="1" outlineLevel="2" x14ac:dyDescent="0.3">
      <c r="A6798" s="20">
        <v>6720</v>
      </c>
      <c r="B6798" s="26">
        <f t="shared" si="104"/>
        <v>17</v>
      </c>
      <c r="C6798" s="20" t="s">
        <v>6623</v>
      </c>
      <c r="D6798" s="20" t="s">
        <v>6636</v>
      </c>
      <c r="E6798" s="20" t="s">
        <v>6642</v>
      </c>
      <c r="F6798" s="21">
        <v>190</v>
      </c>
      <c r="G6798" s="21">
        <v>23940</v>
      </c>
      <c r="H6798" s="21">
        <v>24130</v>
      </c>
    </row>
    <row r="6799" spans="1:8" s="20" customFormat="1" ht="18" customHeight="1" outlineLevel="2" x14ac:dyDescent="0.3">
      <c r="A6799" s="20">
        <v>6721</v>
      </c>
      <c r="B6799" s="26">
        <f t="shared" si="104"/>
        <v>18</v>
      </c>
      <c r="C6799" s="20" t="s">
        <v>6623</v>
      </c>
      <c r="D6799" s="20" t="s">
        <v>6643</v>
      </c>
      <c r="E6799" s="20" t="s">
        <v>6644</v>
      </c>
      <c r="F6799" s="21">
        <v>620</v>
      </c>
      <c r="G6799" s="21">
        <v>67716</v>
      </c>
      <c r="H6799" s="21">
        <v>68336</v>
      </c>
    </row>
    <row r="6800" spans="1:8" s="20" customFormat="1" ht="18" customHeight="1" outlineLevel="2" x14ac:dyDescent="0.3">
      <c r="A6800" s="20">
        <v>6722</v>
      </c>
      <c r="B6800" s="26">
        <f t="shared" si="104"/>
        <v>19</v>
      </c>
      <c r="C6800" s="20" t="s">
        <v>6623</v>
      </c>
      <c r="D6800" s="20" t="s">
        <v>6645</v>
      </c>
      <c r="E6800" s="20" t="s">
        <v>6646</v>
      </c>
      <c r="F6800" s="21">
        <v>360</v>
      </c>
      <c r="G6800" s="21">
        <v>23598</v>
      </c>
      <c r="H6800" s="21">
        <v>23958</v>
      </c>
    </row>
    <row r="6801" spans="1:8" s="20" customFormat="1" ht="18" customHeight="1" outlineLevel="2" x14ac:dyDescent="0.3">
      <c r="A6801" s="20">
        <v>6723</v>
      </c>
      <c r="B6801" s="26">
        <f t="shared" si="104"/>
        <v>20</v>
      </c>
      <c r="C6801" s="20" t="s">
        <v>6623</v>
      </c>
      <c r="D6801" s="20" t="s">
        <v>6645</v>
      </c>
      <c r="E6801" s="20" t="s">
        <v>6647</v>
      </c>
      <c r="F6801" s="21">
        <v>300</v>
      </c>
      <c r="G6801" s="21">
        <v>22572</v>
      </c>
      <c r="H6801" s="21">
        <v>22872</v>
      </c>
    </row>
    <row r="6802" spans="1:8" s="20" customFormat="1" ht="18" customHeight="1" outlineLevel="2" x14ac:dyDescent="0.3">
      <c r="A6802" s="20">
        <v>6724</v>
      </c>
      <c r="B6802" s="26">
        <f t="shared" ref="B6802:B6866" si="105">1+B6801</f>
        <v>21</v>
      </c>
      <c r="C6802" s="20" t="s">
        <v>6623</v>
      </c>
      <c r="D6802" s="20" t="s">
        <v>6624</v>
      </c>
      <c r="E6802" s="20" t="s">
        <v>6648</v>
      </c>
      <c r="F6802" s="21"/>
      <c r="G6802" s="21">
        <v>16416</v>
      </c>
      <c r="H6802" s="21">
        <v>16416</v>
      </c>
    </row>
    <row r="6803" spans="1:8" s="20" customFormat="1" ht="18" customHeight="1" outlineLevel="2" x14ac:dyDescent="0.3">
      <c r="A6803" s="20">
        <v>6725</v>
      </c>
      <c r="B6803" s="26">
        <f t="shared" si="105"/>
        <v>22</v>
      </c>
      <c r="C6803" s="20" t="s">
        <v>6623</v>
      </c>
      <c r="D6803" s="20" t="s">
        <v>6624</v>
      </c>
      <c r="E6803" s="20" t="s">
        <v>6649</v>
      </c>
      <c r="F6803" s="21">
        <v>160</v>
      </c>
      <c r="G6803" s="21">
        <v>17784</v>
      </c>
      <c r="H6803" s="21">
        <v>17944</v>
      </c>
    </row>
    <row r="6804" spans="1:8" s="20" customFormat="1" ht="18" customHeight="1" outlineLevel="2" x14ac:dyDescent="0.3">
      <c r="A6804" s="20">
        <v>6726</v>
      </c>
      <c r="B6804" s="26">
        <f t="shared" si="105"/>
        <v>23</v>
      </c>
      <c r="C6804" s="20" t="s">
        <v>6623</v>
      </c>
      <c r="D6804" s="20" t="s">
        <v>6624</v>
      </c>
      <c r="E6804" s="20" t="s">
        <v>6650</v>
      </c>
      <c r="F6804" s="21">
        <v>50</v>
      </c>
      <c r="G6804" s="21">
        <v>10944</v>
      </c>
      <c r="H6804" s="21">
        <v>10994</v>
      </c>
    </row>
    <row r="6805" spans="1:8" s="20" customFormat="1" ht="18" customHeight="1" outlineLevel="2" x14ac:dyDescent="0.3">
      <c r="A6805" s="20">
        <v>6727</v>
      </c>
      <c r="B6805" s="26">
        <f t="shared" si="105"/>
        <v>24</v>
      </c>
      <c r="C6805" s="20" t="s">
        <v>6623</v>
      </c>
      <c r="D6805" s="20" t="s">
        <v>6627</v>
      </c>
      <c r="E6805" s="20" t="s">
        <v>6651</v>
      </c>
      <c r="F6805" s="21">
        <v>260</v>
      </c>
      <c r="G6805" s="21">
        <v>30096</v>
      </c>
      <c r="H6805" s="21">
        <v>30356</v>
      </c>
    </row>
    <row r="6806" spans="1:8" s="20" customFormat="1" ht="18" customHeight="1" outlineLevel="2" x14ac:dyDescent="0.3">
      <c r="A6806" s="20">
        <v>6728</v>
      </c>
      <c r="B6806" s="26">
        <f t="shared" si="105"/>
        <v>25</v>
      </c>
      <c r="C6806" s="20" t="s">
        <v>6623</v>
      </c>
      <c r="D6806" s="20" t="s">
        <v>6627</v>
      </c>
      <c r="E6806" s="20" t="s">
        <v>6652</v>
      </c>
      <c r="F6806" s="21">
        <v>320</v>
      </c>
      <c r="G6806" s="21">
        <v>35568</v>
      </c>
      <c r="H6806" s="21">
        <v>35888</v>
      </c>
    </row>
    <row r="6807" spans="1:8" s="20" customFormat="1" ht="18" customHeight="1" outlineLevel="2" x14ac:dyDescent="0.3">
      <c r="A6807" s="20">
        <v>6729</v>
      </c>
      <c r="B6807" s="26">
        <f t="shared" si="105"/>
        <v>26</v>
      </c>
      <c r="C6807" s="20" t="s">
        <v>6623</v>
      </c>
      <c r="D6807" s="20" t="s">
        <v>6627</v>
      </c>
      <c r="E6807" s="20" t="s">
        <v>3859</v>
      </c>
      <c r="F6807" s="21">
        <v>130</v>
      </c>
      <c r="G6807" s="21">
        <v>21888</v>
      </c>
      <c r="H6807" s="21">
        <v>22018</v>
      </c>
    </row>
    <row r="6808" spans="1:8" s="20" customFormat="1" ht="18" customHeight="1" outlineLevel="2" x14ac:dyDescent="0.3">
      <c r="A6808" s="20">
        <v>6730</v>
      </c>
      <c r="B6808" s="26">
        <f t="shared" si="105"/>
        <v>27</v>
      </c>
      <c r="C6808" s="20" t="s">
        <v>6623</v>
      </c>
      <c r="D6808" s="20" t="s">
        <v>6627</v>
      </c>
      <c r="E6808" s="20" t="s">
        <v>6653</v>
      </c>
      <c r="F6808" s="21">
        <v>200</v>
      </c>
      <c r="G6808" s="21">
        <v>30780</v>
      </c>
      <c r="H6808" s="21">
        <v>30980</v>
      </c>
    </row>
    <row r="6809" spans="1:8" s="20" customFormat="1" ht="18" customHeight="1" outlineLevel="2" x14ac:dyDescent="0.3">
      <c r="A6809" s="20">
        <v>6731</v>
      </c>
      <c r="B6809" s="26">
        <f t="shared" si="105"/>
        <v>28</v>
      </c>
      <c r="C6809" s="20" t="s">
        <v>6623</v>
      </c>
      <c r="D6809" s="20" t="s">
        <v>6627</v>
      </c>
      <c r="E6809" s="20" t="s">
        <v>6654</v>
      </c>
      <c r="F6809" s="21">
        <v>120</v>
      </c>
      <c r="G6809" s="21">
        <v>11628</v>
      </c>
      <c r="H6809" s="21">
        <v>11748</v>
      </c>
    </row>
    <row r="6810" spans="1:8" s="20" customFormat="1" ht="18" customHeight="1" outlineLevel="2" x14ac:dyDescent="0.3">
      <c r="A6810" s="20">
        <v>6732</v>
      </c>
      <c r="B6810" s="26">
        <f t="shared" si="105"/>
        <v>29</v>
      </c>
      <c r="C6810" s="20" t="s">
        <v>6623</v>
      </c>
      <c r="D6810" s="20" t="s">
        <v>6629</v>
      </c>
      <c r="E6810" s="20" t="s">
        <v>6655</v>
      </c>
      <c r="F6810" s="21">
        <v>160</v>
      </c>
      <c r="G6810" s="21">
        <v>14364</v>
      </c>
      <c r="H6810" s="21">
        <v>14524</v>
      </c>
    </row>
    <row r="6811" spans="1:8" s="20" customFormat="1" ht="18" customHeight="1" outlineLevel="2" x14ac:dyDescent="0.3">
      <c r="A6811" s="20">
        <v>6733</v>
      </c>
      <c r="B6811" s="26">
        <f t="shared" si="105"/>
        <v>30</v>
      </c>
      <c r="C6811" s="20" t="s">
        <v>6623</v>
      </c>
      <c r="D6811" s="20" t="s">
        <v>6629</v>
      </c>
      <c r="E6811" s="20" t="s">
        <v>6656</v>
      </c>
      <c r="F6811" s="21">
        <v>10</v>
      </c>
      <c r="G6811" s="21">
        <v>19152</v>
      </c>
      <c r="H6811" s="21">
        <v>19162</v>
      </c>
    </row>
    <row r="6812" spans="1:8" s="20" customFormat="1" ht="18" customHeight="1" outlineLevel="2" x14ac:dyDescent="0.3">
      <c r="A6812" s="20">
        <v>6734</v>
      </c>
      <c r="B6812" s="26">
        <f t="shared" si="105"/>
        <v>31</v>
      </c>
      <c r="C6812" s="20" t="s">
        <v>6623</v>
      </c>
      <c r="D6812" s="20" t="s">
        <v>6629</v>
      </c>
      <c r="E6812" s="20" t="s">
        <v>6236</v>
      </c>
      <c r="F6812" s="21">
        <v>600</v>
      </c>
      <c r="G6812" s="21">
        <v>43605</v>
      </c>
      <c r="H6812" s="21">
        <v>44205</v>
      </c>
    </row>
    <row r="6813" spans="1:8" s="20" customFormat="1" ht="18" customHeight="1" outlineLevel="2" x14ac:dyDescent="0.3">
      <c r="A6813" s="20">
        <v>6735</v>
      </c>
      <c r="B6813" s="26">
        <f t="shared" si="105"/>
        <v>32</v>
      </c>
      <c r="C6813" s="20" t="s">
        <v>6623</v>
      </c>
      <c r="D6813" s="20" t="s">
        <v>6629</v>
      </c>
      <c r="E6813" s="20" t="s">
        <v>1919</v>
      </c>
      <c r="F6813" s="21">
        <v>50</v>
      </c>
      <c r="G6813" s="21">
        <v>4104</v>
      </c>
      <c r="H6813" s="21">
        <v>4154</v>
      </c>
    </row>
    <row r="6814" spans="1:8" s="20" customFormat="1" ht="18" customHeight="1" outlineLevel="2" x14ac:dyDescent="0.3">
      <c r="A6814" s="20">
        <v>6736</v>
      </c>
      <c r="B6814" s="26">
        <f t="shared" si="105"/>
        <v>33</v>
      </c>
      <c r="C6814" s="20" t="s">
        <v>6623</v>
      </c>
      <c r="D6814" s="20" t="s">
        <v>6629</v>
      </c>
      <c r="E6814" s="20" t="s">
        <v>6657</v>
      </c>
      <c r="F6814" s="21">
        <v>140</v>
      </c>
      <c r="G6814" s="21">
        <v>25992</v>
      </c>
      <c r="H6814" s="21">
        <v>26132</v>
      </c>
    </row>
    <row r="6815" spans="1:8" s="20" customFormat="1" ht="18" customHeight="1" outlineLevel="2" x14ac:dyDescent="0.3">
      <c r="A6815" s="20">
        <v>6737</v>
      </c>
      <c r="B6815" s="26">
        <f t="shared" si="105"/>
        <v>34</v>
      </c>
      <c r="C6815" s="20" t="s">
        <v>6623</v>
      </c>
      <c r="D6815" s="20" t="s">
        <v>6629</v>
      </c>
      <c r="E6815" s="20" t="s">
        <v>6658</v>
      </c>
      <c r="F6815" s="21">
        <v>100</v>
      </c>
      <c r="G6815" s="21">
        <v>10260</v>
      </c>
      <c r="H6815" s="21">
        <v>10360</v>
      </c>
    </row>
    <row r="6816" spans="1:8" s="20" customFormat="1" ht="18" customHeight="1" outlineLevel="2" x14ac:dyDescent="0.3">
      <c r="A6816" s="20">
        <v>6738</v>
      </c>
      <c r="B6816" s="26">
        <f t="shared" si="105"/>
        <v>35</v>
      </c>
      <c r="C6816" s="20" t="s">
        <v>6623</v>
      </c>
      <c r="D6816" s="20" t="s">
        <v>6629</v>
      </c>
      <c r="E6816" s="20" t="s">
        <v>6659</v>
      </c>
      <c r="F6816" s="21">
        <v>90</v>
      </c>
      <c r="G6816" s="21">
        <v>10944</v>
      </c>
      <c r="H6816" s="21">
        <v>11034</v>
      </c>
    </row>
    <row r="6817" spans="1:8" s="20" customFormat="1" ht="18" customHeight="1" outlineLevel="2" x14ac:dyDescent="0.3">
      <c r="A6817" s="20">
        <v>6739</v>
      </c>
      <c r="B6817" s="26">
        <f t="shared" si="105"/>
        <v>36</v>
      </c>
      <c r="C6817" s="20" t="s">
        <v>6623</v>
      </c>
      <c r="D6817" s="20" t="s">
        <v>6629</v>
      </c>
      <c r="E6817" s="20" t="s">
        <v>6660</v>
      </c>
      <c r="F6817" s="21">
        <v>230</v>
      </c>
      <c r="G6817" s="21">
        <v>26163</v>
      </c>
      <c r="H6817" s="21">
        <v>26393</v>
      </c>
    </row>
    <row r="6818" spans="1:8" s="20" customFormat="1" ht="18" customHeight="1" outlineLevel="2" x14ac:dyDescent="0.3">
      <c r="A6818" s="20">
        <v>6740</v>
      </c>
      <c r="B6818" s="26">
        <f t="shared" si="105"/>
        <v>37</v>
      </c>
      <c r="C6818" s="20" t="s">
        <v>6623</v>
      </c>
      <c r="D6818" s="20" t="s">
        <v>6634</v>
      </c>
      <c r="E6818" s="20" t="s">
        <v>6661</v>
      </c>
      <c r="F6818" s="21">
        <v>110</v>
      </c>
      <c r="G6818" s="21">
        <v>15732</v>
      </c>
      <c r="H6818" s="21">
        <v>15842</v>
      </c>
    </row>
    <row r="6819" spans="1:8" s="20" customFormat="1" ht="18" customHeight="1" outlineLevel="2" x14ac:dyDescent="0.3">
      <c r="A6819" s="20">
        <v>6741</v>
      </c>
      <c r="B6819" s="26">
        <f t="shared" si="105"/>
        <v>38</v>
      </c>
      <c r="C6819" s="20" t="s">
        <v>6623</v>
      </c>
      <c r="D6819" s="20" t="s">
        <v>6634</v>
      </c>
      <c r="E6819" s="20" t="s">
        <v>6662</v>
      </c>
      <c r="F6819" s="21">
        <v>150</v>
      </c>
      <c r="G6819" s="21">
        <v>27360</v>
      </c>
      <c r="H6819" s="21">
        <v>27510</v>
      </c>
    </row>
    <row r="6820" spans="1:8" s="20" customFormat="1" ht="18" customHeight="1" outlineLevel="2" x14ac:dyDescent="0.3">
      <c r="A6820" s="20">
        <v>6742</v>
      </c>
      <c r="B6820" s="26">
        <f t="shared" si="105"/>
        <v>39</v>
      </c>
      <c r="C6820" s="20" t="s">
        <v>6623</v>
      </c>
      <c r="D6820" s="20" t="s">
        <v>6634</v>
      </c>
      <c r="E6820" s="20" t="s">
        <v>6663</v>
      </c>
      <c r="F6820" s="21">
        <v>40</v>
      </c>
      <c r="G6820" s="21">
        <v>10944</v>
      </c>
      <c r="H6820" s="21">
        <v>10984</v>
      </c>
    </row>
    <row r="6821" spans="1:8" s="20" customFormat="1" ht="18" customHeight="1" outlineLevel="2" x14ac:dyDescent="0.3">
      <c r="A6821" s="20">
        <v>6743</v>
      </c>
      <c r="B6821" s="26">
        <f t="shared" si="105"/>
        <v>40</v>
      </c>
      <c r="C6821" s="20" t="s">
        <v>6623</v>
      </c>
      <c r="D6821" s="20" t="s">
        <v>6634</v>
      </c>
      <c r="E6821" s="20" t="s">
        <v>6664</v>
      </c>
      <c r="F6821" s="21">
        <v>150</v>
      </c>
      <c r="G6821" s="21">
        <v>26676</v>
      </c>
      <c r="H6821" s="21">
        <v>26826</v>
      </c>
    </row>
    <row r="6822" spans="1:8" s="20" customFormat="1" ht="18" customHeight="1" outlineLevel="2" x14ac:dyDescent="0.3">
      <c r="A6822" s="20">
        <v>6744</v>
      </c>
      <c r="B6822" s="26">
        <f t="shared" si="105"/>
        <v>41</v>
      </c>
      <c r="C6822" s="20" t="s">
        <v>6623</v>
      </c>
      <c r="D6822" s="20" t="s">
        <v>6634</v>
      </c>
      <c r="E6822" s="20" t="s">
        <v>6665</v>
      </c>
      <c r="F6822" s="21">
        <v>300</v>
      </c>
      <c r="G6822" s="21">
        <v>33345</v>
      </c>
      <c r="H6822" s="21">
        <v>33645</v>
      </c>
    </row>
    <row r="6823" spans="1:8" s="20" customFormat="1" ht="18" customHeight="1" outlineLevel="2" x14ac:dyDescent="0.3">
      <c r="A6823" s="20">
        <v>6745</v>
      </c>
      <c r="B6823" s="26">
        <f t="shared" si="105"/>
        <v>42</v>
      </c>
      <c r="C6823" s="20" t="s">
        <v>6623</v>
      </c>
      <c r="D6823" s="20" t="s">
        <v>6634</v>
      </c>
      <c r="E6823" s="20" t="s">
        <v>6134</v>
      </c>
      <c r="F6823" s="21">
        <v>190</v>
      </c>
      <c r="G6823" s="21">
        <v>30780</v>
      </c>
      <c r="H6823" s="21">
        <v>30970</v>
      </c>
    </row>
    <row r="6824" spans="1:8" s="20" customFormat="1" ht="18" customHeight="1" outlineLevel="2" x14ac:dyDescent="0.3">
      <c r="A6824" s="20">
        <v>6746</v>
      </c>
      <c r="B6824" s="26">
        <f t="shared" si="105"/>
        <v>43</v>
      </c>
      <c r="C6824" s="20" t="s">
        <v>6623</v>
      </c>
      <c r="D6824" s="20" t="s">
        <v>6634</v>
      </c>
      <c r="E6824" s="20" t="s">
        <v>1656</v>
      </c>
      <c r="F6824" s="21">
        <v>80</v>
      </c>
      <c r="G6824" s="21">
        <v>12312</v>
      </c>
      <c r="H6824" s="21">
        <v>12392</v>
      </c>
    </row>
    <row r="6825" spans="1:8" s="20" customFormat="1" ht="18" customHeight="1" outlineLevel="2" x14ac:dyDescent="0.3">
      <c r="A6825" s="20">
        <v>6747</v>
      </c>
      <c r="B6825" s="26">
        <f t="shared" si="105"/>
        <v>44</v>
      </c>
      <c r="C6825" s="20" t="s">
        <v>6623</v>
      </c>
      <c r="D6825" s="20" t="s">
        <v>6634</v>
      </c>
      <c r="E6825" s="20" t="s">
        <v>6071</v>
      </c>
      <c r="F6825" s="21">
        <v>320</v>
      </c>
      <c r="G6825" s="21">
        <v>24624</v>
      </c>
      <c r="H6825" s="21">
        <v>24944</v>
      </c>
    </row>
    <row r="6826" spans="1:8" s="20" customFormat="1" ht="18" customHeight="1" outlineLevel="2" x14ac:dyDescent="0.3">
      <c r="A6826" s="20">
        <v>6748</v>
      </c>
      <c r="B6826" s="26">
        <f t="shared" si="105"/>
        <v>45</v>
      </c>
      <c r="C6826" s="20" t="s">
        <v>6623</v>
      </c>
      <c r="D6826" s="20" t="s">
        <v>6636</v>
      </c>
      <c r="E6826" s="20" t="s">
        <v>6666</v>
      </c>
      <c r="F6826" s="21">
        <v>190</v>
      </c>
      <c r="G6826" s="21">
        <v>23256</v>
      </c>
      <c r="H6826" s="21">
        <v>23446</v>
      </c>
    </row>
    <row r="6827" spans="1:8" s="20" customFormat="1" ht="18" customHeight="1" outlineLevel="2" x14ac:dyDescent="0.3">
      <c r="A6827" s="20">
        <v>6749</v>
      </c>
      <c r="B6827" s="26">
        <f t="shared" si="105"/>
        <v>46</v>
      </c>
      <c r="C6827" s="20" t="s">
        <v>6623</v>
      </c>
      <c r="D6827" s="20" t="s">
        <v>6636</v>
      </c>
      <c r="E6827" s="20" t="s">
        <v>6667</v>
      </c>
      <c r="F6827" s="21">
        <v>90</v>
      </c>
      <c r="G6827" s="21">
        <v>10260</v>
      </c>
      <c r="H6827" s="21">
        <v>10350</v>
      </c>
    </row>
    <row r="6828" spans="1:8" s="20" customFormat="1" ht="18" customHeight="1" outlineLevel="2" x14ac:dyDescent="0.3">
      <c r="A6828" s="20">
        <v>6750</v>
      </c>
      <c r="B6828" s="26">
        <f t="shared" si="105"/>
        <v>47</v>
      </c>
      <c r="C6828" s="20" t="s">
        <v>6623</v>
      </c>
      <c r="D6828" s="20" t="s">
        <v>6636</v>
      </c>
      <c r="E6828" s="20" t="s">
        <v>6668</v>
      </c>
      <c r="F6828" s="21">
        <v>110</v>
      </c>
      <c r="G6828" s="21">
        <v>15048</v>
      </c>
      <c r="H6828" s="21">
        <v>15158</v>
      </c>
    </row>
    <row r="6829" spans="1:8" s="20" customFormat="1" ht="18" customHeight="1" outlineLevel="2" x14ac:dyDescent="0.3">
      <c r="A6829" s="20">
        <v>6751</v>
      </c>
      <c r="B6829" s="26">
        <f t="shared" si="105"/>
        <v>48</v>
      </c>
      <c r="C6829" s="20" t="s">
        <v>6623</v>
      </c>
      <c r="D6829" s="20" t="s">
        <v>6636</v>
      </c>
      <c r="E6829" s="20" t="s">
        <v>6669</v>
      </c>
      <c r="F6829" s="21">
        <v>110</v>
      </c>
      <c r="G6829" s="21">
        <v>11628</v>
      </c>
      <c r="H6829" s="21">
        <v>11738</v>
      </c>
    </row>
    <row r="6830" spans="1:8" s="20" customFormat="1" ht="18" customHeight="1" outlineLevel="2" x14ac:dyDescent="0.3">
      <c r="A6830" s="20">
        <v>6752</v>
      </c>
      <c r="B6830" s="26">
        <f t="shared" si="105"/>
        <v>49</v>
      </c>
      <c r="C6830" s="20" t="s">
        <v>6623</v>
      </c>
      <c r="D6830" s="20" t="s">
        <v>6636</v>
      </c>
      <c r="E6830" s="20" t="s">
        <v>6670</v>
      </c>
      <c r="F6830" s="21">
        <v>130</v>
      </c>
      <c r="G6830" s="21">
        <v>15048</v>
      </c>
      <c r="H6830" s="21">
        <v>15178</v>
      </c>
    </row>
    <row r="6831" spans="1:8" s="20" customFormat="1" ht="18" customHeight="1" outlineLevel="2" x14ac:dyDescent="0.3">
      <c r="A6831" s="20">
        <v>6753</v>
      </c>
      <c r="B6831" s="26">
        <f t="shared" si="105"/>
        <v>50</v>
      </c>
      <c r="C6831" s="20" t="s">
        <v>6623</v>
      </c>
      <c r="D6831" s="20" t="s">
        <v>6636</v>
      </c>
      <c r="E6831" s="20" t="s">
        <v>6671</v>
      </c>
      <c r="F6831" s="21">
        <v>340</v>
      </c>
      <c r="G6831" s="21">
        <v>35568</v>
      </c>
      <c r="H6831" s="21">
        <v>35908</v>
      </c>
    </row>
    <row r="6832" spans="1:8" s="20" customFormat="1" ht="18" customHeight="1" outlineLevel="2" x14ac:dyDescent="0.3">
      <c r="A6832" s="20">
        <v>6754</v>
      </c>
      <c r="B6832" s="26">
        <f t="shared" si="105"/>
        <v>51</v>
      </c>
      <c r="C6832" s="20" t="s">
        <v>6623</v>
      </c>
      <c r="D6832" s="20" t="s">
        <v>6636</v>
      </c>
      <c r="E6832" s="20" t="s">
        <v>6672</v>
      </c>
      <c r="F6832" s="21">
        <v>100</v>
      </c>
      <c r="G6832" s="21">
        <v>11628</v>
      </c>
      <c r="H6832" s="21">
        <v>11728</v>
      </c>
    </row>
    <row r="6833" spans="1:8" s="20" customFormat="1" ht="18" customHeight="1" outlineLevel="2" x14ac:dyDescent="0.3">
      <c r="A6833" s="20">
        <v>6755</v>
      </c>
      <c r="B6833" s="26">
        <f t="shared" si="105"/>
        <v>52</v>
      </c>
      <c r="C6833" s="20" t="s">
        <v>6623</v>
      </c>
      <c r="D6833" s="20" t="s">
        <v>6636</v>
      </c>
      <c r="E6833" s="20" t="s">
        <v>6673</v>
      </c>
      <c r="F6833" s="21">
        <v>200</v>
      </c>
      <c r="G6833" s="21">
        <v>23940</v>
      </c>
      <c r="H6833" s="21">
        <v>24140</v>
      </c>
    </row>
    <row r="6834" spans="1:8" s="20" customFormat="1" ht="18" customHeight="1" outlineLevel="2" x14ac:dyDescent="0.3">
      <c r="A6834" s="20">
        <v>6756</v>
      </c>
      <c r="B6834" s="26">
        <f t="shared" si="105"/>
        <v>53</v>
      </c>
      <c r="C6834" s="20" t="s">
        <v>6623</v>
      </c>
      <c r="D6834" s="20" t="s">
        <v>6636</v>
      </c>
      <c r="E6834" s="20" t="s">
        <v>2485</v>
      </c>
      <c r="F6834" s="21">
        <v>250</v>
      </c>
      <c r="G6834" s="21">
        <v>30780</v>
      </c>
      <c r="H6834" s="21">
        <v>31030</v>
      </c>
    </row>
    <row r="6835" spans="1:8" s="20" customFormat="1" ht="18" customHeight="1" outlineLevel="2" x14ac:dyDescent="0.3">
      <c r="A6835" s="20">
        <v>6757</v>
      </c>
      <c r="B6835" s="26">
        <f t="shared" si="105"/>
        <v>54</v>
      </c>
      <c r="C6835" s="20" t="s">
        <v>6623</v>
      </c>
      <c r="D6835" s="20" t="s">
        <v>6643</v>
      </c>
      <c r="E6835" s="20" t="s">
        <v>6674</v>
      </c>
      <c r="F6835" s="21">
        <v>190</v>
      </c>
      <c r="G6835" s="21">
        <v>30096</v>
      </c>
      <c r="H6835" s="21">
        <v>30286</v>
      </c>
    </row>
    <row r="6836" spans="1:8" s="20" customFormat="1" ht="18" customHeight="1" outlineLevel="2" x14ac:dyDescent="0.3">
      <c r="A6836" s="20">
        <v>6758</v>
      </c>
      <c r="B6836" s="26">
        <f t="shared" si="105"/>
        <v>55</v>
      </c>
      <c r="C6836" s="20" t="s">
        <v>6623</v>
      </c>
      <c r="D6836" s="20" t="s">
        <v>6643</v>
      </c>
      <c r="E6836" s="20" t="s">
        <v>6675</v>
      </c>
      <c r="F6836" s="21">
        <v>130</v>
      </c>
      <c r="G6836" s="21">
        <v>18468</v>
      </c>
      <c r="H6836" s="21">
        <v>18598</v>
      </c>
    </row>
    <row r="6837" spans="1:8" s="20" customFormat="1" ht="18" customHeight="1" outlineLevel="2" x14ac:dyDescent="0.3">
      <c r="A6837" s="20">
        <v>6759</v>
      </c>
      <c r="B6837" s="26">
        <f t="shared" si="105"/>
        <v>56</v>
      </c>
      <c r="C6837" s="20" t="s">
        <v>6623</v>
      </c>
      <c r="D6837" s="20" t="s">
        <v>6645</v>
      </c>
      <c r="E6837" s="20" t="s">
        <v>6676</v>
      </c>
      <c r="F6837" s="21">
        <v>140</v>
      </c>
      <c r="G6837" s="21">
        <v>23940</v>
      </c>
      <c r="H6837" s="21">
        <v>24080</v>
      </c>
    </row>
    <row r="6838" spans="1:8" s="20" customFormat="1" ht="18" customHeight="1" outlineLevel="2" x14ac:dyDescent="0.3">
      <c r="A6838" s="20">
        <v>6760</v>
      </c>
      <c r="B6838" s="26">
        <f t="shared" si="105"/>
        <v>57</v>
      </c>
      <c r="C6838" s="20" t="s">
        <v>6623</v>
      </c>
      <c r="D6838" s="20" t="s">
        <v>6645</v>
      </c>
      <c r="E6838" s="20" t="s">
        <v>6677</v>
      </c>
      <c r="F6838" s="21">
        <v>260</v>
      </c>
      <c r="G6838" s="21">
        <v>22059</v>
      </c>
      <c r="H6838" s="21">
        <v>22319</v>
      </c>
    </row>
    <row r="6839" spans="1:8" s="20" customFormat="1" ht="18" customHeight="1" outlineLevel="2" x14ac:dyDescent="0.3">
      <c r="A6839" s="20">
        <v>6761</v>
      </c>
      <c r="B6839" s="26">
        <f t="shared" si="105"/>
        <v>58</v>
      </c>
      <c r="C6839" s="20" t="s">
        <v>6623</v>
      </c>
      <c r="D6839" s="20" t="s">
        <v>6645</v>
      </c>
      <c r="E6839" s="20" t="s">
        <v>6213</v>
      </c>
      <c r="F6839" s="21">
        <v>280</v>
      </c>
      <c r="G6839" s="21">
        <v>31806</v>
      </c>
      <c r="H6839" s="21">
        <v>32086</v>
      </c>
    </row>
    <row r="6840" spans="1:8" s="20" customFormat="1" ht="18" customHeight="1" outlineLevel="2" x14ac:dyDescent="0.3">
      <c r="A6840" s="20">
        <v>6762</v>
      </c>
      <c r="B6840" s="26">
        <f t="shared" si="105"/>
        <v>59</v>
      </c>
      <c r="C6840" s="20" t="s">
        <v>6623</v>
      </c>
      <c r="D6840" s="20" t="s">
        <v>6645</v>
      </c>
      <c r="E6840" s="20" t="s">
        <v>6678</v>
      </c>
      <c r="F6840" s="21">
        <v>200</v>
      </c>
      <c r="G6840" s="21">
        <v>29412</v>
      </c>
      <c r="H6840" s="21">
        <v>29612</v>
      </c>
    </row>
    <row r="6841" spans="1:8" s="20" customFormat="1" ht="18" customHeight="1" outlineLevel="2" x14ac:dyDescent="0.3">
      <c r="A6841" s="20">
        <v>6763</v>
      </c>
      <c r="B6841" s="26">
        <f t="shared" si="105"/>
        <v>60</v>
      </c>
      <c r="C6841" s="20" t="s">
        <v>6623</v>
      </c>
      <c r="D6841" s="20" t="s">
        <v>6645</v>
      </c>
      <c r="E6841" s="20" t="s">
        <v>6679</v>
      </c>
      <c r="F6841" s="21">
        <v>460</v>
      </c>
      <c r="G6841" s="21">
        <v>44460</v>
      </c>
      <c r="H6841" s="21">
        <v>44920</v>
      </c>
    </row>
    <row r="6842" spans="1:8" s="20" customFormat="1" ht="18" customHeight="1" outlineLevel="2" x14ac:dyDescent="0.3">
      <c r="A6842" s="20">
        <v>6764</v>
      </c>
      <c r="B6842" s="26">
        <f t="shared" si="105"/>
        <v>61</v>
      </c>
      <c r="C6842" s="20" t="s">
        <v>6623</v>
      </c>
      <c r="D6842" s="20" t="s">
        <v>6645</v>
      </c>
      <c r="E6842" s="20" t="s">
        <v>4962</v>
      </c>
      <c r="F6842" s="21">
        <v>160</v>
      </c>
      <c r="G6842" s="21">
        <v>16416</v>
      </c>
      <c r="H6842" s="21">
        <v>16576</v>
      </c>
    </row>
    <row r="6843" spans="1:8" s="27" customFormat="1" ht="18" customHeight="1" outlineLevel="1" x14ac:dyDescent="0.3">
      <c r="B6843" s="26"/>
      <c r="C6843" s="27" t="s">
        <v>7290</v>
      </c>
      <c r="F6843" s="28">
        <f>SUBTOTAL(9,F6782:F6842)</f>
        <v>11600</v>
      </c>
      <c r="G6843" s="28">
        <f>SUBTOTAL(9,G6782:G6842)</f>
        <v>1435887</v>
      </c>
      <c r="H6843" s="28">
        <f>SUBTOTAL(9,H6782:H6842)</f>
        <v>1447487</v>
      </c>
    </row>
    <row r="6844" spans="1:8" s="20" customFormat="1" ht="18" customHeight="1" outlineLevel="2" x14ac:dyDescent="0.3">
      <c r="A6844" s="20">
        <v>6765</v>
      </c>
      <c r="B6844" s="26">
        <v>1</v>
      </c>
      <c r="C6844" s="20" t="s">
        <v>6680</v>
      </c>
      <c r="D6844" s="20" t="s">
        <v>6681</v>
      </c>
      <c r="E6844" s="20" t="s">
        <v>6682</v>
      </c>
      <c r="F6844" s="21">
        <v>690</v>
      </c>
      <c r="G6844" s="21">
        <v>70965</v>
      </c>
      <c r="H6844" s="21">
        <v>71655</v>
      </c>
    </row>
    <row r="6845" spans="1:8" s="20" customFormat="1" ht="18" customHeight="1" outlineLevel="2" x14ac:dyDescent="0.3">
      <c r="A6845" s="20">
        <v>6766</v>
      </c>
      <c r="B6845" s="26">
        <f t="shared" si="105"/>
        <v>2</v>
      </c>
      <c r="C6845" s="20" t="s">
        <v>6680</v>
      </c>
      <c r="D6845" s="20" t="s">
        <v>6681</v>
      </c>
      <c r="E6845" s="20" t="s">
        <v>6683</v>
      </c>
      <c r="F6845" s="21">
        <v>220</v>
      </c>
      <c r="G6845" s="21">
        <v>25992</v>
      </c>
      <c r="H6845" s="21">
        <v>26212</v>
      </c>
    </row>
    <row r="6846" spans="1:8" s="20" customFormat="1" ht="18" customHeight="1" outlineLevel="2" x14ac:dyDescent="0.3">
      <c r="A6846" s="20">
        <v>6767</v>
      </c>
      <c r="B6846" s="26">
        <f t="shared" si="105"/>
        <v>3</v>
      </c>
      <c r="C6846" s="20" t="s">
        <v>6680</v>
      </c>
      <c r="D6846" s="20" t="s">
        <v>6684</v>
      </c>
      <c r="E6846" s="20" t="s">
        <v>6685</v>
      </c>
      <c r="F6846" s="21">
        <v>560</v>
      </c>
      <c r="G6846" s="21">
        <v>71820</v>
      </c>
      <c r="H6846" s="21">
        <v>72380</v>
      </c>
    </row>
    <row r="6847" spans="1:8" s="20" customFormat="1" ht="18" customHeight="1" outlineLevel="2" x14ac:dyDescent="0.3">
      <c r="A6847" s="20">
        <v>6768</v>
      </c>
      <c r="B6847" s="26">
        <f t="shared" si="105"/>
        <v>4</v>
      </c>
      <c r="C6847" s="20" t="s">
        <v>6680</v>
      </c>
      <c r="D6847" s="20" t="s">
        <v>6684</v>
      </c>
      <c r="E6847" s="20" t="s">
        <v>6686</v>
      </c>
      <c r="F6847" s="21">
        <v>30</v>
      </c>
      <c r="G6847" s="21">
        <v>40527</v>
      </c>
      <c r="H6847" s="21">
        <v>40557</v>
      </c>
    </row>
    <row r="6848" spans="1:8" s="20" customFormat="1" ht="18" customHeight="1" outlineLevel="2" x14ac:dyDescent="0.3">
      <c r="A6848" s="20">
        <v>6769</v>
      </c>
      <c r="B6848" s="26">
        <f t="shared" si="105"/>
        <v>5</v>
      </c>
      <c r="C6848" s="20" t="s">
        <v>6680</v>
      </c>
      <c r="D6848" s="20" t="s">
        <v>6684</v>
      </c>
      <c r="E6848" s="20" t="s">
        <v>6687</v>
      </c>
      <c r="F6848" s="21">
        <v>620</v>
      </c>
      <c r="G6848" s="21">
        <v>71649</v>
      </c>
      <c r="H6848" s="21">
        <v>72269</v>
      </c>
    </row>
    <row r="6849" spans="1:8" s="20" customFormat="1" ht="18" customHeight="1" outlineLevel="2" x14ac:dyDescent="0.3">
      <c r="A6849" s="20">
        <v>6770</v>
      </c>
      <c r="B6849" s="26">
        <f t="shared" si="105"/>
        <v>6</v>
      </c>
      <c r="C6849" s="20" t="s">
        <v>6680</v>
      </c>
      <c r="D6849" s="20" t="s">
        <v>6684</v>
      </c>
      <c r="E6849" s="20" t="s">
        <v>6688</v>
      </c>
      <c r="F6849" s="21">
        <v>420</v>
      </c>
      <c r="G6849" s="21">
        <v>63612</v>
      </c>
      <c r="H6849" s="21">
        <v>64032</v>
      </c>
    </row>
    <row r="6850" spans="1:8" s="20" customFormat="1" ht="18" customHeight="1" outlineLevel="2" x14ac:dyDescent="0.3">
      <c r="A6850" s="20">
        <v>6771</v>
      </c>
      <c r="B6850" s="26">
        <f t="shared" si="105"/>
        <v>7</v>
      </c>
      <c r="C6850" s="20" t="s">
        <v>6680</v>
      </c>
      <c r="D6850" s="20" t="s">
        <v>6689</v>
      </c>
      <c r="E6850" s="20" t="s">
        <v>6690</v>
      </c>
      <c r="F6850" s="21">
        <v>180</v>
      </c>
      <c r="G6850" s="21">
        <v>22059</v>
      </c>
      <c r="H6850" s="21">
        <v>22239</v>
      </c>
    </row>
    <row r="6851" spans="1:8" s="20" customFormat="1" ht="18" customHeight="1" outlineLevel="2" x14ac:dyDescent="0.3">
      <c r="A6851" s="20">
        <v>6772</v>
      </c>
      <c r="B6851" s="26">
        <f t="shared" si="105"/>
        <v>8</v>
      </c>
      <c r="C6851" s="20" t="s">
        <v>6680</v>
      </c>
      <c r="D6851" s="20" t="s">
        <v>6689</v>
      </c>
      <c r="E6851" s="20" t="s">
        <v>6691</v>
      </c>
      <c r="F6851" s="21">
        <v>470</v>
      </c>
      <c r="G6851" s="21">
        <v>47880</v>
      </c>
      <c r="H6851" s="21">
        <v>48350</v>
      </c>
    </row>
    <row r="6852" spans="1:8" s="20" customFormat="1" ht="18" customHeight="1" outlineLevel="2" x14ac:dyDescent="0.3">
      <c r="A6852" s="20">
        <v>6773</v>
      </c>
      <c r="B6852" s="26">
        <f t="shared" si="105"/>
        <v>9</v>
      </c>
      <c r="C6852" s="20" t="s">
        <v>6680</v>
      </c>
      <c r="D6852" s="20" t="s">
        <v>6692</v>
      </c>
      <c r="E6852" s="20" t="s">
        <v>6693</v>
      </c>
      <c r="F6852" s="21">
        <v>700</v>
      </c>
      <c r="G6852" s="21">
        <v>68400</v>
      </c>
      <c r="H6852" s="21">
        <v>69100</v>
      </c>
    </row>
    <row r="6853" spans="1:8" s="20" customFormat="1" ht="18" customHeight="1" outlineLevel="2" x14ac:dyDescent="0.3">
      <c r="A6853" s="20">
        <v>6774</v>
      </c>
      <c r="B6853" s="26">
        <f t="shared" si="105"/>
        <v>10</v>
      </c>
      <c r="C6853" s="20" t="s">
        <v>6680</v>
      </c>
      <c r="D6853" s="20" t="s">
        <v>6692</v>
      </c>
      <c r="E6853" s="20" t="s">
        <v>6694</v>
      </c>
      <c r="F6853" s="21">
        <v>380</v>
      </c>
      <c r="G6853" s="21">
        <v>51300</v>
      </c>
      <c r="H6853" s="21">
        <v>51680</v>
      </c>
    </row>
    <row r="6854" spans="1:8" s="20" customFormat="1" ht="18" customHeight="1" outlineLevel="2" x14ac:dyDescent="0.3">
      <c r="A6854" s="20">
        <v>6775</v>
      </c>
      <c r="B6854" s="26">
        <f t="shared" si="105"/>
        <v>11</v>
      </c>
      <c r="C6854" s="20" t="s">
        <v>6680</v>
      </c>
      <c r="D6854" s="20" t="s">
        <v>6692</v>
      </c>
      <c r="E6854" s="20" t="s">
        <v>6695</v>
      </c>
      <c r="F6854" s="21">
        <v>420</v>
      </c>
      <c r="G6854" s="21">
        <v>38475</v>
      </c>
      <c r="H6854" s="21">
        <v>38895</v>
      </c>
    </row>
    <row r="6855" spans="1:8" s="20" customFormat="1" ht="18" customHeight="1" outlineLevel="2" x14ac:dyDescent="0.3">
      <c r="A6855" s="20">
        <v>6776</v>
      </c>
      <c r="B6855" s="26">
        <f t="shared" si="105"/>
        <v>12</v>
      </c>
      <c r="C6855" s="20" t="s">
        <v>6680</v>
      </c>
      <c r="D6855" s="20" t="s">
        <v>6692</v>
      </c>
      <c r="E6855" s="20" t="s">
        <v>6696</v>
      </c>
      <c r="F6855" s="21">
        <v>260</v>
      </c>
      <c r="G6855" s="21">
        <v>31464</v>
      </c>
      <c r="H6855" s="21">
        <v>31724</v>
      </c>
    </row>
    <row r="6856" spans="1:8" s="20" customFormat="1" ht="18" customHeight="1" outlineLevel="2" x14ac:dyDescent="0.3">
      <c r="A6856" s="20">
        <v>6777</v>
      </c>
      <c r="B6856" s="26">
        <f t="shared" si="105"/>
        <v>13</v>
      </c>
      <c r="C6856" s="20" t="s">
        <v>6680</v>
      </c>
      <c r="D6856" s="20" t="s">
        <v>6692</v>
      </c>
      <c r="E6856" s="20" t="s">
        <v>6697</v>
      </c>
      <c r="F6856" s="21">
        <v>520</v>
      </c>
      <c r="G6856" s="21">
        <v>26676</v>
      </c>
      <c r="H6856" s="21">
        <v>27196</v>
      </c>
    </row>
    <row r="6857" spans="1:8" s="20" customFormat="1" ht="18" customHeight="1" outlineLevel="2" x14ac:dyDescent="0.3">
      <c r="A6857" s="20">
        <v>6778</v>
      </c>
      <c r="B6857" s="26">
        <f t="shared" si="105"/>
        <v>14</v>
      </c>
      <c r="C6857" s="20" t="s">
        <v>6680</v>
      </c>
      <c r="D6857" s="20" t="s">
        <v>6698</v>
      </c>
      <c r="E6857" s="20" t="s">
        <v>6699</v>
      </c>
      <c r="F6857" s="21">
        <v>550</v>
      </c>
      <c r="G6857" s="21">
        <v>53865</v>
      </c>
      <c r="H6857" s="21">
        <v>54415</v>
      </c>
    </row>
    <row r="6858" spans="1:8" s="27" customFormat="1" ht="18" customHeight="1" outlineLevel="2" x14ac:dyDescent="0.3">
      <c r="A6858" s="27">
        <v>6779</v>
      </c>
      <c r="B6858" s="26">
        <f t="shared" si="105"/>
        <v>15</v>
      </c>
      <c r="C6858" s="20" t="s">
        <v>6680</v>
      </c>
      <c r="D6858" s="20" t="s">
        <v>6698</v>
      </c>
      <c r="E6858" s="20" t="s">
        <v>6700</v>
      </c>
      <c r="F6858" s="21">
        <v>450</v>
      </c>
      <c r="G6858" s="21">
        <v>30780</v>
      </c>
      <c r="H6858" s="21">
        <v>31230</v>
      </c>
    </row>
    <row r="6859" spans="1:8" s="20" customFormat="1" ht="18" customHeight="1" outlineLevel="2" x14ac:dyDescent="0.3">
      <c r="A6859" s="20">
        <v>6780</v>
      </c>
      <c r="B6859" s="26">
        <f t="shared" si="105"/>
        <v>16</v>
      </c>
      <c r="C6859" s="20" t="s">
        <v>6680</v>
      </c>
      <c r="D6859" s="20" t="s">
        <v>6698</v>
      </c>
      <c r="E6859" s="20" t="s">
        <v>6701</v>
      </c>
      <c r="F6859" s="21">
        <v>560</v>
      </c>
      <c r="G6859" s="21">
        <v>52155</v>
      </c>
      <c r="H6859" s="21">
        <v>52715</v>
      </c>
    </row>
    <row r="6860" spans="1:8" s="20" customFormat="1" ht="18" customHeight="1" outlineLevel="2" x14ac:dyDescent="0.3">
      <c r="A6860" s="20">
        <v>6781</v>
      </c>
      <c r="B6860" s="26">
        <f t="shared" si="105"/>
        <v>17</v>
      </c>
      <c r="C6860" s="20" t="s">
        <v>6680</v>
      </c>
      <c r="D6860" s="20" t="s">
        <v>6698</v>
      </c>
      <c r="E6860" s="20" t="s">
        <v>6702</v>
      </c>
      <c r="F6860" s="21">
        <v>300</v>
      </c>
      <c r="G6860" s="21">
        <v>38304</v>
      </c>
      <c r="H6860" s="21">
        <v>38604</v>
      </c>
    </row>
    <row r="6861" spans="1:8" s="20" customFormat="1" ht="18" customHeight="1" outlineLevel="2" x14ac:dyDescent="0.3">
      <c r="A6861" s="20">
        <v>6782</v>
      </c>
      <c r="B6861" s="26">
        <f t="shared" si="105"/>
        <v>18</v>
      </c>
      <c r="C6861" s="20" t="s">
        <v>6680</v>
      </c>
      <c r="D6861" s="20" t="s">
        <v>6698</v>
      </c>
      <c r="E6861" s="20" t="s">
        <v>6703</v>
      </c>
      <c r="F6861" s="21">
        <v>170</v>
      </c>
      <c r="G6861" s="21">
        <v>26676</v>
      </c>
      <c r="H6861" s="21">
        <v>26846</v>
      </c>
    </row>
    <row r="6862" spans="1:8" s="20" customFormat="1" ht="18" customHeight="1" outlineLevel="2" x14ac:dyDescent="0.3">
      <c r="A6862" s="20">
        <v>6783</v>
      </c>
      <c r="B6862" s="26">
        <f t="shared" si="105"/>
        <v>19</v>
      </c>
      <c r="C6862" s="20" t="s">
        <v>6680</v>
      </c>
      <c r="D6862" s="20" t="s">
        <v>6704</v>
      </c>
      <c r="E6862" s="20" t="s">
        <v>6705</v>
      </c>
      <c r="F6862" s="21">
        <v>490</v>
      </c>
      <c r="G6862" s="21">
        <v>62928</v>
      </c>
      <c r="H6862" s="21">
        <v>63418</v>
      </c>
    </row>
    <row r="6863" spans="1:8" s="20" customFormat="1" ht="18" customHeight="1" outlineLevel="2" x14ac:dyDescent="0.3">
      <c r="A6863" s="20">
        <v>6784</v>
      </c>
      <c r="B6863" s="26">
        <f t="shared" si="105"/>
        <v>20</v>
      </c>
      <c r="C6863" s="20" t="s">
        <v>6680</v>
      </c>
      <c r="D6863" s="20" t="s">
        <v>6704</v>
      </c>
      <c r="E6863" s="20" t="s">
        <v>6706</v>
      </c>
      <c r="F6863" s="21">
        <v>530</v>
      </c>
      <c r="G6863" s="21">
        <v>43605</v>
      </c>
      <c r="H6863" s="21">
        <v>44135</v>
      </c>
    </row>
    <row r="6864" spans="1:8" s="20" customFormat="1" ht="18" customHeight="1" outlineLevel="2" x14ac:dyDescent="0.3">
      <c r="A6864" s="20">
        <v>6785</v>
      </c>
      <c r="B6864" s="26">
        <f t="shared" si="105"/>
        <v>21</v>
      </c>
      <c r="C6864" s="20" t="s">
        <v>6680</v>
      </c>
      <c r="D6864" s="20" t="s">
        <v>6707</v>
      </c>
      <c r="E6864" s="20" t="s">
        <v>6708</v>
      </c>
      <c r="F6864" s="21">
        <v>400</v>
      </c>
      <c r="G6864" s="21">
        <v>64296</v>
      </c>
      <c r="H6864" s="21">
        <v>64696</v>
      </c>
    </row>
    <row r="6865" spans="1:8" s="20" customFormat="1" ht="18" customHeight="1" outlineLevel="2" x14ac:dyDescent="0.3">
      <c r="A6865" s="20">
        <v>6786</v>
      </c>
      <c r="B6865" s="26">
        <f t="shared" si="105"/>
        <v>22</v>
      </c>
      <c r="C6865" s="20" t="s">
        <v>6680</v>
      </c>
      <c r="D6865" s="20" t="s">
        <v>6707</v>
      </c>
      <c r="E6865" s="20" t="s">
        <v>6709</v>
      </c>
      <c r="F6865" s="21">
        <v>310</v>
      </c>
      <c r="G6865" s="21">
        <v>46512</v>
      </c>
      <c r="H6865" s="21">
        <v>46822</v>
      </c>
    </row>
    <row r="6866" spans="1:8" s="20" customFormat="1" ht="18" customHeight="1" outlineLevel="2" x14ac:dyDescent="0.3">
      <c r="A6866" s="20">
        <v>6787</v>
      </c>
      <c r="B6866" s="26">
        <f t="shared" si="105"/>
        <v>23</v>
      </c>
      <c r="C6866" s="20" t="s">
        <v>6680</v>
      </c>
      <c r="D6866" s="20" t="s">
        <v>6707</v>
      </c>
      <c r="E6866" s="20" t="s">
        <v>6710</v>
      </c>
      <c r="F6866" s="21">
        <v>960</v>
      </c>
      <c r="G6866" s="21">
        <v>65664</v>
      </c>
      <c r="H6866" s="21">
        <v>66624</v>
      </c>
    </row>
    <row r="6867" spans="1:8" s="20" customFormat="1" ht="18" customHeight="1" outlineLevel="2" x14ac:dyDescent="0.3">
      <c r="A6867" s="20">
        <v>6788</v>
      </c>
      <c r="B6867" s="26">
        <f t="shared" ref="B6867:B6931" si="106">1+B6866</f>
        <v>24</v>
      </c>
      <c r="C6867" s="20" t="s">
        <v>6680</v>
      </c>
      <c r="D6867" s="20" t="s">
        <v>6681</v>
      </c>
      <c r="E6867" s="20" t="s">
        <v>6711</v>
      </c>
      <c r="F6867" s="21">
        <v>1210</v>
      </c>
      <c r="G6867" s="21">
        <v>122949</v>
      </c>
      <c r="H6867" s="21">
        <v>124159</v>
      </c>
    </row>
    <row r="6868" spans="1:8" s="20" customFormat="1" ht="18" customHeight="1" outlineLevel="2" x14ac:dyDescent="0.3">
      <c r="A6868" s="20">
        <v>6789</v>
      </c>
      <c r="B6868" s="26">
        <f t="shared" si="106"/>
        <v>25</v>
      </c>
      <c r="C6868" s="20" t="s">
        <v>6680</v>
      </c>
      <c r="D6868" s="20" t="s">
        <v>6681</v>
      </c>
      <c r="E6868" s="20" t="s">
        <v>6712</v>
      </c>
      <c r="F6868" s="21">
        <v>740</v>
      </c>
      <c r="G6868" s="21">
        <v>50616</v>
      </c>
      <c r="H6868" s="21">
        <v>51356</v>
      </c>
    </row>
    <row r="6869" spans="1:8" s="20" customFormat="1" ht="18" customHeight="1" outlineLevel="2" x14ac:dyDescent="0.3">
      <c r="A6869" s="20">
        <v>6790</v>
      </c>
      <c r="B6869" s="26">
        <f t="shared" si="106"/>
        <v>26</v>
      </c>
      <c r="C6869" s="20" t="s">
        <v>6680</v>
      </c>
      <c r="D6869" s="20" t="s">
        <v>6681</v>
      </c>
      <c r="E6869" s="20" t="s">
        <v>6713</v>
      </c>
      <c r="F6869" s="21">
        <v>800</v>
      </c>
      <c r="G6869" s="21">
        <v>70794</v>
      </c>
      <c r="H6869" s="21">
        <v>71594</v>
      </c>
    </row>
    <row r="6870" spans="1:8" s="20" customFormat="1" ht="18" customHeight="1" outlineLevel="2" x14ac:dyDescent="0.3">
      <c r="A6870" s="20">
        <v>6791</v>
      </c>
      <c r="B6870" s="26">
        <f t="shared" si="106"/>
        <v>27</v>
      </c>
      <c r="C6870" s="20" t="s">
        <v>6680</v>
      </c>
      <c r="D6870" s="20" t="s">
        <v>6681</v>
      </c>
      <c r="E6870" s="20" t="s">
        <v>6714</v>
      </c>
      <c r="F6870" s="21">
        <v>1860</v>
      </c>
      <c r="G6870" s="21">
        <v>140220</v>
      </c>
      <c r="H6870" s="21">
        <v>142080</v>
      </c>
    </row>
    <row r="6871" spans="1:8" s="20" customFormat="1" ht="18" customHeight="1" outlineLevel="2" x14ac:dyDescent="0.3">
      <c r="A6871" s="20">
        <v>6792</v>
      </c>
      <c r="B6871" s="26">
        <f t="shared" si="106"/>
        <v>28</v>
      </c>
      <c r="C6871" s="20" t="s">
        <v>6680</v>
      </c>
      <c r="D6871" s="20" t="s">
        <v>6684</v>
      </c>
      <c r="E6871" s="20" t="s">
        <v>6715</v>
      </c>
      <c r="F6871" s="21">
        <v>960</v>
      </c>
      <c r="G6871" s="21">
        <v>103455</v>
      </c>
      <c r="H6871" s="21">
        <v>104415</v>
      </c>
    </row>
    <row r="6872" spans="1:8" s="20" customFormat="1" ht="18" customHeight="1" outlineLevel="2" x14ac:dyDescent="0.3">
      <c r="A6872" s="20">
        <v>6793</v>
      </c>
      <c r="B6872" s="26">
        <f t="shared" si="106"/>
        <v>29</v>
      </c>
      <c r="C6872" s="20" t="s">
        <v>6680</v>
      </c>
      <c r="D6872" s="20" t="s">
        <v>6684</v>
      </c>
      <c r="E6872" s="20" t="s">
        <v>633</v>
      </c>
      <c r="F6872" s="21">
        <v>200</v>
      </c>
      <c r="G6872" s="21">
        <v>30780</v>
      </c>
      <c r="H6872" s="21">
        <v>30980</v>
      </c>
    </row>
    <row r="6873" spans="1:8" s="20" customFormat="1" ht="18" customHeight="1" outlineLevel="2" x14ac:dyDescent="0.3">
      <c r="A6873" s="20">
        <v>6794</v>
      </c>
      <c r="B6873" s="26">
        <f t="shared" si="106"/>
        <v>30</v>
      </c>
      <c r="C6873" s="20" t="s">
        <v>6680</v>
      </c>
      <c r="D6873" s="20" t="s">
        <v>6684</v>
      </c>
      <c r="E6873" s="20" t="s">
        <v>6716</v>
      </c>
      <c r="F6873" s="21">
        <v>520</v>
      </c>
      <c r="G6873" s="21">
        <v>76608</v>
      </c>
      <c r="H6873" s="21">
        <v>77128</v>
      </c>
    </row>
    <row r="6874" spans="1:8" s="20" customFormat="1" ht="18" customHeight="1" outlineLevel="2" x14ac:dyDescent="0.3">
      <c r="A6874" s="20">
        <v>6795</v>
      </c>
      <c r="B6874" s="26">
        <f t="shared" si="106"/>
        <v>31</v>
      </c>
      <c r="C6874" s="20" t="s">
        <v>6680</v>
      </c>
      <c r="D6874" s="20" t="s">
        <v>6684</v>
      </c>
      <c r="E6874" s="20" t="s">
        <v>6717</v>
      </c>
      <c r="F6874" s="21">
        <v>780</v>
      </c>
      <c r="G6874" s="21">
        <v>104652</v>
      </c>
      <c r="H6874" s="21">
        <v>105432</v>
      </c>
    </row>
    <row r="6875" spans="1:8" s="20" customFormat="1" ht="18" customHeight="1" outlineLevel="2" x14ac:dyDescent="0.3">
      <c r="A6875" s="20">
        <v>6796</v>
      </c>
      <c r="B6875" s="26">
        <f t="shared" si="106"/>
        <v>32</v>
      </c>
      <c r="C6875" s="20" t="s">
        <v>6680</v>
      </c>
      <c r="D6875" s="20" t="s">
        <v>6689</v>
      </c>
      <c r="E6875" s="20" t="s">
        <v>6718</v>
      </c>
      <c r="F6875" s="21">
        <v>1160</v>
      </c>
      <c r="G6875" s="21">
        <v>102429</v>
      </c>
      <c r="H6875" s="21">
        <v>103589</v>
      </c>
    </row>
    <row r="6876" spans="1:8" s="20" customFormat="1" ht="18" customHeight="1" outlineLevel="2" x14ac:dyDescent="0.3">
      <c r="A6876" s="20">
        <v>6797</v>
      </c>
      <c r="B6876" s="26">
        <f t="shared" si="106"/>
        <v>33</v>
      </c>
      <c r="C6876" s="20" t="s">
        <v>6680</v>
      </c>
      <c r="D6876" s="20" t="s">
        <v>6689</v>
      </c>
      <c r="E6876" s="20" t="s">
        <v>6719</v>
      </c>
      <c r="F6876" s="21">
        <v>190</v>
      </c>
      <c r="G6876" s="21">
        <v>23940</v>
      </c>
      <c r="H6876" s="21">
        <v>24130</v>
      </c>
    </row>
    <row r="6877" spans="1:8" s="20" customFormat="1" ht="18" customHeight="1" outlineLevel="2" x14ac:dyDescent="0.3">
      <c r="A6877" s="20">
        <v>6798</v>
      </c>
      <c r="B6877" s="26">
        <f t="shared" si="106"/>
        <v>34</v>
      </c>
      <c r="C6877" s="20" t="s">
        <v>6680</v>
      </c>
      <c r="D6877" s="20" t="s">
        <v>6689</v>
      </c>
      <c r="E6877" s="20" t="s">
        <v>6720</v>
      </c>
      <c r="F6877" s="21">
        <v>580</v>
      </c>
      <c r="G6877" s="21">
        <v>76608</v>
      </c>
      <c r="H6877" s="21">
        <v>77188</v>
      </c>
    </row>
    <row r="6878" spans="1:8" s="20" customFormat="1" ht="18" customHeight="1" outlineLevel="2" x14ac:dyDescent="0.3">
      <c r="A6878" s="20">
        <v>6799</v>
      </c>
      <c r="B6878" s="26">
        <f t="shared" si="106"/>
        <v>35</v>
      </c>
      <c r="C6878" s="20" t="s">
        <v>6680</v>
      </c>
      <c r="D6878" s="20" t="s">
        <v>6692</v>
      </c>
      <c r="E6878" s="20" t="s">
        <v>6721</v>
      </c>
      <c r="F6878" s="21">
        <v>280</v>
      </c>
      <c r="G6878" s="21">
        <v>36252</v>
      </c>
      <c r="H6878" s="21">
        <v>36532</v>
      </c>
    </row>
    <row r="6879" spans="1:8" s="20" customFormat="1" ht="18" customHeight="1" outlineLevel="2" x14ac:dyDescent="0.3">
      <c r="A6879" s="20">
        <v>6800</v>
      </c>
      <c r="B6879" s="26">
        <f t="shared" si="106"/>
        <v>36</v>
      </c>
      <c r="C6879" s="20" t="s">
        <v>6680</v>
      </c>
      <c r="D6879" s="20" t="s">
        <v>6692</v>
      </c>
      <c r="E6879" s="20" t="s">
        <v>6722</v>
      </c>
      <c r="F6879" s="21">
        <v>700</v>
      </c>
      <c r="G6879" s="21">
        <v>67032</v>
      </c>
      <c r="H6879" s="21">
        <v>67732</v>
      </c>
    </row>
    <row r="6880" spans="1:8" s="20" customFormat="1" ht="18" customHeight="1" outlineLevel="2" x14ac:dyDescent="0.3">
      <c r="A6880" s="20">
        <v>6801</v>
      </c>
      <c r="B6880" s="26">
        <f t="shared" si="106"/>
        <v>37</v>
      </c>
      <c r="C6880" s="20" t="s">
        <v>6680</v>
      </c>
      <c r="D6880" s="20" t="s">
        <v>6692</v>
      </c>
      <c r="E6880" s="20" t="s">
        <v>6723</v>
      </c>
      <c r="F6880" s="21">
        <v>270</v>
      </c>
      <c r="G6880" s="21">
        <v>42408</v>
      </c>
      <c r="H6880" s="21">
        <v>42678</v>
      </c>
    </row>
    <row r="6881" spans="1:8" s="20" customFormat="1" ht="18" customHeight="1" outlineLevel="2" x14ac:dyDescent="0.3">
      <c r="A6881" s="20">
        <v>6802</v>
      </c>
      <c r="B6881" s="26">
        <f t="shared" si="106"/>
        <v>38</v>
      </c>
      <c r="C6881" s="20" t="s">
        <v>6680</v>
      </c>
      <c r="D6881" s="20" t="s">
        <v>6692</v>
      </c>
      <c r="E6881" s="20" t="s">
        <v>6724</v>
      </c>
      <c r="F6881" s="21">
        <v>220</v>
      </c>
      <c r="G6881" s="21">
        <v>32148</v>
      </c>
      <c r="H6881" s="21">
        <v>32368</v>
      </c>
    </row>
    <row r="6882" spans="1:8" s="20" customFormat="1" ht="18" customHeight="1" outlineLevel="2" x14ac:dyDescent="0.3">
      <c r="A6882" s="20">
        <v>6803</v>
      </c>
      <c r="B6882" s="26">
        <f t="shared" si="106"/>
        <v>39</v>
      </c>
      <c r="C6882" s="20" t="s">
        <v>6680</v>
      </c>
      <c r="D6882" s="20" t="s">
        <v>6692</v>
      </c>
      <c r="E6882" s="20" t="s">
        <v>5600</v>
      </c>
      <c r="F6882" s="21">
        <v>420</v>
      </c>
      <c r="G6882" s="21">
        <v>52668</v>
      </c>
      <c r="H6882" s="21">
        <v>53088</v>
      </c>
    </row>
    <row r="6883" spans="1:8" s="20" customFormat="1" ht="18" customHeight="1" outlineLevel="2" x14ac:dyDescent="0.3">
      <c r="A6883" s="20">
        <v>6804</v>
      </c>
      <c r="B6883" s="26">
        <f t="shared" si="106"/>
        <v>40</v>
      </c>
      <c r="C6883" s="20" t="s">
        <v>6680</v>
      </c>
      <c r="D6883" s="20" t="s">
        <v>6692</v>
      </c>
      <c r="E6883" s="20" t="s">
        <v>6725</v>
      </c>
      <c r="F6883" s="21">
        <v>590</v>
      </c>
      <c r="G6883" s="21">
        <v>50787</v>
      </c>
      <c r="H6883" s="21">
        <v>51377</v>
      </c>
    </row>
    <row r="6884" spans="1:8" s="20" customFormat="1" ht="18" customHeight="1" outlineLevel="2" x14ac:dyDescent="0.3">
      <c r="A6884" s="20">
        <v>6805</v>
      </c>
      <c r="B6884" s="26">
        <f t="shared" si="106"/>
        <v>41</v>
      </c>
      <c r="C6884" s="20" t="s">
        <v>6680</v>
      </c>
      <c r="D6884" s="20" t="s">
        <v>6692</v>
      </c>
      <c r="E6884" s="20" t="s">
        <v>6726</v>
      </c>
      <c r="F6884" s="21">
        <v>230</v>
      </c>
      <c r="G6884" s="21">
        <v>18468</v>
      </c>
      <c r="H6884" s="21">
        <v>18698</v>
      </c>
    </row>
    <row r="6885" spans="1:8" s="20" customFormat="1" ht="18" customHeight="1" outlineLevel="2" x14ac:dyDescent="0.3">
      <c r="A6885" s="20">
        <v>6806</v>
      </c>
      <c r="B6885" s="26">
        <f t="shared" si="106"/>
        <v>42</v>
      </c>
      <c r="C6885" s="20" t="s">
        <v>6680</v>
      </c>
      <c r="D6885" s="20" t="s">
        <v>6692</v>
      </c>
      <c r="E6885" s="20" t="s">
        <v>6727</v>
      </c>
      <c r="F6885" s="21">
        <v>440</v>
      </c>
      <c r="G6885" s="21">
        <v>64296</v>
      </c>
      <c r="H6885" s="21">
        <v>64736</v>
      </c>
    </row>
    <row r="6886" spans="1:8" s="20" customFormat="1" ht="18" customHeight="1" outlineLevel="2" x14ac:dyDescent="0.3">
      <c r="A6886" s="20">
        <v>6807</v>
      </c>
      <c r="B6886" s="26">
        <f t="shared" si="106"/>
        <v>43</v>
      </c>
      <c r="C6886" s="20" t="s">
        <v>6680</v>
      </c>
      <c r="D6886" s="20" t="s">
        <v>6692</v>
      </c>
      <c r="E6886" s="20" t="s">
        <v>6728</v>
      </c>
      <c r="F6886" s="21">
        <v>880</v>
      </c>
      <c r="G6886" s="21">
        <v>96444</v>
      </c>
      <c r="H6886" s="21">
        <v>97324</v>
      </c>
    </row>
    <row r="6887" spans="1:8" s="20" customFormat="1" ht="18" customHeight="1" outlineLevel="2" x14ac:dyDescent="0.3">
      <c r="A6887" s="20">
        <v>6808</v>
      </c>
      <c r="B6887" s="26">
        <f t="shared" si="106"/>
        <v>44</v>
      </c>
      <c r="C6887" s="20" t="s">
        <v>6680</v>
      </c>
      <c r="D6887" s="20" t="s">
        <v>6692</v>
      </c>
      <c r="E6887" s="20" t="s">
        <v>6729</v>
      </c>
      <c r="F6887" s="21">
        <v>130</v>
      </c>
      <c r="G6887" s="21">
        <v>18468</v>
      </c>
      <c r="H6887" s="21">
        <v>18598</v>
      </c>
    </row>
    <row r="6888" spans="1:8" s="20" customFormat="1" ht="18" customHeight="1" outlineLevel="2" x14ac:dyDescent="0.3">
      <c r="A6888" s="20">
        <v>6809</v>
      </c>
      <c r="B6888" s="26">
        <f t="shared" si="106"/>
        <v>45</v>
      </c>
      <c r="C6888" s="20" t="s">
        <v>6680</v>
      </c>
      <c r="D6888" s="20" t="s">
        <v>6692</v>
      </c>
      <c r="E6888" s="20" t="s">
        <v>6730</v>
      </c>
      <c r="F6888" s="21">
        <v>300</v>
      </c>
      <c r="G6888" s="21">
        <v>52668</v>
      </c>
      <c r="H6888" s="21">
        <v>52968</v>
      </c>
    </row>
    <row r="6889" spans="1:8" s="20" customFormat="1" ht="18" customHeight="1" outlineLevel="2" x14ac:dyDescent="0.3">
      <c r="A6889" s="20">
        <v>6810</v>
      </c>
      <c r="B6889" s="26">
        <f t="shared" si="106"/>
        <v>46</v>
      </c>
      <c r="C6889" s="20" t="s">
        <v>6680</v>
      </c>
      <c r="D6889" s="20" t="s">
        <v>6692</v>
      </c>
      <c r="E6889" s="20" t="s">
        <v>6731</v>
      </c>
      <c r="F6889" s="21">
        <v>470</v>
      </c>
      <c r="G6889" s="21">
        <v>63612</v>
      </c>
      <c r="H6889" s="21">
        <v>64082</v>
      </c>
    </row>
    <row r="6890" spans="1:8" s="20" customFormat="1" ht="18" customHeight="1" outlineLevel="2" x14ac:dyDescent="0.3">
      <c r="A6890" s="20">
        <v>6811</v>
      </c>
      <c r="B6890" s="26">
        <f t="shared" si="106"/>
        <v>47</v>
      </c>
      <c r="C6890" s="20" t="s">
        <v>6680</v>
      </c>
      <c r="D6890" s="20" t="s">
        <v>6692</v>
      </c>
      <c r="E6890" s="20" t="s">
        <v>6732</v>
      </c>
      <c r="F6890" s="21">
        <v>310</v>
      </c>
      <c r="G6890" s="21">
        <v>30780</v>
      </c>
      <c r="H6890" s="21">
        <v>31090</v>
      </c>
    </row>
    <row r="6891" spans="1:8" s="20" customFormat="1" ht="18" customHeight="1" outlineLevel="2" x14ac:dyDescent="0.3">
      <c r="A6891" s="20">
        <v>6812</v>
      </c>
      <c r="B6891" s="26">
        <f t="shared" si="106"/>
        <v>48</v>
      </c>
      <c r="C6891" s="20" t="s">
        <v>6680</v>
      </c>
      <c r="D6891" s="20" t="s">
        <v>6692</v>
      </c>
      <c r="E6891" s="20" t="s">
        <v>1097</v>
      </c>
      <c r="F6891" s="21">
        <v>800</v>
      </c>
      <c r="G6891" s="21">
        <v>65664</v>
      </c>
      <c r="H6891" s="21">
        <v>66464</v>
      </c>
    </row>
    <row r="6892" spans="1:8" s="20" customFormat="1" ht="18" customHeight="1" outlineLevel="2" x14ac:dyDescent="0.3">
      <c r="A6892" s="20">
        <v>6813</v>
      </c>
      <c r="B6892" s="26">
        <f t="shared" si="106"/>
        <v>49</v>
      </c>
      <c r="C6892" s="20" t="s">
        <v>6680</v>
      </c>
      <c r="D6892" s="20" t="s">
        <v>6692</v>
      </c>
      <c r="E6892" s="20" t="s">
        <v>6733</v>
      </c>
      <c r="F6892" s="21">
        <v>380</v>
      </c>
      <c r="G6892" s="21">
        <v>40356</v>
      </c>
      <c r="H6892" s="21">
        <v>40736</v>
      </c>
    </row>
    <row r="6893" spans="1:8" s="20" customFormat="1" ht="18" customHeight="1" outlineLevel="2" x14ac:dyDescent="0.3">
      <c r="A6893" s="20">
        <v>6814</v>
      </c>
      <c r="B6893" s="26">
        <f t="shared" si="106"/>
        <v>50</v>
      </c>
      <c r="C6893" s="20" t="s">
        <v>6680</v>
      </c>
      <c r="D6893" s="20" t="s">
        <v>6698</v>
      </c>
      <c r="E6893" s="20" t="s">
        <v>1100</v>
      </c>
      <c r="F6893" s="21">
        <v>480</v>
      </c>
      <c r="G6893" s="21">
        <v>59508</v>
      </c>
      <c r="H6893" s="21">
        <v>59988</v>
      </c>
    </row>
    <row r="6894" spans="1:8" s="20" customFormat="1" ht="18" customHeight="1" outlineLevel="2" x14ac:dyDescent="0.3">
      <c r="A6894" s="20">
        <v>6815</v>
      </c>
      <c r="B6894" s="26">
        <f t="shared" si="106"/>
        <v>51</v>
      </c>
      <c r="C6894" s="20" t="s">
        <v>6680</v>
      </c>
      <c r="D6894" s="20" t="s">
        <v>6698</v>
      </c>
      <c r="E6894" s="20" t="s">
        <v>6734</v>
      </c>
      <c r="F6894" s="21">
        <v>170</v>
      </c>
      <c r="G6894" s="21">
        <v>32832</v>
      </c>
      <c r="H6894" s="21">
        <v>33002</v>
      </c>
    </row>
    <row r="6895" spans="1:8" s="20" customFormat="1" ht="18" customHeight="1" outlineLevel="2" x14ac:dyDescent="0.3">
      <c r="A6895" s="20">
        <v>6816</v>
      </c>
      <c r="B6895" s="26">
        <f t="shared" si="106"/>
        <v>52</v>
      </c>
      <c r="C6895" s="20" t="s">
        <v>6680</v>
      </c>
      <c r="D6895" s="20" t="s">
        <v>6698</v>
      </c>
      <c r="E6895" s="20" t="s">
        <v>6735</v>
      </c>
      <c r="F6895" s="21">
        <v>850</v>
      </c>
      <c r="G6895" s="21">
        <v>48222</v>
      </c>
      <c r="H6895" s="21">
        <v>49072</v>
      </c>
    </row>
    <row r="6896" spans="1:8" s="20" customFormat="1" ht="18" customHeight="1" outlineLevel="2" x14ac:dyDescent="0.3">
      <c r="A6896" s="20">
        <v>6817</v>
      </c>
      <c r="B6896" s="26">
        <f t="shared" si="106"/>
        <v>53</v>
      </c>
      <c r="C6896" s="20" t="s">
        <v>6680</v>
      </c>
      <c r="D6896" s="20" t="s">
        <v>6704</v>
      </c>
      <c r="E6896" s="20" t="s">
        <v>6736</v>
      </c>
      <c r="F6896" s="21">
        <v>760</v>
      </c>
      <c r="G6896" s="21">
        <v>86868</v>
      </c>
      <c r="H6896" s="21">
        <v>87628</v>
      </c>
    </row>
    <row r="6897" spans="1:8" s="20" customFormat="1" ht="18" customHeight="1" outlineLevel="2" x14ac:dyDescent="0.3">
      <c r="A6897" s="20">
        <v>6818</v>
      </c>
      <c r="B6897" s="26">
        <f t="shared" si="106"/>
        <v>54</v>
      </c>
      <c r="C6897" s="20" t="s">
        <v>6680</v>
      </c>
      <c r="D6897" s="20" t="s">
        <v>6704</v>
      </c>
      <c r="E6897" s="20" t="s">
        <v>1156</v>
      </c>
      <c r="F6897" s="21">
        <v>810</v>
      </c>
      <c r="G6897" s="21">
        <v>69084</v>
      </c>
      <c r="H6897" s="21">
        <v>69894</v>
      </c>
    </row>
    <row r="6898" spans="1:8" s="20" customFormat="1" ht="18" customHeight="1" outlineLevel="2" x14ac:dyDescent="0.3">
      <c r="A6898" s="20">
        <v>6819</v>
      </c>
      <c r="B6898" s="26">
        <f t="shared" si="106"/>
        <v>55</v>
      </c>
      <c r="C6898" s="20" t="s">
        <v>6680</v>
      </c>
      <c r="D6898" s="20" t="s">
        <v>6704</v>
      </c>
      <c r="E6898" s="20" t="s">
        <v>6737</v>
      </c>
      <c r="F6898" s="21">
        <v>600</v>
      </c>
      <c r="G6898" s="21">
        <v>56088</v>
      </c>
      <c r="H6898" s="21">
        <v>56688</v>
      </c>
    </row>
    <row r="6899" spans="1:8" s="20" customFormat="1" ht="18" customHeight="1" outlineLevel="2" x14ac:dyDescent="0.3">
      <c r="A6899" s="20">
        <v>6820</v>
      </c>
      <c r="B6899" s="26">
        <f t="shared" si="106"/>
        <v>56</v>
      </c>
      <c r="C6899" s="20" t="s">
        <v>6680</v>
      </c>
      <c r="D6899" s="20" t="s">
        <v>6704</v>
      </c>
      <c r="E6899" s="20" t="s">
        <v>6738</v>
      </c>
      <c r="F6899" s="21">
        <v>480</v>
      </c>
      <c r="G6899" s="21">
        <v>54720</v>
      </c>
      <c r="H6899" s="21">
        <v>55200</v>
      </c>
    </row>
    <row r="6900" spans="1:8" s="20" customFormat="1" ht="18" customHeight="1" outlineLevel="2" x14ac:dyDescent="0.3">
      <c r="A6900" s="20">
        <v>6821</v>
      </c>
      <c r="B6900" s="26">
        <f t="shared" si="106"/>
        <v>57</v>
      </c>
      <c r="C6900" s="20" t="s">
        <v>6680</v>
      </c>
      <c r="D6900" s="20" t="s">
        <v>6704</v>
      </c>
      <c r="E6900" s="20" t="s">
        <v>4372</v>
      </c>
      <c r="F6900" s="21">
        <v>750</v>
      </c>
      <c r="G6900" s="21">
        <v>63783</v>
      </c>
      <c r="H6900" s="21">
        <v>64533</v>
      </c>
    </row>
    <row r="6901" spans="1:8" s="20" customFormat="1" ht="18" customHeight="1" outlineLevel="2" x14ac:dyDescent="0.3">
      <c r="A6901" s="20">
        <v>6822</v>
      </c>
      <c r="B6901" s="26">
        <f t="shared" si="106"/>
        <v>58</v>
      </c>
      <c r="C6901" s="20" t="s">
        <v>6680</v>
      </c>
      <c r="D6901" s="20" t="s">
        <v>6707</v>
      </c>
      <c r="E6901" s="20" t="s">
        <v>6739</v>
      </c>
      <c r="F6901" s="21">
        <v>170</v>
      </c>
      <c r="G6901" s="21">
        <v>24624</v>
      </c>
      <c r="H6901" s="21">
        <v>24794</v>
      </c>
    </row>
    <row r="6902" spans="1:8" s="20" customFormat="1" ht="18" customHeight="1" outlineLevel="2" x14ac:dyDescent="0.3">
      <c r="A6902" s="20">
        <v>6823</v>
      </c>
      <c r="B6902" s="26">
        <f t="shared" si="106"/>
        <v>59</v>
      </c>
      <c r="C6902" s="20" t="s">
        <v>6680</v>
      </c>
      <c r="D6902" s="20" t="s">
        <v>6707</v>
      </c>
      <c r="E6902" s="20" t="s">
        <v>6740</v>
      </c>
      <c r="F6902" s="21">
        <v>260</v>
      </c>
      <c r="G6902" s="21">
        <v>33516</v>
      </c>
      <c r="H6902" s="21">
        <v>33776</v>
      </c>
    </row>
    <row r="6903" spans="1:8" s="20" customFormat="1" ht="18" customHeight="1" outlineLevel="2" x14ac:dyDescent="0.3">
      <c r="A6903" s="20">
        <v>6824</v>
      </c>
      <c r="B6903" s="26">
        <f t="shared" si="106"/>
        <v>60</v>
      </c>
      <c r="C6903" s="20" t="s">
        <v>6680</v>
      </c>
      <c r="D6903" s="20" t="s">
        <v>6707</v>
      </c>
      <c r="E6903" s="20" t="s">
        <v>6741</v>
      </c>
      <c r="F6903" s="21">
        <v>580</v>
      </c>
      <c r="G6903" s="21">
        <v>66519</v>
      </c>
      <c r="H6903" s="21">
        <v>67099</v>
      </c>
    </row>
    <row r="6904" spans="1:8" s="20" customFormat="1" ht="18" customHeight="1" outlineLevel="2" x14ac:dyDescent="0.3">
      <c r="A6904" s="20">
        <v>6825</v>
      </c>
      <c r="B6904" s="26">
        <f t="shared" si="106"/>
        <v>61</v>
      </c>
      <c r="C6904" s="20" t="s">
        <v>6680</v>
      </c>
      <c r="D6904" s="20" t="s">
        <v>6707</v>
      </c>
      <c r="E6904" s="20" t="s">
        <v>6742</v>
      </c>
      <c r="F6904" s="21">
        <v>510</v>
      </c>
      <c r="G6904" s="21">
        <v>64296</v>
      </c>
      <c r="H6904" s="21">
        <v>64806</v>
      </c>
    </row>
    <row r="6905" spans="1:8" s="20" customFormat="1" ht="18" customHeight="1" outlineLevel="2" x14ac:dyDescent="0.3">
      <c r="A6905" s="20">
        <v>6826</v>
      </c>
      <c r="B6905" s="26">
        <f t="shared" si="106"/>
        <v>62</v>
      </c>
      <c r="C6905" s="20" t="s">
        <v>6680</v>
      </c>
      <c r="D6905" s="20" t="s">
        <v>6707</v>
      </c>
      <c r="E6905" s="20" t="s">
        <v>3314</v>
      </c>
      <c r="F6905" s="21">
        <v>310</v>
      </c>
      <c r="G6905" s="21">
        <v>42408</v>
      </c>
      <c r="H6905" s="21">
        <v>42718</v>
      </c>
    </row>
    <row r="6906" spans="1:8" s="27" customFormat="1" ht="18" customHeight="1" outlineLevel="1" x14ac:dyDescent="0.3">
      <c r="B6906" s="26"/>
      <c r="C6906" s="27" t="s">
        <v>7291</v>
      </c>
      <c r="F6906" s="28">
        <f>SUBTOTAL(9,F6844:F6905)</f>
        <v>32340</v>
      </c>
      <c r="G6906" s="28">
        <f>SUBTOTAL(9,G6844:G6905)</f>
        <v>3453174</v>
      </c>
      <c r="H6906" s="28">
        <f>SUBTOTAL(9,H6844:H6905)</f>
        <v>3485514</v>
      </c>
    </row>
    <row r="6907" spans="1:8" s="20" customFormat="1" ht="18" customHeight="1" outlineLevel="2" x14ac:dyDescent="0.3">
      <c r="A6907" s="20">
        <v>6827</v>
      </c>
      <c r="B6907" s="26">
        <v>1</v>
      </c>
      <c r="C6907" s="20" t="s">
        <v>6743</v>
      </c>
      <c r="D6907" s="20" t="s">
        <v>6744</v>
      </c>
      <c r="E6907" s="20" t="s">
        <v>6745</v>
      </c>
      <c r="F6907" s="21">
        <v>450</v>
      </c>
      <c r="G6907" s="21">
        <v>46683</v>
      </c>
      <c r="H6907" s="21">
        <v>47133</v>
      </c>
    </row>
    <row r="6908" spans="1:8" s="20" customFormat="1" ht="18" customHeight="1" outlineLevel="2" x14ac:dyDescent="0.3">
      <c r="A6908" s="20">
        <v>6828</v>
      </c>
      <c r="B6908" s="26">
        <f t="shared" si="106"/>
        <v>2</v>
      </c>
      <c r="C6908" s="20" t="s">
        <v>6743</v>
      </c>
      <c r="D6908" s="20" t="s">
        <v>6744</v>
      </c>
      <c r="E6908" s="20" t="s">
        <v>6746</v>
      </c>
      <c r="F6908" s="21">
        <v>450</v>
      </c>
      <c r="G6908" s="21">
        <v>36936</v>
      </c>
      <c r="H6908" s="21">
        <v>37386</v>
      </c>
    </row>
    <row r="6909" spans="1:8" s="20" customFormat="1" ht="18" customHeight="1" outlineLevel="2" x14ac:dyDescent="0.3">
      <c r="A6909" s="20">
        <v>6829</v>
      </c>
      <c r="B6909" s="26">
        <f t="shared" si="106"/>
        <v>3</v>
      </c>
      <c r="C6909" s="20" t="s">
        <v>6743</v>
      </c>
      <c r="D6909" s="20" t="s">
        <v>6744</v>
      </c>
      <c r="E6909" s="20" t="s">
        <v>6747</v>
      </c>
      <c r="F6909" s="21">
        <v>150</v>
      </c>
      <c r="G6909" s="21">
        <v>27189</v>
      </c>
      <c r="H6909" s="21">
        <v>27339</v>
      </c>
    </row>
    <row r="6910" spans="1:8" s="20" customFormat="1" ht="18" customHeight="1" outlineLevel="2" x14ac:dyDescent="0.3">
      <c r="A6910" s="20">
        <v>6830</v>
      </c>
      <c r="B6910" s="26">
        <f t="shared" si="106"/>
        <v>4</v>
      </c>
      <c r="C6910" s="20" t="s">
        <v>6743</v>
      </c>
      <c r="D6910" s="20" t="s">
        <v>6744</v>
      </c>
      <c r="E6910" s="20" t="s">
        <v>6535</v>
      </c>
      <c r="F6910" s="21">
        <v>510</v>
      </c>
      <c r="G6910" s="21">
        <v>66348</v>
      </c>
      <c r="H6910" s="21">
        <v>66858</v>
      </c>
    </row>
    <row r="6911" spans="1:8" s="20" customFormat="1" ht="18" customHeight="1" outlineLevel="2" x14ac:dyDescent="0.3">
      <c r="A6911" s="20">
        <v>6831</v>
      </c>
      <c r="B6911" s="26">
        <f t="shared" si="106"/>
        <v>5</v>
      </c>
      <c r="C6911" s="20" t="s">
        <v>6743</v>
      </c>
      <c r="D6911" s="20" t="s">
        <v>6744</v>
      </c>
      <c r="E6911" s="20" t="s">
        <v>6748</v>
      </c>
      <c r="F6911" s="21">
        <v>410</v>
      </c>
      <c r="G6911" s="21">
        <v>42408</v>
      </c>
      <c r="H6911" s="21">
        <v>42818</v>
      </c>
    </row>
    <row r="6912" spans="1:8" s="20" customFormat="1" ht="18" customHeight="1" outlineLevel="2" x14ac:dyDescent="0.3">
      <c r="A6912" s="20">
        <v>6832</v>
      </c>
      <c r="B6912" s="26">
        <f t="shared" si="106"/>
        <v>6</v>
      </c>
      <c r="C6912" s="20" t="s">
        <v>6743</v>
      </c>
      <c r="D6912" s="20" t="s">
        <v>6744</v>
      </c>
      <c r="E6912" s="20" t="s">
        <v>6749</v>
      </c>
      <c r="F6912" s="21">
        <v>640</v>
      </c>
      <c r="G6912" s="21">
        <v>64296</v>
      </c>
      <c r="H6912" s="21">
        <v>64936</v>
      </c>
    </row>
    <row r="6913" spans="1:8" s="20" customFormat="1" ht="18" customHeight="1" outlineLevel="2" x14ac:dyDescent="0.3">
      <c r="A6913" s="20">
        <v>6833</v>
      </c>
      <c r="B6913" s="26">
        <f t="shared" si="106"/>
        <v>7</v>
      </c>
      <c r="C6913" s="20" t="s">
        <v>6743</v>
      </c>
      <c r="D6913" s="20" t="s">
        <v>6744</v>
      </c>
      <c r="E6913" s="20" t="s">
        <v>6750</v>
      </c>
      <c r="F6913" s="21">
        <v>310</v>
      </c>
      <c r="G6913" s="21">
        <v>28728</v>
      </c>
      <c r="H6913" s="21">
        <v>29038</v>
      </c>
    </row>
    <row r="6914" spans="1:8" s="20" customFormat="1" ht="18" customHeight="1" outlineLevel="2" x14ac:dyDescent="0.3">
      <c r="A6914" s="20">
        <v>6834</v>
      </c>
      <c r="B6914" s="26">
        <f t="shared" si="106"/>
        <v>8</v>
      </c>
      <c r="C6914" s="20" t="s">
        <v>6743</v>
      </c>
      <c r="D6914" s="20" t="s">
        <v>6751</v>
      </c>
      <c r="E6914" s="20" t="s">
        <v>6752</v>
      </c>
      <c r="F6914" s="21">
        <v>490</v>
      </c>
      <c r="G6914" s="21">
        <v>66519</v>
      </c>
      <c r="H6914" s="21">
        <v>67009</v>
      </c>
    </row>
    <row r="6915" spans="1:8" s="20" customFormat="1" ht="18" customHeight="1" outlineLevel="2" x14ac:dyDescent="0.3">
      <c r="A6915" s="20">
        <v>6835</v>
      </c>
      <c r="B6915" s="26">
        <f t="shared" si="106"/>
        <v>9</v>
      </c>
      <c r="C6915" s="20" t="s">
        <v>6743</v>
      </c>
      <c r="D6915" s="20" t="s">
        <v>6751</v>
      </c>
      <c r="E6915" s="20" t="s">
        <v>6753</v>
      </c>
      <c r="F6915" s="21">
        <v>770</v>
      </c>
      <c r="G6915" s="21">
        <v>51072</v>
      </c>
      <c r="H6915" s="21">
        <v>51842</v>
      </c>
    </row>
    <row r="6916" spans="1:8" s="20" customFormat="1" ht="18" customHeight="1" outlineLevel="2" x14ac:dyDescent="0.3">
      <c r="A6916" s="20">
        <v>6836</v>
      </c>
      <c r="B6916" s="26">
        <f t="shared" si="106"/>
        <v>10</v>
      </c>
      <c r="C6916" s="20" t="s">
        <v>6743</v>
      </c>
      <c r="D6916" s="20" t="s">
        <v>6751</v>
      </c>
      <c r="E6916" s="20" t="s">
        <v>6754</v>
      </c>
      <c r="F6916" s="21">
        <v>460</v>
      </c>
      <c r="G6916" s="21">
        <v>53352</v>
      </c>
      <c r="H6916" s="21">
        <v>53812</v>
      </c>
    </row>
    <row r="6917" spans="1:8" s="20" customFormat="1" ht="18" customHeight="1" outlineLevel="2" x14ac:dyDescent="0.3">
      <c r="A6917" s="20">
        <v>6837</v>
      </c>
      <c r="B6917" s="26">
        <f t="shared" si="106"/>
        <v>11</v>
      </c>
      <c r="C6917" s="20" t="s">
        <v>6743</v>
      </c>
      <c r="D6917" s="20" t="s">
        <v>6751</v>
      </c>
      <c r="E6917" s="20" t="s">
        <v>6755</v>
      </c>
      <c r="F6917" s="21">
        <v>990</v>
      </c>
      <c r="G6917" s="21">
        <v>57266</v>
      </c>
      <c r="H6917" s="21">
        <v>58256</v>
      </c>
    </row>
    <row r="6918" spans="1:8" s="20" customFormat="1" ht="18" customHeight="1" outlineLevel="2" x14ac:dyDescent="0.3">
      <c r="A6918" s="20">
        <v>6838</v>
      </c>
      <c r="B6918" s="26">
        <f t="shared" si="106"/>
        <v>12</v>
      </c>
      <c r="C6918" s="20" t="s">
        <v>6743</v>
      </c>
      <c r="D6918" s="20" t="s">
        <v>6751</v>
      </c>
      <c r="E6918" s="20" t="s">
        <v>6535</v>
      </c>
      <c r="F6918" s="21">
        <v>650</v>
      </c>
      <c r="G6918" s="21">
        <v>65151</v>
      </c>
      <c r="H6918" s="21">
        <v>65801</v>
      </c>
    </row>
    <row r="6919" spans="1:8" s="20" customFormat="1" ht="18" customHeight="1" outlineLevel="2" x14ac:dyDescent="0.3">
      <c r="A6919" s="20">
        <v>6839</v>
      </c>
      <c r="B6919" s="26">
        <f t="shared" si="106"/>
        <v>13</v>
      </c>
      <c r="C6919" s="20" t="s">
        <v>6743</v>
      </c>
      <c r="D6919" s="20" t="s">
        <v>6751</v>
      </c>
      <c r="E6919" s="20" t="s">
        <v>6756</v>
      </c>
      <c r="F6919" s="21">
        <v>920</v>
      </c>
      <c r="G6919" s="21">
        <v>49248</v>
      </c>
      <c r="H6919" s="21">
        <v>50168</v>
      </c>
    </row>
    <row r="6920" spans="1:8" s="20" customFormat="1" ht="18" customHeight="1" outlineLevel="2" x14ac:dyDescent="0.3">
      <c r="A6920" s="20">
        <v>6840</v>
      </c>
      <c r="B6920" s="26">
        <f t="shared" si="106"/>
        <v>14</v>
      </c>
      <c r="C6920" s="20" t="s">
        <v>6743</v>
      </c>
      <c r="D6920" s="20" t="s">
        <v>6751</v>
      </c>
      <c r="E6920" s="20" t="s">
        <v>6757</v>
      </c>
      <c r="F6920" s="21">
        <v>640</v>
      </c>
      <c r="G6920" s="21">
        <v>79344</v>
      </c>
      <c r="H6920" s="21">
        <v>79984</v>
      </c>
    </row>
    <row r="6921" spans="1:8" s="20" customFormat="1" ht="18" customHeight="1" outlineLevel="2" x14ac:dyDescent="0.3">
      <c r="A6921" s="20">
        <v>6841</v>
      </c>
      <c r="B6921" s="26">
        <f t="shared" si="106"/>
        <v>15</v>
      </c>
      <c r="C6921" s="20" t="s">
        <v>6743</v>
      </c>
      <c r="D6921" s="20" t="s">
        <v>6751</v>
      </c>
      <c r="E6921" s="20" t="s">
        <v>6758</v>
      </c>
      <c r="F6921" s="21">
        <v>360</v>
      </c>
      <c r="G6921" s="21">
        <v>41553</v>
      </c>
      <c r="H6921" s="21">
        <v>41913</v>
      </c>
    </row>
    <row r="6922" spans="1:8" s="20" customFormat="1" ht="18" customHeight="1" outlineLevel="2" x14ac:dyDescent="0.3">
      <c r="A6922" s="20">
        <v>6842</v>
      </c>
      <c r="B6922" s="26">
        <f t="shared" si="106"/>
        <v>16</v>
      </c>
      <c r="C6922" s="20" t="s">
        <v>6743</v>
      </c>
      <c r="D6922" s="20" t="s">
        <v>6751</v>
      </c>
      <c r="E6922" s="20" t="s">
        <v>6759</v>
      </c>
      <c r="F6922" s="21">
        <v>300</v>
      </c>
      <c r="G6922" s="21">
        <v>30267</v>
      </c>
      <c r="H6922" s="21">
        <v>30567</v>
      </c>
    </row>
    <row r="6923" spans="1:8" s="20" customFormat="1" ht="18" customHeight="1" outlineLevel="2" x14ac:dyDescent="0.3">
      <c r="A6923" s="20">
        <v>6843</v>
      </c>
      <c r="B6923" s="26">
        <f t="shared" si="106"/>
        <v>17</v>
      </c>
      <c r="C6923" s="20" t="s">
        <v>6743</v>
      </c>
      <c r="D6923" s="20" t="s">
        <v>6760</v>
      </c>
      <c r="E6923" s="20" t="s">
        <v>6761</v>
      </c>
      <c r="F6923" s="21">
        <v>580</v>
      </c>
      <c r="G6923" s="21">
        <v>37449</v>
      </c>
      <c r="H6923" s="21">
        <v>38029</v>
      </c>
    </row>
    <row r="6924" spans="1:8" s="20" customFormat="1" ht="18" customHeight="1" outlineLevel="2" x14ac:dyDescent="0.3">
      <c r="A6924" s="20">
        <v>6844</v>
      </c>
      <c r="B6924" s="26">
        <f t="shared" si="106"/>
        <v>18</v>
      </c>
      <c r="C6924" s="20" t="s">
        <v>6743</v>
      </c>
      <c r="D6924" s="20" t="s">
        <v>6760</v>
      </c>
      <c r="E6924" s="20" t="s">
        <v>6762</v>
      </c>
      <c r="F6924" s="21">
        <v>600</v>
      </c>
      <c r="G6924" s="21">
        <v>39501</v>
      </c>
      <c r="H6924" s="21">
        <v>40101</v>
      </c>
    </row>
    <row r="6925" spans="1:8" s="20" customFormat="1" ht="18" customHeight="1" outlineLevel="2" x14ac:dyDescent="0.3">
      <c r="A6925" s="20">
        <v>6845</v>
      </c>
      <c r="B6925" s="26">
        <f t="shared" si="106"/>
        <v>19</v>
      </c>
      <c r="C6925" s="20" t="s">
        <v>6743</v>
      </c>
      <c r="D6925" s="20" t="s">
        <v>6763</v>
      </c>
      <c r="E6925" s="20" t="s">
        <v>6764</v>
      </c>
      <c r="F6925" s="21">
        <v>470</v>
      </c>
      <c r="G6925" s="21">
        <v>91656</v>
      </c>
      <c r="H6925" s="21">
        <v>92126</v>
      </c>
    </row>
    <row r="6926" spans="1:8" s="20" customFormat="1" ht="18" customHeight="1" outlineLevel="2" x14ac:dyDescent="0.3">
      <c r="A6926" s="20">
        <v>6846</v>
      </c>
      <c r="B6926" s="26">
        <f t="shared" si="106"/>
        <v>20</v>
      </c>
      <c r="C6926" s="20" t="s">
        <v>6743</v>
      </c>
      <c r="D6926" s="20" t="s">
        <v>6763</v>
      </c>
      <c r="E6926" s="20" t="s">
        <v>4648</v>
      </c>
      <c r="F6926" s="21">
        <v>980</v>
      </c>
      <c r="G6926" s="21">
        <v>95760</v>
      </c>
      <c r="H6926" s="21">
        <v>96740</v>
      </c>
    </row>
    <row r="6927" spans="1:8" s="20" customFormat="1" ht="18" customHeight="1" outlineLevel="2" x14ac:dyDescent="0.3">
      <c r="A6927" s="20">
        <v>6847</v>
      </c>
      <c r="B6927" s="26">
        <f t="shared" si="106"/>
        <v>21</v>
      </c>
      <c r="C6927" s="20" t="s">
        <v>6743</v>
      </c>
      <c r="D6927" s="20" t="s">
        <v>6763</v>
      </c>
      <c r="E6927" s="20" t="s">
        <v>6765</v>
      </c>
      <c r="F6927" s="21">
        <v>760</v>
      </c>
      <c r="G6927" s="21">
        <v>52668</v>
      </c>
      <c r="H6927" s="21">
        <v>53428</v>
      </c>
    </row>
    <row r="6928" spans="1:8" s="20" customFormat="1" ht="18" customHeight="1" outlineLevel="2" x14ac:dyDescent="0.3">
      <c r="A6928" s="20">
        <v>6848</v>
      </c>
      <c r="B6928" s="26">
        <f t="shared" si="106"/>
        <v>22</v>
      </c>
      <c r="C6928" s="20" t="s">
        <v>6743</v>
      </c>
      <c r="D6928" s="20" t="s">
        <v>6766</v>
      </c>
      <c r="E6928" s="20" t="s">
        <v>6767</v>
      </c>
      <c r="F6928" s="21">
        <v>1270</v>
      </c>
      <c r="G6928" s="21">
        <v>71820</v>
      </c>
      <c r="H6928" s="21">
        <v>73090</v>
      </c>
    </row>
    <row r="6929" spans="1:8" s="27" customFormat="1" ht="18" customHeight="1" outlineLevel="2" x14ac:dyDescent="0.3">
      <c r="A6929" s="27">
        <v>6849</v>
      </c>
      <c r="B6929" s="26">
        <f t="shared" si="106"/>
        <v>23</v>
      </c>
      <c r="C6929" s="20" t="s">
        <v>6743</v>
      </c>
      <c r="D6929" s="20" t="s">
        <v>6766</v>
      </c>
      <c r="E6929" s="20" t="s">
        <v>6768</v>
      </c>
      <c r="F6929" s="21">
        <v>1100</v>
      </c>
      <c r="G6929" s="21">
        <v>87552</v>
      </c>
      <c r="H6929" s="21">
        <v>88652</v>
      </c>
    </row>
    <row r="6930" spans="1:8" s="20" customFormat="1" ht="18" customHeight="1" outlineLevel="2" x14ac:dyDescent="0.3">
      <c r="A6930" s="20">
        <v>6850</v>
      </c>
      <c r="B6930" s="26">
        <f t="shared" si="106"/>
        <v>24</v>
      </c>
      <c r="C6930" s="20" t="s">
        <v>6743</v>
      </c>
      <c r="D6930" s="20" t="s">
        <v>6769</v>
      </c>
      <c r="E6930" s="20" t="s">
        <v>6770</v>
      </c>
      <c r="F6930" s="21">
        <v>910</v>
      </c>
      <c r="G6930" s="21">
        <v>80370</v>
      </c>
      <c r="H6930" s="21">
        <v>81280</v>
      </c>
    </row>
    <row r="6931" spans="1:8" s="20" customFormat="1" ht="18" customHeight="1" outlineLevel="2" x14ac:dyDescent="0.3">
      <c r="A6931" s="20">
        <v>6851</v>
      </c>
      <c r="B6931" s="26">
        <f t="shared" si="106"/>
        <v>25</v>
      </c>
      <c r="C6931" s="20" t="s">
        <v>6743</v>
      </c>
      <c r="D6931" s="20" t="s">
        <v>6769</v>
      </c>
      <c r="E6931" s="20" t="s">
        <v>545</v>
      </c>
      <c r="F6931" s="21">
        <v>1180</v>
      </c>
      <c r="G6931" s="21">
        <v>110808</v>
      </c>
      <c r="H6931" s="21">
        <v>111988</v>
      </c>
    </row>
    <row r="6932" spans="1:8" s="20" customFormat="1" ht="18" customHeight="1" outlineLevel="2" x14ac:dyDescent="0.3">
      <c r="A6932" s="20">
        <v>6852</v>
      </c>
      <c r="B6932" s="26">
        <f t="shared" ref="B6932:B6995" si="107">1+B6931</f>
        <v>26</v>
      </c>
      <c r="C6932" s="20" t="s">
        <v>6743</v>
      </c>
      <c r="D6932" s="20" t="s">
        <v>6771</v>
      </c>
      <c r="E6932" s="20" t="s">
        <v>6772</v>
      </c>
      <c r="F6932" s="21">
        <v>1200</v>
      </c>
      <c r="G6932" s="21">
        <v>66880</v>
      </c>
      <c r="H6932" s="21">
        <v>68080</v>
      </c>
    </row>
    <row r="6933" spans="1:8" s="20" customFormat="1" ht="18" customHeight="1" outlineLevel="2" x14ac:dyDescent="0.3">
      <c r="A6933" s="20">
        <v>6853</v>
      </c>
      <c r="B6933" s="26">
        <f t="shared" si="107"/>
        <v>27</v>
      </c>
      <c r="C6933" s="20" t="s">
        <v>6743</v>
      </c>
      <c r="D6933" s="20" t="s">
        <v>6771</v>
      </c>
      <c r="E6933" s="20" t="s">
        <v>6773</v>
      </c>
      <c r="F6933" s="21">
        <v>810</v>
      </c>
      <c r="G6933" s="21">
        <v>97128</v>
      </c>
      <c r="H6933" s="21">
        <v>97938</v>
      </c>
    </row>
    <row r="6934" spans="1:8" s="20" customFormat="1" ht="18" customHeight="1" outlineLevel="2" x14ac:dyDescent="0.3">
      <c r="A6934" s="20">
        <v>6854</v>
      </c>
      <c r="B6934" s="26">
        <f t="shared" si="107"/>
        <v>28</v>
      </c>
      <c r="C6934" s="20" t="s">
        <v>6743</v>
      </c>
      <c r="D6934" s="20" t="s">
        <v>6774</v>
      </c>
      <c r="E6934" s="20" t="s">
        <v>476</v>
      </c>
      <c r="F6934" s="21">
        <v>460</v>
      </c>
      <c r="G6934" s="21">
        <v>30780</v>
      </c>
      <c r="H6934" s="21">
        <v>31240</v>
      </c>
    </row>
    <row r="6935" spans="1:8" s="20" customFormat="1" ht="18" customHeight="1" outlineLevel="2" x14ac:dyDescent="0.3">
      <c r="A6935" s="20">
        <v>6855</v>
      </c>
      <c r="B6935" s="26">
        <f t="shared" si="107"/>
        <v>29</v>
      </c>
      <c r="C6935" s="20" t="s">
        <v>6743</v>
      </c>
      <c r="D6935" s="20" t="s">
        <v>6774</v>
      </c>
      <c r="E6935" s="20" t="s">
        <v>6775</v>
      </c>
      <c r="F6935" s="21">
        <v>60</v>
      </c>
      <c r="G6935" s="21">
        <v>9576</v>
      </c>
      <c r="H6935" s="21">
        <v>9636</v>
      </c>
    </row>
    <row r="6936" spans="1:8" s="20" customFormat="1" ht="18" customHeight="1" outlineLevel="2" x14ac:dyDescent="0.3">
      <c r="A6936" s="20">
        <v>6856</v>
      </c>
      <c r="B6936" s="26">
        <f t="shared" si="107"/>
        <v>30</v>
      </c>
      <c r="C6936" s="20" t="s">
        <v>6743</v>
      </c>
      <c r="D6936" s="20" t="s">
        <v>6776</v>
      </c>
      <c r="E6936" s="20" t="s">
        <v>6777</v>
      </c>
      <c r="F6936" s="21">
        <v>1110</v>
      </c>
      <c r="G6936" s="21">
        <v>81738</v>
      </c>
      <c r="H6936" s="21">
        <v>82848</v>
      </c>
    </row>
    <row r="6937" spans="1:8" s="20" customFormat="1" ht="18" customHeight="1" outlineLevel="2" x14ac:dyDescent="0.3">
      <c r="A6937" s="20">
        <v>6857</v>
      </c>
      <c r="B6937" s="26">
        <f t="shared" si="107"/>
        <v>31</v>
      </c>
      <c r="C6937" s="20" t="s">
        <v>6743</v>
      </c>
      <c r="D6937" s="20" t="s">
        <v>6776</v>
      </c>
      <c r="E6937" s="20" t="s">
        <v>285</v>
      </c>
      <c r="F6937" s="21">
        <v>550</v>
      </c>
      <c r="G6937" s="21">
        <v>67716</v>
      </c>
      <c r="H6937" s="21">
        <v>68266</v>
      </c>
    </row>
    <row r="6938" spans="1:8" s="20" customFormat="1" ht="18" customHeight="1" outlineLevel="2" x14ac:dyDescent="0.3">
      <c r="A6938" s="20">
        <v>6858</v>
      </c>
      <c r="B6938" s="26">
        <f t="shared" si="107"/>
        <v>32</v>
      </c>
      <c r="C6938" s="20" t="s">
        <v>6743</v>
      </c>
      <c r="D6938" s="20" t="s">
        <v>6776</v>
      </c>
      <c r="E6938" s="20" t="s">
        <v>546</v>
      </c>
      <c r="F6938" s="21">
        <v>630</v>
      </c>
      <c r="G6938" s="21">
        <v>57969</v>
      </c>
      <c r="H6938" s="21">
        <v>58599</v>
      </c>
    </row>
    <row r="6939" spans="1:8" s="20" customFormat="1" ht="18" customHeight="1" outlineLevel="2" x14ac:dyDescent="0.3">
      <c r="A6939" s="20">
        <v>6859</v>
      </c>
      <c r="B6939" s="26">
        <f t="shared" si="107"/>
        <v>33</v>
      </c>
      <c r="C6939" s="20" t="s">
        <v>6743</v>
      </c>
      <c r="D6939" s="20" t="s">
        <v>6778</v>
      </c>
      <c r="E6939" s="20" t="s">
        <v>6779</v>
      </c>
      <c r="F6939" s="21">
        <v>1790</v>
      </c>
      <c r="G6939" s="21">
        <v>178011</v>
      </c>
      <c r="H6939" s="21">
        <v>179801</v>
      </c>
    </row>
    <row r="6940" spans="1:8" s="20" customFormat="1" ht="18" customHeight="1" outlineLevel="2" x14ac:dyDescent="0.3">
      <c r="A6940" s="20">
        <v>6860</v>
      </c>
      <c r="B6940" s="26">
        <f t="shared" si="107"/>
        <v>34</v>
      </c>
      <c r="C6940" s="20" t="s">
        <v>6743</v>
      </c>
      <c r="D6940" s="20" t="s">
        <v>6778</v>
      </c>
      <c r="E6940" s="20" t="s">
        <v>6780</v>
      </c>
      <c r="F6940" s="21">
        <v>400</v>
      </c>
      <c r="G6940" s="21">
        <v>28728</v>
      </c>
      <c r="H6940" s="21">
        <v>29128</v>
      </c>
    </row>
    <row r="6941" spans="1:8" s="20" customFormat="1" ht="18" customHeight="1" outlineLevel="2" x14ac:dyDescent="0.3">
      <c r="A6941" s="20">
        <v>6861</v>
      </c>
      <c r="B6941" s="26">
        <f t="shared" si="107"/>
        <v>35</v>
      </c>
      <c r="C6941" s="20" t="s">
        <v>6743</v>
      </c>
      <c r="D6941" s="20" t="s">
        <v>6781</v>
      </c>
      <c r="E6941" s="20" t="s">
        <v>516</v>
      </c>
      <c r="F6941" s="21">
        <v>470</v>
      </c>
      <c r="G6941" s="21">
        <v>51300</v>
      </c>
      <c r="H6941" s="21">
        <v>51770</v>
      </c>
    </row>
    <row r="6942" spans="1:8" s="20" customFormat="1" ht="18" customHeight="1" outlineLevel="2" x14ac:dyDescent="0.3">
      <c r="A6942" s="20">
        <v>6862</v>
      </c>
      <c r="B6942" s="26">
        <f t="shared" si="107"/>
        <v>36</v>
      </c>
      <c r="C6942" s="20" t="s">
        <v>6743</v>
      </c>
      <c r="D6942" s="20" t="s">
        <v>6781</v>
      </c>
      <c r="E6942" s="20" t="s">
        <v>6782</v>
      </c>
      <c r="F6942" s="21">
        <v>280</v>
      </c>
      <c r="G6942" s="21">
        <v>24111</v>
      </c>
      <c r="H6942" s="21">
        <v>24391</v>
      </c>
    </row>
    <row r="6943" spans="1:8" s="20" customFormat="1" ht="18" customHeight="1" outlineLevel="2" x14ac:dyDescent="0.3">
      <c r="A6943" s="20">
        <v>6863</v>
      </c>
      <c r="B6943" s="26">
        <f t="shared" si="107"/>
        <v>37</v>
      </c>
      <c r="C6943" s="20" t="s">
        <v>6743</v>
      </c>
      <c r="D6943" s="20" t="s">
        <v>6781</v>
      </c>
      <c r="E6943" s="20" t="s">
        <v>6783</v>
      </c>
      <c r="F6943" s="21">
        <v>400</v>
      </c>
      <c r="G6943" s="21">
        <v>34200</v>
      </c>
      <c r="H6943" s="21">
        <v>34600</v>
      </c>
    </row>
    <row r="6944" spans="1:8" s="20" customFormat="1" ht="18" customHeight="1" outlineLevel="2" x14ac:dyDescent="0.3">
      <c r="A6944" s="20">
        <v>6864</v>
      </c>
      <c r="B6944" s="26">
        <f t="shared" si="107"/>
        <v>38</v>
      </c>
      <c r="C6944" s="20" t="s">
        <v>6743</v>
      </c>
      <c r="D6944" s="20" t="s">
        <v>6781</v>
      </c>
      <c r="E6944" s="20" t="s">
        <v>6784</v>
      </c>
      <c r="F6944" s="21">
        <v>1010</v>
      </c>
      <c r="G6944" s="21">
        <v>118503</v>
      </c>
      <c r="H6944" s="21">
        <v>119513</v>
      </c>
    </row>
    <row r="6945" spans="1:8" s="20" customFormat="1" ht="18" customHeight="1" outlineLevel="2" x14ac:dyDescent="0.3">
      <c r="A6945" s="20">
        <v>6865</v>
      </c>
      <c r="B6945" s="26">
        <f t="shared" si="107"/>
        <v>39</v>
      </c>
      <c r="C6945" s="20" t="s">
        <v>6743</v>
      </c>
      <c r="D6945" s="20" t="s">
        <v>6781</v>
      </c>
      <c r="E6945" s="20" t="s">
        <v>6785</v>
      </c>
      <c r="F6945" s="21">
        <v>530</v>
      </c>
      <c r="G6945" s="21">
        <v>47880</v>
      </c>
      <c r="H6945" s="21">
        <v>48410</v>
      </c>
    </row>
    <row r="6946" spans="1:8" s="20" customFormat="1" ht="18" customHeight="1" outlineLevel="2" x14ac:dyDescent="0.3">
      <c r="A6946" s="20">
        <v>6866</v>
      </c>
      <c r="B6946" s="26">
        <f t="shared" si="107"/>
        <v>40</v>
      </c>
      <c r="C6946" s="20" t="s">
        <v>6743</v>
      </c>
      <c r="D6946" s="20" t="s">
        <v>6781</v>
      </c>
      <c r="E6946" s="20" t="s">
        <v>115</v>
      </c>
      <c r="F6946" s="21">
        <v>1570</v>
      </c>
      <c r="G6946" s="21">
        <v>111606</v>
      </c>
      <c r="H6946" s="21">
        <v>113176</v>
      </c>
    </row>
    <row r="6947" spans="1:8" s="20" customFormat="1" ht="18" customHeight="1" outlineLevel="2" x14ac:dyDescent="0.3">
      <c r="A6947" s="20">
        <v>6867</v>
      </c>
      <c r="B6947" s="26">
        <f t="shared" si="107"/>
        <v>41</v>
      </c>
      <c r="C6947" s="20" t="s">
        <v>6743</v>
      </c>
      <c r="D6947" s="20" t="s">
        <v>6781</v>
      </c>
      <c r="E6947" s="20" t="s">
        <v>478</v>
      </c>
      <c r="F6947" s="21">
        <v>630</v>
      </c>
      <c r="G6947" s="21">
        <v>80712</v>
      </c>
      <c r="H6947" s="21">
        <v>81342</v>
      </c>
    </row>
    <row r="6948" spans="1:8" s="20" customFormat="1" ht="18" customHeight="1" outlineLevel="2" x14ac:dyDescent="0.3">
      <c r="A6948" s="20">
        <v>6868</v>
      </c>
      <c r="B6948" s="26">
        <f t="shared" si="107"/>
        <v>42</v>
      </c>
      <c r="C6948" s="20" t="s">
        <v>6743</v>
      </c>
      <c r="D6948" s="20" t="s">
        <v>6786</v>
      </c>
      <c r="E6948" s="20" t="s">
        <v>6787</v>
      </c>
      <c r="F6948" s="21">
        <v>1270</v>
      </c>
      <c r="G6948" s="21">
        <v>132867</v>
      </c>
      <c r="H6948" s="21">
        <v>134137</v>
      </c>
    </row>
    <row r="6949" spans="1:8" s="20" customFormat="1" ht="18" customHeight="1" outlineLevel="2" x14ac:dyDescent="0.3">
      <c r="A6949" s="20">
        <v>6869</v>
      </c>
      <c r="B6949" s="26">
        <f t="shared" si="107"/>
        <v>43</v>
      </c>
      <c r="C6949" s="20" t="s">
        <v>6743</v>
      </c>
      <c r="D6949" s="20" t="s">
        <v>6786</v>
      </c>
      <c r="E6949" s="20" t="s">
        <v>6788</v>
      </c>
      <c r="F6949" s="21">
        <v>1630</v>
      </c>
      <c r="G6949" s="21">
        <v>154584</v>
      </c>
      <c r="H6949" s="21">
        <v>156214</v>
      </c>
    </row>
    <row r="6950" spans="1:8" s="20" customFormat="1" ht="18" customHeight="1" outlineLevel="2" x14ac:dyDescent="0.3">
      <c r="A6950" s="20">
        <v>6870</v>
      </c>
      <c r="B6950" s="26">
        <f t="shared" si="107"/>
        <v>44</v>
      </c>
      <c r="C6950" s="20" t="s">
        <v>6743</v>
      </c>
      <c r="D6950" s="20" t="s">
        <v>6786</v>
      </c>
      <c r="E6950" s="20" t="s">
        <v>6789</v>
      </c>
      <c r="F6950" s="21">
        <v>550</v>
      </c>
      <c r="G6950" s="21">
        <v>33345</v>
      </c>
      <c r="H6950" s="21">
        <v>33895</v>
      </c>
    </row>
    <row r="6951" spans="1:8" s="20" customFormat="1" ht="18" customHeight="1" outlineLevel="2" x14ac:dyDescent="0.3">
      <c r="A6951" s="20">
        <v>6871</v>
      </c>
      <c r="B6951" s="26">
        <f t="shared" si="107"/>
        <v>45</v>
      </c>
      <c r="C6951" s="20" t="s">
        <v>6743</v>
      </c>
      <c r="D6951" s="20" t="s">
        <v>6786</v>
      </c>
      <c r="E6951" s="20" t="s">
        <v>6790</v>
      </c>
      <c r="F6951" s="21">
        <v>540</v>
      </c>
      <c r="G6951" s="21">
        <v>33858</v>
      </c>
      <c r="H6951" s="21">
        <v>34398</v>
      </c>
    </row>
    <row r="6952" spans="1:8" s="20" customFormat="1" ht="18" customHeight="1" outlineLevel="2" x14ac:dyDescent="0.3">
      <c r="A6952" s="20">
        <v>6872</v>
      </c>
      <c r="B6952" s="26">
        <f t="shared" si="107"/>
        <v>46</v>
      </c>
      <c r="C6952" s="20" t="s">
        <v>6743</v>
      </c>
      <c r="D6952" s="20" t="s">
        <v>6786</v>
      </c>
      <c r="E6952" s="20" t="s">
        <v>6184</v>
      </c>
      <c r="F6952" s="21">
        <v>970</v>
      </c>
      <c r="G6952" s="21">
        <v>51528</v>
      </c>
      <c r="H6952" s="21">
        <v>52498</v>
      </c>
    </row>
    <row r="6953" spans="1:8" s="20" customFormat="1" ht="18" customHeight="1" outlineLevel="2" x14ac:dyDescent="0.3">
      <c r="A6953" s="20">
        <v>6873</v>
      </c>
      <c r="B6953" s="26">
        <f t="shared" si="107"/>
        <v>47</v>
      </c>
      <c r="C6953" s="20" t="s">
        <v>6743</v>
      </c>
      <c r="D6953" s="20" t="s">
        <v>6791</v>
      </c>
      <c r="E6953" s="20" t="s">
        <v>6792</v>
      </c>
      <c r="F6953" s="21">
        <v>890</v>
      </c>
      <c r="G6953" s="21">
        <v>77976</v>
      </c>
      <c r="H6953" s="21">
        <v>78866</v>
      </c>
    </row>
    <row r="6954" spans="1:8" s="20" customFormat="1" ht="18" customHeight="1" outlineLevel="2" x14ac:dyDescent="0.3">
      <c r="A6954" s="20">
        <v>6874</v>
      </c>
      <c r="B6954" s="26">
        <f t="shared" si="107"/>
        <v>48</v>
      </c>
      <c r="C6954" s="20" t="s">
        <v>6743</v>
      </c>
      <c r="D6954" s="20" t="s">
        <v>6791</v>
      </c>
      <c r="E6954" s="20" t="s">
        <v>6793</v>
      </c>
      <c r="F6954" s="21">
        <v>370</v>
      </c>
      <c r="G6954" s="21">
        <v>51984</v>
      </c>
      <c r="H6954" s="21">
        <v>52354</v>
      </c>
    </row>
    <row r="6955" spans="1:8" s="20" customFormat="1" ht="18" customHeight="1" outlineLevel="2" x14ac:dyDescent="0.3">
      <c r="A6955" s="20">
        <v>6875</v>
      </c>
      <c r="B6955" s="26">
        <f t="shared" si="107"/>
        <v>49</v>
      </c>
      <c r="C6955" s="20" t="s">
        <v>6743</v>
      </c>
      <c r="D6955" s="20" t="s">
        <v>6791</v>
      </c>
      <c r="E6955" s="20" t="s">
        <v>6794</v>
      </c>
      <c r="F6955" s="21">
        <v>680</v>
      </c>
      <c r="G6955" s="21">
        <v>42579</v>
      </c>
      <c r="H6955" s="21">
        <v>43259</v>
      </c>
    </row>
    <row r="6956" spans="1:8" s="20" customFormat="1" ht="18" customHeight="1" outlineLevel="2" x14ac:dyDescent="0.3">
      <c r="A6956" s="20">
        <v>6876</v>
      </c>
      <c r="B6956" s="26">
        <f t="shared" si="107"/>
        <v>50</v>
      </c>
      <c r="C6956" s="20" t="s">
        <v>6743</v>
      </c>
      <c r="D6956" s="20" t="s">
        <v>6791</v>
      </c>
      <c r="E6956" s="20" t="s">
        <v>259</v>
      </c>
      <c r="F6956" s="21">
        <v>830</v>
      </c>
      <c r="G6956" s="21">
        <v>100548</v>
      </c>
      <c r="H6956" s="21">
        <v>101378</v>
      </c>
    </row>
    <row r="6957" spans="1:8" s="20" customFormat="1" ht="18" customHeight="1" outlineLevel="2" x14ac:dyDescent="0.3">
      <c r="A6957" s="20">
        <v>6877</v>
      </c>
      <c r="B6957" s="26">
        <f t="shared" si="107"/>
        <v>51</v>
      </c>
      <c r="C6957" s="20" t="s">
        <v>6743</v>
      </c>
      <c r="D6957" s="20" t="s">
        <v>6795</v>
      </c>
      <c r="E6957" s="20" t="s">
        <v>468</v>
      </c>
      <c r="F6957" s="21">
        <v>750</v>
      </c>
      <c r="G6957" s="21">
        <v>83790</v>
      </c>
      <c r="H6957" s="21">
        <v>84540</v>
      </c>
    </row>
    <row r="6958" spans="1:8" s="20" customFormat="1" ht="18" customHeight="1" outlineLevel="2" x14ac:dyDescent="0.3">
      <c r="A6958" s="20">
        <v>6878</v>
      </c>
      <c r="B6958" s="26">
        <f t="shared" si="107"/>
        <v>52</v>
      </c>
      <c r="C6958" s="20" t="s">
        <v>6743</v>
      </c>
      <c r="D6958" s="20" t="s">
        <v>6795</v>
      </c>
      <c r="E6958" s="20" t="s">
        <v>6796</v>
      </c>
      <c r="F6958" s="21">
        <v>590</v>
      </c>
      <c r="G6958" s="21">
        <v>66348</v>
      </c>
      <c r="H6958" s="21">
        <v>66938</v>
      </c>
    </row>
    <row r="6959" spans="1:8" s="20" customFormat="1" ht="18" customHeight="1" outlineLevel="2" x14ac:dyDescent="0.3">
      <c r="A6959" s="20">
        <v>6879</v>
      </c>
      <c r="B6959" s="26">
        <f t="shared" si="107"/>
        <v>53</v>
      </c>
      <c r="C6959" s="20" t="s">
        <v>6743</v>
      </c>
      <c r="D6959" s="20" t="s">
        <v>6795</v>
      </c>
      <c r="E6959" s="20" t="s">
        <v>6797</v>
      </c>
      <c r="F6959" s="21">
        <v>470</v>
      </c>
      <c r="G6959" s="21">
        <v>67716</v>
      </c>
      <c r="H6959" s="21">
        <v>68186</v>
      </c>
    </row>
    <row r="6960" spans="1:8" s="20" customFormat="1" ht="18" customHeight="1" outlineLevel="2" x14ac:dyDescent="0.3">
      <c r="A6960" s="20">
        <v>6880</v>
      </c>
      <c r="B6960" s="26">
        <f t="shared" si="107"/>
        <v>54</v>
      </c>
      <c r="C6960" s="20" t="s">
        <v>6743</v>
      </c>
      <c r="D6960" s="20" t="s">
        <v>6798</v>
      </c>
      <c r="E6960" s="20" t="s">
        <v>6799</v>
      </c>
      <c r="F6960" s="21">
        <v>570</v>
      </c>
      <c r="G6960" s="21">
        <v>64296</v>
      </c>
      <c r="H6960" s="21">
        <v>64866</v>
      </c>
    </row>
    <row r="6961" spans="1:8" s="20" customFormat="1" ht="18" customHeight="1" outlineLevel="2" x14ac:dyDescent="0.3">
      <c r="A6961" s="20">
        <v>6881</v>
      </c>
      <c r="B6961" s="26">
        <f t="shared" si="107"/>
        <v>55</v>
      </c>
      <c r="C6961" s="20" t="s">
        <v>6743</v>
      </c>
      <c r="D6961" s="20" t="s">
        <v>6798</v>
      </c>
      <c r="E6961" s="20" t="s">
        <v>6800</v>
      </c>
      <c r="F6961" s="21">
        <v>250</v>
      </c>
      <c r="G6961" s="21">
        <v>30096</v>
      </c>
      <c r="H6961" s="21">
        <v>30346</v>
      </c>
    </row>
    <row r="6962" spans="1:8" s="20" customFormat="1" ht="18" customHeight="1" outlineLevel="2" x14ac:dyDescent="0.3">
      <c r="A6962" s="20">
        <v>6882</v>
      </c>
      <c r="B6962" s="26">
        <f t="shared" si="107"/>
        <v>56</v>
      </c>
      <c r="C6962" s="20" t="s">
        <v>6743</v>
      </c>
      <c r="D6962" s="20" t="s">
        <v>6798</v>
      </c>
      <c r="E6962" s="20" t="s">
        <v>470</v>
      </c>
      <c r="F6962" s="21">
        <v>840</v>
      </c>
      <c r="G6962" s="21">
        <v>50616</v>
      </c>
      <c r="H6962" s="21">
        <v>51456</v>
      </c>
    </row>
    <row r="6963" spans="1:8" s="20" customFormat="1" ht="18" customHeight="1" outlineLevel="2" x14ac:dyDescent="0.3">
      <c r="A6963" s="20">
        <v>6883</v>
      </c>
      <c r="B6963" s="26">
        <f t="shared" si="107"/>
        <v>57</v>
      </c>
      <c r="C6963" s="20" t="s">
        <v>6743</v>
      </c>
      <c r="D6963" s="20" t="s">
        <v>6798</v>
      </c>
      <c r="E6963" s="20" t="s">
        <v>6801</v>
      </c>
      <c r="F6963" s="21">
        <v>290</v>
      </c>
      <c r="G6963" s="21">
        <v>40356</v>
      </c>
      <c r="H6963" s="21">
        <v>40646</v>
      </c>
    </row>
    <row r="6964" spans="1:8" s="20" customFormat="1" ht="18" customHeight="1" outlineLevel="2" x14ac:dyDescent="0.3">
      <c r="A6964" s="20">
        <v>6884</v>
      </c>
      <c r="B6964" s="26">
        <f t="shared" si="107"/>
        <v>58</v>
      </c>
      <c r="C6964" s="20" t="s">
        <v>6743</v>
      </c>
      <c r="D6964" s="20" t="s">
        <v>6798</v>
      </c>
      <c r="E6964" s="20" t="s">
        <v>6802</v>
      </c>
      <c r="F6964" s="21">
        <v>900</v>
      </c>
      <c r="G6964" s="21">
        <v>84816</v>
      </c>
      <c r="H6964" s="21">
        <v>85716</v>
      </c>
    </row>
    <row r="6965" spans="1:8" s="20" customFormat="1" ht="18" customHeight="1" outlineLevel="2" x14ac:dyDescent="0.3">
      <c r="A6965" s="20">
        <v>6885</v>
      </c>
      <c r="B6965" s="26">
        <f t="shared" si="107"/>
        <v>59</v>
      </c>
      <c r="C6965" s="20" t="s">
        <v>6743</v>
      </c>
      <c r="D6965" s="20" t="s">
        <v>6798</v>
      </c>
      <c r="E6965" s="20" t="s">
        <v>6803</v>
      </c>
      <c r="F6965" s="21">
        <v>780</v>
      </c>
      <c r="G6965" s="21">
        <v>96444</v>
      </c>
      <c r="H6965" s="21">
        <v>97224</v>
      </c>
    </row>
    <row r="6966" spans="1:8" s="20" customFormat="1" ht="18" customHeight="1" outlineLevel="2" x14ac:dyDescent="0.3">
      <c r="A6966" s="20">
        <v>6886</v>
      </c>
      <c r="B6966" s="26">
        <f t="shared" si="107"/>
        <v>60</v>
      </c>
      <c r="C6966" s="20" t="s">
        <v>6743</v>
      </c>
      <c r="D6966" s="20" t="s">
        <v>6804</v>
      </c>
      <c r="E6966" s="20" t="s">
        <v>3280</v>
      </c>
      <c r="F6966" s="21">
        <v>200</v>
      </c>
      <c r="G6966" s="21">
        <v>41724</v>
      </c>
      <c r="H6966" s="21">
        <v>41924</v>
      </c>
    </row>
    <row r="6967" spans="1:8" s="20" customFormat="1" ht="18" customHeight="1" outlineLevel="2" x14ac:dyDescent="0.3">
      <c r="A6967" s="20">
        <v>6887</v>
      </c>
      <c r="B6967" s="26">
        <f t="shared" si="107"/>
        <v>61</v>
      </c>
      <c r="C6967" s="20" t="s">
        <v>6743</v>
      </c>
      <c r="D6967" s="20" t="s">
        <v>6804</v>
      </c>
      <c r="E6967" s="20" t="s">
        <v>6805</v>
      </c>
      <c r="F6967" s="21">
        <v>160</v>
      </c>
      <c r="G6967" s="21">
        <v>26676</v>
      </c>
      <c r="H6967" s="21">
        <v>26836</v>
      </c>
    </row>
    <row r="6968" spans="1:8" s="20" customFormat="1" ht="18" customHeight="1" outlineLevel="2" x14ac:dyDescent="0.3">
      <c r="A6968" s="20">
        <v>6888</v>
      </c>
      <c r="B6968" s="26">
        <f t="shared" si="107"/>
        <v>62</v>
      </c>
      <c r="C6968" s="20" t="s">
        <v>6743</v>
      </c>
      <c r="D6968" s="20" t="s">
        <v>6806</v>
      </c>
      <c r="E6968" s="20" t="s">
        <v>554</v>
      </c>
      <c r="F6968" s="21">
        <v>330</v>
      </c>
      <c r="G6968" s="21">
        <v>33345</v>
      </c>
      <c r="H6968" s="21">
        <v>33675</v>
      </c>
    </row>
    <row r="6969" spans="1:8" s="20" customFormat="1" ht="18" customHeight="1" outlineLevel="2" x14ac:dyDescent="0.3">
      <c r="A6969" s="20">
        <v>6889</v>
      </c>
      <c r="B6969" s="26">
        <f t="shared" si="107"/>
        <v>63</v>
      </c>
      <c r="C6969" s="20" t="s">
        <v>6743</v>
      </c>
      <c r="D6969" s="20" t="s">
        <v>6806</v>
      </c>
      <c r="E6969" s="20" t="s">
        <v>6807</v>
      </c>
      <c r="F6969" s="21">
        <v>630</v>
      </c>
      <c r="G6969" s="21">
        <v>36423</v>
      </c>
      <c r="H6969" s="21">
        <v>37053</v>
      </c>
    </row>
    <row r="6970" spans="1:8" s="20" customFormat="1" ht="18" customHeight="1" outlineLevel="2" x14ac:dyDescent="0.3">
      <c r="A6970" s="20">
        <v>6890</v>
      </c>
      <c r="B6970" s="26">
        <f t="shared" si="107"/>
        <v>64</v>
      </c>
      <c r="C6970" s="20" t="s">
        <v>6743</v>
      </c>
      <c r="D6970" s="20" t="s">
        <v>6806</v>
      </c>
      <c r="E6970" s="20" t="s">
        <v>6808</v>
      </c>
      <c r="F6970" s="21">
        <v>930</v>
      </c>
      <c r="G6970" s="21">
        <v>82080</v>
      </c>
      <c r="H6970" s="21">
        <v>83010</v>
      </c>
    </row>
    <row r="6971" spans="1:8" s="20" customFormat="1" ht="18" customHeight="1" outlineLevel="2" x14ac:dyDescent="0.3">
      <c r="A6971" s="20">
        <v>6891</v>
      </c>
      <c r="B6971" s="26">
        <f t="shared" si="107"/>
        <v>65</v>
      </c>
      <c r="C6971" s="20" t="s">
        <v>6743</v>
      </c>
      <c r="D6971" s="20" t="s">
        <v>6806</v>
      </c>
      <c r="E6971" s="20" t="s">
        <v>478</v>
      </c>
      <c r="F6971" s="21">
        <v>720</v>
      </c>
      <c r="G6971" s="21">
        <v>92340</v>
      </c>
      <c r="H6971" s="21">
        <v>93060</v>
      </c>
    </row>
    <row r="6972" spans="1:8" s="20" customFormat="1" ht="18" customHeight="1" outlineLevel="2" x14ac:dyDescent="0.3">
      <c r="A6972" s="20">
        <v>6892</v>
      </c>
      <c r="B6972" s="26">
        <f t="shared" si="107"/>
        <v>66</v>
      </c>
      <c r="C6972" s="20" t="s">
        <v>6743</v>
      </c>
      <c r="D6972" s="20" t="s">
        <v>6806</v>
      </c>
      <c r="E6972" s="20" t="s">
        <v>6809</v>
      </c>
      <c r="F6972" s="21">
        <v>1070</v>
      </c>
      <c r="G6972" s="21">
        <v>67716</v>
      </c>
      <c r="H6972" s="21">
        <v>68786</v>
      </c>
    </row>
    <row r="6973" spans="1:8" s="20" customFormat="1" ht="18" customHeight="1" outlineLevel="2" x14ac:dyDescent="0.3">
      <c r="A6973" s="20">
        <v>6893</v>
      </c>
      <c r="B6973" s="26">
        <f t="shared" si="107"/>
        <v>67</v>
      </c>
      <c r="C6973" s="20" t="s">
        <v>6743</v>
      </c>
      <c r="D6973" s="20" t="s">
        <v>6806</v>
      </c>
      <c r="E6973" s="20" t="s">
        <v>6810</v>
      </c>
      <c r="F6973" s="21">
        <v>570</v>
      </c>
      <c r="G6973" s="21">
        <v>41040</v>
      </c>
      <c r="H6973" s="21">
        <v>41610</v>
      </c>
    </row>
    <row r="6974" spans="1:8" s="20" customFormat="1" ht="18" customHeight="1" outlineLevel="2" x14ac:dyDescent="0.3">
      <c r="A6974" s="20">
        <v>6894</v>
      </c>
      <c r="B6974" s="26">
        <f t="shared" si="107"/>
        <v>68</v>
      </c>
      <c r="C6974" s="20" t="s">
        <v>6743</v>
      </c>
      <c r="D6974" s="20" t="s">
        <v>6744</v>
      </c>
      <c r="E6974" s="20" t="s">
        <v>6811</v>
      </c>
      <c r="F6974" s="21">
        <v>400</v>
      </c>
      <c r="G6974" s="21">
        <v>49248</v>
      </c>
      <c r="H6974" s="21">
        <v>49648</v>
      </c>
    </row>
    <row r="6975" spans="1:8" s="20" customFormat="1" ht="18" customHeight="1" outlineLevel="2" x14ac:dyDescent="0.3">
      <c r="A6975" s="20">
        <v>6895</v>
      </c>
      <c r="B6975" s="26">
        <f t="shared" si="107"/>
        <v>69</v>
      </c>
      <c r="C6975" s="20" t="s">
        <v>6743</v>
      </c>
      <c r="D6975" s="20" t="s">
        <v>6744</v>
      </c>
      <c r="E6975" s="20" t="s">
        <v>6812</v>
      </c>
      <c r="F6975" s="21">
        <v>720</v>
      </c>
      <c r="G6975" s="21">
        <v>81225</v>
      </c>
      <c r="H6975" s="21">
        <v>81945</v>
      </c>
    </row>
    <row r="6976" spans="1:8" s="20" customFormat="1" ht="18" customHeight="1" outlineLevel="2" x14ac:dyDescent="0.3">
      <c r="A6976" s="20">
        <v>6896</v>
      </c>
      <c r="B6976" s="26">
        <f t="shared" si="107"/>
        <v>70</v>
      </c>
      <c r="C6976" s="20" t="s">
        <v>6743</v>
      </c>
      <c r="D6976" s="20" t="s">
        <v>6744</v>
      </c>
      <c r="E6976" s="20" t="s">
        <v>6813</v>
      </c>
      <c r="F6976" s="21">
        <v>110</v>
      </c>
      <c r="G6976" s="21">
        <v>15732</v>
      </c>
      <c r="H6976" s="21">
        <v>15842</v>
      </c>
    </row>
    <row r="6977" spans="1:8" s="20" customFormat="1" ht="18" customHeight="1" outlineLevel="2" x14ac:dyDescent="0.3">
      <c r="A6977" s="20">
        <v>6897</v>
      </c>
      <c r="B6977" s="26">
        <f t="shared" si="107"/>
        <v>71</v>
      </c>
      <c r="C6977" s="20" t="s">
        <v>6743</v>
      </c>
      <c r="D6977" s="20" t="s">
        <v>6744</v>
      </c>
      <c r="E6977" s="20" t="s">
        <v>6814</v>
      </c>
      <c r="F6977" s="21">
        <v>380</v>
      </c>
      <c r="G6977" s="21">
        <v>45828</v>
      </c>
      <c r="H6977" s="21">
        <v>46208</v>
      </c>
    </row>
    <row r="6978" spans="1:8" s="20" customFormat="1" ht="18" customHeight="1" outlineLevel="2" x14ac:dyDescent="0.3">
      <c r="A6978" s="20">
        <v>6898</v>
      </c>
      <c r="B6978" s="26">
        <f t="shared" si="107"/>
        <v>72</v>
      </c>
      <c r="C6978" s="20" t="s">
        <v>6743</v>
      </c>
      <c r="D6978" s="20" t="s">
        <v>6751</v>
      </c>
      <c r="E6978" s="20" t="s">
        <v>6815</v>
      </c>
      <c r="F6978" s="21">
        <v>100</v>
      </c>
      <c r="G6978" s="21">
        <v>15732</v>
      </c>
      <c r="H6978" s="21">
        <v>15832</v>
      </c>
    </row>
    <row r="6979" spans="1:8" s="20" customFormat="1" ht="18" customHeight="1" outlineLevel="2" x14ac:dyDescent="0.3">
      <c r="A6979" s="20">
        <v>6899</v>
      </c>
      <c r="B6979" s="26">
        <f t="shared" si="107"/>
        <v>73</v>
      </c>
      <c r="C6979" s="20" t="s">
        <v>6743</v>
      </c>
      <c r="D6979" s="20" t="s">
        <v>6751</v>
      </c>
      <c r="E6979" s="20" t="s">
        <v>6816</v>
      </c>
      <c r="F6979" s="21">
        <v>300</v>
      </c>
      <c r="G6979" s="21">
        <v>24624</v>
      </c>
      <c r="H6979" s="21">
        <v>24924</v>
      </c>
    </row>
    <row r="6980" spans="1:8" s="20" customFormat="1" ht="18" customHeight="1" outlineLevel="2" x14ac:dyDescent="0.3">
      <c r="A6980" s="20">
        <v>6900</v>
      </c>
      <c r="B6980" s="26">
        <f t="shared" si="107"/>
        <v>74</v>
      </c>
      <c r="C6980" s="20" t="s">
        <v>6743</v>
      </c>
      <c r="D6980" s="20" t="s">
        <v>6751</v>
      </c>
      <c r="E6980" s="20" t="s">
        <v>5288</v>
      </c>
      <c r="F6980" s="21">
        <v>280</v>
      </c>
      <c r="G6980" s="21">
        <v>31293</v>
      </c>
      <c r="H6980" s="21">
        <v>31573</v>
      </c>
    </row>
    <row r="6981" spans="1:8" s="20" customFormat="1" ht="18" customHeight="1" outlineLevel="2" x14ac:dyDescent="0.3">
      <c r="A6981" s="20">
        <v>6901</v>
      </c>
      <c r="B6981" s="26">
        <f t="shared" si="107"/>
        <v>75</v>
      </c>
      <c r="C6981" s="20" t="s">
        <v>6743</v>
      </c>
      <c r="D6981" s="20" t="s">
        <v>6751</v>
      </c>
      <c r="E6981" s="20" t="s">
        <v>6817</v>
      </c>
      <c r="F6981" s="21">
        <v>480</v>
      </c>
      <c r="G6981" s="21">
        <v>56772</v>
      </c>
      <c r="H6981" s="21">
        <v>57252</v>
      </c>
    </row>
    <row r="6982" spans="1:8" s="20" customFormat="1" ht="18" customHeight="1" outlineLevel="2" x14ac:dyDescent="0.3">
      <c r="A6982" s="20">
        <v>6902</v>
      </c>
      <c r="B6982" s="26">
        <f t="shared" si="107"/>
        <v>76</v>
      </c>
      <c r="C6982" s="20" t="s">
        <v>6743</v>
      </c>
      <c r="D6982" s="20" t="s">
        <v>6751</v>
      </c>
      <c r="E6982" s="20" t="s">
        <v>6818</v>
      </c>
      <c r="F6982" s="21">
        <v>250</v>
      </c>
      <c r="G6982" s="21">
        <v>24624</v>
      </c>
      <c r="H6982" s="21">
        <v>24874</v>
      </c>
    </row>
    <row r="6983" spans="1:8" s="20" customFormat="1" ht="18" customHeight="1" outlineLevel="2" x14ac:dyDescent="0.3">
      <c r="A6983" s="20">
        <v>6903</v>
      </c>
      <c r="B6983" s="26">
        <f t="shared" si="107"/>
        <v>77</v>
      </c>
      <c r="C6983" s="20" t="s">
        <v>6743</v>
      </c>
      <c r="D6983" s="20" t="s">
        <v>6751</v>
      </c>
      <c r="E6983" s="20" t="s">
        <v>6819</v>
      </c>
      <c r="F6983" s="21">
        <v>870</v>
      </c>
      <c r="G6983" s="21">
        <v>75411</v>
      </c>
      <c r="H6983" s="21">
        <v>76281</v>
      </c>
    </row>
    <row r="6984" spans="1:8" s="20" customFormat="1" ht="18" customHeight="1" outlineLevel="2" x14ac:dyDescent="0.3">
      <c r="A6984" s="20">
        <v>6904</v>
      </c>
      <c r="B6984" s="26">
        <f t="shared" si="107"/>
        <v>78</v>
      </c>
      <c r="C6984" s="20" t="s">
        <v>6743</v>
      </c>
      <c r="D6984" s="20" t="s">
        <v>6760</v>
      </c>
      <c r="E6984" s="20" t="s">
        <v>4736</v>
      </c>
      <c r="F6984" s="21">
        <v>570</v>
      </c>
      <c r="G6984" s="21">
        <v>29241</v>
      </c>
      <c r="H6984" s="21">
        <v>29811</v>
      </c>
    </row>
    <row r="6985" spans="1:8" s="20" customFormat="1" ht="18" customHeight="1" outlineLevel="2" x14ac:dyDescent="0.3">
      <c r="A6985" s="20">
        <v>6905</v>
      </c>
      <c r="B6985" s="26">
        <f t="shared" si="107"/>
        <v>79</v>
      </c>
      <c r="C6985" s="20" t="s">
        <v>6743</v>
      </c>
      <c r="D6985" s="20" t="s">
        <v>6760</v>
      </c>
      <c r="E6985" s="20" t="s">
        <v>6820</v>
      </c>
      <c r="F6985" s="21">
        <v>430</v>
      </c>
      <c r="G6985" s="21">
        <v>52668</v>
      </c>
      <c r="H6985" s="21">
        <v>53098</v>
      </c>
    </row>
    <row r="6986" spans="1:8" s="20" customFormat="1" ht="18" customHeight="1" outlineLevel="2" x14ac:dyDescent="0.3">
      <c r="A6986" s="20">
        <v>6906</v>
      </c>
      <c r="B6986" s="26">
        <f t="shared" si="107"/>
        <v>80</v>
      </c>
      <c r="C6986" s="20" t="s">
        <v>6743</v>
      </c>
      <c r="D6986" s="20" t="s">
        <v>6763</v>
      </c>
      <c r="E6986" s="20" t="s">
        <v>6821</v>
      </c>
      <c r="F6986" s="21">
        <v>660</v>
      </c>
      <c r="G6986" s="21">
        <v>102600</v>
      </c>
      <c r="H6986" s="21">
        <v>103260</v>
      </c>
    </row>
    <row r="6987" spans="1:8" s="20" customFormat="1" ht="18" customHeight="1" outlineLevel="2" x14ac:dyDescent="0.3">
      <c r="A6987" s="20">
        <v>6907</v>
      </c>
      <c r="B6987" s="26">
        <f t="shared" si="107"/>
        <v>81</v>
      </c>
      <c r="C6987" s="20" t="s">
        <v>6743</v>
      </c>
      <c r="D6987" s="20" t="s">
        <v>6763</v>
      </c>
      <c r="E6987" s="20" t="s">
        <v>2220</v>
      </c>
      <c r="F6987" s="21">
        <v>940</v>
      </c>
      <c r="G6987" s="21">
        <v>63118</v>
      </c>
      <c r="H6987" s="21">
        <v>64058</v>
      </c>
    </row>
    <row r="6988" spans="1:8" s="20" customFormat="1" ht="18" customHeight="1" outlineLevel="2" x14ac:dyDescent="0.3">
      <c r="A6988" s="20">
        <v>6908</v>
      </c>
      <c r="B6988" s="26">
        <f t="shared" si="107"/>
        <v>82</v>
      </c>
      <c r="C6988" s="20" t="s">
        <v>6743</v>
      </c>
      <c r="D6988" s="20" t="s">
        <v>6766</v>
      </c>
      <c r="E6988" s="20" t="s">
        <v>6822</v>
      </c>
      <c r="F6988" s="21">
        <v>430</v>
      </c>
      <c r="G6988" s="21">
        <v>53352</v>
      </c>
      <c r="H6988" s="21">
        <v>53782</v>
      </c>
    </row>
    <row r="6989" spans="1:8" s="20" customFormat="1" ht="18" customHeight="1" outlineLevel="2" x14ac:dyDescent="0.3">
      <c r="A6989" s="20">
        <v>6909</v>
      </c>
      <c r="B6989" s="26">
        <f t="shared" si="107"/>
        <v>83</v>
      </c>
      <c r="C6989" s="20" t="s">
        <v>6743</v>
      </c>
      <c r="D6989" s="20" t="s">
        <v>6766</v>
      </c>
      <c r="E6989" s="20" t="s">
        <v>632</v>
      </c>
      <c r="F6989" s="21">
        <v>370</v>
      </c>
      <c r="G6989" s="21">
        <v>38988</v>
      </c>
      <c r="H6989" s="21">
        <v>39358</v>
      </c>
    </row>
    <row r="6990" spans="1:8" s="20" customFormat="1" ht="18" customHeight="1" outlineLevel="2" x14ac:dyDescent="0.3">
      <c r="A6990" s="20">
        <v>6910</v>
      </c>
      <c r="B6990" s="26">
        <f t="shared" si="107"/>
        <v>84</v>
      </c>
      <c r="C6990" s="20" t="s">
        <v>6743</v>
      </c>
      <c r="D6990" s="20" t="s">
        <v>6766</v>
      </c>
      <c r="E6990" s="20" t="s">
        <v>2019</v>
      </c>
      <c r="F6990" s="21">
        <v>560</v>
      </c>
      <c r="G6990" s="21">
        <v>47196</v>
      </c>
      <c r="H6990" s="21">
        <v>47756</v>
      </c>
    </row>
    <row r="6991" spans="1:8" s="20" customFormat="1" ht="18" customHeight="1" outlineLevel="2" x14ac:dyDescent="0.3">
      <c r="A6991" s="20">
        <v>6911</v>
      </c>
      <c r="B6991" s="26">
        <f t="shared" si="107"/>
        <v>85</v>
      </c>
      <c r="C6991" s="20" t="s">
        <v>6743</v>
      </c>
      <c r="D6991" s="20" t="s">
        <v>6769</v>
      </c>
      <c r="E6991" s="20" t="s">
        <v>6823</v>
      </c>
      <c r="F6991" s="21">
        <v>390</v>
      </c>
      <c r="G6991" s="21">
        <v>56772</v>
      </c>
      <c r="H6991" s="21">
        <v>57162</v>
      </c>
    </row>
    <row r="6992" spans="1:8" s="20" customFormat="1" ht="18" customHeight="1" outlineLevel="2" x14ac:dyDescent="0.3">
      <c r="A6992" s="20">
        <v>6912</v>
      </c>
      <c r="B6992" s="26">
        <f t="shared" si="107"/>
        <v>86</v>
      </c>
      <c r="C6992" s="20" t="s">
        <v>6743</v>
      </c>
      <c r="D6992" s="20" t="s">
        <v>6769</v>
      </c>
      <c r="E6992" s="20" t="s">
        <v>6824</v>
      </c>
      <c r="F6992" s="21">
        <v>1050</v>
      </c>
      <c r="G6992" s="21">
        <v>94734</v>
      </c>
      <c r="H6992" s="21">
        <v>95784</v>
      </c>
    </row>
    <row r="6993" spans="1:8" s="20" customFormat="1" ht="18" customHeight="1" outlineLevel="2" x14ac:dyDescent="0.3">
      <c r="A6993" s="20">
        <v>6913</v>
      </c>
      <c r="B6993" s="26">
        <f t="shared" si="107"/>
        <v>87</v>
      </c>
      <c r="C6993" s="20" t="s">
        <v>6743</v>
      </c>
      <c r="D6993" s="20" t="s">
        <v>6771</v>
      </c>
      <c r="E6993" s="20" t="s">
        <v>2022</v>
      </c>
      <c r="F6993" s="21">
        <v>150</v>
      </c>
      <c r="G6993" s="21">
        <v>24624</v>
      </c>
      <c r="H6993" s="21">
        <v>24774</v>
      </c>
    </row>
    <row r="6994" spans="1:8" s="27" customFormat="1" ht="18" customHeight="1" outlineLevel="2" x14ac:dyDescent="0.3">
      <c r="A6994" s="27">
        <v>6914</v>
      </c>
      <c r="B6994" s="26">
        <f t="shared" si="107"/>
        <v>88</v>
      </c>
      <c r="C6994" s="20" t="s">
        <v>6743</v>
      </c>
      <c r="D6994" s="20" t="s">
        <v>6771</v>
      </c>
      <c r="E6994" s="20" t="s">
        <v>6825</v>
      </c>
      <c r="F6994" s="21">
        <v>370</v>
      </c>
      <c r="G6994" s="21">
        <v>41724</v>
      </c>
      <c r="H6994" s="21">
        <v>42094</v>
      </c>
    </row>
    <row r="6995" spans="1:8" s="20" customFormat="1" ht="18" customHeight="1" outlineLevel="2" x14ac:dyDescent="0.3">
      <c r="A6995" s="20">
        <v>6915</v>
      </c>
      <c r="B6995" s="26">
        <f t="shared" si="107"/>
        <v>89</v>
      </c>
      <c r="C6995" s="20" t="s">
        <v>6743</v>
      </c>
      <c r="D6995" s="20" t="s">
        <v>6771</v>
      </c>
      <c r="E6995" s="20" t="s">
        <v>6826</v>
      </c>
      <c r="F6995" s="21">
        <v>1420</v>
      </c>
      <c r="G6995" s="21">
        <v>99180</v>
      </c>
      <c r="H6995" s="21">
        <v>100600</v>
      </c>
    </row>
    <row r="6996" spans="1:8" s="20" customFormat="1" ht="18" customHeight="1" outlineLevel="2" x14ac:dyDescent="0.3">
      <c r="A6996" s="20">
        <v>6916</v>
      </c>
      <c r="B6996" s="26">
        <f t="shared" ref="B6996:B7059" si="108">1+B6995</f>
        <v>90</v>
      </c>
      <c r="C6996" s="20" t="s">
        <v>6743</v>
      </c>
      <c r="D6996" s="20" t="s">
        <v>6771</v>
      </c>
      <c r="E6996" s="20" t="s">
        <v>1096</v>
      </c>
      <c r="F6996" s="21">
        <v>710</v>
      </c>
      <c r="G6996" s="21">
        <v>38988</v>
      </c>
      <c r="H6996" s="21">
        <v>39698</v>
      </c>
    </row>
    <row r="6997" spans="1:8" s="20" customFormat="1" ht="18" customHeight="1" outlineLevel="2" x14ac:dyDescent="0.3">
      <c r="A6997" s="20">
        <v>6917</v>
      </c>
      <c r="B6997" s="26">
        <f t="shared" si="108"/>
        <v>91</v>
      </c>
      <c r="C6997" s="20" t="s">
        <v>6743</v>
      </c>
      <c r="D6997" s="20" t="s">
        <v>6771</v>
      </c>
      <c r="E6997" s="20" t="s">
        <v>339</v>
      </c>
      <c r="F6997" s="21">
        <v>690</v>
      </c>
      <c r="G6997" s="21">
        <v>70452</v>
      </c>
      <c r="H6997" s="21">
        <v>71142</v>
      </c>
    </row>
    <row r="6998" spans="1:8" s="20" customFormat="1" ht="18" customHeight="1" outlineLevel="2" x14ac:dyDescent="0.3">
      <c r="A6998" s="20">
        <v>6918</v>
      </c>
      <c r="B6998" s="26">
        <f t="shared" si="108"/>
        <v>92</v>
      </c>
      <c r="C6998" s="20" t="s">
        <v>6743</v>
      </c>
      <c r="D6998" s="20" t="s">
        <v>6771</v>
      </c>
      <c r="E6998" s="20" t="s">
        <v>6827</v>
      </c>
      <c r="F6998" s="21">
        <v>560</v>
      </c>
      <c r="G6998" s="21">
        <v>60876</v>
      </c>
      <c r="H6998" s="21">
        <v>61436</v>
      </c>
    </row>
    <row r="6999" spans="1:8" s="20" customFormat="1" ht="18" customHeight="1" outlineLevel="2" x14ac:dyDescent="0.3">
      <c r="A6999" s="20">
        <v>6919</v>
      </c>
      <c r="B6999" s="26">
        <f t="shared" si="108"/>
        <v>93</v>
      </c>
      <c r="C6999" s="20" t="s">
        <v>6743</v>
      </c>
      <c r="D6999" s="20" t="s">
        <v>6771</v>
      </c>
      <c r="E6999" s="20" t="s">
        <v>343</v>
      </c>
      <c r="F6999" s="21">
        <v>900</v>
      </c>
      <c r="G6999" s="21">
        <v>90288</v>
      </c>
      <c r="H6999" s="21">
        <v>91188</v>
      </c>
    </row>
    <row r="7000" spans="1:8" s="20" customFormat="1" ht="18" customHeight="1" outlineLevel="2" x14ac:dyDescent="0.3">
      <c r="A7000" s="20">
        <v>6920</v>
      </c>
      <c r="B7000" s="26">
        <f t="shared" si="108"/>
        <v>94</v>
      </c>
      <c r="C7000" s="20" t="s">
        <v>6743</v>
      </c>
      <c r="D7000" s="20" t="s">
        <v>6774</v>
      </c>
      <c r="E7000" s="20" t="s">
        <v>2281</v>
      </c>
      <c r="F7000" s="21">
        <v>740</v>
      </c>
      <c r="G7000" s="21">
        <v>93024</v>
      </c>
      <c r="H7000" s="21">
        <v>93764</v>
      </c>
    </row>
    <row r="7001" spans="1:8" s="20" customFormat="1" ht="18" customHeight="1" outlineLevel="2" x14ac:dyDescent="0.3">
      <c r="A7001" s="20">
        <v>6921</v>
      </c>
      <c r="B7001" s="26">
        <f t="shared" si="108"/>
        <v>95</v>
      </c>
      <c r="C7001" s="20" t="s">
        <v>6743</v>
      </c>
      <c r="D7001" s="20" t="s">
        <v>6774</v>
      </c>
      <c r="E7001" s="20" t="s">
        <v>6828</v>
      </c>
      <c r="F7001" s="21">
        <v>520</v>
      </c>
      <c r="G7001" s="21">
        <v>53352</v>
      </c>
      <c r="H7001" s="21">
        <v>53872</v>
      </c>
    </row>
    <row r="7002" spans="1:8" s="20" customFormat="1" ht="18" customHeight="1" outlineLevel="2" x14ac:dyDescent="0.3">
      <c r="A7002" s="20">
        <v>6922</v>
      </c>
      <c r="B7002" s="26">
        <f t="shared" si="108"/>
        <v>96</v>
      </c>
      <c r="C7002" s="20" t="s">
        <v>6743</v>
      </c>
      <c r="D7002" s="20" t="s">
        <v>6774</v>
      </c>
      <c r="E7002" s="20" t="s">
        <v>6829</v>
      </c>
      <c r="F7002" s="21">
        <v>970</v>
      </c>
      <c r="G7002" s="21">
        <v>110295</v>
      </c>
      <c r="H7002" s="21">
        <v>111265</v>
      </c>
    </row>
    <row r="7003" spans="1:8" s="20" customFormat="1" ht="18" customHeight="1" outlineLevel="2" x14ac:dyDescent="0.3">
      <c r="A7003" s="20">
        <v>6923</v>
      </c>
      <c r="B7003" s="26">
        <f t="shared" si="108"/>
        <v>97</v>
      </c>
      <c r="C7003" s="20" t="s">
        <v>6743</v>
      </c>
      <c r="D7003" s="20" t="s">
        <v>6774</v>
      </c>
      <c r="E7003" s="20" t="s">
        <v>6830</v>
      </c>
      <c r="F7003" s="21">
        <v>650</v>
      </c>
      <c r="G7003" s="21">
        <v>67032</v>
      </c>
      <c r="H7003" s="21">
        <v>67682</v>
      </c>
    </row>
    <row r="7004" spans="1:8" s="20" customFormat="1" ht="18" customHeight="1" outlineLevel="2" x14ac:dyDescent="0.3">
      <c r="A7004" s="20">
        <v>6924</v>
      </c>
      <c r="B7004" s="26">
        <f t="shared" si="108"/>
        <v>98</v>
      </c>
      <c r="C7004" s="20" t="s">
        <v>6743</v>
      </c>
      <c r="D7004" s="20" t="s">
        <v>6774</v>
      </c>
      <c r="E7004" s="20" t="s">
        <v>6831</v>
      </c>
      <c r="F7004" s="21">
        <v>400</v>
      </c>
      <c r="G7004" s="21">
        <v>55404</v>
      </c>
      <c r="H7004" s="21">
        <v>55804</v>
      </c>
    </row>
    <row r="7005" spans="1:8" s="20" customFormat="1" ht="18" customHeight="1" outlineLevel="2" x14ac:dyDescent="0.3">
      <c r="A7005" s="20">
        <v>6925</v>
      </c>
      <c r="B7005" s="26">
        <f t="shared" si="108"/>
        <v>99</v>
      </c>
      <c r="C7005" s="20" t="s">
        <v>6743</v>
      </c>
      <c r="D7005" s="25" t="s">
        <v>6832</v>
      </c>
      <c r="E7005" s="20" t="s">
        <v>6833</v>
      </c>
      <c r="F7005" s="21">
        <v>760</v>
      </c>
      <c r="G7005" s="21">
        <v>75753</v>
      </c>
      <c r="H7005" s="21">
        <v>76513</v>
      </c>
    </row>
    <row r="7006" spans="1:8" s="20" customFormat="1" ht="18" customHeight="1" outlineLevel="2" x14ac:dyDescent="0.3">
      <c r="A7006" s="20">
        <v>6926</v>
      </c>
      <c r="B7006" s="26">
        <f t="shared" si="108"/>
        <v>100</v>
      </c>
      <c r="C7006" s="20" t="s">
        <v>6743</v>
      </c>
      <c r="D7006" s="25" t="s">
        <v>6832</v>
      </c>
      <c r="E7006" s="20" t="s">
        <v>6834</v>
      </c>
      <c r="F7006" s="21">
        <v>540</v>
      </c>
      <c r="G7006" s="21">
        <v>62244</v>
      </c>
      <c r="H7006" s="21">
        <v>62784</v>
      </c>
    </row>
    <row r="7007" spans="1:8" s="20" customFormat="1" ht="18" customHeight="1" outlineLevel="2" x14ac:dyDescent="0.3">
      <c r="A7007" s="20">
        <v>6927</v>
      </c>
      <c r="B7007" s="26">
        <f t="shared" si="108"/>
        <v>101</v>
      </c>
      <c r="C7007" s="20" t="s">
        <v>6743</v>
      </c>
      <c r="D7007" s="25" t="s">
        <v>6832</v>
      </c>
      <c r="E7007" s="20" t="s">
        <v>4523</v>
      </c>
      <c r="F7007" s="21">
        <v>890</v>
      </c>
      <c r="G7007" s="21">
        <v>101916</v>
      </c>
      <c r="H7007" s="21">
        <v>102806</v>
      </c>
    </row>
    <row r="7008" spans="1:8" s="20" customFormat="1" ht="18" customHeight="1" outlineLevel="2" x14ac:dyDescent="0.3">
      <c r="A7008" s="20">
        <v>6928</v>
      </c>
      <c r="B7008" s="26">
        <f t="shared" si="108"/>
        <v>102</v>
      </c>
      <c r="C7008" s="20" t="s">
        <v>6743</v>
      </c>
      <c r="D7008" s="20" t="s">
        <v>6832</v>
      </c>
      <c r="E7008" s="20" t="s">
        <v>6835</v>
      </c>
      <c r="F7008" s="21">
        <v>740</v>
      </c>
      <c r="G7008" s="21">
        <v>98496</v>
      </c>
      <c r="H7008" s="21">
        <v>99236</v>
      </c>
    </row>
    <row r="7009" spans="1:8" s="20" customFormat="1" ht="18" customHeight="1" outlineLevel="2" x14ac:dyDescent="0.3">
      <c r="A7009" s="20">
        <v>6929</v>
      </c>
      <c r="B7009" s="26">
        <f t="shared" si="108"/>
        <v>103</v>
      </c>
      <c r="C7009" s="20" t="s">
        <v>6743</v>
      </c>
      <c r="D7009" s="20" t="s">
        <v>6832</v>
      </c>
      <c r="E7009" s="20" t="s">
        <v>6836</v>
      </c>
      <c r="F7009" s="21">
        <v>1050</v>
      </c>
      <c r="G7009" s="21">
        <v>153900</v>
      </c>
      <c r="H7009" s="21">
        <v>154950</v>
      </c>
    </row>
    <row r="7010" spans="1:8" s="20" customFormat="1" ht="18" customHeight="1" outlineLevel="2" x14ac:dyDescent="0.3">
      <c r="A7010" s="20">
        <v>6930</v>
      </c>
      <c r="B7010" s="26">
        <f t="shared" si="108"/>
        <v>104</v>
      </c>
      <c r="C7010" s="20" t="s">
        <v>6743</v>
      </c>
      <c r="D7010" s="20" t="s">
        <v>6832</v>
      </c>
      <c r="E7010" s="20" t="s">
        <v>6837</v>
      </c>
      <c r="F7010" s="21">
        <v>750</v>
      </c>
      <c r="G7010" s="21">
        <v>80028</v>
      </c>
      <c r="H7010" s="21">
        <v>80778</v>
      </c>
    </row>
    <row r="7011" spans="1:8" s="20" customFormat="1" ht="18" customHeight="1" outlineLevel="2" x14ac:dyDescent="0.3">
      <c r="A7011" s="20">
        <v>6931</v>
      </c>
      <c r="B7011" s="26">
        <f t="shared" si="108"/>
        <v>105</v>
      </c>
      <c r="C7011" s="20" t="s">
        <v>6743</v>
      </c>
      <c r="D7011" s="20" t="s">
        <v>6832</v>
      </c>
      <c r="E7011" s="20" t="s">
        <v>6838</v>
      </c>
      <c r="F7011" s="21">
        <v>1550</v>
      </c>
      <c r="G7011" s="21">
        <v>181260</v>
      </c>
      <c r="H7011" s="21">
        <v>182810</v>
      </c>
    </row>
    <row r="7012" spans="1:8" s="20" customFormat="1" ht="18" customHeight="1" outlineLevel="2" x14ac:dyDescent="0.3">
      <c r="A7012" s="20">
        <v>6932</v>
      </c>
      <c r="B7012" s="26">
        <f t="shared" si="108"/>
        <v>106</v>
      </c>
      <c r="C7012" s="20" t="s">
        <v>6743</v>
      </c>
      <c r="D7012" s="20" t="s">
        <v>6832</v>
      </c>
      <c r="E7012" s="20" t="s">
        <v>6839</v>
      </c>
      <c r="F7012" s="21">
        <v>840</v>
      </c>
      <c r="G7012" s="21">
        <v>90972</v>
      </c>
      <c r="H7012" s="21">
        <v>91812</v>
      </c>
    </row>
    <row r="7013" spans="1:8" s="20" customFormat="1" ht="18" customHeight="1" outlineLevel="2" x14ac:dyDescent="0.3">
      <c r="A7013" s="20">
        <v>6933</v>
      </c>
      <c r="B7013" s="26">
        <f t="shared" si="108"/>
        <v>107</v>
      </c>
      <c r="C7013" s="20" t="s">
        <v>6743</v>
      </c>
      <c r="D7013" s="20" t="s">
        <v>6832</v>
      </c>
      <c r="E7013" s="20" t="s">
        <v>4930</v>
      </c>
      <c r="F7013" s="21">
        <v>920</v>
      </c>
      <c r="G7013" s="21">
        <v>112176</v>
      </c>
      <c r="H7013" s="21">
        <v>113096</v>
      </c>
    </row>
    <row r="7014" spans="1:8" s="20" customFormat="1" ht="18.600000000000001" customHeight="1" outlineLevel="2" x14ac:dyDescent="0.3">
      <c r="A7014" s="20">
        <v>6934</v>
      </c>
      <c r="B7014" s="26">
        <f t="shared" si="108"/>
        <v>108</v>
      </c>
      <c r="C7014" s="20" t="s">
        <v>6743</v>
      </c>
      <c r="D7014" s="20" t="s">
        <v>6832</v>
      </c>
      <c r="E7014" s="20" t="s">
        <v>5285</v>
      </c>
      <c r="F7014" s="21">
        <v>720</v>
      </c>
      <c r="G7014" s="21">
        <v>64296</v>
      </c>
      <c r="H7014" s="21">
        <v>65016</v>
      </c>
    </row>
    <row r="7015" spans="1:8" s="20" customFormat="1" ht="18.600000000000001" customHeight="1" outlineLevel="2" x14ac:dyDescent="0.3">
      <c r="A7015" s="20">
        <v>6935</v>
      </c>
      <c r="B7015" s="26">
        <f t="shared" si="108"/>
        <v>109</v>
      </c>
      <c r="C7015" s="20" t="s">
        <v>6743</v>
      </c>
      <c r="D7015" s="20" t="s">
        <v>6832</v>
      </c>
      <c r="E7015" s="20" t="s">
        <v>450</v>
      </c>
      <c r="F7015" s="21">
        <v>620</v>
      </c>
      <c r="G7015" s="21">
        <v>56601</v>
      </c>
      <c r="H7015" s="21">
        <v>57221</v>
      </c>
    </row>
    <row r="7016" spans="1:8" s="20" customFormat="1" ht="18.600000000000001" customHeight="1" outlineLevel="2" x14ac:dyDescent="0.3">
      <c r="A7016" s="20">
        <v>6936</v>
      </c>
      <c r="B7016" s="26">
        <f t="shared" si="108"/>
        <v>110</v>
      </c>
      <c r="C7016" s="20" t="s">
        <v>6743</v>
      </c>
      <c r="D7016" s="20" t="s">
        <v>6832</v>
      </c>
      <c r="E7016" s="20" t="s">
        <v>6840</v>
      </c>
      <c r="F7016" s="21">
        <v>900</v>
      </c>
      <c r="G7016" s="21">
        <v>105336</v>
      </c>
      <c r="H7016" s="21">
        <v>106236</v>
      </c>
    </row>
    <row r="7017" spans="1:8" s="20" customFormat="1" ht="18.600000000000001" customHeight="1" outlineLevel="2" x14ac:dyDescent="0.3">
      <c r="A7017" s="20">
        <v>6937</v>
      </c>
      <c r="B7017" s="26">
        <f t="shared" si="108"/>
        <v>111</v>
      </c>
      <c r="C7017" s="20" t="s">
        <v>6743</v>
      </c>
      <c r="D7017" s="20" t="s">
        <v>6776</v>
      </c>
      <c r="E7017" s="20" t="s">
        <v>6841</v>
      </c>
      <c r="F7017" s="21">
        <v>630</v>
      </c>
      <c r="G7017" s="21">
        <v>53181</v>
      </c>
      <c r="H7017" s="21">
        <v>53811</v>
      </c>
    </row>
    <row r="7018" spans="1:8" s="20" customFormat="1" ht="18.600000000000001" customHeight="1" outlineLevel="2" x14ac:dyDescent="0.3">
      <c r="A7018" s="20">
        <v>6938</v>
      </c>
      <c r="B7018" s="26">
        <f t="shared" si="108"/>
        <v>112</v>
      </c>
      <c r="C7018" s="20" t="s">
        <v>6743</v>
      </c>
      <c r="D7018" s="20" t="s">
        <v>6776</v>
      </c>
      <c r="E7018" s="20" t="s">
        <v>6842</v>
      </c>
      <c r="F7018" s="21">
        <v>940</v>
      </c>
      <c r="G7018" s="21">
        <v>100890</v>
      </c>
      <c r="H7018" s="21">
        <v>101830</v>
      </c>
    </row>
    <row r="7019" spans="1:8" s="20" customFormat="1" ht="18.600000000000001" customHeight="1" outlineLevel="2" x14ac:dyDescent="0.3">
      <c r="A7019" s="20">
        <v>6939</v>
      </c>
      <c r="B7019" s="26">
        <f t="shared" si="108"/>
        <v>113</v>
      </c>
      <c r="C7019" s="20" t="s">
        <v>6743</v>
      </c>
      <c r="D7019" s="20" t="s">
        <v>6776</v>
      </c>
      <c r="E7019" s="20" t="s">
        <v>6843</v>
      </c>
      <c r="F7019" s="21">
        <v>940</v>
      </c>
      <c r="G7019" s="21">
        <v>100548</v>
      </c>
      <c r="H7019" s="21">
        <v>101488</v>
      </c>
    </row>
    <row r="7020" spans="1:8" s="20" customFormat="1" ht="18.600000000000001" customHeight="1" outlineLevel="2" x14ac:dyDescent="0.3">
      <c r="A7020" s="20">
        <v>6940</v>
      </c>
      <c r="B7020" s="26">
        <f t="shared" si="108"/>
        <v>114</v>
      </c>
      <c r="C7020" s="20" t="s">
        <v>6743</v>
      </c>
      <c r="D7020" s="20" t="s">
        <v>6776</v>
      </c>
      <c r="E7020" s="20" t="s">
        <v>6844</v>
      </c>
      <c r="F7020" s="21">
        <v>1100</v>
      </c>
      <c r="G7020" s="21">
        <v>107046</v>
      </c>
      <c r="H7020" s="21">
        <v>108146</v>
      </c>
    </row>
    <row r="7021" spans="1:8" s="20" customFormat="1" ht="18.600000000000001" customHeight="1" outlineLevel="2" x14ac:dyDescent="0.3">
      <c r="A7021" s="20">
        <v>6941</v>
      </c>
      <c r="B7021" s="26">
        <f t="shared" si="108"/>
        <v>115</v>
      </c>
      <c r="C7021" s="20" t="s">
        <v>6743</v>
      </c>
      <c r="D7021" s="20" t="s">
        <v>6776</v>
      </c>
      <c r="E7021" s="20" t="s">
        <v>660</v>
      </c>
      <c r="F7021" s="21">
        <v>1130</v>
      </c>
      <c r="G7021" s="21">
        <v>130131</v>
      </c>
      <c r="H7021" s="21">
        <v>131261</v>
      </c>
    </row>
    <row r="7022" spans="1:8" s="20" customFormat="1" ht="18.600000000000001" customHeight="1" outlineLevel="2" x14ac:dyDescent="0.3">
      <c r="A7022" s="20">
        <v>6942</v>
      </c>
      <c r="B7022" s="26">
        <f t="shared" si="108"/>
        <v>116</v>
      </c>
      <c r="C7022" s="20" t="s">
        <v>6743</v>
      </c>
      <c r="D7022" s="20" t="s">
        <v>6776</v>
      </c>
      <c r="E7022" s="20" t="s">
        <v>2037</v>
      </c>
      <c r="F7022" s="21">
        <v>220</v>
      </c>
      <c r="G7022" s="21">
        <v>21546</v>
      </c>
      <c r="H7022" s="21">
        <v>21766</v>
      </c>
    </row>
    <row r="7023" spans="1:8" s="20" customFormat="1" ht="18.600000000000001" customHeight="1" outlineLevel="2" x14ac:dyDescent="0.3">
      <c r="A7023" s="20">
        <v>6943</v>
      </c>
      <c r="B7023" s="26">
        <f t="shared" si="108"/>
        <v>117</v>
      </c>
      <c r="C7023" s="20" t="s">
        <v>6743</v>
      </c>
      <c r="D7023" s="20" t="s">
        <v>6776</v>
      </c>
      <c r="E7023" s="20" t="s">
        <v>6417</v>
      </c>
      <c r="F7023" s="21">
        <v>580</v>
      </c>
      <c r="G7023" s="21">
        <v>40185</v>
      </c>
      <c r="H7023" s="21">
        <v>40765</v>
      </c>
    </row>
    <row r="7024" spans="1:8" s="20" customFormat="1" ht="18.600000000000001" customHeight="1" outlineLevel="2" x14ac:dyDescent="0.3">
      <c r="A7024" s="20">
        <v>6944</v>
      </c>
      <c r="B7024" s="26">
        <f t="shared" si="108"/>
        <v>118</v>
      </c>
      <c r="C7024" s="20" t="s">
        <v>6743</v>
      </c>
      <c r="D7024" s="20" t="s">
        <v>6776</v>
      </c>
      <c r="E7024" s="20" t="s">
        <v>1358</v>
      </c>
      <c r="F7024" s="21">
        <v>790</v>
      </c>
      <c r="G7024" s="21">
        <v>92682</v>
      </c>
      <c r="H7024" s="21">
        <v>93472</v>
      </c>
    </row>
    <row r="7025" spans="1:8" s="20" customFormat="1" ht="18.600000000000001" customHeight="1" outlineLevel="2" x14ac:dyDescent="0.3">
      <c r="A7025" s="20">
        <v>6945</v>
      </c>
      <c r="B7025" s="26">
        <f t="shared" si="108"/>
        <v>119</v>
      </c>
      <c r="C7025" s="20" t="s">
        <v>6743</v>
      </c>
      <c r="D7025" s="20" t="s">
        <v>6776</v>
      </c>
      <c r="E7025" s="20" t="s">
        <v>343</v>
      </c>
      <c r="F7025" s="21">
        <v>690</v>
      </c>
      <c r="G7025" s="21">
        <v>65151</v>
      </c>
      <c r="H7025" s="21">
        <v>65841</v>
      </c>
    </row>
    <row r="7026" spans="1:8" s="20" customFormat="1" ht="18.600000000000001" customHeight="1" outlineLevel="2" x14ac:dyDescent="0.3">
      <c r="A7026" s="20">
        <v>6946</v>
      </c>
      <c r="B7026" s="26">
        <f t="shared" si="108"/>
        <v>120</v>
      </c>
      <c r="C7026" s="20" t="s">
        <v>6743</v>
      </c>
      <c r="D7026" s="20" t="s">
        <v>6776</v>
      </c>
      <c r="E7026" s="20" t="s">
        <v>6845</v>
      </c>
      <c r="F7026" s="21">
        <v>710</v>
      </c>
      <c r="G7026" s="21">
        <v>66348</v>
      </c>
      <c r="H7026" s="21">
        <v>67058</v>
      </c>
    </row>
    <row r="7027" spans="1:8" s="20" customFormat="1" ht="18.600000000000001" customHeight="1" outlineLevel="2" x14ac:dyDescent="0.3">
      <c r="A7027" s="20">
        <v>6947</v>
      </c>
      <c r="B7027" s="26">
        <f t="shared" si="108"/>
        <v>121</v>
      </c>
      <c r="C7027" s="20" t="s">
        <v>6743</v>
      </c>
      <c r="D7027" s="20" t="s">
        <v>6776</v>
      </c>
      <c r="E7027" s="20" t="s">
        <v>3123</v>
      </c>
      <c r="F7027" s="21">
        <v>1190</v>
      </c>
      <c r="G7027" s="21">
        <v>106191</v>
      </c>
      <c r="H7027" s="21">
        <v>107381</v>
      </c>
    </row>
    <row r="7028" spans="1:8" s="20" customFormat="1" ht="18.600000000000001" customHeight="1" outlineLevel="2" x14ac:dyDescent="0.3">
      <c r="A7028" s="20">
        <v>6948</v>
      </c>
      <c r="B7028" s="26">
        <f t="shared" si="108"/>
        <v>122</v>
      </c>
      <c r="C7028" s="20" t="s">
        <v>6743</v>
      </c>
      <c r="D7028" s="20" t="s">
        <v>6846</v>
      </c>
      <c r="E7028" s="20" t="s">
        <v>6847</v>
      </c>
      <c r="F7028" s="21">
        <v>660</v>
      </c>
      <c r="G7028" s="21">
        <v>53808</v>
      </c>
      <c r="H7028" s="21">
        <v>54468</v>
      </c>
    </row>
    <row r="7029" spans="1:8" s="20" customFormat="1" ht="18.600000000000001" customHeight="1" outlineLevel="2" x14ac:dyDescent="0.3">
      <c r="A7029" s="20">
        <v>6949</v>
      </c>
      <c r="B7029" s="26">
        <f t="shared" si="108"/>
        <v>123</v>
      </c>
      <c r="C7029" s="20" t="s">
        <v>6743</v>
      </c>
      <c r="D7029" s="20" t="s">
        <v>6846</v>
      </c>
      <c r="E7029" s="20" t="s">
        <v>6848</v>
      </c>
      <c r="F7029" s="21">
        <v>630</v>
      </c>
      <c r="G7029" s="21">
        <v>46683</v>
      </c>
      <c r="H7029" s="21">
        <v>47313</v>
      </c>
    </row>
    <row r="7030" spans="1:8" s="20" customFormat="1" ht="18.600000000000001" customHeight="1" outlineLevel="2" x14ac:dyDescent="0.3">
      <c r="A7030" s="20">
        <v>6950</v>
      </c>
      <c r="B7030" s="26">
        <f t="shared" si="108"/>
        <v>124</v>
      </c>
      <c r="C7030" s="20" t="s">
        <v>6743</v>
      </c>
      <c r="D7030" s="20" t="s">
        <v>6846</v>
      </c>
      <c r="E7030" s="20" t="s">
        <v>5598</v>
      </c>
      <c r="F7030" s="21">
        <v>580</v>
      </c>
      <c r="G7030" s="21">
        <v>55062</v>
      </c>
      <c r="H7030" s="21">
        <v>55642</v>
      </c>
    </row>
    <row r="7031" spans="1:8" s="20" customFormat="1" ht="18.600000000000001" customHeight="1" outlineLevel="2" x14ac:dyDescent="0.3">
      <c r="A7031" s="20">
        <v>6951</v>
      </c>
      <c r="B7031" s="26">
        <f t="shared" si="108"/>
        <v>125</v>
      </c>
      <c r="C7031" s="20" t="s">
        <v>6743</v>
      </c>
      <c r="D7031" s="20" t="s">
        <v>6849</v>
      </c>
      <c r="E7031" s="20" t="s">
        <v>6850</v>
      </c>
      <c r="F7031" s="21">
        <v>780</v>
      </c>
      <c r="G7031" s="21">
        <v>82764</v>
      </c>
      <c r="H7031" s="21">
        <v>83544</v>
      </c>
    </row>
    <row r="7032" spans="1:8" s="20" customFormat="1" ht="18.600000000000001" customHeight="1" outlineLevel="2" x14ac:dyDescent="0.3">
      <c r="A7032" s="20">
        <v>6952</v>
      </c>
      <c r="B7032" s="26">
        <f t="shared" si="108"/>
        <v>126</v>
      </c>
      <c r="C7032" s="20" t="s">
        <v>6743</v>
      </c>
      <c r="D7032" s="20" t="s">
        <v>6849</v>
      </c>
      <c r="E7032" s="20" t="s">
        <v>2046</v>
      </c>
      <c r="F7032" s="21">
        <v>920</v>
      </c>
      <c r="G7032" s="21">
        <v>88920</v>
      </c>
      <c r="H7032" s="21">
        <v>89840</v>
      </c>
    </row>
    <row r="7033" spans="1:8" s="20" customFormat="1" ht="18.600000000000001" customHeight="1" outlineLevel="2" x14ac:dyDescent="0.3">
      <c r="A7033" s="20">
        <v>6953</v>
      </c>
      <c r="B7033" s="26">
        <f t="shared" si="108"/>
        <v>127</v>
      </c>
      <c r="C7033" s="20" t="s">
        <v>6743</v>
      </c>
      <c r="D7033" s="20" t="s">
        <v>6849</v>
      </c>
      <c r="E7033" s="20" t="s">
        <v>6851</v>
      </c>
      <c r="F7033" s="21">
        <v>960</v>
      </c>
      <c r="G7033" s="21">
        <v>87894</v>
      </c>
      <c r="H7033" s="21">
        <v>88854</v>
      </c>
    </row>
    <row r="7034" spans="1:8" s="20" customFormat="1" ht="18.600000000000001" customHeight="1" outlineLevel="2" x14ac:dyDescent="0.3">
      <c r="A7034" s="20">
        <v>6954</v>
      </c>
      <c r="B7034" s="26">
        <f t="shared" si="108"/>
        <v>128</v>
      </c>
      <c r="C7034" s="20" t="s">
        <v>6743</v>
      </c>
      <c r="D7034" s="20" t="s">
        <v>6778</v>
      </c>
      <c r="E7034" s="20" t="s">
        <v>2281</v>
      </c>
      <c r="F7034" s="21">
        <v>500</v>
      </c>
      <c r="G7034" s="21">
        <v>85500</v>
      </c>
      <c r="H7034" s="21">
        <v>86000</v>
      </c>
    </row>
    <row r="7035" spans="1:8" s="20" customFormat="1" ht="18.600000000000001" customHeight="1" outlineLevel="2" x14ac:dyDescent="0.3">
      <c r="A7035" s="20">
        <v>6955</v>
      </c>
      <c r="B7035" s="26">
        <f t="shared" si="108"/>
        <v>129</v>
      </c>
      <c r="C7035" s="20" t="s">
        <v>6743</v>
      </c>
      <c r="D7035" s="25" t="s">
        <v>6778</v>
      </c>
      <c r="E7035" s="20" t="s">
        <v>5274</v>
      </c>
      <c r="F7035" s="21">
        <v>930</v>
      </c>
      <c r="G7035" s="21">
        <v>107046</v>
      </c>
      <c r="H7035" s="21">
        <v>107976</v>
      </c>
    </row>
    <row r="7036" spans="1:8" s="27" customFormat="1" ht="18.600000000000001" customHeight="1" outlineLevel="2" x14ac:dyDescent="0.3">
      <c r="A7036" s="27">
        <v>6956</v>
      </c>
      <c r="B7036" s="26">
        <f t="shared" si="108"/>
        <v>130</v>
      </c>
      <c r="C7036" s="20" t="s">
        <v>6743</v>
      </c>
      <c r="D7036" s="25" t="s">
        <v>6778</v>
      </c>
      <c r="E7036" s="20" t="s">
        <v>6852</v>
      </c>
      <c r="F7036" s="21">
        <v>1340</v>
      </c>
      <c r="G7036" s="21">
        <v>146547</v>
      </c>
      <c r="H7036" s="21">
        <v>147887</v>
      </c>
    </row>
    <row r="7037" spans="1:8" s="20" customFormat="1" ht="18" customHeight="1" outlineLevel="2" x14ac:dyDescent="0.3">
      <c r="A7037" s="20">
        <v>6957</v>
      </c>
      <c r="B7037" s="26">
        <f t="shared" si="108"/>
        <v>131</v>
      </c>
      <c r="C7037" s="20" t="s">
        <v>6743</v>
      </c>
      <c r="D7037" s="25" t="s">
        <v>6778</v>
      </c>
      <c r="E7037" s="20" t="s">
        <v>6853</v>
      </c>
      <c r="F7037" s="21">
        <v>630</v>
      </c>
      <c r="G7037" s="21">
        <v>63612</v>
      </c>
      <c r="H7037" s="21">
        <v>64242</v>
      </c>
    </row>
    <row r="7038" spans="1:8" s="20" customFormat="1" ht="18" customHeight="1" outlineLevel="2" x14ac:dyDescent="0.3">
      <c r="A7038" s="20">
        <v>6958</v>
      </c>
      <c r="B7038" s="26">
        <f t="shared" si="108"/>
        <v>132</v>
      </c>
      <c r="C7038" s="20" t="s">
        <v>6743</v>
      </c>
      <c r="D7038" s="25" t="s">
        <v>6778</v>
      </c>
      <c r="E7038" s="20" t="s">
        <v>3914</v>
      </c>
      <c r="F7038" s="21">
        <v>490</v>
      </c>
      <c r="G7038" s="21">
        <v>63612</v>
      </c>
      <c r="H7038" s="21">
        <v>64102</v>
      </c>
    </row>
    <row r="7039" spans="1:8" s="20" customFormat="1" ht="18" customHeight="1" outlineLevel="2" x14ac:dyDescent="0.3">
      <c r="A7039" s="20">
        <v>6959</v>
      </c>
      <c r="B7039" s="26">
        <f t="shared" si="108"/>
        <v>133</v>
      </c>
      <c r="C7039" s="20" t="s">
        <v>6743</v>
      </c>
      <c r="D7039" s="25" t="s">
        <v>6778</v>
      </c>
      <c r="E7039" s="20" t="s">
        <v>6854</v>
      </c>
      <c r="F7039" s="21">
        <v>1060</v>
      </c>
      <c r="G7039" s="21">
        <v>131841</v>
      </c>
      <c r="H7039" s="21">
        <v>132901</v>
      </c>
    </row>
    <row r="7040" spans="1:8" s="20" customFormat="1" ht="18" customHeight="1" outlineLevel="2" x14ac:dyDescent="0.3">
      <c r="A7040" s="20">
        <v>6960</v>
      </c>
      <c r="B7040" s="26">
        <f t="shared" si="108"/>
        <v>134</v>
      </c>
      <c r="C7040" s="20" t="s">
        <v>6743</v>
      </c>
      <c r="D7040" s="25" t="s">
        <v>6778</v>
      </c>
      <c r="E7040" s="20" t="s">
        <v>606</v>
      </c>
      <c r="F7040" s="21">
        <v>880</v>
      </c>
      <c r="G7040" s="21">
        <v>70680</v>
      </c>
      <c r="H7040" s="21">
        <v>71560</v>
      </c>
    </row>
    <row r="7041" spans="1:8" s="20" customFormat="1" ht="18" customHeight="1" outlineLevel="2" x14ac:dyDescent="0.3">
      <c r="A7041" s="20">
        <v>6961</v>
      </c>
      <c r="B7041" s="26">
        <f t="shared" si="108"/>
        <v>135</v>
      </c>
      <c r="C7041" s="20" t="s">
        <v>6743</v>
      </c>
      <c r="D7041" s="25" t="s">
        <v>6778</v>
      </c>
      <c r="E7041" s="20" t="s">
        <v>6855</v>
      </c>
      <c r="F7041" s="21">
        <v>740</v>
      </c>
      <c r="G7041" s="21">
        <v>107901</v>
      </c>
      <c r="H7041" s="21">
        <v>108641</v>
      </c>
    </row>
    <row r="7042" spans="1:8" s="20" customFormat="1" ht="18" customHeight="1" outlineLevel="2" x14ac:dyDescent="0.3">
      <c r="A7042" s="20">
        <v>6962</v>
      </c>
      <c r="B7042" s="26">
        <f t="shared" si="108"/>
        <v>136</v>
      </c>
      <c r="C7042" s="20" t="s">
        <v>6743</v>
      </c>
      <c r="D7042" s="25" t="s">
        <v>6778</v>
      </c>
      <c r="E7042" s="20" t="s">
        <v>6856</v>
      </c>
      <c r="F7042" s="21">
        <v>460</v>
      </c>
      <c r="G7042" s="21">
        <v>61560</v>
      </c>
      <c r="H7042" s="21">
        <v>62020</v>
      </c>
    </row>
    <row r="7043" spans="1:8" s="20" customFormat="1" ht="18" customHeight="1" outlineLevel="2" x14ac:dyDescent="0.3">
      <c r="A7043" s="20">
        <v>6963</v>
      </c>
      <c r="B7043" s="26">
        <f t="shared" si="108"/>
        <v>137</v>
      </c>
      <c r="C7043" s="20" t="s">
        <v>6743</v>
      </c>
      <c r="D7043" s="25" t="s">
        <v>6778</v>
      </c>
      <c r="E7043" s="20" t="s">
        <v>6857</v>
      </c>
      <c r="F7043" s="21">
        <v>1190</v>
      </c>
      <c r="G7043" s="21">
        <v>135432</v>
      </c>
      <c r="H7043" s="21">
        <v>136622</v>
      </c>
    </row>
    <row r="7044" spans="1:8" s="20" customFormat="1" ht="18" customHeight="1" outlineLevel="2" x14ac:dyDescent="0.3">
      <c r="A7044" s="20">
        <v>6964</v>
      </c>
      <c r="B7044" s="26">
        <f t="shared" si="108"/>
        <v>138</v>
      </c>
      <c r="C7044" s="20" t="s">
        <v>6743</v>
      </c>
      <c r="D7044" s="25" t="s">
        <v>6781</v>
      </c>
      <c r="E7044" s="20" t="s">
        <v>6858</v>
      </c>
      <c r="F7044" s="21">
        <v>690</v>
      </c>
      <c r="G7044" s="21">
        <v>54378</v>
      </c>
      <c r="H7044" s="21">
        <v>55068</v>
      </c>
    </row>
    <row r="7045" spans="1:8" s="20" customFormat="1" ht="18" customHeight="1" outlineLevel="2" x14ac:dyDescent="0.3">
      <c r="A7045" s="20">
        <v>6965</v>
      </c>
      <c r="B7045" s="26">
        <f t="shared" si="108"/>
        <v>139</v>
      </c>
      <c r="C7045" s="20" t="s">
        <v>6743</v>
      </c>
      <c r="D7045" s="25" t="s">
        <v>6781</v>
      </c>
      <c r="E7045" s="20" t="s">
        <v>314</v>
      </c>
      <c r="F7045" s="21">
        <v>140</v>
      </c>
      <c r="G7045" s="21">
        <v>23256</v>
      </c>
      <c r="H7045" s="21">
        <v>23396</v>
      </c>
    </row>
    <row r="7046" spans="1:8" s="20" customFormat="1" ht="18" customHeight="1" outlineLevel="2" x14ac:dyDescent="0.3">
      <c r="A7046" s="20">
        <v>6966</v>
      </c>
      <c r="B7046" s="26">
        <f t="shared" si="108"/>
        <v>140</v>
      </c>
      <c r="C7046" s="20" t="s">
        <v>6743</v>
      </c>
      <c r="D7046" s="25" t="s">
        <v>6781</v>
      </c>
      <c r="E7046" s="20" t="s">
        <v>6859</v>
      </c>
      <c r="F7046" s="21">
        <v>600</v>
      </c>
      <c r="G7046" s="21">
        <v>59508</v>
      </c>
      <c r="H7046" s="21">
        <v>60108</v>
      </c>
    </row>
    <row r="7047" spans="1:8" s="20" customFormat="1" ht="18" customHeight="1" outlineLevel="2" x14ac:dyDescent="0.3">
      <c r="A7047" s="20">
        <v>6967</v>
      </c>
      <c r="B7047" s="26">
        <f t="shared" si="108"/>
        <v>141</v>
      </c>
      <c r="C7047" s="20" t="s">
        <v>6743</v>
      </c>
      <c r="D7047" s="25" t="s">
        <v>6781</v>
      </c>
      <c r="E7047" s="20" t="s">
        <v>4308</v>
      </c>
      <c r="F7047" s="21">
        <v>1480</v>
      </c>
      <c r="G7047" s="21">
        <v>173052</v>
      </c>
      <c r="H7047" s="21">
        <v>174532</v>
      </c>
    </row>
    <row r="7048" spans="1:8" s="20" customFormat="1" ht="18" customHeight="1" outlineLevel="2" x14ac:dyDescent="0.3">
      <c r="A7048" s="20">
        <v>6968</v>
      </c>
      <c r="B7048" s="26">
        <f t="shared" si="108"/>
        <v>142</v>
      </c>
      <c r="C7048" s="20" t="s">
        <v>6743</v>
      </c>
      <c r="D7048" s="25" t="s">
        <v>6781</v>
      </c>
      <c r="E7048" s="20" t="s">
        <v>6860</v>
      </c>
      <c r="F7048" s="21">
        <v>440</v>
      </c>
      <c r="G7048" s="21">
        <v>52668</v>
      </c>
      <c r="H7048" s="21">
        <v>53108</v>
      </c>
    </row>
    <row r="7049" spans="1:8" s="20" customFormat="1" ht="18" customHeight="1" outlineLevel="2" x14ac:dyDescent="0.3">
      <c r="A7049" s="20">
        <v>6969</v>
      </c>
      <c r="B7049" s="26">
        <f t="shared" si="108"/>
        <v>143</v>
      </c>
      <c r="C7049" s="20" t="s">
        <v>6743</v>
      </c>
      <c r="D7049" s="20" t="s">
        <v>6781</v>
      </c>
      <c r="E7049" s="20" t="s">
        <v>4367</v>
      </c>
      <c r="F7049" s="21">
        <v>690</v>
      </c>
      <c r="G7049" s="21">
        <v>72162</v>
      </c>
      <c r="H7049" s="21">
        <v>72852</v>
      </c>
    </row>
    <row r="7050" spans="1:8" s="20" customFormat="1" ht="18" customHeight="1" outlineLevel="2" x14ac:dyDescent="0.3">
      <c r="A7050" s="20">
        <v>6970</v>
      </c>
      <c r="B7050" s="26">
        <f t="shared" si="108"/>
        <v>144</v>
      </c>
      <c r="C7050" s="20" t="s">
        <v>6743</v>
      </c>
      <c r="D7050" s="20" t="s">
        <v>6781</v>
      </c>
      <c r="E7050" s="20" t="s">
        <v>333</v>
      </c>
      <c r="F7050" s="21">
        <v>330</v>
      </c>
      <c r="G7050" s="21">
        <v>40356</v>
      </c>
      <c r="H7050" s="21">
        <v>40686</v>
      </c>
    </row>
    <row r="7051" spans="1:8" s="20" customFormat="1" ht="18" customHeight="1" outlineLevel="2" x14ac:dyDescent="0.3">
      <c r="A7051" s="20">
        <v>6971</v>
      </c>
      <c r="B7051" s="26">
        <f t="shared" si="108"/>
        <v>145</v>
      </c>
      <c r="C7051" s="20" t="s">
        <v>6743</v>
      </c>
      <c r="D7051" s="20" t="s">
        <v>6781</v>
      </c>
      <c r="E7051" s="20" t="s">
        <v>6861</v>
      </c>
      <c r="F7051" s="21">
        <v>660</v>
      </c>
      <c r="G7051" s="21">
        <v>46683</v>
      </c>
      <c r="H7051" s="21">
        <v>47343</v>
      </c>
    </row>
    <row r="7052" spans="1:8" s="20" customFormat="1" ht="18" customHeight="1" outlineLevel="2" x14ac:dyDescent="0.3">
      <c r="A7052" s="20">
        <v>6972</v>
      </c>
      <c r="B7052" s="26">
        <f t="shared" si="108"/>
        <v>146</v>
      </c>
      <c r="C7052" s="20" t="s">
        <v>6743</v>
      </c>
      <c r="D7052" s="20" t="s">
        <v>6781</v>
      </c>
      <c r="E7052" s="20" t="s">
        <v>6862</v>
      </c>
      <c r="F7052" s="21">
        <v>270</v>
      </c>
      <c r="G7052" s="21">
        <v>30780</v>
      </c>
      <c r="H7052" s="21">
        <v>31050</v>
      </c>
    </row>
    <row r="7053" spans="1:8" s="20" customFormat="1" ht="18" customHeight="1" outlineLevel="2" x14ac:dyDescent="0.3">
      <c r="A7053" s="20">
        <v>6973</v>
      </c>
      <c r="B7053" s="26">
        <f t="shared" si="108"/>
        <v>147</v>
      </c>
      <c r="C7053" s="20" t="s">
        <v>6743</v>
      </c>
      <c r="D7053" s="20" t="s">
        <v>6781</v>
      </c>
      <c r="E7053" s="20" t="s">
        <v>5741</v>
      </c>
      <c r="F7053" s="21">
        <v>990</v>
      </c>
      <c r="G7053" s="21">
        <v>107388</v>
      </c>
      <c r="H7053" s="21">
        <v>108378</v>
      </c>
    </row>
    <row r="7054" spans="1:8" s="20" customFormat="1" ht="18" customHeight="1" outlineLevel="2" x14ac:dyDescent="0.3">
      <c r="A7054" s="20">
        <v>6974</v>
      </c>
      <c r="B7054" s="26">
        <f t="shared" si="108"/>
        <v>148</v>
      </c>
      <c r="C7054" s="20" t="s">
        <v>6743</v>
      </c>
      <c r="D7054" s="20" t="s">
        <v>6781</v>
      </c>
      <c r="E7054" s="20" t="s">
        <v>6863</v>
      </c>
      <c r="F7054" s="21">
        <v>470</v>
      </c>
      <c r="G7054" s="21">
        <v>54720</v>
      </c>
      <c r="H7054" s="21">
        <v>55190</v>
      </c>
    </row>
    <row r="7055" spans="1:8" s="20" customFormat="1" ht="18" customHeight="1" outlineLevel="2" x14ac:dyDescent="0.3">
      <c r="A7055" s="20">
        <v>6975</v>
      </c>
      <c r="B7055" s="26">
        <f t="shared" si="108"/>
        <v>149</v>
      </c>
      <c r="C7055" s="20" t="s">
        <v>6743</v>
      </c>
      <c r="D7055" s="20" t="s">
        <v>6781</v>
      </c>
      <c r="E7055" s="20" t="s">
        <v>6864</v>
      </c>
      <c r="F7055" s="21">
        <v>1170</v>
      </c>
      <c r="G7055" s="21">
        <v>116964</v>
      </c>
      <c r="H7055" s="21">
        <v>118134</v>
      </c>
    </row>
    <row r="7056" spans="1:8" s="20" customFormat="1" ht="18" customHeight="1" outlineLevel="2" x14ac:dyDescent="0.3">
      <c r="A7056" s="20">
        <v>6976</v>
      </c>
      <c r="B7056" s="26">
        <f t="shared" si="108"/>
        <v>150</v>
      </c>
      <c r="C7056" s="20" t="s">
        <v>6743</v>
      </c>
      <c r="D7056" s="20" t="s">
        <v>6781</v>
      </c>
      <c r="E7056" s="20" t="s">
        <v>6865</v>
      </c>
      <c r="F7056" s="21">
        <v>1170</v>
      </c>
      <c r="G7056" s="21">
        <v>117135</v>
      </c>
      <c r="H7056" s="21">
        <v>118305</v>
      </c>
    </row>
    <row r="7057" spans="1:8" s="20" customFormat="1" ht="18" customHeight="1" outlineLevel="2" x14ac:dyDescent="0.3">
      <c r="A7057" s="20">
        <v>6977</v>
      </c>
      <c r="B7057" s="26">
        <f t="shared" si="108"/>
        <v>151</v>
      </c>
      <c r="C7057" s="20" t="s">
        <v>6743</v>
      </c>
      <c r="D7057" s="20" t="s">
        <v>6781</v>
      </c>
      <c r="E7057" s="20" t="s">
        <v>4372</v>
      </c>
      <c r="F7057" s="21">
        <v>1170</v>
      </c>
      <c r="G7057" s="21">
        <v>113544</v>
      </c>
      <c r="H7057" s="21">
        <v>114714</v>
      </c>
    </row>
    <row r="7058" spans="1:8" s="20" customFormat="1" ht="18" customHeight="1" outlineLevel="2" x14ac:dyDescent="0.3">
      <c r="A7058" s="20">
        <v>6978</v>
      </c>
      <c r="B7058" s="26">
        <f t="shared" si="108"/>
        <v>152</v>
      </c>
      <c r="C7058" s="20" t="s">
        <v>6743</v>
      </c>
      <c r="D7058" s="20" t="s">
        <v>6781</v>
      </c>
      <c r="E7058" s="20" t="s">
        <v>344</v>
      </c>
      <c r="F7058" s="21">
        <v>400</v>
      </c>
      <c r="G7058" s="21">
        <v>69084</v>
      </c>
      <c r="H7058" s="21">
        <v>69484</v>
      </c>
    </row>
    <row r="7059" spans="1:8" s="20" customFormat="1" ht="18" customHeight="1" outlineLevel="2" x14ac:dyDescent="0.3">
      <c r="A7059" s="20">
        <v>6979</v>
      </c>
      <c r="B7059" s="26">
        <f t="shared" si="108"/>
        <v>153</v>
      </c>
      <c r="C7059" s="20" t="s">
        <v>6743</v>
      </c>
      <c r="D7059" s="20" t="s">
        <v>6786</v>
      </c>
      <c r="E7059" s="20" t="s">
        <v>6866</v>
      </c>
      <c r="F7059" s="21">
        <v>570</v>
      </c>
      <c r="G7059" s="21">
        <v>47025</v>
      </c>
      <c r="H7059" s="21">
        <v>47595</v>
      </c>
    </row>
    <row r="7060" spans="1:8" s="20" customFormat="1" ht="18" customHeight="1" outlineLevel="2" x14ac:dyDescent="0.3">
      <c r="A7060" s="20">
        <v>6980</v>
      </c>
      <c r="B7060" s="26">
        <f t="shared" ref="B7060:B7124" si="109">1+B7059</f>
        <v>154</v>
      </c>
      <c r="C7060" s="20" t="s">
        <v>6743</v>
      </c>
      <c r="D7060" s="20" t="s">
        <v>6786</v>
      </c>
      <c r="E7060" s="20" t="s">
        <v>6867</v>
      </c>
      <c r="F7060" s="21">
        <v>860</v>
      </c>
      <c r="G7060" s="21">
        <v>76095</v>
      </c>
      <c r="H7060" s="21">
        <v>76955</v>
      </c>
    </row>
    <row r="7061" spans="1:8" s="20" customFormat="1" ht="18" customHeight="1" outlineLevel="2" x14ac:dyDescent="0.3">
      <c r="A7061" s="20">
        <v>6981</v>
      </c>
      <c r="B7061" s="26">
        <f t="shared" si="109"/>
        <v>155</v>
      </c>
      <c r="C7061" s="20" t="s">
        <v>6743</v>
      </c>
      <c r="D7061" s="20" t="s">
        <v>6791</v>
      </c>
      <c r="E7061" s="20" t="s">
        <v>6868</v>
      </c>
      <c r="F7061" s="21">
        <v>320</v>
      </c>
      <c r="G7061" s="21">
        <v>34884</v>
      </c>
      <c r="H7061" s="21">
        <v>35204</v>
      </c>
    </row>
    <row r="7062" spans="1:8" s="27" customFormat="1" ht="18" customHeight="1" outlineLevel="2" x14ac:dyDescent="0.3">
      <c r="A7062" s="27">
        <v>6982</v>
      </c>
      <c r="B7062" s="26">
        <f t="shared" si="109"/>
        <v>156</v>
      </c>
      <c r="C7062" s="20" t="s">
        <v>6743</v>
      </c>
      <c r="D7062" s="20" t="s">
        <v>6791</v>
      </c>
      <c r="E7062" s="20" t="s">
        <v>6869</v>
      </c>
      <c r="F7062" s="21">
        <v>380</v>
      </c>
      <c r="G7062" s="21">
        <v>30267</v>
      </c>
      <c r="H7062" s="21">
        <v>30647</v>
      </c>
    </row>
    <row r="7063" spans="1:8" s="20" customFormat="1" ht="18" customHeight="1" outlineLevel="2" x14ac:dyDescent="0.3">
      <c r="A7063" s="20">
        <v>6983</v>
      </c>
      <c r="B7063" s="26">
        <f t="shared" si="109"/>
        <v>157</v>
      </c>
      <c r="C7063" s="20" t="s">
        <v>6743</v>
      </c>
      <c r="D7063" s="20" t="s">
        <v>6791</v>
      </c>
      <c r="E7063" s="20" t="s">
        <v>6870</v>
      </c>
      <c r="F7063" s="21">
        <v>260</v>
      </c>
      <c r="G7063" s="21">
        <v>36252</v>
      </c>
      <c r="H7063" s="21">
        <v>36512</v>
      </c>
    </row>
    <row r="7064" spans="1:8" s="20" customFormat="1" ht="18" customHeight="1" outlineLevel="2" x14ac:dyDescent="0.3">
      <c r="A7064" s="20">
        <v>6984</v>
      </c>
      <c r="B7064" s="26">
        <f t="shared" si="109"/>
        <v>158</v>
      </c>
      <c r="C7064" s="20" t="s">
        <v>6743</v>
      </c>
      <c r="D7064" s="20" t="s">
        <v>6791</v>
      </c>
      <c r="E7064" s="20" t="s">
        <v>6871</v>
      </c>
      <c r="F7064" s="21">
        <v>330</v>
      </c>
      <c r="G7064" s="21">
        <v>36252</v>
      </c>
      <c r="H7064" s="21">
        <v>36582</v>
      </c>
    </row>
    <row r="7065" spans="1:8" s="20" customFormat="1" ht="18" customHeight="1" outlineLevel="2" x14ac:dyDescent="0.3">
      <c r="A7065" s="20">
        <v>6985</v>
      </c>
      <c r="B7065" s="26">
        <f t="shared" si="109"/>
        <v>159</v>
      </c>
      <c r="C7065" s="20" t="s">
        <v>6743</v>
      </c>
      <c r="D7065" s="20" t="s">
        <v>6795</v>
      </c>
      <c r="E7065" s="20" t="s">
        <v>6872</v>
      </c>
      <c r="F7065" s="21">
        <v>320</v>
      </c>
      <c r="G7065" s="21">
        <v>43947</v>
      </c>
      <c r="H7065" s="21">
        <v>44267</v>
      </c>
    </row>
    <row r="7066" spans="1:8" s="20" customFormat="1" ht="18" customHeight="1" outlineLevel="2" x14ac:dyDescent="0.3">
      <c r="A7066" s="20">
        <v>6986</v>
      </c>
      <c r="B7066" s="26">
        <f t="shared" si="109"/>
        <v>160</v>
      </c>
      <c r="C7066" s="20" t="s">
        <v>6743</v>
      </c>
      <c r="D7066" s="20" t="s">
        <v>6795</v>
      </c>
      <c r="E7066" s="20" t="s">
        <v>6873</v>
      </c>
      <c r="F7066" s="21">
        <v>150</v>
      </c>
      <c r="G7066" s="21">
        <v>25308</v>
      </c>
      <c r="H7066" s="21">
        <v>25458</v>
      </c>
    </row>
    <row r="7067" spans="1:8" s="20" customFormat="1" ht="18" customHeight="1" outlineLevel="2" x14ac:dyDescent="0.3">
      <c r="A7067" s="20">
        <v>6987</v>
      </c>
      <c r="B7067" s="26">
        <f t="shared" si="109"/>
        <v>161</v>
      </c>
      <c r="C7067" s="20" t="s">
        <v>6743</v>
      </c>
      <c r="D7067" s="20" t="s">
        <v>6795</v>
      </c>
      <c r="E7067" s="20" t="s">
        <v>6874</v>
      </c>
      <c r="F7067" s="21">
        <v>420</v>
      </c>
      <c r="G7067" s="21">
        <v>58824</v>
      </c>
      <c r="H7067" s="21">
        <v>59244</v>
      </c>
    </row>
    <row r="7068" spans="1:8" s="20" customFormat="1" ht="18" customHeight="1" outlineLevel="2" x14ac:dyDescent="0.3">
      <c r="A7068" s="20">
        <v>6988</v>
      </c>
      <c r="B7068" s="26">
        <f t="shared" si="109"/>
        <v>162</v>
      </c>
      <c r="C7068" s="20" t="s">
        <v>6743</v>
      </c>
      <c r="D7068" s="20" t="s">
        <v>6798</v>
      </c>
      <c r="E7068" s="20" t="s">
        <v>6875</v>
      </c>
      <c r="F7068" s="21">
        <v>520</v>
      </c>
      <c r="G7068" s="21">
        <v>68400</v>
      </c>
      <c r="H7068" s="21">
        <v>68920</v>
      </c>
    </row>
    <row r="7069" spans="1:8" s="20" customFormat="1" ht="18" customHeight="1" outlineLevel="2" x14ac:dyDescent="0.3">
      <c r="A7069" s="20">
        <v>6989</v>
      </c>
      <c r="B7069" s="26">
        <f t="shared" si="109"/>
        <v>163</v>
      </c>
      <c r="C7069" s="20" t="s">
        <v>6743</v>
      </c>
      <c r="D7069" s="20" t="s">
        <v>6798</v>
      </c>
      <c r="E7069" s="20" t="s">
        <v>4934</v>
      </c>
      <c r="F7069" s="21">
        <v>630</v>
      </c>
      <c r="G7069" s="21">
        <v>48336</v>
      </c>
      <c r="H7069" s="21">
        <v>48966</v>
      </c>
    </row>
    <row r="7070" spans="1:8" s="20" customFormat="1" ht="18" customHeight="1" outlineLevel="2" x14ac:dyDescent="0.3">
      <c r="A7070" s="20">
        <v>6990</v>
      </c>
      <c r="B7070" s="26">
        <f t="shared" si="109"/>
        <v>164</v>
      </c>
      <c r="C7070" s="20" t="s">
        <v>6743</v>
      </c>
      <c r="D7070" s="20" t="s">
        <v>6798</v>
      </c>
      <c r="E7070" s="20" t="s">
        <v>6876</v>
      </c>
      <c r="F7070" s="21">
        <v>390</v>
      </c>
      <c r="G7070" s="21">
        <v>38304</v>
      </c>
      <c r="H7070" s="21">
        <v>38694</v>
      </c>
    </row>
    <row r="7071" spans="1:8" s="20" customFormat="1" ht="18" customHeight="1" outlineLevel="2" x14ac:dyDescent="0.3">
      <c r="A7071" s="20">
        <v>6991</v>
      </c>
      <c r="B7071" s="26">
        <f t="shared" si="109"/>
        <v>165</v>
      </c>
      <c r="C7071" s="20" t="s">
        <v>6743</v>
      </c>
      <c r="D7071" s="20" t="s">
        <v>6804</v>
      </c>
      <c r="E7071" s="20" t="s">
        <v>6877</v>
      </c>
      <c r="F7071" s="21">
        <v>660</v>
      </c>
      <c r="G7071" s="21">
        <v>50160</v>
      </c>
      <c r="H7071" s="21">
        <v>50820</v>
      </c>
    </row>
    <row r="7072" spans="1:8" s="20" customFormat="1" ht="18" customHeight="1" outlineLevel="2" x14ac:dyDescent="0.3">
      <c r="A7072" s="20">
        <v>6992</v>
      </c>
      <c r="B7072" s="26">
        <f t="shared" si="109"/>
        <v>166</v>
      </c>
      <c r="C7072" s="20" t="s">
        <v>6743</v>
      </c>
      <c r="D7072" s="20" t="s">
        <v>6804</v>
      </c>
      <c r="E7072" s="20" t="s">
        <v>6878</v>
      </c>
      <c r="F7072" s="21"/>
      <c r="G7072" s="21">
        <v>21204</v>
      </c>
      <c r="H7072" s="21">
        <v>21204</v>
      </c>
    </row>
    <row r="7073" spans="1:8" s="20" customFormat="1" ht="18" customHeight="1" outlineLevel="2" x14ac:dyDescent="0.3">
      <c r="A7073" s="20">
        <v>6993</v>
      </c>
      <c r="B7073" s="26">
        <f t="shared" si="109"/>
        <v>167</v>
      </c>
      <c r="C7073" s="20" t="s">
        <v>6743</v>
      </c>
      <c r="D7073" s="20" t="s">
        <v>6804</v>
      </c>
      <c r="E7073" s="20" t="s">
        <v>1846</v>
      </c>
      <c r="F7073" s="21">
        <v>390</v>
      </c>
      <c r="G7073" s="21">
        <v>38133</v>
      </c>
      <c r="H7073" s="21">
        <v>38523</v>
      </c>
    </row>
    <row r="7074" spans="1:8" s="20" customFormat="1" ht="18" customHeight="1" outlineLevel="2" x14ac:dyDescent="0.3">
      <c r="A7074" s="20">
        <v>6994</v>
      </c>
      <c r="B7074" s="26">
        <f t="shared" si="109"/>
        <v>168</v>
      </c>
      <c r="C7074" s="20" t="s">
        <v>6743</v>
      </c>
      <c r="D7074" s="20" t="s">
        <v>6806</v>
      </c>
      <c r="E7074" s="20" t="s">
        <v>6879</v>
      </c>
      <c r="F7074" s="21">
        <v>880</v>
      </c>
      <c r="G7074" s="21">
        <v>66690</v>
      </c>
      <c r="H7074" s="21">
        <v>67570</v>
      </c>
    </row>
    <row r="7075" spans="1:8" s="20" customFormat="1" ht="18" customHeight="1" outlineLevel="2" x14ac:dyDescent="0.3">
      <c r="A7075" s="20">
        <v>6995</v>
      </c>
      <c r="B7075" s="26">
        <f t="shared" si="109"/>
        <v>169</v>
      </c>
      <c r="C7075" s="20" t="s">
        <v>6743</v>
      </c>
      <c r="D7075" s="20" t="s">
        <v>6806</v>
      </c>
      <c r="E7075" s="20" t="s">
        <v>6880</v>
      </c>
      <c r="F7075" s="21">
        <v>470</v>
      </c>
      <c r="G7075" s="21">
        <v>53865</v>
      </c>
      <c r="H7075" s="21">
        <v>54335</v>
      </c>
    </row>
    <row r="7076" spans="1:8" s="20" customFormat="1" ht="18" customHeight="1" outlineLevel="2" x14ac:dyDescent="0.3">
      <c r="A7076" s="20">
        <v>6996</v>
      </c>
      <c r="B7076" s="26">
        <f t="shared" si="109"/>
        <v>170</v>
      </c>
      <c r="C7076" s="20" t="s">
        <v>6743</v>
      </c>
      <c r="D7076" s="33" t="s">
        <v>6806</v>
      </c>
      <c r="E7076" s="20" t="s">
        <v>6881</v>
      </c>
      <c r="F7076" s="21">
        <v>430</v>
      </c>
      <c r="G7076" s="21">
        <v>37449</v>
      </c>
      <c r="H7076" s="21">
        <v>37879</v>
      </c>
    </row>
    <row r="7077" spans="1:8" s="20" customFormat="1" ht="18" customHeight="1" outlineLevel="2" x14ac:dyDescent="0.3">
      <c r="A7077" s="20">
        <v>6997</v>
      </c>
      <c r="B7077" s="26">
        <f t="shared" si="109"/>
        <v>171</v>
      </c>
      <c r="C7077" s="20" t="s">
        <v>6743</v>
      </c>
      <c r="D7077" s="33" t="s">
        <v>6806</v>
      </c>
      <c r="E7077" s="20" t="s">
        <v>6882</v>
      </c>
      <c r="F7077" s="21">
        <v>780</v>
      </c>
      <c r="G7077" s="21">
        <v>92340</v>
      </c>
      <c r="H7077" s="21">
        <v>93120</v>
      </c>
    </row>
    <row r="7078" spans="1:8" s="20" customFormat="1" ht="18" customHeight="1" outlineLevel="2" x14ac:dyDescent="0.3">
      <c r="A7078" s="20">
        <v>6998</v>
      </c>
      <c r="B7078" s="26">
        <f t="shared" si="109"/>
        <v>172</v>
      </c>
      <c r="C7078" s="20" t="s">
        <v>6743</v>
      </c>
      <c r="D7078" s="33" t="s">
        <v>6806</v>
      </c>
      <c r="E7078" s="20" t="s">
        <v>297</v>
      </c>
      <c r="F7078" s="21">
        <v>1300</v>
      </c>
      <c r="G7078" s="21">
        <v>139365</v>
      </c>
      <c r="H7078" s="21">
        <v>140665</v>
      </c>
    </row>
    <row r="7079" spans="1:8" s="20" customFormat="1" ht="18" customHeight="1" outlineLevel="2" x14ac:dyDescent="0.3">
      <c r="A7079" s="20">
        <v>6999</v>
      </c>
      <c r="B7079" s="26">
        <f t="shared" si="109"/>
        <v>173</v>
      </c>
      <c r="C7079" s="20" t="s">
        <v>6743</v>
      </c>
      <c r="D7079" s="20" t="s">
        <v>6806</v>
      </c>
      <c r="E7079" s="20" t="s">
        <v>6883</v>
      </c>
      <c r="F7079" s="21">
        <v>760</v>
      </c>
      <c r="G7079" s="21">
        <v>44289</v>
      </c>
      <c r="H7079" s="21">
        <v>45049</v>
      </c>
    </row>
    <row r="7080" spans="1:8" s="20" customFormat="1" ht="18" customHeight="1" outlineLevel="2" x14ac:dyDescent="0.3">
      <c r="A7080" s="20">
        <v>7000</v>
      </c>
      <c r="B7080" s="26">
        <f t="shared" si="109"/>
        <v>174</v>
      </c>
      <c r="C7080" s="20" t="s">
        <v>6743</v>
      </c>
      <c r="D7080" s="20" t="s">
        <v>6806</v>
      </c>
      <c r="E7080" s="20" t="s">
        <v>6884</v>
      </c>
      <c r="F7080" s="21">
        <v>650</v>
      </c>
      <c r="G7080" s="21">
        <v>59166</v>
      </c>
      <c r="H7080" s="21">
        <v>59816</v>
      </c>
    </row>
    <row r="7081" spans="1:8" s="20" customFormat="1" ht="18" customHeight="1" outlineLevel="2" x14ac:dyDescent="0.3">
      <c r="A7081" s="20">
        <v>7001</v>
      </c>
      <c r="B7081" s="26">
        <f t="shared" si="109"/>
        <v>175</v>
      </c>
      <c r="C7081" s="20" t="s">
        <v>6743</v>
      </c>
      <c r="D7081" s="20" t="s">
        <v>6806</v>
      </c>
      <c r="E7081" s="20" t="s">
        <v>6885</v>
      </c>
      <c r="F7081" s="21">
        <v>530</v>
      </c>
      <c r="G7081" s="21">
        <v>48735</v>
      </c>
      <c r="H7081" s="21">
        <v>49265</v>
      </c>
    </row>
    <row r="7082" spans="1:8" s="20" customFormat="1" ht="18" customHeight="1" outlineLevel="2" x14ac:dyDescent="0.3">
      <c r="A7082" s="20">
        <v>7002</v>
      </c>
      <c r="B7082" s="26">
        <f t="shared" si="109"/>
        <v>176</v>
      </c>
      <c r="C7082" s="20" t="s">
        <v>6743</v>
      </c>
      <c r="D7082" s="20" t="s">
        <v>6806</v>
      </c>
      <c r="E7082" s="20" t="s">
        <v>6886</v>
      </c>
      <c r="F7082" s="21">
        <v>520</v>
      </c>
      <c r="G7082" s="21">
        <v>54891</v>
      </c>
      <c r="H7082" s="21">
        <v>55411</v>
      </c>
    </row>
    <row r="7083" spans="1:8" s="27" customFormat="1" ht="18" customHeight="1" outlineLevel="1" x14ac:dyDescent="0.3">
      <c r="B7083" s="26"/>
      <c r="C7083" s="27" t="s">
        <v>7292</v>
      </c>
      <c r="F7083" s="28">
        <f>SUBTOTAL(9,F6907:F7082)</f>
        <v>118540</v>
      </c>
      <c r="G7083" s="28">
        <f>SUBTOTAL(9,G6907:G7082)</f>
        <v>11847868</v>
      </c>
      <c r="H7083" s="28">
        <f>SUBTOTAL(9,H6907:H7082)</f>
        <v>11966408</v>
      </c>
    </row>
    <row r="7084" spans="1:8" s="20" customFormat="1" ht="18.600000000000001" customHeight="1" outlineLevel="2" x14ac:dyDescent="0.3">
      <c r="A7084" s="20">
        <v>7003</v>
      </c>
      <c r="B7084" s="26">
        <v>1</v>
      </c>
      <c r="C7084" s="20" t="s">
        <v>6887</v>
      </c>
      <c r="D7084" s="20" t="s">
        <v>6888</v>
      </c>
      <c r="E7084" s="20" t="s">
        <v>6889</v>
      </c>
      <c r="F7084" s="21">
        <v>130</v>
      </c>
      <c r="G7084" s="21">
        <v>15732</v>
      </c>
      <c r="H7084" s="21">
        <v>15862</v>
      </c>
    </row>
    <row r="7085" spans="1:8" s="20" customFormat="1" ht="18.600000000000001" customHeight="1" outlineLevel="2" x14ac:dyDescent="0.3">
      <c r="A7085" s="20">
        <v>7004</v>
      </c>
      <c r="B7085" s="26">
        <f t="shared" si="109"/>
        <v>2</v>
      </c>
      <c r="C7085" s="20" t="s">
        <v>6887</v>
      </c>
      <c r="D7085" s="20" t="s">
        <v>6888</v>
      </c>
      <c r="E7085" s="20" t="s">
        <v>6890</v>
      </c>
      <c r="F7085" s="21">
        <v>160</v>
      </c>
      <c r="G7085" s="21">
        <v>12312</v>
      </c>
      <c r="H7085" s="21">
        <v>12472</v>
      </c>
    </row>
    <row r="7086" spans="1:8" s="20" customFormat="1" ht="18.600000000000001" customHeight="1" outlineLevel="2" x14ac:dyDescent="0.3">
      <c r="A7086" s="20">
        <v>7005</v>
      </c>
      <c r="B7086" s="26">
        <f t="shared" si="109"/>
        <v>3</v>
      </c>
      <c r="C7086" s="20" t="s">
        <v>6887</v>
      </c>
      <c r="D7086" s="20" t="s">
        <v>6891</v>
      </c>
      <c r="E7086" s="20" t="s">
        <v>6892</v>
      </c>
      <c r="F7086" s="21">
        <v>490</v>
      </c>
      <c r="G7086" s="21">
        <v>46512</v>
      </c>
      <c r="H7086" s="21">
        <v>47002</v>
      </c>
    </row>
    <row r="7087" spans="1:8" s="20" customFormat="1" ht="18.600000000000001" customHeight="1" outlineLevel="2" x14ac:dyDescent="0.3">
      <c r="A7087" s="20">
        <v>7006</v>
      </c>
      <c r="B7087" s="26">
        <f t="shared" si="109"/>
        <v>4</v>
      </c>
      <c r="C7087" s="20" t="s">
        <v>6887</v>
      </c>
      <c r="D7087" s="20" t="s">
        <v>6893</v>
      </c>
      <c r="E7087" s="20" t="s">
        <v>6894</v>
      </c>
      <c r="F7087" s="21">
        <v>410</v>
      </c>
      <c r="G7087" s="21">
        <v>71136</v>
      </c>
      <c r="H7087" s="21">
        <v>71546</v>
      </c>
    </row>
    <row r="7088" spans="1:8" s="20" customFormat="1" ht="18.600000000000001" customHeight="1" outlineLevel="2" x14ac:dyDescent="0.3">
      <c r="A7088" s="20">
        <v>7007</v>
      </c>
      <c r="B7088" s="26">
        <f t="shared" si="109"/>
        <v>5</v>
      </c>
      <c r="C7088" s="20" t="s">
        <v>6887</v>
      </c>
      <c r="D7088" s="20" t="s">
        <v>6893</v>
      </c>
      <c r="E7088" s="20" t="s">
        <v>6895</v>
      </c>
      <c r="F7088" s="21">
        <v>250</v>
      </c>
      <c r="G7088" s="21">
        <v>21033</v>
      </c>
      <c r="H7088" s="21">
        <v>21283</v>
      </c>
    </row>
    <row r="7089" spans="1:8" s="20" customFormat="1" ht="18.600000000000001" customHeight="1" outlineLevel="2" x14ac:dyDescent="0.3">
      <c r="A7089" s="20">
        <v>7008</v>
      </c>
      <c r="B7089" s="26">
        <f t="shared" si="109"/>
        <v>6</v>
      </c>
      <c r="C7089" s="20" t="s">
        <v>6887</v>
      </c>
      <c r="D7089" s="20" t="s">
        <v>6893</v>
      </c>
      <c r="E7089" s="20" t="s">
        <v>6896</v>
      </c>
      <c r="F7089" s="21"/>
      <c r="G7089" s="21">
        <v>21888</v>
      </c>
      <c r="H7089" s="21">
        <v>21888</v>
      </c>
    </row>
    <row r="7090" spans="1:8" s="20" customFormat="1" ht="18.600000000000001" customHeight="1" outlineLevel="2" x14ac:dyDescent="0.3">
      <c r="A7090" s="20">
        <v>7009</v>
      </c>
      <c r="B7090" s="26">
        <f t="shared" si="109"/>
        <v>7</v>
      </c>
      <c r="C7090" s="20" t="s">
        <v>6887</v>
      </c>
      <c r="D7090" s="20" t="s">
        <v>6897</v>
      </c>
      <c r="E7090" s="20" t="s">
        <v>6898</v>
      </c>
      <c r="F7090" s="21">
        <v>140</v>
      </c>
      <c r="G7090" s="21">
        <v>25992</v>
      </c>
      <c r="H7090" s="21">
        <v>26132</v>
      </c>
    </row>
    <row r="7091" spans="1:8" s="20" customFormat="1" ht="18.600000000000001" customHeight="1" outlineLevel="2" x14ac:dyDescent="0.3">
      <c r="A7091" s="20">
        <v>7010</v>
      </c>
      <c r="B7091" s="26">
        <f t="shared" si="109"/>
        <v>8</v>
      </c>
      <c r="C7091" s="20" t="s">
        <v>6887</v>
      </c>
      <c r="D7091" s="20" t="s">
        <v>6899</v>
      </c>
      <c r="E7091" s="20" t="s">
        <v>468</v>
      </c>
      <c r="F7091" s="21">
        <v>270</v>
      </c>
      <c r="G7091" s="21">
        <v>38988</v>
      </c>
      <c r="H7091" s="21">
        <v>39258</v>
      </c>
    </row>
    <row r="7092" spans="1:8" s="20" customFormat="1" ht="18.600000000000001" customHeight="1" outlineLevel="2" x14ac:dyDescent="0.3">
      <c r="A7092" s="20">
        <v>7011</v>
      </c>
      <c r="B7092" s="26">
        <f t="shared" si="109"/>
        <v>9</v>
      </c>
      <c r="C7092" s="20" t="s">
        <v>6887</v>
      </c>
      <c r="D7092" s="20" t="s">
        <v>6900</v>
      </c>
      <c r="E7092" s="20" t="s">
        <v>6901</v>
      </c>
      <c r="F7092" s="21">
        <v>140</v>
      </c>
      <c r="G7092" s="21">
        <v>23256</v>
      </c>
      <c r="H7092" s="21">
        <v>23396</v>
      </c>
    </row>
    <row r="7093" spans="1:8" s="20" customFormat="1" ht="18.600000000000001" customHeight="1" outlineLevel="2" x14ac:dyDescent="0.3">
      <c r="A7093" s="20">
        <v>7012</v>
      </c>
      <c r="B7093" s="26">
        <f t="shared" si="109"/>
        <v>10</v>
      </c>
      <c r="C7093" s="20" t="s">
        <v>6887</v>
      </c>
      <c r="D7093" s="20" t="s">
        <v>6900</v>
      </c>
      <c r="E7093" s="20" t="s">
        <v>491</v>
      </c>
      <c r="F7093" s="21">
        <v>320</v>
      </c>
      <c r="G7093" s="21">
        <v>29241</v>
      </c>
      <c r="H7093" s="21">
        <v>29561</v>
      </c>
    </row>
    <row r="7094" spans="1:8" s="20" customFormat="1" ht="18.600000000000001" customHeight="1" outlineLevel="2" x14ac:dyDescent="0.3">
      <c r="A7094" s="20">
        <v>7013</v>
      </c>
      <c r="B7094" s="26">
        <f t="shared" si="109"/>
        <v>11</v>
      </c>
      <c r="C7094" s="20" t="s">
        <v>6887</v>
      </c>
      <c r="D7094" s="20" t="s">
        <v>6902</v>
      </c>
      <c r="E7094" s="20" t="s">
        <v>6903</v>
      </c>
      <c r="F7094" s="21">
        <v>110</v>
      </c>
      <c r="G7094" s="21">
        <v>11628</v>
      </c>
      <c r="H7094" s="21">
        <v>11738</v>
      </c>
    </row>
    <row r="7095" spans="1:8" s="20" customFormat="1" ht="18.600000000000001" customHeight="1" outlineLevel="2" x14ac:dyDescent="0.3">
      <c r="A7095" s="20">
        <v>7014</v>
      </c>
      <c r="B7095" s="26">
        <f t="shared" si="109"/>
        <v>12</v>
      </c>
      <c r="C7095" s="20" t="s">
        <v>6887</v>
      </c>
      <c r="D7095" s="20" t="s">
        <v>6904</v>
      </c>
      <c r="E7095" s="20" t="s">
        <v>6905</v>
      </c>
      <c r="F7095" s="21">
        <v>390</v>
      </c>
      <c r="G7095" s="21">
        <v>47880</v>
      </c>
      <c r="H7095" s="21">
        <v>48270</v>
      </c>
    </row>
    <row r="7096" spans="1:8" s="20" customFormat="1" ht="18.600000000000001" customHeight="1" outlineLevel="2" x14ac:dyDescent="0.3">
      <c r="A7096" s="20">
        <v>7015</v>
      </c>
      <c r="B7096" s="26">
        <f t="shared" si="109"/>
        <v>13</v>
      </c>
      <c r="C7096" s="20" t="s">
        <v>6887</v>
      </c>
      <c r="D7096" s="20" t="s">
        <v>6904</v>
      </c>
      <c r="E7096" s="20" t="s">
        <v>6906</v>
      </c>
      <c r="F7096" s="21">
        <v>180</v>
      </c>
      <c r="G7096" s="21">
        <v>26676</v>
      </c>
      <c r="H7096" s="21">
        <v>26856</v>
      </c>
    </row>
    <row r="7097" spans="1:8" s="20" customFormat="1" ht="18.600000000000001" customHeight="1" outlineLevel="2" x14ac:dyDescent="0.3">
      <c r="A7097" s="20">
        <v>7016</v>
      </c>
      <c r="B7097" s="26">
        <f t="shared" si="109"/>
        <v>14</v>
      </c>
      <c r="C7097" s="20" t="s">
        <v>6887</v>
      </c>
      <c r="D7097" s="20" t="s">
        <v>6904</v>
      </c>
      <c r="E7097" s="20" t="s">
        <v>3798</v>
      </c>
      <c r="F7097" s="21">
        <v>690</v>
      </c>
      <c r="G7097" s="21">
        <v>84987</v>
      </c>
      <c r="H7097" s="21">
        <v>85677</v>
      </c>
    </row>
    <row r="7098" spans="1:8" s="20" customFormat="1" ht="18.600000000000001" customHeight="1" outlineLevel="2" x14ac:dyDescent="0.3">
      <c r="A7098" s="20">
        <v>7017</v>
      </c>
      <c r="B7098" s="26">
        <f t="shared" si="109"/>
        <v>15</v>
      </c>
      <c r="C7098" s="20" t="s">
        <v>6887</v>
      </c>
      <c r="D7098" s="20" t="s">
        <v>6904</v>
      </c>
      <c r="E7098" s="20" t="s">
        <v>6907</v>
      </c>
      <c r="F7098" s="21">
        <v>90</v>
      </c>
      <c r="G7098" s="21">
        <v>27360</v>
      </c>
      <c r="H7098" s="21">
        <v>27450</v>
      </c>
    </row>
    <row r="7099" spans="1:8" s="20" customFormat="1" ht="18.600000000000001" customHeight="1" outlineLevel="2" x14ac:dyDescent="0.3">
      <c r="A7099" s="20">
        <v>7018</v>
      </c>
      <c r="B7099" s="26">
        <f t="shared" si="109"/>
        <v>16</v>
      </c>
      <c r="C7099" s="20" t="s">
        <v>6887</v>
      </c>
      <c r="D7099" s="20" t="s">
        <v>6904</v>
      </c>
      <c r="E7099" s="20" t="s">
        <v>6908</v>
      </c>
      <c r="F7099" s="21">
        <v>150</v>
      </c>
      <c r="G7099" s="21">
        <v>23940</v>
      </c>
      <c r="H7099" s="21">
        <v>24090</v>
      </c>
    </row>
    <row r="7100" spans="1:8" s="20" customFormat="1" ht="18.600000000000001" customHeight="1" outlineLevel="2" x14ac:dyDescent="0.3">
      <c r="A7100" s="20">
        <v>7019</v>
      </c>
      <c r="B7100" s="26">
        <f t="shared" si="109"/>
        <v>17</v>
      </c>
      <c r="C7100" s="20" t="s">
        <v>6887</v>
      </c>
      <c r="D7100" s="20" t="s">
        <v>6904</v>
      </c>
      <c r="E7100" s="20" t="s">
        <v>6909</v>
      </c>
      <c r="F7100" s="21">
        <v>160</v>
      </c>
      <c r="G7100" s="21">
        <v>23940</v>
      </c>
      <c r="H7100" s="21">
        <v>24100</v>
      </c>
    </row>
    <row r="7101" spans="1:8" s="20" customFormat="1" ht="18.600000000000001" customHeight="1" outlineLevel="2" x14ac:dyDescent="0.3">
      <c r="A7101" s="20">
        <v>7020</v>
      </c>
      <c r="B7101" s="26">
        <f t="shared" si="109"/>
        <v>18</v>
      </c>
      <c r="C7101" s="20" t="s">
        <v>6887</v>
      </c>
      <c r="D7101" s="20" t="s">
        <v>6904</v>
      </c>
      <c r="E7101" s="20" t="s">
        <v>6910</v>
      </c>
      <c r="F7101" s="21">
        <v>70</v>
      </c>
      <c r="G7101" s="21">
        <v>15732</v>
      </c>
      <c r="H7101" s="21">
        <v>15802</v>
      </c>
    </row>
    <row r="7102" spans="1:8" s="20" customFormat="1" ht="18.600000000000001" customHeight="1" outlineLevel="2" x14ac:dyDescent="0.3">
      <c r="A7102" s="20">
        <v>7021</v>
      </c>
      <c r="B7102" s="26">
        <f t="shared" si="109"/>
        <v>19</v>
      </c>
      <c r="C7102" s="20" t="s">
        <v>6887</v>
      </c>
      <c r="D7102" s="20" t="s">
        <v>6904</v>
      </c>
      <c r="E7102" s="20" t="s">
        <v>6911</v>
      </c>
      <c r="F7102" s="21"/>
      <c r="G7102" s="21">
        <v>17784</v>
      </c>
      <c r="H7102" s="21">
        <v>17784</v>
      </c>
    </row>
    <row r="7103" spans="1:8" s="20" customFormat="1" ht="18.600000000000001" customHeight="1" outlineLevel="2" x14ac:dyDescent="0.3">
      <c r="A7103" s="20">
        <v>7022</v>
      </c>
      <c r="B7103" s="26">
        <f t="shared" si="109"/>
        <v>20</v>
      </c>
      <c r="C7103" s="20" t="s">
        <v>6887</v>
      </c>
      <c r="D7103" s="20" t="s">
        <v>6904</v>
      </c>
      <c r="E7103" s="20" t="s">
        <v>6912</v>
      </c>
      <c r="F7103" s="21">
        <v>330</v>
      </c>
      <c r="G7103" s="21">
        <v>34884</v>
      </c>
      <c r="H7103" s="21">
        <v>35214</v>
      </c>
    </row>
    <row r="7104" spans="1:8" s="20" customFormat="1" ht="18.600000000000001" customHeight="1" outlineLevel="2" x14ac:dyDescent="0.3">
      <c r="A7104" s="20">
        <v>7023</v>
      </c>
      <c r="B7104" s="26">
        <f t="shared" si="109"/>
        <v>21</v>
      </c>
      <c r="C7104" s="20" t="s">
        <v>6887</v>
      </c>
      <c r="D7104" s="20" t="s">
        <v>6904</v>
      </c>
      <c r="E7104" s="20" t="s">
        <v>6913</v>
      </c>
      <c r="F7104" s="21">
        <v>240</v>
      </c>
      <c r="G7104" s="21">
        <v>34884</v>
      </c>
      <c r="H7104" s="21">
        <v>35124</v>
      </c>
    </row>
    <row r="7105" spans="1:8" s="20" customFormat="1" ht="18.600000000000001" customHeight="1" outlineLevel="2" x14ac:dyDescent="0.3">
      <c r="A7105" s="20">
        <v>7024</v>
      </c>
      <c r="B7105" s="26">
        <f t="shared" si="109"/>
        <v>22</v>
      </c>
      <c r="C7105" s="20" t="s">
        <v>6887</v>
      </c>
      <c r="D7105" s="20" t="s">
        <v>6914</v>
      </c>
      <c r="E7105" s="20" t="s">
        <v>6915</v>
      </c>
      <c r="F7105" s="21">
        <v>600</v>
      </c>
      <c r="G7105" s="21">
        <v>50616</v>
      </c>
      <c r="H7105" s="21">
        <v>51216</v>
      </c>
    </row>
    <row r="7106" spans="1:8" s="20" customFormat="1" ht="18.600000000000001" customHeight="1" outlineLevel="2" x14ac:dyDescent="0.3">
      <c r="A7106" s="20">
        <v>7025</v>
      </c>
      <c r="B7106" s="26">
        <f t="shared" si="109"/>
        <v>23</v>
      </c>
      <c r="C7106" s="20" t="s">
        <v>6887</v>
      </c>
      <c r="D7106" s="20" t="s">
        <v>6914</v>
      </c>
      <c r="E7106" s="20" t="s">
        <v>6916</v>
      </c>
      <c r="F7106" s="21">
        <v>170</v>
      </c>
      <c r="G7106" s="21">
        <v>23256</v>
      </c>
      <c r="H7106" s="21">
        <v>23426</v>
      </c>
    </row>
    <row r="7107" spans="1:8" s="20" customFormat="1" ht="18.600000000000001" customHeight="1" outlineLevel="2" x14ac:dyDescent="0.3">
      <c r="A7107" s="20">
        <v>7026</v>
      </c>
      <c r="B7107" s="26">
        <f t="shared" si="109"/>
        <v>24</v>
      </c>
      <c r="C7107" s="20" t="s">
        <v>6887</v>
      </c>
      <c r="D7107" s="33" t="s">
        <v>6914</v>
      </c>
      <c r="E7107" s="20" t="s">
        <v>6917</v>
      </c>
      <c r="F7107" s="21"/>
      <c r="G7107" s="21">
        <v>23085</v>
      </c>
      <c r="H7107" s="21">
        <v>23085</v>
      </c>
    </row>
    <row r="7108" spans="1:8" s="20" customFormat="1" ht="18.600000000000001" customHeight="1" outlineLevel="2" x14ac:dyDescent="0.3">
      <c r="A7108" s="20">
        <v>7027</v>
      </c>
      <c r="B7108" s="26">
        <f t="shared" si="109"/>
        <v>25</v>
      </c>
      <c r="C7108" s="20" t="s">
        <v>6887</v>
      </c>
      <c r="D7108" s="33" t="s">
        <v>6914</v>
      </c>
      <c r="E7108" s="20" t="s">
        <v>3809</v>
      </c>
      <c r="F7108" s="21">
        <v>270</v>
      </c>
      <c r="G7108" s="21">
        <v>25308</v>
      </c>
      <c r="H7108" s="21">
        <v>25578</v>
      </c>
    </row>
    <row r="7109" spans="1:8" s="20" customFormat="1" ht="18.600000000000001" customHeight="1" outlineLevel="2" x14ac:dyDescent="0.3">
      <c r="A7109" s="20">
        <v>7028</v>
      </c>
      <c r="B7109" s="26">
        <f t="shared" si="109"/>
        <v>26</v>
      </c>
      <c r="C7109" s="20" t="s">
        <v>6887</v>
      </c>
      <c r="D7109" s="33" t="s">
        <v>6888</v>
      </c>
      <c r="E7109" s="20" t="s">
        <v>6918</v>
      </c>
      <c r="F7109" s="21">
        <v>290</v>
      </c>
      <c r="G7109" s="21">
        <v>23598</v>
      </c>
      <c r="H7109" s="21">
        <v>23888</v>
      </c>
    </row>
    <row r="7110" spans="1:8" s="20" customFormat="1" ht="18.600000000000001" customHeight="1" outlineLevel="2" x14ac:dyDescent="0.3">
      <c r="A7110" s="20">
        <v>7029</v>
      </c>
      <c r="B7110" s="26">
        <f t="shared" si="109"/>
        <v>27</v>
      </c>
      <c r="C7110" s="20" t="s">
        <v>6887</v>
      </c>
      <c r="D7110" s="33" t="s">
        <v>6888</v>
      </c>
      <c r="E7110" s="20" t="s">
        <v>6919</v>
      </c>
      <c r="F7110" s="21">
        <v>380</v>
      </c>
      <c r="G7110" s="21">
        <v>38475</v>
      </c>
      <c r="H7110" s="21">
        <v>38855</v>
      </c>
    </row>
    <row r="7111" spans="1:8" s="20" customFormat="1" ht="18.600000000000001" customHeight="1" outlineLevel="2" x14ac:dyDescent="0.3">
      <c r="A7111" s="20">
        <v>7030</v>
      </c>
      <c r="B7111" s="26">
        <f t="shared" si="109"/>
        <v>28</v>
      </c>
      <c r="C7111" s="20" t="s">
        <v>6887</v>
      </c>
      <c r="D7111" s="33" t="s">
        <v>6888</v>
      </c>
      <c r="E7111" s="20" t="s">
        <v>2653</v>
      </c>
      <c r="F7111" s="21">
        <v>280</v>
      </c>
      <c r="G7111" s="21">
        <v>49932</v>
      </c>
      <c r="H7111" s="21">
        <v>50212</v>
      </c>
    </row>
    <row r="7112" spans="1:8" s="20" customFormat="1" ht="18.600000000000001" customHeight="1" outlineLevel="2" x14ac:dyDescent="0.3">
      <c r="A7112" s="20">
        <v>7031</v>
      </c>
      <c r="B7112" s="26">
        <f t="shared" si="109"/>
        <v>29</v>
      </c>
      <c r="C7112" s="20" t="s">
        <v>6887</v>
      </c>
      <c r="D7112" s="33" t="s">
        <v>6888</v>
      </c>
      <c r="E7112" s="20" t="s">
        <v>3487</v>
      </c>
      <c r="F7112" s="21">
        <v>820</v>
      </c>
      <c r="G7112" s="21">
        <v>54758</v>
      </c>
      <c r="H7112" s="21">
        <v>55578</v>
      </c>
    </row>
    <row r="7113" spans="1:8" s="20" customFormat="1" ht="18.600000000000001" customHeight="1" outlineLevel="2" x14ac:dyDescent="0.3">
      <c r="A7113" s="20">
        <v>7032</v>
      </c>
      <c r="B7113" s="26">
        <f t="shared" si="109"/>
        <v>30</v>
      </c>
      <c r="C7113" s="20" t="s">
        <v>6887</v>
      </c>
      <c r="D7113" s="33" t="s">
        <v>6888</v>
      </c>
      <c r="E7113" s="20" t="s">
        <v>6920</v>
      </c>
      <c r="F7113" s="21">
        <v>320</v>
      </c>
      <c r="G7113" s="21">
        <v>23598</v>
      </c>
      <c r="H7113" s="21">
        <v>23918</v>
      </c>
    </row>
    <row r="7114" spans="1:8" s="20" customFormat="1" ht="18.600000000000001" customHeight="1" outlineLevel="2" x14ac:dyDescent="0.3">
      <c r="A7114" s="20">
        <v>7033</v>
      </c>
      <c r="B7114" s="26">
        <f t="shared" si="109"/>
        <v>31</v>
      </c>
      <c r="C7114" s="20" t="s">
        <v>6887</v>
      </c>
      <c r="D7114" s="33" t="s">
        <v>6891</v>
      </c>
      <c r="E7114" s="20" t="s">
        <v>6921</v>
      </c>
      <c r="F7114" s="21">
        <v>270</v>
      </c>
      <c r="G7114" s="21">
        <v>25137</v>
      </c>
      <c r="H7114" s="21">
        <v>25407</v>
      </c>
    </row>
    <row r="7115" spans="1:8" s="27" customFormat="1" ht="18.600000000000001" customHeight="1" outlineLevel="2" x14ac:dyDescent="0.3">
      <c r="A7115" s="27">
        <v>7034</v>
      </c>
      <c r="B7115" s="26">
        <f t="shared" si="109"/>
        <v>32</v>
      </c>
      <c r="C7115" s="20" t="s">
        <v>6887</v>
      </c>
      <c r="D7115" s="33" t="s">
        <v>6891</v>
      </c>
      <c r="E7115" s="20" t="s">
        <v>926</v>
      </c>
      <c r="F7115" s="21">
        <v>270</v>
      </c>
      <c r="G7115" s="21">
        <v>31464</v>
      </c>
      <c r="H7115" s="21">
        <v>31734</v>
      </c>
    </row>
    <row r="7116" spans="1:8" s="20" customFormat="1" ht="18.600000000000001" customHeight="1" outlineLevel="2" x14ac:dyDescent="0.3">
      <c r="A7116" s="20">
        <v>7035</v>
      </c>
      <c r="B7116" s="26">
        <f t="shared" si="109"/>
        <v>33</v>
      </c>
      <c r="C7116" s="20" t="s">
        <v>6887</v>
      </c>
      <c r="D7116" s="33" t="s">
        <v>6891</v>
      </c>
      <c r="E7116" s="20" t="s">
        <v>6922</v>
      </c>
      <c r="F7116" s="21">
        <v>330</v>
      </c>
      <c r="G7116" s="21">
        <v>36936</v>
      </c>
      <c r="H7116" s="21">
        <v>37266</v>
      </c>
    </row>
    <row r="7117" spans="1:8" s="20" customFormat="1" ht="18.600000000000001" customHeight="1" outlineLevel="2" x14ac:dyDescent="0.3">
      <c r="A7117" s="20">
        <v>7036</v>
      </c>
      <c r="B7117" s="26">
        <f t="shared" si="109"/>
        <v>34</v>
      </c>
      <c r="C7117" s="20" t="s">
        <v>6887</v>
      </c>
      <c r="D7117" s="33" t="s">
        <v>6891</v>
      </c>
      <c r="E7117" s="20" t="s">
        <v>6923</v>
      </c>
      <c r="F7117" s="21">
        <v>280</v>
      </c>
      <c r="G7117" s="21">
        <v>33345</v>
      </c>
      <c r="H7117" s="21">
        <v>33625</v>
      </c>
    </row>
    <row r="7118" spans="1:8" s="20" customFormat="1" ht="18.600000000000001" customHeight="1" outlineLevel="2" x14ac:dyDescent="0.3">
      <c r="A7118" s="20">
        <v>7037</v>
      </c>
      <c r="B7118" s="26">
        <f t="shared" si="109"/>
        <v>35</v>
      </c>
      <c r="C7118" s="20" t="s">
        <v>6887</v>
      </c>
      <c r="D7118" s="33" t="s">
        <v>6893</v>
      </c>
      <c r="E7118" s="20" t="s">
        <v>6924</v>
      </c>
      <c r="F7118" s="21">
        <v>300</v>
      </c>
      <c r="G7118" s="21">
        <v>27189</v>
      </c>
      <c r="H7118" s="21">
        <v>27489</v>
      </c>
    </row>
    <row r="7119" spans="1:8" s="20" customFormat="1" ht="18.600000000000001" customHeight="1" outlineLevel="2" x14ac:dyDescent="0.3">
      <c r="A7119" s="20">
        <v>7038</v>
      </c>
      <c r="B7119" s="26">
        <f t="shared" si="109"/>
        <v>36</v>
      </c>
      <c r="C7119" s="20" t="s">
        <v>6887</v>
      </c>
      <c r="D7119" s="33" t="s">
        <v>6893</v>
      </c>
      <c r="E7119" s="20" t="s">
        <v>6925</v>
      </c>
      <c r="F7119" s="21">
        <v>170</v>
      </c>
      <c r="G7119" s="21">
        <v>25308</v>
      </c>
      <c r="H7119" s="21">
        <v>25478</v>
      </c>
    </row>
    <row r="7120" spans="1:8" s="20" customFormat="1" ht="18.600000000000001" customHeight="1" outlineLevel="2" x14ac:dyDescent="0.3">
      <c r="A7120" s="20">
        <v>7039</v>
      </c>
      <c r="B7120" s="26">
        <f t="shared" si="109"/>
        <v>37</v>
      </c>
      <c r="C7120" s="20" t="s">
        <v>6887</v>
      </c>
      <c r="D7120" s="33" t="s">
        <v>6893</v>
      </c>
      <c r="E7120" s="20" t="s">
        <v>6926</v>
      </c>
      <c r="F7120" s="21">
        <v>510</v>
      </c>
      <c r="G7120" s="21">
        <v>67716</v>
      </c>
      <c r="H7120" s="21">
        <v>68226</v>
      </c>
    </row>
    <row r="7121" spans="1:8" s="20" customFormat="1" ht="18.600000000000001" customHeight="1" outlineLevel="2" x14ac:dyDescent="0.3">
      <c r="A7121" s="20">
        <v>7040</v>
      </c>
      <c r="B7121" s="26">
        <f t="shared" si="109"/>
        <v>38</v>
      </c>
      <c r="C7121" s="20" t="s">
        <v>6887</v>
      </c>
      <c r="D7121" s="20" t="s">
        <v>6893</v>
      </c>
      <c r="E7121" s="20" t="s">
        <v>6927</v>
      </c>
      <c r="F7121" s="21">
        <v>320</v>
      </c>
      <c r="G7121" s="21">
        <v>40014</v>
      </c>
      <c r="H7121" s="21">
        <v>40334</v>
      </c>
    </row>
    <row r="7122" spans="1:8" s="20" customFormat="1" ht="18.600000000000001" customHeight="1" outlineLevel="2" x14ac:dyDescent="0.3">
      <c r="A7122" s="20">
        <v>7041</v>
      </c>
      <c r="B7122" s="26">
        <f t="shared" si="109"/>
        <v>39</v>
      </c>
      <c r="C7122" s="20" t="s">
        <v>6887</v>
      </c>
      <c r="D7122" s="20" t="s">
        <v>6893</v>
      </c>
      <c r="E7122" s="20" t="s">
        <v>6928</v>
      </c>
      <c r="F7122" s="21">
        <v>110</v>
      </c>
      <c r="G7122" s="21">
        <v>10944</v>
      </c>
      <c r="H7122" s="21">
        <v>11054</v>
      </c>
    </row>
    <row r="7123" spans="1:8" s="20" customFormat="1" ht="18.600000000000001" customHeight="1" outlineLevel="2" x14ac:dyDescent="0.3">
      <c r="A7123" s="20">
        <v>7042</v>
      </c>
      <c r="B7123" s="26">
        <f t="shared" si="109"/>
        <v>40</v>
      </c>
      <c r="C7123" s="20" t="s">
        <v>6887</v>
      </c>
      <c r="D7123" s="20" t="s">
        <v>6893</v>
      </c>
      <c r="E7123" s="20" t="s">
        <v>6929</v>
      </c>
      <c r="F7123" s="21">
        <v>250</v>
      </c>
      <c r="G7123" s="21">
        <v>26676</v>
      </c>
      <c r="H7123" s="21">
        <v>26926</v>
      </c>
    </row>
    <row r="7124" spans="1:8" s="20" customFormat="1" ht="18.600000000000001" customHeight="1" outlineLevel="2" x14ac:dyDescent="0.3">
      <c r="A7124" s="20">
        <v>7043</v>
      </c>
      <c r="B7124" s="26">
        <f t="shared" si="109"/>
        <v>41</v>
      </c>
      <c r="C7124" s="20" t="s">
        <v>6887</v>
      </c>
      <c r="D7124" s="20" t="s">
        <v>6897</v>
      </c>
      <c r="E7124" s="20" t="s">
        <v>6930</v>
      </c>
      <c r="F7124" s="21">
        <v>100</v>
      </c>
      <c r="G7124" s="21">
        <v>16416</v>
      </c>
      <c r="H7124" s="21">
        <v>16516</v>
      </c>
    </row>
    <row r="7125" spans="1:8" s="20" customFormat="1" ht="18.600000000000001" customHeight="1" outlineLevel="2" x14ac:dyDescent="0.3">
      <c r="A7125" s="20">
        <v>7044</v>
      </c>
      <c r="B7125" s="26">
        <f t="shared" ref="B7125:B7189" si="110">1+B7124</f>
        <v>42</v>
      </c>
      <c r="C7125" s="20" t="s">
        <v>6887</v>
      </c>
      <c r="D7125" s="20" t="s">
        <v>6897</v>
      </c>
      <c r="E7125" s="20" t="s">
        <v>6931</v>
      </c>
      <c r="F7125" s="21">
        <v>340</v>
      </c>
      <c r="G7125" s="21">
        <v>48564</v>
      </c>
      <c r="H7125" s="21">
        <v>48904</v>
      </c>
    </row>
    <row r="7126" spans="1:8" s="20" customFormat="1" ht="18.600000000000001" customHeight="1" outlineLevel="2" x14ac:dyDescent="0.3">
      <c r="A7126" s="20">
        <v>7045</v>
      </c>
      <c r="B7126" s="26">
        <f t="shared" si="110"/>
        <v>43</v>
      </c>
      <c r="C7126" s="20" t="s">
        <v>6887</v>
      </c>
      <c r="D7126" s="20" t="s">
        <v>6897</v>
      </c>
      <c r="E7126" s="20" t="s">
        <v>6932</v>
      </c>
      <c r="F7126" s="21">
        <v>270</v>
      </c>
      <c r="G7126" s="21">
        <v>32148</v>
      </c>
      <c r="H7126" s="21">
        <v>32418</v>
      </c>
    </row>
    <row r="7127" spans="1:8" s="20" customFormat="1" ht="18.600000000000001" customHeight="1" outlineLevel="2" x14ac:dyDescent="0.3">
      <c r="A7127" s="20">
        <v>7046</v>
      </c>
      <c r="B7127" s="26">
        <f t="shared" si="110"/>
        <v>44</v>
      </c>
      <c r="C7127" s="20" t="s">
        <v>6887</v>
      </c>
      <c r="D7127" s="20" t="s">
        <v>6897</v>
      </c>
      <c r="E7127" s="20" t="s">
        <v>6933</v>
      </c>
      <c r="F7127" s="21">
        <v>230</v>
      </c>
      <c r="G7127" s="21">
        <v>32148</v>
      </c>
      <c r="H7127" s="21">
        <v>32378</v>
      </c>
    </row>
    <row r="7128" spans="1:8" s="27" customFormat="1" ht="18.600000000000001" customHeight="1" outlineLevel="2" x14ac:dyDescent="0.3">
      <c r="A7128" s="27">
        <v>7047</v>
      </c>
      <c r="B7128" s="26">
        <f t="shared" si="110"/>
        <v>45</v>
      </c>
      <c r="C7128" s="20" t="s">
        <v>6887</v>
      </c>
      <c r="D7128" s="20" t="s">
        <v>6897</v>
      </c>
      <c r="E7128" s="20" t="s">
        <v>6934</v>
      </c>
      <c r="F7128" s="21">
        <v>240</v>
      </c>
      <c r="G7128" s="21">
        <v>38304</v>
      </c>
      <c r="H7128" s="21">
        <v>38544</v>
      </c>
    </row>
    <row r="7129" spans="1:8" s="20" customFormat="1" ht="18.600000000000001" customHeight="1" outlineLevel="2" x14ac:dyDescent="0.3">
      <c r="A7129" s="20">
        <v>7048</v>
      </c>
      <c r="B7129" s="26">
        <f t="shared" si="110"/>
        <v>46</v>
      </c>
      <c r="C7129" s="20" t="s">
        <v>6887</v>
      </c>
      <c r="D7129" s="20" t="s">
        <v>6897</v>
      </c>
      <c r="E7129" s="20" t="s">
        <v>156</v>
      </c>
      <c r="F7129" s="21">
        <v>160</v>
      </c>
      <c r="G7129" s="21">
        <v>27360</v>
      </c>
      <c r="H7129" s="21">
        <v>27520</v>
      </c>
    </row>
    <row r="7130" spans="1:8" s="20" customFormat="1" ht="18.600000000000001" customHeight="1" outlineLevel="2" x14ac:dyDescent="0.3">
      <c r="A7130" s="20">
        <v>7049</v>
      </c>
      <c r="B7130" s="26">
        <f t="shared" si="110"/>
        <v>47</v>
      </c>
      <c r="C7130" s="20" t="s">
        <v>6887</v>
      </c>
      <c r="D7130" s="20" t="s">
        <v>6897</v>
      </c>
      <c r="E7130" s="20" t="s">
        <v>6935</v>
      </c>
      <c r="F7130" s="21">
        <v>200</v>
      </c>
      <c r="G7130" s="21">
        <v>28728</v>
      </c>
      <c r="H7130" s="21">
        <v>28928</v>
      </c>
    </row>
    <row r="7131" spans="1:8" s="20" customFormat="1" ht="18.600000000000001" customHeight="1" outlineLevel="2" x14ac:dyDescent="0.3">
      <c r="A7131" s="20">
        <v>7050</v>
      </c>
      <c r="B7131" s="26">
        <f t="shared" si="110"/>
        <v>48</v>
      </c>
      <c r="C7131" s="20" t="s">
        <v>6887</v>
      </c>
      <c r="D7131" s="20" t="s">
        <v>6899</v>
      </c>
      <c r="E7131" s="20" t="s">
        <v>6936</v>
      </c>
      <c r="F7131" s="21">
        <v>230</v>
      </c>
      <c r="G7131" s="21">
        <v>23085</v>
      </c>
      <c r="H7131" s="21">
        <v>23315</v>
      </c>
    </row>
    <row r="7132" spans="1:8" s="20" customFormat="1" ht="18.600000000000001" customHeight="1" outlineLevel="2" x14ac:dyDescent="0.3">
      <c r="A7132" s="20">
        <v>7051</v>
      </c>
      <c r="B7132" s="26">
        <f t="shared" si="110"/>
        <v>49</v>
      </c>
      <c r="C7132" s="20" t="s">
        <v>6887</v>
      </c>
      <c r="D7132" s="20" t="s">
        <v>6899</v>
      </c>
      <c r="E7132" s="20" t="s">
        <v>6937</v>
      </c>
      <c r="F7132" s="21">
        <v>350</v>
      </c>
      <c r="G7132" s="21">
        <v>40356</v>
      </c>
      <c r="H7132" s="21">
        <v>40706</v>
      </c>
    </row>
    <row r="7133" spans="1:8" s="20" customFormat="1" ht="18.600000000000001" customHeight="1" outlineLevel="2" x14ac:dyDescent="0.3">
      <c r="A7133" s="20">
        <v>7052</v>
      </c>
      <c r="B7133" s="26">
        <f t="shared" si="110"/>
        <v>50</v>
      </c>
      <c r="C7133" s="20" t="s">
        <v>6887</v>
      </c>
      <c r="D7133" s="20" t="s">
        <v>6899</v>
      </c>
      <c r="E7133" s="20" t="s">
        <v>6938</v>
      </c>
      <c r="F7133" s="21">
        <v>380</v>
      </c>
      <c r="G7133" s="21">
        <v>49248</v>
      </c>
      <c r="H7133" s="21">
        <v>49628</v>
      </c>
    </row>
    <row r="7134" spans="1:8" s="20" customFormat="1" ht="18.600000000000001" customHeight="1" outlineLevel="2" x14ac:dyDescent="0.3">
      <c r="A7134" s="20">
        <v>7053</v>
      </c>
      <c r="B7134" s="26">
        <f t="shared" si="110"/>
        <v>51</v>
      </c>
      <c r="C7134" s="20" t="s">
        <v>6887</v>
      </c>
      <c r="D7134" s="20" t="s">
        <v>6900</v>
      </c>
      <c r="E7134" s="20" t="s">
        <v>6939</v>
      </c>
      <c r="F7134" s="21">
        <v>570</v>
      </c>
      <c r="G7134" s="21">
        <v>72504</v>
      </c>
      <c r="H7134" s="21">
        <v>73074</v>
      </c>
    </row>
    <row r="7135" spans="1:8" s="20" customFormat="1" ht="18.600000000000001" customHeight="1" outlineLevel="2" x14ac:dyDescent="0.3">
      <c r="A7135" s="20">
        <v>7054</v>
      </c>
      <c r="B7135" s="26">
        <f t="shared" si="110"/>
        <v>52</v>
      </c>
      <c r="C7135" s="20" t="s">
        <v>6887</v>
      </c>
      <c r="D7135" s="20" t="s">
        <v>6900</v>
      </c>
      <c r="E7135" s="20" t="s">
        <v>6940</v>
      </c>
      <c r="F7135" s="21">
        <v>340</v>
      </c>
      <c r="G7135" s="21">
        <v>30780</v>
      </c>
      <c r="H7135" s="21">
        <v>31120</v>
      </c>
    </row>
    <row r="7136" spans="1:8" s="20" customFormat="1" ht="18.600000000000001" customHeight="1" outlineLevel="2" x14ac:dyDescent="0.3">
      <c r="A7136" s="20">
        <v>7055</v>
      </c>
      <c r="B7136" s="26">
        <f t="shared" si="110"/>
        <v>53</v>
      </c>
      <c r="C7136" s="20" t="s">
        <v>6887</v>
      </c>
      <c r="D7136" s="20" t="s">
        <v>6900</v>
      </c>
      <c r="E7136" s="20" t="s">
        <v>6941</v>
      </c>
      <c r="F7136" s="21">
        <v>260</v>
      </c>
      <c r="G7136" s="21">
        <v>32832</v>
      </c>
      <c r="H7136" s="21">
        <v>33092</v>
      </c>
    </row>
    <row r="7137" spans="1:8" s="20" customFormat="1" ht="18.600000000000001" customHeight="1" outlineLevel="2" x14ac:dyDescent="0.3">
      <c r="A7137" s="20">
        <v>7056</v>
      </c>
      <c r="B7137" s="26">
        <f t="shared" si="110"/>
        <v>54</v>
      </c>
      <c r="C7137" s="20" t="s">
        <v>6887</v>
      </c>
      <c r="D7137" s="25" t="s">
        <v>6900</v>
      </c>
      <c r="E7137" s="20" t="s">
        <v>5167</v>
      </c>
      <c r="F7137" s="21">
        <v>410</v>
      </c>
      <c r="G7137" s="21">
        <v>47196</v>
      </c>
      <c r="H7137" s="21">
        <v>47606</v>
      </c>
    </row>
    <row r="7138" spans="1:8" s="20" customFormat="1" ht="18.600000000000001" customHeight="1" outlineLevel="2" x14ac:dyDescent="0.3">
      <c r="A7138" s="20">
        <v>7057</v>
      </c>
      <c r="B7138" s="26">
        <f t="shared" si="110"/>
        <v>55</v>
      </c>
      <c r="C7138" s="20" t="s">
        <v>6887</v>
      </c>
      <c r="D7138" s="25" t="s">
        <v>6900</v>
      </c>
      <c r="E7138" s="20" t="s">
        <v>6942</v>
      </c>
      <c r="F7138" s="21">
        <v>500</v>
      </c>
      <c r="G7138" s="21">
        <v>45657</v>
      </c>
      <c r="H7138" s="21">
        <v>46157</v>
      </c>
    </row>
    <row r="7139" spans="1:8" s="20" customFormat="1" ht="18.600000000000001" customHeight="1" outlineLevel="2" x14ac:dyDescent="0.3">
      <c r="A7139" s="20">
        <v>7058</v>
      </c>
      <c r="B7139" s="26">
        <f t="shared" si="110"/>
        <v>56</v>
      </c>
      <c r="C7139" s="20" t="s">
        <v>6887</v>
      </c>
      <c r="D7139" s="25" t="s">
        <v>6900</v>
      </c>
      <c r="E7139" s="20" t="s">
        <v>2322</v>
      </c>
      <c r="F7139" s="21">
        <v>320</v>
      </c>
      <c r="G7139" s="21">
        <v>44460</v>
      </c>
      <c r="H7139" s="21">
        <v>44780</v>
      </c>
    </row>
    <row r="7140" spans="1:8" s="20" customFormat="1" ht="18.600000000000001" customHeight="1" outlineLevel="2" x14ac:dyDescent="0.3">
      <c r="A7140" s="20">
        <v>7059</v>
      </c>
      <c r="B7140" s="26">
        <f t="shared" si="110"/>
        <v>57</v>
      </c>
      <c r="C7140" s="20" t="s">
        <v>6887</v>
      </c>
      <c r="D7140" s="25" t="s">
        <v>6900</v>
      </c>
      <c r="E7140" s="20" t="s">
        <v>6943</v>
      </c>
      <c r="F7140" s="21">
        <v>350</v>
      </c>
      <c r="G7140" s="21">
        <v>44460</v>
      </c>
      <c r="H7140" s="21">
        <v>44810</v>
      </c>
    </row>
    <row r="7141" spans="1:8" s="20" customFormat="1" ht="18.600000000000001" customHeight="1" outlineLevel="2" x14ac:dyDescent="0.3">
      <c r="A7141" s="20">
        <v>7060</v>
      </c>
      <c r="B7141" s="26">
        <f t="shared" si="110"/>
        <v>58</v>
      </c>
      <c r="C7141" s="20" t="s">
        <v>6887</v>
      </c>
      <c r="D7141" s="25" t="s">
        <v>6900</v>
      </c>
      <c r="E7141" s="20" t="s">
        <v>6944</v>
      </c>
      <c r="F7141" s="21">
        <v>300</v>
      </c>
      <c r="G7141" s="21">
        <v>38988</v>
      </c>
      <c r="H7141" s="21">
        <v>39288</v>
      </c>
    </row>
    <row r="7142" spans="1:8" s="20" customFormat="1" ht="18.600000000000001" customHeight="1" outlineLevel="2" x14ac:dyDescent="0.3">
      <c r="A7142" s="20">
        <v>7061</v>
      </c>
      <c r="B7142" s="26">
        <f t="shared" si="110"/>
        <v>59</v>
      </c>
      <c r="C7142" s="20" t="s">
        <v>6887</v>
      </c>
      <c r="D7142" s="20" t="s">
        <v>6900</v>
      </c>
      <c r="E7142" s="20" t="s">
        <v>4034</v>
      </c>
      <c r="F7142" s="21">
        <v>240</v>
      </c>
      <c r="G7142" s="21">
        <v>32832</v>
      </c>
      <c r="H7142" s="21">
        <v>33072</v>
      </c>
    </row>
    <row r="7143" spans="1:8" s="20" customFormat="1" ht="18.600000000000001" customHeight="1" outlineLevel="2" x14ac:dyDescent="0.3">
      <c r="A7143" s="20">
        <v>7062</v>
      </c>
      <c r="B7143" s="26">
        <f t="shared" si="110"/>
        <v>60</v>
      </c>
      <c r="C7143" s="20" t="s">
        <v>6887</v>
      </c>
      <c r="D7143" s="20" t="s">
        <v>6900</v>
      </c>
      <c r="E7143" s="20" t="s">
        <v>6945</v>
      </c>
      <c r="F7143" s="21">
        <v>170</v>
      </c>
      <c r="G7143" s="21">
        <v>27360</v>
      </c>
      <c r="H7143" s="21">
        <v>27530</v>
      </c>
    </row>
    <row r="7144" spans="1:8" s="20" customFormat="1" ht="18.600000000000001" customHeight="1" outlineLevel="2" x14ac:dyDescent="0.3">
      <c r="A7144" s="20">
        <v>7063</v>
      </c>
      <c r="B7144" s="26">
        <f t="shared" si="110"/>
        <v>61</v>
      </c>
      <c r="C7144" s="20" t="s">
        <v>6887</v>
      </c>
      <c r="D7144" s="20" t="s">
        <v>6900</v>
      </c>
      <c r="E7144" s="20" t="s">
        <v>6946</v>
      </c>
      <c r="F7144" s="21">
        <v>310</v>
      </c>
      <c r="G7144" s="21">
        <v>26676</v>
      </c>
      <c r="H7144" s="21">
        <v>26986</v>
      </c>
    </row>
    <row r="7145" spans="1:8" s="20" customFormat="1" ht="18.600000000000001" customHeight="1" outlineLevel="2" x14ac:dyDescent="0.3">
      <c r="A7145" s="20">
        <v>7064</v>
      </c>
      <c r="B7145" s="26">
        <f t="shared" si="110"/>
        <v>62</v>
      </c>
      <c r="C7145" s="20" t="s">
        <v>6887</v>
      </c>
      <c r="D7145" s="20" t="s">
        <v>6902</v>
      </c>
      <c r="E7145" s="20" t="s">
        <v>6947</v>
      </c>
      <c r="F7145" s="21">
        <v>150</v>
      </c>
      <c r="G7145" s="21">
        <v>24624</v>
      </c>
      <c r="H7145" s="21">
        <v>24774</v>
      </c>
    </row>
    <row r="7146" spans="1:8" s="20" customFormat="1" ht="18.600000000000001" customHeight="1" outlineLevel="2" x14ac:dyDescent="0.3">
      <c r="A7146" s="20">
        <v>7065</v>
      </c>
      <c r="B7146" s="26">
        <f t="shared" si="110"/>
        <v>63</v>
      </c>
      <c r="C7146" s="20" t="s">
        <v>6887</v>
      </c>
      <c r="D7146" s="20" t="s">
        <v>6902</v>
      </c>
      <c r="E7146" s="20" t="s">
        <v>6948</v>
      </c>
      <c r="F7146" s="21">
        <v>240</v>
      </c>
      <c r="G7146" s="21">
        <v>30780</v>
      </c>
      <c r="H7146" s="21">
        <v>31020</v>
      </c>
    </row>
    <row r="7147" spans="1:8" s="20" customFormat="1" ht="18.600000000000001" customHeight="1" outlineLevel="2" x14ac:dyDescent="0.3">
      <c r="A7147" s="20">
        <v>7066</v>
      </c>
      <c r="B7147" s="26">
        <f t="shared" si="110"/>
        <v>64</v>
      </c>
      <c r="C7147" s="20" t="s">
        <v>6887</v>
      </c>
      <c r="D7147" s="20" t="s">
        <v>6902</v>
      </c>
      <c r="E7147" s="20" t="s">
        <v>6005</v>
      </c>
      <c r="F7147" s="21">
        <v>90</v>
      </c>
      <c r="G7147" s="21">
        <v>17784</v>
      </c>
      <c r="H7147" s="21">
        <v>17874</v>
      </c>
    </row>
    <row r="7148" spans="1:8" s="20" customFormat="1" ht="18.600000000000001" customHeight="1" outlineLevel="2" x14ac:dyDescent="0.3">
      <c r="A7148" s="20">
        <v>7067</v>
      </c>
      <c r="B7148" s="26">
        <f t="shared" si="110"/>
        <v>65</v>
      </c>
      <c r="C7148" s="20" t="s">
        <v>6887</v>
      </c>
      <c r="D7148" s="20" t="s">
        <v>6902</v>
      </c>
      <c r="E7148" s="20" t="s">
        <v>3132</v>
      </c>
      <c r="F7148" s="21">
        <v>210</v>
      </c>
      <c r="G7148" s="21">
        <v>23256</v>
      </c>
      <c r="H7148" s="21">
        <v>23466</v>
      </c>
    </row>
    <row r="7149" spans="1:8" s="20" customFormat="1" ht="18.600000000000001" customHeight="1" outlineLevel="2" x14ac:dyDescent="0.3">
      <c r="A7149" s="20">
        <v>7068</v>
      </c>
      <c r="B7149" s="26">
        <f t="shared" si="110"/>
        <v>66</v>
      </c>
      <c r="C7149" s="20" t="s">
        <v>6887</v>
      </c>
      <c r="D7149" s="20" t="s">
        <v>6904</v>
      </c>
      <c r="E7149" s="20" t="s">
        <v>6949</v>
      </c>
      <c r="F7149" s="21">
        <v>230</v>
      </c>
      <c r="G7149" s="21">
        <v>25308</v>
      </c>
      <c r="H7149" s="21">
        <v>25538</v>
      </c>
    </row>
    <row r="7150" spans="1:8" s="20" customFormat="1" ht="18.600000000000001" customHeight="1" outlineLevel="2" x14ac:dyDescent="0.3">
      <c r="A7150" s="20">
        <v>7069</v>
      </c>
      <c r="B7150" s="26">
        <f t="shared" si="110"/>
        <v>67</v>
      </c>
      <c r="C7150" s="20" t="s">
        <v>6887</v>
      </c>
      <c r="D7150" s="20" t="s">
        <v>6904</v>
      </c>
      <c r="E7150" s="20" t="s">
        <v>6950</v>
      </c>
      <c r="F7150" s="21">
        <v>90</v>
      </c>
      <c r="G7150" s="21">
        <v>12996</v>
      </c>
      <c r="H7150" s="21">
        <v>13086</v>
      </c>
    </row>
    <row r="7151" spans="1:8" s="20" customFormat="1" ht="18.600000000000001" customHeight="1" outlineLevel="2" x14ac:dyDescent="0.3">
      <c r="A7151" s="20">
        <v>7070</v>
      </c>
      <c r="B7151" s="26">
        <f t="shared" si="110"/>
        <v>68</v>
      </c>
      <c r="C7151" s="20" t="s">
        <v>6887</v>
      </c>
      <c r="D7151" s="20" t="s">
        <v>6904</v>
      </c>
      <c r="E7151" s="20" t="s">
        <v>6116</v>
      </c>
      <c r="F7151" s="21">
        <v>170</v>
      </c>
      <c r="G7151" s="21">
        <v>13680</v>
      </c>
      <c r="H7151" s="21">
        <v>13850</v>
      </c>
    </row>
    <row r="7152" spans="1:8" s="20" customFormat="1" ht="18.600000000000001" customHeight="1" outlineLevel="2" x14ac:dyDescent="0.3">
      <c r="A7152" s="20">
        <v>7071</v>
      </c>
      <c r="B7152" s="26">
        <f t="shared" si="110"/>
        <v>69</v>
      </c>
      <c r="C7152" s="20" t="s">
        <v>6887</v>
      </c>
      <c r="D7152" s="20" t="s">
        <v>6904</v>
      </c>
      <c r="E7152" s="20" t="s">
        <v>6951</v>
      </c>
      <c r="F7152" s="21">
        <v>260</v>
      </c>
      <c r="G7152" s="21">
        <v>38304</v>
      </c>
      <c r="H7152" s="21">
        <v>38564</v>
      </c>
    </row>
    <row r="7153" spans="1:8" s="20" customFormat="1" ht="18.600000000000001" customHeight="1" outlineLevel="2" x14ac:dyDescent="0.3">
      <c r="A7153" s="20">
        <v>7072</v>
      </c>
      <c r="B7153" s="26">
        <f t="shared" si="110"/>
        <v>70</v>
      </c>
      <c r="C7153" s="20" t="s">
        <v>6887</v>
      </c>
      <c r="D7153" s="20" t="s">
        <v>6904</v>
      </c>
      <c r="E7153" s="20" t="s">
        <v>6952</v>
      </c>
      <c r="F7153" s="21"/>
      <c r="G7153" s="21">
        <v>14364</v>
      </c>
      <c r="H7153" s="21">
        <v>14364</v>
      </c>
    </row>
    <row r="7154" spans="1:8" s="20" customFormat="1" ht="18.600000000000001" customHeight="1" outlineLevel="2" x14ac:dyDescent="0.3">
      <c r="A7154" s="20">
        <v>7073</v>
      </c>
      <c r="B7154" s="26">
        <f t="shared" si="110"/>
        <v>71</v>
      </c>
      <c r="C7154" s="20" t="s">
        <v>6887</v>
      </c>
      <c r="D7154" s="20" t="s">
        <v>6904</v>
      </c>
      <c r="E7154" s="20" t="s">
        <v>156</v>
      </c>
      <c r="F7154" s="21">
        <v>190</v>
      </c>
      <c r="G7154" s="21">
        <v>23256</v>
      </c>
      <c r="H7154" s="21">
        <v>23446</v>
      </c>
    </row>
    <row r="7155" spans="1:8" s="20" customFormat="1" ht="18.600000000000001" customHeight="1" outlineLevel="2" x14ac:dyDescent="0.3">
      <c r="A7155" s="20">
        <v>7074</v>
      </c>
      <c r="B7155" s="26">
        <f t="shared" si="110"/>
        <v>72</v>
      </c>
      <c r="C7155" s="20" t="s">
        <v>6887</v>
      </c>
      <c r="D7155" s="20" t="s">
        <v>6904</v>
      </c>
      <c r="E7155" s="20" t="s">
        <v>6953</v>
      </c>
      <c r="F7155" s="21">
        <v>120</v>
      </c>
      <c r="G7155" s="21">
        <v>15732</v>
      </c>
      <c r="H7155" s="21">
        <v>15852</v>
      </c>
    </row>
    <row r="7156" spans="1:8" s="20" customFormat="1" ht="18.600000000000001" customHeight="1" outlineLevel="2" x14ac:dyDescent="0.3">
      <c r="A7156" s="20">
        <v>7075</v>
      </c>
      <c r="B7156" s="26">
        <f t="shared" si="110"/>
        <v>73</v>
      </c>
      <c r="C7156" s="20" t="s">
        <v>6887</v>
      </c>
      <c r="D7156" s="20" t="s">
        <v>6914</v>
      </c>
      <c r="E7156" s="20" t="s">
        <v>6954</v>
      </c>
      <c r="F7156" s="21">
        <v>230</v>
      </c>
      <c r="G7156" s="21">
        <v>30096</v>
      </c>
      <c r="H7156" s="21">
        <v>30326</v>
      </c>
    </row>
    <row r="7157" spans="1:8" s="20" customFormat="1" ht="18.600000000000001" customHeight="1" outlineLevel="2" x14ac:dyDescent="0.3">
      <c r="A7157" s="20">
        <v>7076</v>
      </c>
      <c r="B7157" s="26">
        <f t="shared" si="110"/>
        <v>74</v>
      </c>
      <c r="C7157" s="20" t="s">
        <v>6887</v>
      </c>
      <c r="D7157" s="20" t="s">
        <v>6914</v>
      </c>
      <c r="E7157" s="20" t="s">
        <v>6955</v>
      </c>
      <c r="F7157" s="21">
        <v>190</v>
      </c>
      <c r="G7157" s="21">
        <v>23598</v>
      </c>
      <c r="H7157" s="21">
        <v>23788</v>
      </c>
    </row>
    <row r="7158" spans="1:8" s="20" customFormat="1" ht="18.600000000000001" customHeight="1" outlineLevel="2" x14ac:dyDescent="0.3">
      <c r="A7158" s="20">
        <v>7077</v>
      </c>
      <c r="B7158" s="26">
        <f t="shared" si="110"/>
        <v>75</v>
      </c>
      <c r="C7158" s="20" t="s">
        <v>6887</v>
      </c>
      <c r="D7158" s="20" t="s">
        <v>6914</v>
      </c>
      <c r="E7158" s="20" t="s">
        <v>6956</v>
      </c>
      <c r="F7158" s="21">
        <v>130</v>
      </c>
      <c r="G7158" s="21">
        <v>19836</v>
      </c>
      <c r="H7158" s="21">
        <v>19966</v>
      </c>
    </row>
    <row r="7159" spans="1:8" s="20" customFormat="1" ht="18.600000000000001" customHeight="1" outlineLevel="2" x14ac:dyDescent="0.3">
      <c r="A7159" s="20">
        <v>7078</v>
      </c>
      <c r="B7159" s="26">
        <f t="shared" si="110"/>
        <v>76</v>
      </c>
      <c r="C7159" s="20" t="s">
        <v>6887</v>
      </c>
      <c r="D7159" s="20" t="s">
        <v>6914</v>
      </c>
      <c r="E7159" s="20" t="s">
        <v>2026</v>
      </c>
      <c r="F7159" s="21">
        <v>110</v>
      </c>
      <c r="G7159" s="21">
        <v>14364</v>
      </c>
      <c r="H7159" s="21">
        <v>14474</v>
      </c>
    </row>
    <row r="7160" spans="1:8" s="20" customFormat="1" ht="18.600000000000001" customHeight="1" outlineLevel="2" x14ac:dyDescent="0.3">
      <c r="A7160" s="20">
        <v>7079</v>
      </c>
      <c r="B7160" s="26">
        <f t="shared" si="110"/>
        <v>77</v>
      </c>
      <c r="C7160" s="20" t="s">
        <v>6887</v>
      </c>
      <c r="D7160" s="20" t="s">
        <v>6914</v>
      </c>
      <c r="E7160" s="20" t="s">
        <v>6957</v>
      </c>
      <c r="F7160" s="21">
        <v>110</v>
      </c>
      <c r="G7160" s="21">
        <v>15048</v>
      </c>
      <c r="H7160" s="21">
        <v>15158</v>
      </c>
    </row>
    <row r="7161" spans="1:8" s="20" customFormat="1" ht="18.600000000000001" customHeight="1" outlineLevel="2" x14ac:dyDescent="0.3">
      <c r="A7161" s="20">
        <v>7080</v>
      </c>
      <c r="B7161" s="26">
        <f t="shared" si="110"/>
        <v>78</v>
      </c>
      <c r="C7161" s="20" t="s">
        <v>6887</v>
      </c>
      <c r="D7161" s="20" t="s">
        <v>6914</v>
      </c>
      <c r="E7161" s="20" t="s">
        <v>6958</v>
      </c>
      <c r="F7161" s="21">
        <v>100</v>
      </c>
      <c r="G7161" s="21">
        <v>15048</v>
      </c>
      <c r="H7161" s="21">
        <v>15148</v>
      </c>
    </row>
    <row r="7162" spans="1:8" s="27" customFormat="1" ht="18.600000000000001" customHeight="1" outlineLevel="1" x14ac:dyDescent="0.3">
      <c r="B7162" s="26"/>
      <c r="C7162" s="27" t="s">
        <v>7293</v>
      </c>
      <c r="F7162" s="28">
        <f>SUBTOTAL(9,F7084:F7161)</f>
        <v>19550</v>
      </c>
      <c r="G7162" s="28">
        <f>SUBTOTAL(9,G7084:G7161)</f>
        <v>2431316</v>
      </c>
      <c r="H7162" s="28">
        <f>SUBTOTAL(9,H7084:H7161)</f>
        <v>2450866</v>
      </c>
    </row>
    <row r="7163" spans="1:8" s="20" customFormat="1" ht="18" customHeight="1" outlineLevel="2" x14ac:dyDescent="0.3">
      <c r="A7163" s="20">
        <v>7081</v>
      </c>
      <c r="B7163" s="26">
        <v>1</v>
      </c>
      <c r="C7163" s="20" t="s">
        <v>6959</v>
      </c>
      <c r="D7163" s="20" t="s">
        <v>6960</v>
      </c>
      <c r="E7163" s="20" t="s">
        <v>6961</v>
      </c>
      <c r="F7163" s="21">
        <v>400</v>
      </c>
      <c r="G7163" s="21">
        <v>29754</v>
      </c>
      <c r="H7163" s="21">
        <v>30154</v>
      </c>
    </row>
    <row r="7164" spans="1:8" s="20" customFormat="1" ht="18" customHeight="1" outlineLevel="2" x14ac:dyDescent="0.3">
      <c r="A7164" s="20">
        <v>7082</v>
      </c>
      <c r="B7164" s="26">
        <f t="shared" si="110"/>
        <v>2</v>
      </c>
      <c r="C7164" s="20" t="s">
        <v>6959</v>
      </c>
      <c r="D7164" s="25" t="s">
        <v>6960</v>
      </c>
      <c r="E7164" s="20" t="s">
        <v>6962</v>
      </c>
      <c r="F7164" s="21">
        <v>790</v>
      </c>
      <c r="G7164" s="21">
        <v>69388</v>
      </c>
      <c r="H7164" s="21">
        <v>70178</v>
      </c>
    </row>
    <row r="7165" spans="1:8" s="20" customFormat="1" ht="18" customHeight="1" outlineLevel="2" x14ac:dyDescent="0.3">
      <c r="A7165" s="20">
        <v>7083</v>
      </c>
      <c r="B7165" s="26">
        <f t="shared" si="110"/>
        <v>3</v>
      </c>
      <c r="C7165" s="20" t="s">
        <v>6959</v>
      </c>
      <c r="D7165" s="25" t="s">
        <v>6960</v>
      </c>
      <c r="E7165" s="20" t="s">
        <v>6963</v>
      </c>
      <c r="F7165" s="21">
        <v>110</v>
      </c>
      <c r="G7165" s="21">
        <v>9576</v>
      </c>
      <c r="H7165" s="21">
        <v>9686</v>
      </c>
    </row>
    <row r="7166" spans="1:8" s="20" customFormat="1" ht="18" customHeight="1" outlineLevel="2" x14ac:dyDescent="0.3">
      <c r="A7166" s="20">
        <v>7084</v>
      </c>
      <c r="B7166" s="26">
        <f t="shared" si="110"/>
        <v>4</v>
      </c>
      <c r="C7166" s="20" t="s">
        <v>6959</v>
      </c>
      <c r="D7166" s="25" t="s">
        <v>6964</v>
      </c>
      <c r="E7166" s="20" t="s">
        <v>4881</v>
      </c>
      <c r="F7166" s="21">
        <v>480</v>
      </c>
      <c r="G7166" s="21">
        <v>46170</v>
      </c>
      <c r="H7166" s="21">
        <v>46650</v>
      </c>
    </row>
    <row r="7167" spans="1:8" s="20" customFormat="1" ht="18" customHeight="1" outlineLevel="2" x14ac:dyDescent="0.3">
      <c r="A7167" s="20">
        <v>7085</v>
      </c>
      <c r="B7167" s="26">
        <f t="shared" si="110"/>
        <v>5</v>
      </c>
      <c r="C7167" s="20" t="s">
        <v>6959</v>
      </c>
      <c r="D7167" s="25" t="s">
        <v>6964</v>
      </c>
      <c r="E7167" s="20" t="s">
        <v>6965</v>
      </c>
      <c r="F7167" s="21">
        <v>410</v>
      </c>
      <c r="G7167" s="21">
        <v>37962</v>
      </c>
      <c r="H7167" s="21">
        <v>38372</v>
      </c>
    </row>
    <row r="7168" spans="1:8" s="20" customFormat="1" ht="18" customHeight="1" outlineLevel="2" x14ac:dyDescent="0.3">
      <c r="A7168" s="20">
        <v>7086</v>
      </c>
      <c r="B7168" s="26">
        <f t="shared" si="110"/>
        <v>6</v>
      </c>
      <c r="C7168" s="20" t="s">
        <v>6959</v>
      </c>
      <c r="D7168" s="25" t="s">
        <v>6966</v>
      </c>
      <c r="E7168" s="20" t="s">
        <v>6967</v>
      </c>
      <c r="F7168" s="21">
        <v>70</v>
      </c>
      <c r="G7168" s="21">
        <v>10260</v>
      </c>
      <c r="H7168" s="21">
        <v>10330</v>
      </c>
    </row>
    <row r="7169" spans="1:8" s="20" customFormat="1" ht="18" customHeight="1" outlineLevel="2" x14ac:dyDescent="0.3">
      <c r="A7169" s="20">
        <v>7087</v>
      </c>
      <c r="B7169" s="26">
        <f t="shared" si="110"/>
        <v>7</v>
      </c>
      <c r="C7169" s="20" t="s">
        <v>6959</v>
      </c>
      <c r="D7169" s="25" t="s">
        <v>6968</v>
      </c>
      <c r="E7169" s="20" t="s">
        <v>6969</v>
      </c>
      <c r="F7169" s="21">
        <v>250</v>
      </c>
      <c r="G7169" s="21">
        <v>22572</v>
      </c>
      <c r="H7169" s="21">
        <v>22822</v>
      </c>
    </row>
    <row r="7170" spans="1:8" s="20" customFormat="1" ht="18" customHeight="1" outlineLevel="2" x14ac:dyDescent="0.3">
      <c r="A7170" s="20">
        <v>7088</v>
      </c>
      <c r="B7170" s="26">
        <f t="shared" si="110"/>
        <v>8</v>
      </c>
      <c r="C7170" s="20" t="s">
        <v>6959</v>
      </c>
      <c r="D7170" s="25" t="s">
        <v>6970</v>
      </c>
      <c r="E7170" s="20" t="s">
        <v>6971</v>
      </c>
      <c r="F7170" s="21">
        <v>170</v>
      </c>
      <c r="G7170" s="21">
        <v>22572</v>
      </c>
      <c r="H7170" s="21">
        <v>22742</v>
      </c>
    </row>
    <row r="7171" spans="1:8" s="20" customFormat="1" ht="18" customHeight="1" outlineLevel="2" x14ac:dyDescent="0.3">
      <c r="A7171" s="20">
        <v>7089</v>
      </c>
      <c r="B7171" s="26">
        <f t="shared" si="110"/>
        <v>9</v>
      </c>
      <c r="C7171" s="20" t="s">
        <v>6959</v>
      </c>
      <c r="D7171" s="25" t="s">
        <v>6970</v>
      </c>
      <c r="E7171" s="20" t="s">
        <v>6972</v>
      </c>
      <c r="F7171" s="21">
        <v>580</v>
      </c>
      <c r="G7171" s="21">
        <v>54378</v>
      </c>
      <c r="H7171" s="21">
        <v>54958</v>
      </c>
    </row>
    <row r="7172" spans="1:8" s="20" customFormat="1" ht="18" customHeight="1" outlineLevel="2" x14ac:dyDescent="0.3">
      <c r="A7172" s="20">
        <v>7090</v>
      </c>
      <c r="B7172" s="26">
        <f t="shared" si="110"/>
        <v>10</v>
      </c>
      <c r="C7172" s="20" t="s">
        <v>6959</v>
      </c>
      <c r="D7172" s="25" t="s">
        <v>6970</v>
      </c>
      <c r="E7172" s="20" t="s">
        <v>6973</v>
      </c>
      <c r="F7172" s="21">
        <v>170</v>
      </c>
      <c r="G7172" s="21">
        <v>17784</v>
      </c>
      <c r="H7172" s="21">
        <v>17954</v>
      </c>
    </row>
    <row r="7173" spans="1:8" s="20" customFormat="1" ht="18" customHeight="1" outlineLevel="2" x14ac:dyDescent="0.3">
      <c r="A7173" s="20">
        <v>7091</v>
      </c>
      <c r="B7173" s="26">
        <f t="shared" si="110"/>
        <v>11</v>
      </c>
      <c r="C7173" s="20" t="s">
        <v>6959</v>
      </c>
      <c r="D7173" s="25" t="s">
        <v>6974</v>
      </c>
      <c r="E7173" s="20" t="s">
        <v>6975</v>
      </c>
      <c r="F7173" s="21">
        <v>140</v>
      </c>
      <c r="G7173" s="21">
        <v>15732</v>
      </c>
      <c r="H7173" s="21">
        <v>15872</v>
      </c>
    </row>
    <row r="7174" spans="1:8" s="20" customFormat="1" ht="18" customHeight="1" outlineLevel="2" x14ac:dyDescent="0.3">
      <c r="A7174" s="20">
        <v>7092</v>
      </c>
      <c r="B7174" s="26">
        <f t="shared" si="110"/>
        <v>12</v>
      </c>
      <c r="C7174" s="20" t="s">
        <v>6959</v>
      </c>
      <c r="D7174" s="25" t="s">
        <v>6976</v>
      </c>
      <c r="E7174" s="20" t="s">
        <v>6977</v>
      </c>
      <c r="F7174" s="21">
        <v>430</v>
      </c>
      <c r="G7174" s="21">
        <v>40356</v>
      </c>
      <c r="H7174" s="21">
        <v>40786</v>
      </c>
    </row>
    <row r="7175" spans="1:8" s="20" customFormat="1" ht="18" customHeight="1" outlineLevel="2" x14ac:dyDescent="0.3">
      <c r="A7175" s="20">
        <v>7093</v>
      </c>
      <c r="B7175" s="26">
        <f t="shared" si="110"/>
        <v>13</v>
      </c>
      <c r="C7175" s="20" t="s">
        <v>6959</v>
      </c>
      <c r="D7175" s="25" t="s">
        <v>6976</v>
      </c>
      <c r="E7175" s="20" t="s">
        <v>6978</v>
      </c>
      <c r="F7175" s="21">
        <v>290</v>
      </c>
      <c r="G7175" s="21">
        <v>23085</v>
      </c>
      <c r="H7175" s="21">
        <v>23375</v>
      </c>
    </row>
    <row r="7176" spans="1:8" s="20" customFormat="1" ht="18" customHeight="1" outlineLevel="2" x14ac:dyDescent="0.3">
      <c r="A7176" s="20">
        <v>7094</v>
      </c>
      <c r="B7176" s="26">
        <f t="shared" si="110"/>
        <v>14</v>
      </c>
      <c r="C7176" s="20" t="s">
        <v>6959</v>
      </c>
      <c r="D7176" s="25" t="s">
        <v>6960</v>
      </c>
      <c r="E7176" s="20" t="s">
        <v>2591</v>
      </c>
      <c r="F7176" s="21">
        <v>180</v>
      </c>
      <c r="G7176" s="21">
        <v>17784</v>
      </c>
      <c r="H7176" s="21">
        <v>17964</v>
      </c>
    </row>
    <row r="7177" spans="1:8" s="20" customFormat="1" ht="18" customHeight="1" outlineLevel="2" x14ac:dyDescent="0.3">
      <c r="A7177" s="20">
        <v>7095</v>
      </c>
      <c r="B7177" s="26">
        <f t="shared" si="110"/>
        <v>15</v>
      </c>
      <c r="C7177" s="20" t="s">
        <v>6959</v>
      </c>
      <c r="D7177" s="25" t="s">
        <v>6960</v>
      </c>
      <c r="E7177" s="20" t="s">
        <v>1902</v>
      </c>
      <c r="F7177" s="21">
        <v>520</v>
      </c>
      <c r="G7177" s="21">
        <v>62244</v>
      </c>
      <c r="H7177" s="21">
        <v>62764</v>
      </c>
    </row>
    <row r="7178" spans="1:8" s="20" customFormat="1" ht="18" customHeight="1" outlineLevel="2" x14ac:dyDescent="0.3">
      <c r="A7178" s="20">
        <v>7096</v>
      </c>
      <c r="B7178" s="26">
        <f t="shared" si="110"/>
        <v>16</v>
      </c>
      <c r="C7178" s="20" t="s">
        <v>6959</v>
      </c>
      <c r="D7178" s="25" t="s">
        <v>6960</v>
      </c>
      <c r="E7178" s="20" t="s">
        <v>6979</v>
      </c>
      <c r="F7178" s="21">
        <v>280</v>
      </c>
      <c r="G7178" s="21">
        <v>25992</v>
      </c>
      <c r="H7178" s="21">
        <v>26272</v>
      </c>
    </row>
    <row r="7179" spans="1:8" s="27" customFormat="1" ht="18" customHeight="1" outlineLevel="2" x14ac:dyDescent="0.3">
      <c r="A7179" s="27">
        <v>7097</v>
      </c>
      <c r="B7179" s="26">
        <f t="shared" si="110"/>
        <v>17</v>
      </c>
      <c r="C7179" s="20" t="s">
        <v>6959</v>
      </c>
      <c r="D7179" s="25" t="s">
        <v>6960</v>
      </c>
      <c r="E7179" s="20" t="s">
        <v>6980</v>
      </c>
      <c r="F7179" s="21">
        <v>140</v>
      </c>
      <c r="G7179" s="21">
        <v>15048</v>
      </c>
      <c r="H7179" s="21">
        <v>15188</v>
      </c>
    </row>
    <row r="7180" spans="1:8" s="20" customFormat="1" ht="18" customHeight="1" outlineLevel="2" x14ac:dyDescent="0.3">
      <c r="A7180" s="20">
        <v>7098</v>
      </c>
      <c r="B7180" s="26">
        <f t="shared" si="110"/>
        <v>18</v>
      </c>
      <c r="C7180" s="20" t="s">
        <v>6959</v>
      </c>
      <c r="D7180" s="20" t="s">
        <v>6964</v>
      </c>
      <c r="E7180" s="20" t="s">
        <v>6981</v>
      </c>
      <c r="F7180" s="21">
        <v>680</v>
      </c>
      <c r="G7180" s="21">
        <v>82764</v>
      </c>
      <c r="H7180" s="21">
        <v>83444</v>
      </c>
    </row>
    <row r="7181" spans="1:8" s="20" customFormat="1" ht="18" customHeight="1" outlineLevel="2" x14ac:dyDescent="0.3">
      <c r="A7181" s="20">
        <v>7099</v>
      </c>
      <c r="B7181" s="26">
        <f t="shared" si="110"/>
        <v>19</v>
      </c>
      <c r="C7181" s="20" t="s">
        <v>6959</v>
      </c>
      <c r="D7181" s="20" t="s">
        <v>6964</v>
      </c>
      <c r="E7181" s="20" t="s">
        <v>6982</v>
      </c>
      <c r="F7181" s="21">
        <v>270</v>
      </c>
      <c r="G7181" s="21">
        <v>27360</v>
      </c>
      <c r="H7181" s="21">
        <v>27630</v>
      </c>
    </row>
    <row r="7182" spans="1:8" s="20" customFormat="1" ht="18" customHeight="1" outlineLevel="2" x14ac:dyDescent="0.3">
      <c r="A7182" s="20">
        <v>7100</v>
      </c>
      <c r="B7182" s="26">
        <f t="shared" si="110"/>
        <v>20</v>
      </c>
      <c r="C7182" s="20" t="s">
        <v>6959</v>
      </c>
      <c r="D7182" s="20" t="s">
        <v>6964</v>
      </c>
      <c r="E7182" s="20" t="s">
        <v>1944</v>
      </c>
      <c r="F7182" s="21">
        <v>790</v>
      </c>
      <c r="G7182" s="21">
        <v>82764</v>
      </c>
      <c r="H7182" s="21">
        <v>83554</v>
      </c>
    </row>
    <row r="7183" spans="1:8" s="20" customFormat="1" ht="18" customHeight="1" outlineLevel="2" x14ac:dyDescent="0.3">
      <c r="A7183" s="20">
        <v>7101</v>
      </c>
      <c r="B7183" s="26">
        <f t="shared" si="110"/>
        <v>21</v>
      </c>
      <c r="C7183" s="20" t="s">
        <v>6959</v>
      </c>
      <c r="D7183" s="20" t="s">
        <v>6964</v>
      </c>
      <c r="E7183" s="20" t="s">
        <v>4925</v>
      </c>
      <c r="F7183" s="21">
        <v>290</v>
      </c>
      <c r="G7183" s="21">
        <v>34884</v>
      </c>
      <c r="H7183" s="21">
        <v>35174</v>
      </c>
    </row>
    <row r="7184" spans="1:8" s="20" customFormat="1" ht="18" customHeight="1" outlineLevel="2" x14ac:dyDescent="0.3">
      <c r="A7184" s="20">
        <v>7102</v>
      </c>
      <c r="B7184" s="26">
        <f t="shared" si="110"/>
        <v>22</v>
      </c>
      <c r="C7184" s="20" t="s">
        <v>6959</v>
      </c>
      <c r="D7184" s="20" t="s">
        <v>6964</v>
      </c>
      <c r="E7184" s="20" t="s">
        <v>1116</v>
      </c>
      <c r="F7184" s="21">
        <v>600</v>
      </c>
      <c r="G7184" s="21">
        <v>72162</v>
      </c>
      <c r="H7184" s="21">
        <v>72762</v>
      </c>
    </row>
    <row r="7185" spans="1:8" s="20" customFormat="1" ht="18" customHeight="1" outlineLevel="2" x14ac:dyDescent="0.3">
      <c r="A7185" s="20">
        <v>7103</v>
      </c>
      <c r="B7185" s="26">
        <f t="shared" si="110"/>
        <v>23</v>
      </c>
      <c r="C7185" s="20" t="s">
        <v>6959</v>
      </c>
      <c r="D7185" s="20" t="s">
        <v>6964</v>
      </c>
      <c r="E7185" s="20" t="s">
        <v>6983</v>
      </c>
      <c r="F7185" s="21">
        <v>180</v>
      </c>
      <c r="G7185" s="21">
        <v>25992</v>
      </c>
      <c r="H7185" s="21">
        <v>26172</v>
      </c>
    </row>
    <row r="7186" spans="1:8" s="20" customFormat="1" ht="18" customHeight="1" outlineLevel="2" x14ac:dyDescent="0.3">
      <c r="A7186" s="20">
        <v>7104</v>
      </c>
      <c r="B7186" s="26">
        <f t="shared" si="110"/>
        <v>24</v>
      </c>
      <c r="C7186" s="20" t="s">
        <v>6959</v>
      </c>
      <c r="D7186" s="20" t="s">
        <v>6964</v>
      </c>
      <c r="E7186" s="20" t="s">
        <v>6984</v>
      </c>
      <c r="F7186" s="21">
        <v>130</v>
      </c>
      <c r="G7186" s="21">
        <v>18468</v>
      </c>
      <c r="H7186" s="21">
        <v>18598</v>
      </c>
    </row>
    <row r="7187" spans="1:8" s="20" customFormat="1" ht="18" customHeight="1" outlineLevel="2" x14ac:dyDescent="0.3">
      <c r="A7187" s="20">
        <v>7105</v>
      </c>
      <c r="B7187" s="26">
        <f t="shared" si="110"/>
        <v>25</v>
      </c>
      <c r="C7187" s="20" t="s">
        <v>6959</v>
      </c>
      <c r="D7187" s="20" t="s">
        <v>6964</v>
      </c>
      <c r="E7187" s="20" t="s">
        <v>680</v>
      </c>
      <c r="F7187" s="21">
        <v>270</v>
      </c>
      <c r="G7187" s="21">
        <v>28044</v>
      </c>
      <c r="H7187" s="21">
        <v>28314</v>
      </c>
    </row>
    <row r="7188" spans="1:8" s="20" customFormat="1" ht="18" customHeight="1" outlineLevel="2" x14ac:dyDescent="0.3">
      <c r="A7188" s="20">
        <v>7106</v>
      </c>
      <c r="B7188" s="26">
        <f t="shared" si="110"/>
        <v>26</v>
      </c>
      <c r="C7188" s="20" t="s">
        <v>6959</v>
      </c>
      <c r="D7188" s="20" t="s">
        <v>6964</v>
      </c>
      <c r="E7188" s="20" t="s">
        <v>834</v>
      </c>
      <c r="F7188" s="21">
        <v>230</v>
      </c>
      <c r="G7188" s="21">
        <v>33516</v>
      </c>
      <c r="H7188" s="21">
        <v>33746</v>
      </c>
    </row>
    <row r="7189" spans="1:8" s="20" customFormat="1" ht="18" customHeight="1" outlineLevel="2" x14ac:dyDescent="0.3">
      <c r="A7189" s="20">
        <v>7107</v>
      </c>
      <c r="B7189" s="26">
        <f t="shared" si="110"/>
        <v>27</v>
      </c>
      <c r="C7189" s="20" t="s">
        <v>6959</v>
      </c>
      <c r="D7189" s="20" t="s">
        <v>6964</v>
      </c>
      <c r="E7189" s="20" t="s">
        <v>6985</v>
      </c>
      <c r="F7189" s="21">
        <v>460</v>
      </c>
      <c r="G7189" s="21">
        <v>55404</v>
      </c>
      <c r="H7189" s="21">
        <v>55864</v>
      </c>
    </row>
    <row r="7190" spans="1:8" s="20" customFormat="1" ht="18" customHeight="1" outlineLevel="2" x14ac:dyDescent="0.3">
      <c r="A7190" s="20">
        <v>7108</v>
      </c>
      <c r="B7190" s="26">
        <f t="shared" ref="B7190:B7254" si="111">1+B7189</f>
        <v>28</v>
      </c>
      <c r="C7190" s="20" t="s">
        <v>6959</v>
      </c>
      <c r="D7190" s="20" t="s">
        <v>6964</v>
      </c>
      <c r="E7190" s="20" t="s">
        <v>6006</v>
      </c>
      <c r="F7190" s="21">
        <v>270</v>
      </c>
      <c r="G7190" s="21">
        <v>34884</v>
      </c>
      <c r="H7190" s="21">
        <v>35154</v>
      </c>
    </row>
    <row r="7191" spans="1:8" s="20" customFormat="1" ht="18" customHeight="1" outlineLevel="2" x14ac:dyDescent="0.3">
      <c r="A7191" s="20">
        <v>7109</v>
      </c>
      <c r="B7191" s="26">
        <f t="shared" si="111"/>
        <v>29</v>
      </c>
      <c r="C7191" s="20" t="s">
        <v>6959</v>
      </c>
      <c r="D7191" s="20" t="s">
        <v>6964</v>
      </c>
      <c r="E7191" s="20" t="s">
        <v>6986</v>
      </c>
      <c r="F7191" s="21">
        <v>200</v>
      </c>
      <c r="G7191" s="21">
        <v>28044</v>
      </c>
      <c r="H7191" s="21">
        <v>28244</v>
      </c>
    </row>
    <row r="7192" spans="1:8" s="20" customFormat="1" ht="18" customHeight="1" outlineLevel="2" x14ac:dyDescent="0.3">
      <c r="A7192" s="20">
        <v>7110</v>
      </c>
      <c r="B7192" s="26">
        <f t="shared" si="111"/>
        <v>30</v>
      </c>
      <c r="C7192" s="20" t="s">
        <v>6959</v>
      </c>
      <c r="D7192" s="20" t="s">
        <v>6966</v>
      </c>
      <c r="E7192" s="20" t="s">
        <v>6987</v>
      </c>
      <c r="F7192" s="21">
        <v>40</v>
      </c>
      <c r="G7192" s="21">
        <v>10260</v>
      </c>
      <c r="H7192" s="21">
        <v>10300</v>
      </c>
    </row>
    <row r="7193" spans="1:8" s="27" customFormat="1" ht="18" customHeight="1" outlineLevel="2" x14ac:dyDescent="0.3">
      <c r="A7193" s="27">
        <v>7111</v>
      </c>
      <c r="B7193" s="26">
        <f t="shared" si="111"/>
        <v>31</v>
      </c>
      <c r="C7193" s="20" t="s">
        <v>6959</v>
      </c>
      <c r="D7193" s="20" t="s">
        <v>6966</v>
      </c>
      <c r="E7193" s="20" t="s">
        <v>6988</v>
      </c>
      <c r="F7193" s="21">
        <v>90</v>
      </c>
      <c r="G7193" s="21">
        <v>15732</v>
      </c>
      <c r="H7193" s="21">
        <v>15822</v>
      </c>
    </row>
    <row r="7194" spans="1:8" s="20" customFormat="1" ht="18" customHeight="1" outlineLevel="2" x14ac:dyDescent="0.3">
      <c r="A7194" s="20">
        <v>7112</v>
      </c>
      <c r="B7194" s="26">
        <f t="shared" si="111"/>
        <v>32</v>
      </c>
      <c r="C7194" s="20" t="s">
        <v>6959</v>
      </c>
      <c r="D7194" s="20" t="s">
        <v>6966</v>
      </c>
      <c r="E7194" s="20" t="s">
        <v>6989</v>
      </c>
      <c r="F7194" s="21">
        <v>240</v>
      </c>
      <c r="G7194" s="21">
        <v>21546</v>
      </c>
      <c r="H7194" s="21">
        <v>21786</v>
      </c>
    </row>
    <row r="7195" spans="1:8" s="20" customFormat="1" ht="18" customHeight="1" outlineLevel="2" x14ac:dyDescent="0.3">
      <c r="A7195" s="20">
        <v>7113</v>
      </c>
      <c r="B7195" s="26">
        <f t="shared" si="111"/>
        <v>33</v>
      </c>
      <c r="C7195" s="20" t="s">
        <v>6959</v>
      </c>
      <c r="D7195" s="20" t="s">
        <v>6966</v>
      </c>
      <c r="E7195" s="20" t="s">
        <v>6990</v>
      </c>
      <c r="F7195" s="21">
        <v>270</v>
      </c>
      <c r="G7195" s="21">
        <v>32832</v>
      </c>
      <c r="H7195" s="21">
        <v>33102</v>
      </c>
    </row>
    <row r="7196" spans="1:8" s="20" customFormat="1" ht="18" customHeight="1" outlineLevel="2" x14ac:dyDescent="0.3">
      <c r="A7196" s="20">
        <v>7114</v>
      </c>
      <c r="B7196" s="26">
        <f t="shared" si="111"/>
        <v>34</v>
      </c>
      <c r="C7196" s="20" t="s">
        <v>6959</v>
      </c>
      <c r="D7196" s="20" t="s">
        <v>6966</v>
      </c>
      <c r="E7196" s="20" t="s">
        <v>6991</v>
      </c>
      <c r="F7196" s="21">
        <v>180</v>
      </c>
      <c r="G7196" s="21">
        <v>27360</v>
      </c>
      <c r="H7196" s="21">
        <v>27540</v>
      </c>
    </row>
    <row r="7197" spans="1:8" s="20" customFormat="1" ht="18" customHeight="1" outlineLevel="2" x14ac:dyDescent="0.3">
      <c r="A7197" s="20">
        <v>7115</v>
      </c>
      <c r="B7197" s="26">
        <f t="shared" si="111"/>
        <v>35</v>
      </c>
      <c r="C7197" s="20" t="s">
        <v>6959</v>
      </c>
      <c r="D7197" s="20" t="s">
        <v>6966</v>
      </c>
      <c r="E7197" s="20" t="s">
        <v>6992</v>
      </c>
      <c r="F7197" s="21">
        <v>140</v>
      </c>
      <c r="G7197" s="21">
        <v>16416</v>
      </c>
      <c r="H7197" s="21">
        <v>16556</v>
      </c>
    </row>
    <row r="7198" spans="1:8" s="20" customFormat="1" ht="18" customHeight="1" outlineLevel="2" x14ac:dyDescent="0.3">
      <c r="A7198" s="20">
        <v>7116</v>
      </c>
      <c r="B7198" s="26">
        <f t="shared" si="111"/>
        <v>36</v>
      </c>
      <c r="C7198" s="20" t="s">
        <v>6959</v>
      </c>
      <c r="D7198" s="20" t="s">
        <v>6966</v>
      </c>
      <c r="E7198" s="20" t="s">
        <v>6993</v>
      </c>
      <c r="F7198" s="21">
        <v>180</v>
      </c>
      <c r="G7198" s="21">
        <v>40356</v>
      </c>
      <c r="H7198" s="21">
        <v>40536</v>
      </c>
    </row>
    <row r="7199" spans="1:8" s="20" customFormat="1" ht="18" customHeight="1" outlineLevel="2" x14ac:dyDescent="0.3">
      <c r="A7199" s="20">
        <v>7117</v>
      </c>
      <c r="B7199" s="26">
        <f t="shared" si="111"/>
        <v>37</v>
      </c>
      <c r="C7199" s="20" t="s">
        <v>6959</v>
      </c>
      <c r="D7199" s="20" t="s">
        <v>6966</v>
      </c>
      <c r="E7199" s="20" t="s">
        <v>6994</v>
      </c>
      <c r="F7199" s="21">
        <v>200</v>
      </c>
      <c r="G7199" s="21">
        <v>22572</v>
      </c>
      <c r="H7199" s="21">
        <v>22772</v>
      </c>
    </row>
    <row r="7200" spans="1:8" s="20" customFormat="1" ht="18" customHeight="1" outlineLevel="2" x14ac:dyDescent="0.3">
      <c r="A7200" s="20">
        <v>7118</v>
      </c>
      <c r="B7200" s="26">
        <f t="shared" si="111"/>
        <v>38</v>
      </c>
      <c r="C7200" s="20" t="s">
        <v>6959</v>
      </c>
      <c r="D7200" s="20" t="s">
        <v>6968</v>
      </c>
      <c r="E7200" s="20" t="s">
        <v>6995</v>
      </c>
      <c r="F7200" s="21">
        <v>420</v>
      </c>
      <c r="G7200" s="21">
        <v>62244</v>
      </c>
      <c r="H7200" s="21">
        <v>62664</v>
      </c>
    </row>
    <row r="7201" spans="1:8" s="20" customFormat="1" ht="18" customHeight="1" outlineLevel="2" x14ac:dyDescent="0.3">
      <c r="A7201" s="20">
        <v>7119</v>
      </c>
      <c r="B7201" s="26">
        <f t="shared" si="111"/>
        <v>39</v>
      </c>
      <c r="C7201" s="20" t="s">
        <v>6959</v>
      </c>
      <c r="D7201" s="20" t="s">
        <v>6968</v>
      </c>
      <c r="E7201" s="20" t="s">
        <v>6355</v>
      </c>
      <c r="F7201" s="21">
        <v>690</v>
      </c>
      <c r="G7201" s="21">
        <v>86184</v>
      </c>
      <c r="H7201" s="21">
        <v>86874</v>
      </c>
    </row>
    <row r="7202" spans="1:8" s="20" customFormat="1" ht="18" customHeight="1" outlineLevel="2" x14ac:dyDescent="0.3">
      <c r="A7202" s="20">
        <v>7120</v>
      </c>
      <c r="B7202" s="26">
        <f t="shared" si="111"/>
        <v>40</v>
      </c>
      <c r="C7202" s="20" t="s">
        <v>6959</v>
      </c>
      <c r="D7202" s="20" t="s">
        <v>6968</v>
      </c>
      <c r="E7202" s="20" t="s">
        <v>6996</v>
      </c>
      <c r="F7202" s="21">
        <v>710</v>
      </c>
      <c r="G7202" s="21">
        <v>75240</v>
      </c>
      <c r="H7202" s="21">
        <v>75950</v>
      </c>
    </row>
    <row r="7203" spans="1:8" s="20" customFormat="1" ht="18" customHeight="1" outlineLevel="2" x14ac:dyDescent="0.3">
      <c r="A7203" s="20">
        <v>7121</v>
      </c>
      <c r="B7203" s="26">
        <f t="shared" si="111"/>
        <v>41</v>
      </c>
      <c r="C7203" s="20" t="s">
        <v>6959</v>
      </c>
      <c r="D7203" s="20" t="s">
        <v>6968</v>
      </c>
      <c r="E7203" s="20" t="s">
        <v>6997</v>
      </c>
      <c r="F7203" s="21">
        <v>800</v>
      </c>
      <c r="G7203" s="21">
        <v>93024</v>
      </c>
      <c r="H7203" s="21">
        <v>93824</v>
      </c>
    </row>
    <row r="7204" spans="1:8" s="20" customFormat="1" ht="18" customHeight="1" outlineLevel="2" x14ac:dyDescent="0.3">
      <c r="A7204" s="20">
        <v>7122</v>
      </c>
      <c r="B7204" s="26">
        <f t="shared" si="111"/>
        <v>42</v>
      </c>
      <c r="C7204" s="20" t="s">
        <v>6959</v>
      </c>
      <c r="D7204" s="20" t="s">
        <v>6968</v>
      </c>
      <c r="E7204" s="20" t="s">
        <v>6998</v>
      </c>
      <c r="F7204" s="21">
        <v>1000</v>
      </c>
      <c r="G7204" s="21">
        <v>131670</v>
      </c>
      <c r="H7204" s="21">
        <v>132670</v>
      </c>
    </row>
    <row r="7205" spans="1:8" s="20" customFormat="1" ht="18" customHeight="1" outlineLevel="2" x14ac:dyDescent="0.3">
      <c r="A7205" s="20">
        <v>7123</v>
      </c>
      <c r="B7205" s="26">
        <f t="shared" si="111"/>
        <v>43</v>
      </c>
      <c r="C7205" s="20" t="s">
        <v>6959</v>
      </c>
      <c r="D7205" s="20" t="s">
        <v>6968</v>
      </c>
      <c r="E7205" s="20" t="s">
        <v>6999</v>
      </c>
      <c r="F7205" s="21">
        <v>770</v>
      </c>
      <c r="G7205" s="21">
        <v>97641</v>
      </c>
      <c r="H7205" s="21">
        <v>98411</v>
      </c>
    </row>
    <row r="7206" spans="1:8" s="20" customFormat="1" ht="18" customHeight="1" outlineLevel="2" x14ac:dyDescent="0.3">
      <c r="A7206" s="20">
        <v>7124</v>
      </c>
      <c r="B7206" s="26">
        <f t="shared" si="111"/>
        <v>44</v>
      </c>
      <c r="C7206" s="20" t="s">
        <v>6959</v>
      </c>
      <c r="D7206" s="20" t="s">
        <v>6970</v>
      </c>
      <c r="E7206" s="20" t="s">
        <v>7000</v>
      </c>
      <c r="F7206" s="21">
        <v>210</v>
      </c>
      <c r="G7206" s="21">
        <v>32832</v>
      </c>
      <c r="H7206" s="21">
        <v>33042</v>
      </c>
    </row>
    <row r="7207" spans="1:8" s="20" customFormat="1" ht="18" customHeight="1" outlineLevel="2" x14ac:dyDescent="0.3">
      <c r="A7207" s="20">
        <v>7125</v>
      </c>
      <c r="B7207" s="26">
        <f t="shared" si="111"/>
        <v>45</v>
      </c>
      <c r="C7207" s="20" t="s">
        <v>6959</v>
      </c>
      <c r="D7207" s="20" t="s">
        <v>6970</v>
      </c>
      <c r="E7207" s="20" t="s">
        <v>7001</v>
      </c>
      <c r="F7207" s="21">
        <v>980</v>
      </c>
      <c r="G7207" s="21">
        <v>109440</v>
      </c>
      <c r="H7207" s="21">
        <v>110420</v>
      </c>
    </row>
    <row r="7208" spans="1:8" s="20" customFormat="1" ht="18" customHeight="1" outlineLevel="2" x14ac:dyDescent="0.3">
      <c r="A7208" s="20">
        <v>7126</v>
      </c>
      <c r="B7208" s="26">
        <f t="shared" si="111"/>
        <v>46</v>
      </c>
      <c r="C7208" s="20" t="s">
        <v>6959</v>
      </c>
      <c r="D7208" s="20" t="s">
        <v>6970</v>
      </c>
      <c r="E7208" s="20" t="s">
        <v>457</v>
      </c>
      <c r="F7208" s="21">
        <v>240</v>
      </c>
      <c r="G7208" s="21">
        <v>26676</v>
      </c>
      <c r="H7208" s="21">
        <v>26916</v>
      </c>
    </row>
    <row r="7209" spans="1:8" s="20" customFormat="1" ht="18" customHeight="1" outlineLevel="2" x14ac:dyDescent="0.3">
      <c r="A7209" s="20">
        <v>7127</v>
      </c>
      <c r="B7209" s="26">
        <f t="shared" si="111"/>
        <v>47</v>
      </c>
      <c r="C7209" s="20" t="s">
        <v>6959</v>
      </c>
      <c r="D7209" s="20" t="s">
        <v>6974</v>
      </c>
      <c r="E7209" s="20" t="s">
        <v>2044</v>
      </c>
      <c r="F7209" s="21">
        <v>350</v>
      </c>
      <c r="G7209" s="21">
        <v>35568</v>
      </c>
      <c r="H7209" s="21">
        <v>35918</v>
      </c>
    </row>
    <row r="7210" spans="1:8" s="20" customFormat="1" ht="18" customHeight="1" outlineLevel="2" x14ac:dyDescent="0.3">
      <c r="A7210" s="20">
        <v>7128</v>
      </c>
      <c r="B7210" s="26">
        <f t="shared" si="111"/>
        <v>48</v>
      </c>
      <c r="C7210" s="20" t="s">
        <v>6959</v>
      </c>
      <c r="D7210" s="20" t="s">
        <v>6974</v>
      </c>
      <c r="E7210" s="20" t="s">
        <v>7002</v>
      </c>
      <c r="F7210" s="21">
        <v>210</v>
      </c>
      <c r="G7210" s="21">
        <v>21888</v>
      </c>
      <c r="H7210" s="21">
        <v>22098</v>
      </c>
    </row>
    <row r="7211" spans="1:8" s="20" customFormat="1" ht="18" customHeight="1" outlineLevel="2" x14ac:dyDescent="0.3">
      <c r="A7211" s="20">
        <v>7129</v>
      </c>
      <c r="B7211" s="26">
        <f t="shared" si="111"/>
        <v>49</v>
      </c>
      <c r="C7211" s="20" t="s">
        <v>6959</v>
      </c>
      <c r="D7211" s="20" t="s">
        <v>6974</v>
      </c>
      <c r="E7211" s="20" t="s">
        <v>7003</v>
      </c>
      <c r="F7211" s="21">
        <v>230</v>
      </c>
      <c r="G7211" s="21">
        <v>27360</v>
      </c>
      <c r="H7211" s="21">
        <v>27590</v>
      </c>
    </row>
    <row r="7212" spans="1:8" s="20" customFormat="1" ht="18" customHeight="1" outlineLevel="2" x14ac:dyDescent="0.3">
      <c r="A7212" s="20">
        <v>7130</v>
      </c>
      <c r="B7212" s="26">
        <f t="shared" si="111"/>
        <v>50</v>
      </c>
      <c r="C7212" s="20" t="s">
        <v>6959</v>
      </c>
      <c r="D7212" s="20" t="s">
        <v>6974</v>
      </c>
      <c r="E7212" s="20" t="s">
        <v>134</v>
      </c>
      <c r="F7212" s="21">
        <v>120</v>
      </c>
      <c r="G7212" s="21">
        <v>12996</v>
      </c>
      <c r="H7212" s="21">
        <v>13116</v>
      </c>
    </row>
    <row r="7213" spans="1:8" s="20" customFormat="1" ht="18" customHeight="1" outlineLevel="2" x14ac:dyDescent="0.3">
      <c r="A7213" s="20">
        <v>7131</v>
      </c>
      <c r="B7213" s="26">
        <f t="shared" si="111"/>
        <v>51</v>
      </c>
      <c r="C7213" s="20" t="s">
        <v>6959</v>
      </c>
      <c r="D7213" s="20" t="s">
        <v>6974</v>
      </c>
      <c r="E7213" s="20" t="s">
        <v>7004</v>
      </c>
      <c r="F7213" s="21">
        <v>90</v>
      </c>
      <c r="G7213" s="21">
        <v>8892</v>
      </c>
      <c r="H7213" s="21">
        <v>8982</v>
      </c>
    </row>
    <row r="7214" spans="1:8" s="20" customFormat="1" ht="18" customHeight="1" outlineLevel="2" x14ac:dyDescent="0.3">
      <c r="A7214" s="20">
        <v>7132</v>
      </c>
      <c r="B7214" s="26">
        <f t="shared" si="111"/>
        <v>52</v>
      </c>
      <c r="C7214" s="20" t="s">
        <v>6959</v>
      </c>
      <c r="D7214" s="20" t="s">
        <v>6976</v>
      </c>
      <c r="E7214" s="25" t="s">
        <v>7005</v>
      </c>
      <c r="F7214" s="21">
        <v>630</v>
      </c>
      <c r="G7214" s="21">
        <v>74214</v>
      </c>
      <c r="H7214" s="21">
        <v>74844</v>
      </c>
    </row>
    <row r="7215" spans="1:8" s="20" customFormat="1" ht="18" customHeight="1" outlineLevel="2" x14ac:dyDescent="0.3">
      <c r="A7215" s="20">
        <v>7133</v>
      </c>
      <c r="B7215" s="26">
        <f t="shared" si="111"/>
        <v>53</v>
      </c>
      <c r="C7215" s="20" t="s">
        <v>6959</v>
      </c>
      <c r="D7215" s="20" t="s">
        <v>6976</v>
      </c>
      <c r="E7215" s="20" t="s">
        <v>7006</v>
      </c>
      <c r="F7215" s="21">
        <v>50</v>
      </c>
      <c r="G7215" s="21">
        <v>7524</v>
      </c>
      <c r="H7215" s="21">
        <v>7574</v>
      </c>
    </row>
    <row r="7216" spans="1:8" s="20" customFormat="1" ht="18" customHeight="1" outlineLevel="2" x14ac:dyDescent="0.3">
      <c r="A7216" s="20">
        <v>7134</v>
      </c>
      <c r="B7216" s="26">
        <f t="shared" si="111"/>
        <v>54</v>
      </c>
      <c r="C7216" s="20" t="s">
        <v>6959</v>
      </c>
      <c r="D7216" s="20" t="s">
        <v>6976</v>
      </c>
      <c r="E7216" s="20" t="s">
        <v>7007</v>
      </c>
      <c r="F7216" s="21">
        <v>510</v>
      </c>
      <c r="G7216" s="21">
        <v>46512</v>
      </c>
      <c r="H7216" s="21">
        <v>47022</v>
      </c>
    </row>
    <row r="7217" spans="1:8" s="20" customFormat="1" ht="18" customHeight="1" outlineLevel="2" x14ac:dyDescent="0.3">
      <c r="A7217" s="20">
        <v>7135</v>
      </c>
      <c r="B7217" s="26">
        <f t="shared" si="111"/>
        <v>55</v>
      </c>
      <c r="C7217" s="20" t="s">
        <v>6959</v>
      </c>
      <c r="D7217" s="20" t="s">
        <v>6976</v>
      </c>
      <c r="E7217" s="20" t="s">
        <v>7008</v>
      </c>
      <c r="F7217" s="21">
        <v>60</v>
      </c>
      <c r="G7217" s="21">
        <v>8208</v>
      </c>
      <c r="H7217" s="21">
        <v>8268</v>
      </c>
    </row>
    <row r="7218" spans="1:8" s="20" customFormat="1" ht="18" customHeight="1" outlineLevel="2" x14ac:dyDescent="0.3">
      <c r="A7218" s="20">
        <v>7136</v>
      </c>
      <c r="B7218" s="26">
        <f t="shared" si="111"/>
        <v>56</v>
      </c>
      <c r="C7218" s="20" t="s">
        <v>6959</v>
      </c>
      <c r="D7218" s="20" t="s">
        <v>6976</v>
      </c>
      <c r="E7218" s="20" t="s">
        <v>7009</v>
      </c>
      <c r="F7218" s="21">
        <v>160</v>
      </c>
      <c r="G7218" s="21">
        <v>14364</v>
      </c>
      <c r="H7218" s="21">
        <v>14524</v>
      </c>
    </row>
    <row r="7219" spans="1:8" s="20" customFormat="1" ht="18" customHeight="1" outlineLevel="2" x14ac:dyDescent="0.3">
      <c r="A7219" s="20">
        <v>7137</v>
      </c>
      <c r="B7219" s="26">
        <f t="shared" si="111"/>
        <v>57</v>
      </c>
      <c r="C7219" s="20" t="s">
        <v>6959</v>
      </c>
      <c r="D7219" s="20" t="s">
        <v>6976</v>
      </c>
      <c r="E7219" s="20" t="s">
        <v>2213</v>
      </c>
      <c r="F7219" s="21">
        <v>270</v>
      </c>
      <c r="G7219" s="21">
        <v>37620</v>
      </c>
      <c r="H7219" s="21">
        <v>37890</v>
      </c>
    </row>
    <row r="7220" spans="1:8" s="20" customFormat="1" ht="18" customHeight="1" outlineLevel="2" x14ac:dyDescent="0.3">
      <c r="A7220" s="20">
        <v>7138</v>
      </c>
      <c r="B7220" s="26">
        <f t="shared" si="111"/>
        <v>58</v>
      </c>
      <c r="C7220" s="20" t="s">
        <v>6959</v>
      </c>
      <c r="D7220" s="20" t="s">
        <v>6976</v>
      </c>
      <c r="E7220" s="20" t="s">
        <v>2181</v>
      </c>
      <c r="F7220" s="21">
        <v>540</v>
      </c>
      <c r="G7220" s="21">
        <v>39501</v>
      </c>
      <c r="H7220" s="21">
        <v>40041</v>
      </c>
    </row>
    <row r="7221" spans="1:8" s="20" customFormat="1" ht="18" customHeight="1" outlineLevel="2" x14ac:dyDescent="0.3">
      <c r="A7221" s="20">
        <v>7139</v>
      </c>
      <c r="B7221" s="26">
        <f t="shared" si="111"/>
        <v>59</v>
      </c>
      <c r="C7221" s="20" t="s">
        <v>6959</v>
      </c>
      <c r="D7221" s="20" t="s">
        <v>6976</v>
      </c>
      <c r="E7221" s="20" t="s">
        <v>7010</v>
      </c>
      <c r="F7221" s="21">
        <v>220</v>
      </c>
      <c r="G7221" s="21">
        <v>17100</v>
      </c>
      <c r="H7221" s="21">
        <v>17320</v>
      </c>
    </row>
    <row r="7222" spans="1:8" s="20" customFormat="1" ht="18" customHeight="1" outlineLevel="2" x14ac:dyDescent="0.3">
      <c r="A7222" s="20">
        <v>7140</v>
      </c>
      <c r="B7222" s="26">
        <f t="shared" si="111"/>
        <v>60</v>
      </c>
      <c r="C7222" s="20" t="s">
        <v>6959</v>
      </c>
      <c r="D7222" s="20" t="s">
        <v>7011</v>
      </c>
      <c r="E7222" s="25" t="s">
        <v>1833</v>
      </c>
      <c r="F7222" s="21">
        <v>530</v>
      </c>
      <c r="G7222" s="21">
        <v>67032</v>
      </c>
      <c r="H7222" s="21">
        <v>67562</v>
      </c>
    </row>
    <row r="7223" spans="1:8" s="20" customFormat="1" ht="18" customHeight="1" outlineLevel="2" x14ac:dyDescent="0.3">
      <c r="A7223" s="20">
        <v>7141</v>
      </c>
      <c r="B7223" s="26">
        <f t="shared" si="111"/>
        <v>61</v>
      </c>
      <c r="C7223" s="20" t="s">
        <v>6959</v>
      </c>
      <c r="D7223" s="20" t="s">
        <v>7011</v>
      </c>
      <c r="E7223" s="20" t="s">
        <v>7012</v>
      </c>
      <c r="F7223" s="21">
        <v>330</v>
      </c>
      <c r="G7223" s="21">
        <v>41724</v>
      </c>
      <c r="H7223" s="21">
        <v>42054</v>
      </c>
    </row>
    <row r="7224" spans="1:8" s="20" customFormat="1" ht="18" customHeight="1" outlineLevel="2" x14ac:dyDescent="0.3">
      <c r="A7224" s="20">
        <v>7142</v>
      </c>
      <c r="B7224" s="26">
        <f t="shared" si="111"/>
        <v>62</v>
      </c>
      <c r="C7224" s="20" t="s">
        <v>6959</v>
      </c>
      <c r="D7224" s="20" t="s">
        <v>7011</v>
      </c>
      <c r="E7224" s="20" t="s">
        <v>7013</v>
      </c>
      <c r="F7224" s="21">
        <v>590</v>
      </c>
      <c r="G7224" s="21">
        <v>71136</v>
      </c>
      <c r="H7224" s="21">
        <v>71726</v>
      </c>
    </row>
    <row r="7225" spans="1:8" s="27" customFormat="1" ht="18" customHeight="1" outlineLevel="1" x14ac:dyDescent="0.3">
      <c r="B7225" s="26"/>
      <c r="C7225" s="27" t="s">
        <v>7294</v>
      </c>
      <c r="F7225" s="28">
        <f>SUBTOTAL(9,F7163:F7224)</f>
        <v>21830</v>
      </c>
      <c r="G7225" s="28">
        <f>SUBTOTAL(9,G7163:G7224)</f>
        <v>2478607</v>
      </c>
      <c r="H7225" s="28">
        <f>SUBTOTAL(9,H7163:H7224)</f>
        <v>2500437</v>
      </c>
    </row>
    <row r="7226" spans="1:8" s="20" customFormat="1" ht="18" customHeight="1" outlineLevel="2" x14ac:dyDescent="0.3">
      <c r="A7226" s="20">
        <v>7143</v>
      </c>
      <c r="B7226" s="26">
        <v>1</v>
      </c>
      <c r="C7226" s="20" t="s">
        <v>7014</v>
      </c>
      <c r="D7226" s="20" t="s">
        <v>7015</v>
      </c>
      <c r="E7226" s="20" t="s">
        <v>7016</v>
      </c>
      <c r="F7226" s="21">
        <v>410</v>
      </c>
      <c r="G7226" s="21">
        <v>38475</v>
      </c>
      <c r="H7226" s="21">
        <v>38885</v>
      </c>
    </row>
    <row r="7227" spans="1:8" s="20" customFormat="1" ht="18" customHeight="1" outlineLevel="2" x14ac:dyDescent="0.3">
      <c r="A7227" s="20">
        <v>7144</v>
      </c>
      <c r="B7227" s="26">
        <f t="shared" si="111"/>
        <v>2</v>
      </c>
      <c r="C7227" s="20" t="s">
        <v>7014</v>
      </c>
      <c r="D7227" s="20" t="s">
        <v>7017</v>
      </c>
      <c r="E7227" s="20" t="s">
        <v>7018</v>
      </c>
      <c r="F7227" s="21">
        <v>750</v>
      </c>
      <c r="G7227" s="21">
        <v>78432</v>
      </c>
      <c r="H7227" s="21">
        <v>79182</v>
      </c>
    </row>
    <row r="7228" spans="1:8" s="20" customFormat="1" ht="18" customHeight="1" outlineLevel="2" x14ac:dyDescent="0.3">
      <c r="A7228" s="20">
        <v>7145</v>
      </c>
      <c r="B7228" s="26">
        <f t="shared" si="111"/>
        <v>3</v>
      </c>
      <c r="C7228" s="20" t="s">
        <v>7014</v>
      </c>
      <c r="D7228" s="20" t="s">
        <v>7017</v>
      </c>
      <c r="E7228" s="20" t="s">
        <v>7019</v>
      </c>
      <c r="F7228" s="21">
        <v>310</v>
      </c>
      <c r="G7228" s="21">
        <v>29241</v>
      </c>
      <c r="H7228" s="21">
        <v>29551</v>
      </c>
    </row>
    <row r="7229" spans="1:8" s="20" customFormat="1" ht="18" customHeight="1" outlineLevel="2" x14ac:dyDescent="0.3">
      <c r="A7229" s="20">
        <v>7146</v>
      </c>
      <c r="B7229" s="26">
        <f t="shared" si="111"/>
        <v>4</v>
      </c>
      <c r="C7229" s="20" t="s">
        <v>7014</v>
      </c>
      <c r="D7229" s="20" t="s">
        <v>7017</v>
      </c>
      <c r="E7229" s="20" t="s">
        <v>7020</v>
      </c>
      <c r="F7229" s="21">
        <v>1010</v>
      </c>
      <c r="G7229" s="21">
        <v>118332</v>
      </c>
      <c r="H7229" s="21">
        <v>119342</v>
      </c>
    </row>
    <row r="7230" spans="1:8" s="20" customFormat="1" ht="18" customHeight="1" outlineLevel="2" x14ac:dyDescent="0.3">
      <c r="A7230" s="20">
        <v>7147</v>
      </c>
      <c r="B7230" s="26">
        <f t="shared" si="111"/>
        <v>5</v>
      </c>
      <c r="C7230" s="20" t="s">
        <v>7014</v>
      </c>
      <c r="D7230" s="20" t="s">
        <v>7017</v>
      </c>
      <c r="E7230" s="20" t="s">
        <v>7021</v>
      </c>
      <c r="F7230" s="21">
        <v>460</v>
      </c>
      <c r="G7230" s="21">
        <v>62928</v>
      </c>
      <c r="H7230" s="21">
        <v>63388</v>
      </c>
    </row>
    <row r="7231" spans="1:8" s="20" customFormat="1" ht="18" customHeight="1" outlineLevel="2" x14ac:dyDescent="0.3">
      <c r="A7231" s="20">
        <v>7148</v>
      </c>
      <c r="B7231" s="26">
        <f t="shared" si="111"/>
        <v>6</v>
      </c>
      <c r="C7231" s="20" t="s">
        <v>7014</v>
      </c>
      <c r="D7231" s="20" t="s">
        <v>7017</v>
      </c>
      <c r="E7231" s="20" t="s">
        <v>4630</v>
      </c>
      <c r="F7231" s="21">
        <v>1080</v>
      </c>
      <c r="G7231" s="21">
        <v>110466</v>
      </c>
      <c r="H7231" s="21">
        <v>111546</v>
      </c>
    </row>
    <row r="7232" spans="1:8" s="20" customFormat="1" ht="18" customHeight="1" outlineLevel="2" x14ac:dyDescent="0.3">
      <c r="A7232" s="20">
        <v>7149</v>
      </c>
      <c r="B7232" s="26">
        <f t="shared" si="111"/>
        <v>7</v>
      </c>
      <c r="C7232" s="20" t="s">
        <v>7014</v>
      </c>
      <c r="D7232" s="20" t="s">
        <v>7017</v>
      </c>
      <c r="E7232" s="20" t="s">
        <v>6592</v>
      </c>
      <c r="F7232" s="21">
        <v>790</v>
      </c>
      <c r="G7232" s="21">
        <v>104481</v>
      </c>
      <c r="H7232" s="21">
        <v>105271</v>
      </c>
    </row>
    <row r="7233" spans="1:8" s="20" customFormat="1" ht="18" customHeight="1" outlineLevel="2" x14ac:dyDescent="0.3">
      <c r="A7233" s="20">
        <v>7150</v>
      </c>
      <c r="B7233" s="26">
        <f t="shared" si="111"/>
        <v>8</v>
      </c>
      <c r="C7233" s="20" t="s">
        <v>7014</v>
      </c>
      <c r="D7233" s="20" t="s">
        <v>7022</v>
      </c>
      <c r="E7233" s="20" t="s">
        <v>7023</v>
      </c>
      <c r="F7233" s="21">
        <v>1670</v>
      </c>
      <c r="G7233" s="21">
        <v>91124</v>
      </c>
      <c r="H7233" s="21">
        <v>92794</v>
      </c>
    </row>
    <row r="7234" spans="1:8" s="20" customFormat="1" ht="18" customHeight="1" outlineLevel="2" x14ac:dyDescent="0.3">
      <c r="A7234" s="20">
        <v>7151</v>
      </c>
      <c r="B7234" s="26">
        <f t="shared" si="111"/>
        <v>9</v>
      </c>
      <c r="C7234" s="20" t="s">
        <v>7014</v>
      </c>
      <c r="D7234" s="20" t="s">
        <v>7022</v>
      </c>
      <c r="E7234" s="20" t="s">
        <v>7024</v>
      </c>
      <c r="F7234" s="21">
        <v>390</v>
      </c>
      <c r="G7234" s="21">
        <v>43776</v>
      </c>
      <c r="H7234" s="21">
        <v>44166</v>
      </c>
    </row>
    <row r="7235" spans="1:8" s="20" customFormat="1" ht="18" customHeight="1" outlineLevel="2" x14ac:dyDescent="0.3">
      <c r="A7235" s="20">
        <v>7152</v>
      </c>
      <c r="B7235" s="26">
        <f t="shared" si="111"/>
        <v>10</v>
      </c>
      <c r="C7235" s="20" t="s">
        <v>7014</v>
      </c>
      <c r="D7235" s="20" t="s">
        <v>7022</v>
      </c>
      <c r="E7235" s="20" t="s">
        <v>7025</v>
      </c>
      <c r="F7235" s="21">
        <v>330</v>
      </c>
      <c r="G7235" s="21">
        <v>33174</v>
      </c>
      <c r="H7235" s="21">
        <v>33504</v>
      </c>
    </row>
    <row r="7236" spans="1:8" s="20" customFormat="1" ht="18" customHeight="1" outlineLevel="2" x14ac:dyDescent="0.3">
      <c r="A7236" s="20">
        <v>7153</v>
      </c>
      <c r="B7236" s="26">
        <f t="shared" si="111"/>
        <v>11</v>
      </c>
      <c r="C7236" s="20" t="s">
        <v>7014</v>
      </c>
      <c r="D7236" s="20" t="s">
        <v>7026</v>
      </c>
      <c r="E7236" s="20" t="s">
        <v>7027</v>
      </c>
      <c r="F7236" s="21">
        <v>520</v>
      </c>
      <c r="G7236" s="21">
        <v>38988</v>
      </c>
      <c r="H7236" s="21">
        <v>39508</v>
      </c>
    </row>
    <row r="7237" spans="1:8" s="20" customFormat="1" ht="18" customHeight="1" outlineLevel="2" x14ac:dyDescent="0.3">
      <c r="A7237" s="20">
        <v>7154</v>
      </c>
      <c r="B7237" s="26">
        <f t="shared" si="111"/>
        <v>12</v>
      </c>
      <c r="C7237" s="20" t="s">
        <v>7014</v>
      </c>
      <c r="D7237" s="20" t="s">
        <v>7028</v>
      </c>
      <c r="E7237" s="20" t="s">
        <v>7029</v>
      </c>
      <c r="F7237" s="21">
        <v>1950</v>
      </c>
      <c r="G7237" s="21">
        <v>191520</v>
      </c>
      <c r="H7237" s="21">
        <v>193470</v>
      </c>
    </row>
    <row r="7238" spans="1:8" s="20" customFormat="1" ht="18" customHeight="1" outlineLevel="2" x14ac:dyDescent="0.3">
      <c r="A7238" s="20">
        <v>7155</v>
      </c>
      <c r="B7238" s="26">
        <f t="shared" si="111"/>
        <v>13</v>
      </c>
      <c r="C7238" s="20" t="s">
        <v>7014</v>
      </c>
      <c r="D7238" s="20" t="s">
        <v>7028</v>
      </c>
      <c r="E7238" s="20" t="s">
        <v>7030</v>
      </c>
      <c r="F7238" s="21"/>
      <c r="G7238" s="21">
        <v>20520</v>
      </c>
      <c r="H7238" s="21">
        <v>20520</v>
      </c>
    </row>
    <row r="7239" spans="1:8" s="20" customFormat="1" ht="18" customHeight="1" outlineLevel="2" x14ac:dyDescent="0.3">
      <c r="A7239" s="20">
        <v>7156</v>
      </c>
      <c r="B7239" s="26">
        <f t="shared" si="111"/>
        <v>14</v>
      </c>
      <c r="C7239" s="20" t="s">
        <v>7014</v>
      </c>
      <c r="D7239" s="20" t="s">
        <v>7028</v>
      </c>
      <c r="E7239" s="20" t="s">
        <v>4880</v>
      </c>
      <c r="F7239" s="21">
        <v>730</v>
      </c>
      <c r="G7239" s="21">
        <v>71307</v>
      </c>
      <c r="H7239" s="21">
        <v>72037</v>
      </c>
    </row>
    <row r="7240" spans="1:8" s="20" customFormat="1" ht="18" customHeight="1" outlineLevel="2" x14ac:dyDescent="0.3">
      <c r="A7240" s="20">
        <v>7157</v>
      </c>
      <c r="B7240" s="26">
        <f t="shared" si="111"/>
        <v>15</v>
      </c>
      <c r="C7240" s="20" t="s">
        <v>7014</v>
      </c>
      <c r="D7240" s="20" t="s">
        <v>7028</v>
      </c>
      <c r="E7240" s="20" t="s">
        <v>7031</v>
      </c>
      <c r="F7240" s="21">
        <v>680</v>
      </c>
      <c r="G7240" s="21">
        <v>62700</v>
      </c>
      <c r="H7240" s="21">
        <v>63380</v>
      </c>
    </row>
    <row r="7241" spans="1:8" s="20" customFormat="1" ht="18" customHeight="1" outlineLevel="2" x14ac:dyDescent="0.3">
      <c r="A7241" s="20">
        <v>7158</v>
      </c>
      <c r="B7241" s="26">
        <f t="shared" si="111"/>
        <v>16</v>
      </c>
      <c r="C7241" s="20" t="s">
        <v>7014</v>
      </c>
      <c r="D7241" s="20" t="s">
        <v>7032</v>
      </c>
      <c r="E7241" s="20" t="s">
        <v>7033</v>
      </c>
      <c r="F7241" s="21">
        <v>430</v>
      </c>
      <c r="G7241" s="21">
        <v>45144</v>
      </c>
      <c r="H7241" s="21">
        <v>45574</v>
      </c>
    </row>
    <row r="7242" spans="1:8" s="20" customFormat="1" ht="18" customHeight="1" outlineLevel="2" x14ac:dyDescent="0.3">
      <c r="A7242" s="20">
        <v>7159</v>
      </c>
      <c r="B7242" s="26">
        <f t="shared" si="111"/>
        <v>17</v>
      </c>
      <c r="C7242" s="20" t="s">
        <v>7014</v>
      </c>
      <c r="D7242" s="20" t="s">
        <v>7034</v>
      </c>
      <c r="E7242" s="20" t="s">
        <v>7035</v>
      </c>
      <c r="F7242" s="21">
        <v>540</v>
      </c>
      <c r="G7242" s="21">
        <v>53865</v>
      </c>
      <c r="H7242" s="21">
        <v>54405</v>
      </c>
    </row>
    <row r="7243" spans="1:8" s="20" customFormat="1" ht="18" customHeight="1" outlineLevel="2" x14ac:dyDescent="0.3">
      <c r="A7243" s="20">
        <v>7160</v>
      </c>
      <c r="B7243" s="26">
        <f t="shared" si="111"/>
        <v>18</v>
      </c>
      <c r="C7243" s="20" t="s">
        <v>7014</v>
      </c>
      <c r="D7243" s="20" t="s">
        <v>7036</v>
      </c>
      <c r="E7243" s="20" t="s">
        <v>7037</v>
      </c>
      <c r="F7243" s="21">
        <v>380</v>
      </c>
      <c r="G7243" s="21">
        <v>45486</v>
      </c>
      <c r="H7243" s="21">
        <v>45866</v>
      </c>
    </row>
    <row r="7244" spans="1:8" s="20" customFormat="1" ht="18" customHeight="1" outlineLevel="2" x14ac:dyDescent="0.3">
      <c r="A7244" s="20">
        <v>7161</v>
      </c>
      <c r="B7244" s="26">
        <f t="shared" si="111"/>
        <v>19</v>
      </c>
      <c r="C7244" s="20" t="s">
        <v>7014</v>
      </c>
      <c r="D7244" s="20" t="s">
        <v>7036</v>
      </c>
      <c r="E7244" s="20" t="s">
        <v>7038</v>
      </c>
      <c r="F7244" s="21">
        <v>1520</v>
      </c>
      <c r="G7244" s="21">
        <v>150651</v>
      </c>
      <c r="H7244" s="21">
        <v>152171</v>
      </c>
    </row>
    <row r="7245" spans="1:8" s="20" customFormat="1" ht="18" customHeight="1" outlineLevel="2" x14ac:dyDescent="0.3">
      <c r="A7245" s="20">
        <v>7162</v>
      </c>
      <c r="B7245" s="26">
        <f t="shared" si="111"/>
        <v>20</v>
      </c>
      <c r="C7245" s="20" t="s">
        <v>7014</v>
      </c>
      <c r="D7245" s="20" t="s">
        <v>7039</v>
      </c>
      <c r="E7245" s="20" t="s">
        <v>536</v>
      </c>
      <c r="F7245" s="21">
        <v>440</v>
      </c>
      <c r="G7245" s="21">
        <v>47538</v>
      </c>
      <c r="H7245" s="21">
        <v>47978</v>
      </c>
    </row>
    <row r="7246" spans="1:8" s="20" customFormat="1" ht="18" customHeight="1" outlineLevel="2" x14ac:dyDescent="0.3">
      <c r="A7246" s="20">
        <v>7163</v>
      </c>
      <c r="B7246" s="26">
        <f t="shared" si="111"/>
        <v>21</v>
      </c>
      <c r="C7246" s="20" t="s">
        <v>7014</v>
      </c>
      <c r="D7246" s="20" t="s">
        <v>7039</v>
      </c>
      <c r="E7246" s="20" t="s">
        <v>7040</v>
      </c>
      <c r="F7246" s="21">
        <v>1260</v>
      </c>
      <c r="G7246" s="21">
        <v>66880</v>
      </c>
      <c r="H7246" s="21">
        <v>68140</v>
      </c>
    </row>
    <row r="7247" spans="1:8" s="20" customFormat="1" ht="18" customHeight="1" outlineLevel="2" x14ac:dyDescent="0.3">
      <c r="A7247" s="20">
        <v>7164</v>
      </c>
      <c r="B7247" s="26">
        <f t="shared" si="111"/>
        <v>22</v>
      </c>
      <c r="C7247" s="20" t="s">
        <v>7014</v>
      </c>
      <c r="D7247" s="20" t="s">
        <v>7039</v>
      </c>
      <c r="E7247" s="20" t="s">
        <v>7041</v>
      </c>
      <c r="F7247" s="21">
        <v>550</v>
      </c>
      <c r="G7247" s="21">
        <v>73701</v>
      </c>
      <c r="H7247" s="21">
        <v>74251</v>
      </c>
    </row>
    <row r="7248" spans="1:8" s="20" customFormat="1" ht="18" customHeight="1" outlineLevel="2" x14ac:dyDescent="0.3">
      <c r="A7248" s="20">
        <v>7165</v>
      </c>
      <c r="B7248" s="26">
        <f t="shared" si="111"/>
        <v>23</v>
      </c>
      <c r="C7248" s="20" t="s">
        <v>7014</v>
      </c>
      <c r="D7248" s="20" t="s">
        <v>7042</v>
      </c>
      <c r="E7248" s="20" t="s">
        <v>1472</v>
      </c>
      <c r="F7248" s="21">
        <v>1310</v>
      </c>
      <c r="G7248" s="21">
        <v>114912</v>
      </c>
      <c r="H7248" s="21">
        <v>116222</v>
      </c>
    </row>
    <row r="7249" spans="1:8" s="20" customFormat="1" ht="18" customHeight="1" outlineLevel="2" x14ac:dyDescent="0.3">
      <c r="A7249" s="20">
        <v>7166</v>
      </c>
      <c r="B7249" s="26">
        <f t="shared" si="111"/>
        <v>24</v>
      </c>
      <c r="C7249" s="20" t="s">
        <v>7014</v>
      </c>
      <c r="D7249" s="20" t="s">
        <v>7042</v>
      </c>
      <c r="E7249" s="20" t="s">
        <v>7043</v>
      </c>
      <c r="F7249" s="21">
        <v>1480</v>
      </c>
      <c r="G7249" s="21">
        <v>141588</v>
      </c>
      <c r="H7249" s="21">
        <v>143068</v>
      </c>
    </row>
    <row r="7250" spans="1:8" s="20" customFormat="1" ht="18" customHeight="1" outlineLevel="2" x14ac:dyDescent="0.3">
      <c r="A7250" s="20">
        <v>7167</v>
      </c>
      <c r="B7250" s="26">
        <f t="shared" si="111"/>
        <v>25</v>
      </c>
      <c r="C7250" s="20" t="s">
        <v>7014</v>
      </c>
      <c r="D7250" s="20" t="s">
        <v>7044</v>
      </c>
      <c r="E7250" s="20" t="s">
        <v>7045</v>
      </c>
      <c r="F7250" s="21">
        <v>1000</v>
      </c>
      <c r="G7250" s="21">
        <v>84816</v>
      </c>
      <c r="H7250" s="21">
        <v>85816</v>
      </c>
    </row>
    <row r="7251" spans="1:8" s="20" customFormat="1" ht="18" customHeight="1" outlineLevel="2" x14ac:dyDescent="0.3">
      <c r="A7251" s="20">
        <v>7168</v>
      </c>
      <c r="B7251" s="26">
        <f t="shared" si="111"/>
        <v>26</v>
      </c>
      <c r="C7251" s="20" t="s">
        <v>7014</v>
      </c>
      <c r="D7251" s="20" t="s">
        <v>7044</v>
      </c>
      <c r="E7251" s="20" t="s">
        <v>7046</v>
      </c>
      <c r="F7251" s="21">
        <v>1590</v>
      </c>
      <c r="G7251" s="21">
        <v>98496</v>
      </c>
      <c r="H7251" s="21">
        <v>100086</v>
      </c>
    </row>
    <row r="7252" spans="1:8" s="20" customFormat="1" ht="18" customHeight="1" outlineLevel="2" x14ac:dyDescent="0.3">
      <c r="A7252" s="20">
        <v>7169</v>
      </c>
      <c r="B7252" s="26">
        <f t="shared" si="111"/>
        <v>27</v>
      </c>
      <c r="C7252" s="20" t="s">
        <v>7014</v>
      </c>
      <c r="D7252" s="20" t="s">
        <v>7044</v>
      </c>
      <c r="E7252" s="20" t="s">
        <v>7047</v>
      </c>
      <c r="F7252" s="21">
        <v>840</v>
      </c>
      <c r="G7252" s="21">
        <v>96444</v>
      </c>
      <c r="H7252" s="21">
        <v>97284</v>
      </c>
    </row>
    <row r="7253" spans="1:8" s="20" customFormat="1" ht="18" customHeight="1" outlineLevel="2" x14ac:dyDescent="0.3">
      <c r="A7253" s="20">
        <v>7170</v>
      </c>
      <c r="B7253" s="26">
        <f t="shared" si="111"/>
        <v>28</v>
      </c>
      <c r="C7253" s="20" t="s">
        <v>7014</v>
      </c>
      <c r="D7253" s="20" t="s">
        <v>7048</v>
      </c>
      <c r="E7253" s="20" t="s">
        <v>7049</v>
      </c>
      <c r="F7253" s="21">
        <v>1360</v>
      </c>
      <c r="G7253" s="21">
        <v>168948</v>
      </c>
      <c r="H7253" s="21">
        <v>170308</v>
      </c>
    </row>
    <row r="7254" spans="1:8" s="20" customFormat="1" ht="18" customHeight="1" outlineLevel="2" x14ac:dyDescent="0.3">
      <c r="A7254" s="20">
        <v>7171</v>
      </c>
      <c r="B7254" s="26">
        <f t="shared" si="111"/>
        <v>29</v>
      </c>
      <c r="C7254" s="20" t="s">
        <v>7014</v>
      </c>
      <c r="D7254" s="20" t="s">
        <v>7048</v>
      </c>
      <c r="E7254" s="20" t="s">
        <v>1198</v>
      </c>
      <c r="F7254" s="21">
        <v>1750</v>
      </c>
      <c r="G7254" s="21">
        <v>154698</v>
      </c>
      <c r="H7254" s="21">
        <v>156448</v>
      </c>
    </row>
    <row r="7255" spans="1:8" s="20" customFormat="1" ht="18" customHeight="1" outlineLevel="2" x14ac:dyDescent="0.3">
      <c r="A7255" s="20">
        <v>7172</v>
      </c>
      <c r="B7255" s="26">
        <f t="shared" ref="B7255:B7318" si="112">1+B7254</f>
        <v>30</v>
      </c>
      <c r="C7255" s="20" t="s">
        <v>7014</v>
      </c>
      <c r="D7255" s="20" t="s">
        <v>7048</v>
      </c>
      <c r="E7255" s="20" t="s">
        <v>7050</v>
      </c>
      <c r="F7255" s="21">
        <v>220</v>
      </c>
      <c r="G7255" s="21">
        <v>26163</v>
      </c>
      <c r="H7255" s="21">
        <v>26383</v>
      </c>
    </row>
    <row r="7256" spans="1:8" s="20" customFormat="1" ht="18" customHeight="1" outlineLevel="2" x14ac:dyDescent="0.3">
      <c r="A7256" s="20">
        <v>7173</v>
      </c>
      <c r="B7256" s="26">
        <f t="shared" si="112"/>
        <v>31</v>
      </c>
      <c r="C7256" s="20" t="s">
        <v>7014</v>
      </c>
      <c r="D7256" s="20" t="s">
        <v>7051</v>
      </c>
      <c r="E7256" s="20" t="s">
        <v>7052</v>
      </c>
      <c r="F7256" s="21">
        <v>1210</v>
      </c>
      <c r="G7256" s="21">
        <v>103797</v>
      </c>
      <c r="H7256" s="21">
        <v>105007</v>
      </c>
    </row>
    <row r="7257" spans="1:8" s="20" customFormat="1" ht="18" customHeight="1" outlineLevel="2" x14ac:dyDescent="0.3">
      <c r="A7257" s="20">
        <v>7174</v>
      </c>
      <c r="B7257" s="26">
        <f t="shared" si="112"/>
        <v>32</v>
      </c>
      <c r="C7257" s="20" t="s">
        <v>7014</v>
      </c>
      <c r="D7257" s="20" t="s">
        <v>7051</v>
      </c>
      <c r="E7257" s="20" t="s">
        <v>7053</v>
      </c>
      <c r="F7257" s="21">
        <v>840</v>
      </c>
      <c r="G7257" s="21">
        <v>104994</v>
      </c>
      <c r="H7257" s="21">
        <v>105834</v>
      </c>
    </row>
    <row r="7258" spans="1:8" s="20" customFormat="1" ht="18" customHeight="1" outlineLevel="2" x14ac:dyDescent="0.3">
      <c r="A7258" s="20">
        <v>7175</v>
      </c>
      <c r="B7258" s="26">
        <f t="shared" si="112"/>
        <v>33</v>
      </c>
      <c r="C7258" s="20" t="s">
        <v>7014</v>
      </c>
      <c r="D7258" s="20" t="s">
        <v>7051</v>
      </c>
      <c r="E7258" s="20" t="s">
        <v>7054</v>
      </c>
      <c r="F7258" s="21">
        <v>840</v>
      </c>
      <c r="G7258" s="21">
        <v>92340</v>
      </c>
      <c r="H7258" s="21">
        <v>93180</v>
      </c>
    </row>
    <row r="7259" spans="1:8" s="20" customFormat="1" ht="18" customHeight="1" outlineLevel="2" x14ac:dyDescent="0.3">
      <c r="A7259" s="20">
        <v>7176</v>
      </c>
      <c r="B7259" s="26">
        <f t="shared" si="112"/>
        <v>34</v>
      </c>
      <c r="C7259" s="20" t="s">
        <v>7014</v>
      </c>
      <c r="D7259" s="20" t="s">
        <v>7051</v>
      </c>
      <c r="E7259" s="20" t="s">
        <v>7055</v>
      </c>
      <c r="F7259" s="21">
        <v>510</v>
      </c>
      <c r="G7259" s="21">
        <v>37962</v>
      </c>
      <c r="H7259" s="21">
        <v>38472</v>
      </c>
    </row>
    <row r="7260" spans="1:8" s="20" customFormat="1" ht="18" customHeight="1" outlineLevel="2" x14ac:dyDescent="0.3">
      <c r="A7260" s="20">
        <v>7177</v>
      </c>
      <c r="B7260" s="26">
        <f t="shared" si="112"/>
        <v>35</v>
      </c>
      <c r="C7260" s="20" t="s">
        <v>7014</v>
      </c>
      <c r="D7260" s="20" t="s">
        <v>7056</v>
      </c>
      <c r="E7260" s="20" t="s">
        <v>7053</v>
      </c>
      <c r="F7260" s="21">
        <v>1810</v>
      </c>
      <c r="G7260" s="21">
        <v>85690</v>
      </c>
      <c r="H7260" s="21">
        <v>87500</v>
      </c>
    </row>
    <row r="7261" spans="1:8" s="20" customFormat="1" ht="18" customHeight="1" outlineLevel="2" x14ac:dyDescent="0.3">
      <c r="A7261" s="20">
        <v>7178</v>
      </c>
      <c r="B7261" s="26">
        <f t="shared" si="112"/>
        <v>36</v>
      </c>
      <c r="C7261" s="20" t="s">
        <v>7014</v>
      </c>
      <c r="D7261" s="20" t="s">
        <v>7057</v>
      </c>
      <c r="E7261" s="20" t="s">
        <v>7058</v>
      </c>
      <c r="F7261" s="21">
        <v>110</v>
      </c>
      <c r="G7261" s="21">
        <v>23256</v>
      </c>
      <c r="H7261" s="21">
        <v>23366</v>
      </c>
    </row>
    <row r="7262" spans="1:8" s="20" customFormat="1" ht="18" customHeight="1" outlineLevel="2" x14ac:dyDescent="0.3">
      <c r="A7262" s="20">
        <v>7179</v>
      </c>
      <c r="B7262" s="26">
        <f t="shared" si="112"/>
        <v>37</v>
      </c>
      <c r="C7262" s="20" t="s">
        <v>7014</v>
      </c>
      <c r="D7262" s="20" t="s">
        <v>7059</v>
      </c>
      <c r="E7262" s="20" t="s">
        <v>7060</v>
      </c>
      <c r="F7262" s="21">
        <v>2490</v>
      </c>
      <c r="G7262" s="21">
        <v>207404</v>
      </c>
      <c r="H7262" s="21">
        <v>209894</v>
      </c>
    </row>
    <row r="7263" spans="1:8" s="20" customFormat="1" ht="18" customHeight="1" outlineLevel="2" x14ac:dyDescent="0.3">
      <c r="A7263" s="20">
        <v>7180</v>
      </c>
      <c r="B7263" s="26">
        <f t="shared" si="112"/>
        <v>38</v>
      </c>
      <c r="C7263" s="20" t="s">
        <v>7014</v>
      </c>
      <c r="D7263" s="20" t="s">
        <v>7059</v>
      </c>
      <c r="E7263" s="20" t="s">
        <v>7061</v>
      </c>
      <c r="F7263" s="21">
        <v>640</v>
      </c>
      <c r="G7263" s="21">
        <v>46056</v>
      </c>
      <c r="H7263" s="21">
        <v>46696</v>
      </c>
    </row>
    <row r="7264" spans="1:8" s="20" customFormat="1" ht="18" customHeight="1" outlineLevel="2" x14ac:dyDescent="0.3">
      <c r="A7264" s="20">
        <v>7181</v>
      </c>
      <c r="B7264" s="26">
        <f t="shared" si="112"/>
        <v>39</v>
      </c>
      <c r="C7264" s="20" t="s">
        <v>7014</v>
      </c>
      <c r="D7264" s="20" t="s">
        <v>7059</v>
      </c>
      <c r="E7264" s="20" t="s">
        <v>7062</v>
      </c>
      <c r="F7264" s="21"/>
      <c r="G7264" s="21">
        <v>11628</v>
      </c>
      <c r="H7264" s="21">
        <v>11628</v>
      </c>
    </row>
    <row r="7265" spans="1:8" s="20" customFormat="1" ht="18" customHeight="1" outlineLevel="2" x14ac:dyDescent="0.3">
      <c r="A7265" s="20">
        <v>7182</v>
      </c>
      <c r="B7265" s="26">
        <f t="shared" si="112"/>
        <v>40</v>
      </c>
      <c r="C7265" s="20" t="s">
        <v>7014</v>
      </c>
      <c r="D7265" s="20" t="s">
        <v>7063</v>
      </c>
      <c r="E7265" s="20" t="s">
        <v>7064</v>
      </c>
      <c r="F7265" s="21">
        <v>410</v>
      </c>
      <c r="G7265" s="21">
        <v>34884</v>
      </c>
      <c r="H7265" s="21">
        <v>35294</v>
      </c>
    </row>
    <row r="7266" spans="1:8" s="20" customFormat="1" ht="18" customHeight="1" outlineLevel="2" x14ac:dyDescent="0.3">
      <c r="A7266" s="20">
        <v>7183</v>
      </c>
      <c r="B7266" s="26">
        <f t="shared" si="112"/>
        <v>41</v>
      </c>
      <c r="C7266" s="20" t="s">
        <v>7014</v>
      </c>
      <c r="D7266" s="20" t="s">
        <v>7063</v>
      </c>
      <c r="E7266" s="20" t="s">
        <v>7065</v>
      </c>
      <c r="F7266" s="21">
        <v>230</v>
      </c>
      <c r="G7266" s="21">
        <v>28215</v>
      </c>
      <c r="H7266" s="21">
        <v>28445</v>
      </c>
    </row>
    <row r="7267" spans="1:8" s="20" customFormat="1" ht="18" customHeight="1" outlineLevel="2" x14ac:dyDescent="0.3">
      <c r="A7267" s="20">
        <v>7184</v>
      </c>
      <c r="B7267" s="26">
        <f t="shared" si="112"/>
        <v>42</v>
      </c>
      <c r="C7267" s="20" t="s">
        <v>7014</v>
      </c>
      <c r="D7267" s="20" t="s">
        <v>7063</v>
      </c>
      <c r="E7267" s="20" t="s">
        <v>5240</v>
      </c>
      <c r="F7267" s="21">
        <v>150</v>
      </c>
      <c r="G7267" s="21">
        <v>20520</v>
      </c>
      <c r="H7267" s="21">
        <v>20670</v>
      </c>
    </row>
    <row r="7268" spans="1:8" s="20" customFormat="1" ht="18" customHeight="1" outlineLevel="2" x14ac:dyDescent="0.3">
      <c r="A7268" s="20">
        <v>7185</v>
      </c>
      <c r="B7268" s="26">
        <f t="shared" si="112"/>
        <v>43</v>
      </c>
      <c r="C7268" s="20" t="s">
        <v>7014</v>
      </c>
      <c r="D7268" s="20" t="s">
        <v>7063</v>
      </c>
      <c r="E7268" s="20" t="s">
        <v>7066</v>
      </c>
      <c r="F7268" s="21">
        <v>180</v>
      </c>
      <c r="G7268" s="21">
        <v>29754</v>
      </c>
      <c r="H7268" s="21">
        <v>29934</v>
      </c>
    </row>
    <row r="7269" spans="1:8" s="20" customFormat="1" ht="18" customHeight="1" outlineLevel="2" x14ac:dyDescent="0.3">
      <c r="A7269" s="20">
        <v>7186</v>
      </c>
      <c r="B7269" s="26">
        <f t="shared" si="112"/>
        <v>44</v>
      </c>
      <c r="C7269" s="20" t="s">
        <v>7014</v>
      </c>
      <c r="D7269" s="20" t="s">
        <v>7063</v>
      </c>
      <c r="E7269" s="20" t="s">
        <v>7067</v>
      </c>
      <c r="F7269" s="21">
        <v>650</v>
      </c>
      <c r="G7269" s="21">
        <v>63783</v>
      </c>
      <c r="H7269" s="21">
        <v>64433</v>
      </c>
    </row>
    <row r="7270" spans="1:8" s="20" customFormat="1" ht="18" customHeight="1" outlineLevel="2" x14ac:dyDescent="0.3">
      <c r="A7270" s="20">
        <v>7187</v>
      </c>
      <c r="B7270" s="26">
        <f t="shared" si="112"/>
        <v>45</v>
      </c>
      <c r="C7270" s="20" t="s">
        <v>7014</v>
      </c>
      <c r="D7270" s="20" t="s">
        <v>7063</v>
      </c>
      <c r="E7270" s="20" t="s">
        <v>7068</v>
      </c>
      <c r="F7270" s="21"/>
      <c r="G7270" s="21">
        <v>27360</v>
      </c>
      <c r="H7270" s="21">
        <v>27360</v>
      </c>
    </row>
    <row r="7271" spans="1:8" s="20" customFormat="1" ht="18" customHeight="1" outlineLevel="2" x14ac:dyDescent="0.3">
      <c r="A7271" s="20">
        <v>7188</v>
      </c>
      <c r="B7271" s="26">
        <f t="shared" si="112"/>
        <v>46</v>
      </c>
      <c r="C7271" s="20" t="s">
        <v>7014</v>
      </c>
      <c r="D7271" s="20" t="s">
        <v>7069</v>
      </c>
      <c r="E7271" s="20" t="s">
        <v>7070</v>
      </c>
      <c r="F7271" s="21">
        <v>1340</v>
      </c>
      <c r="G7271" s="21">
        <v>101574</v>
      </c>
      <c r="H7271" s="21">
        <v>102914</v>
      </c>
    </row>
    <row r="7272" spans="1:8" s="20" customFormat="1" ht="18" customHeight="1" outlineLevel="2" x14ac:dyDescent="0.3">
      <c r="A7272" s="20">
        <v>7189</v>
      </c>
      <c r="B7272" s="26">
        <f t="shared" si="112"/>
        <v>47</v>
      </c>
      <c r="C7272" s="20" t="s">
        <v>7014</v>
      </c>
      <c r="D7272" s="20" t="s">
        <v>7071</v>
      </c>
      <c r="E7272" s="20" t="s">
        <v>1829</v>
      </c>
      <c r="F7272" s="21">
        <v>190</v>
      </c>
      <c r="G7272" s="21">
        <v>43092</v>
      </c>
      <c r="H7272" s="21">
        <v>43282</v>
      </c>
    </row>
    <row r="7273" spans="1:8" s="20" customFormat="1" ht="18" customHeight="1" outlineLevel="2" x14ac:dyDescent="0.3">
      <c r="A7273" s="20">
        <v>7190</v>
      </c>
      <c r="B7273" s="26">
        <f t="shared" si="112"/>
        <v>48</v>
      </c>
      <c r="C7273" s="20" t="s">
        <v>7014</v>
      </c>
      <c r="D7273" s="20" t="s">
        <v>7071</v>
      </c>
      <c r="E7273" s="20" t="s">
        <v>7072</v>
      </c>
      <c r="F7273" s="21">
        <v>360</v>
      </c>
      <c r="G7273" s="21">
        <v>23598</v>
      </c>
      <c r="H7273" s="21">
        <v>23958</v>
      </c>
    </row>
    <row r="7274" spans="1:8" s="20" customFormat="1" ht="18" customHeight="1" outlineLevel="2" x14ac:dyDescent="0.3">
      <c r="A7274" s="20">
        <v>7191</v>
      </c>
      <c r="B7274" s="26">
        <f t="shared" si="112"/>
        <v>49</v>
      </c>
      <c r="C7274" s="20" t="s">
        <v>7014</v>
      </c>
      <c r="D7274" s="20" t="s">
        <v>7071</v>
      </c>
      <c r="E7274" s="20" t="s">
        <v>7073</v>
      </c>
      <c r="F7274" s="21">
        <v>650</v>
      </c>
      <c r="G7274" s="21">
        <v>64638</v>
      </c>
      <c r="H7274" s="21">
        <v>65288</v>
      </c>
    </row>
    <row r="7275" spans="1:8" s="20" customFormat="1" ht="18" customHeight="1" outlineLevel="2" x14ac:dyDescent="0.3">
      <c r="A7275" s="20">
        <v>7192</v>
      </c>
      <c r="B7275" s="26">
        <f t="shared" si="112"/>
        <v>50</v>
      </c>
      <c r="C7275" s="20" t="s">
        <v>7014</v>
      </c>
      <c r="D7275" s="20" t="s">
        <v>7074</v>
      </c>
      <c r="E7275" s="20" t="s">
        <v>7075</v>
      </c>
      <c r="F7275" s="21">
        <v>590</v>
      </c>
      <c r="G7275" s="21">
        <v>56943</v>
      </c>
      <c r="H7275" s="21">
        <v>57533</v>
      </c>
    </row>
    <row r="7276" spans="1:8" s="20" customFormat="1" ht="18" customHeight="1" outlineLevel="2" x14ac:dyDescent="0.3">
      <c r="A7276" s="20">
        <v>7193</v>
      </c>
      <c r="B7276" s="26">
        <f t="shared" si="112"/>
        <v>51</v>
      </c>
      <c r="C7276" s="20" t="s">
        <v>7014</v>
      </c>
      <c r="D7276" s="20" t="s">
        <v>7076</v>
      </c>
      <c r="E7276" s="20" t="s">
        <v>7077</v>
      </c>
      <c r="F7276" s="21">
        <v>840</v>
      </c>
      <c r="G7276" s="21">
        <v>53922</v>
      </c>
      <c r="H7276" s="21">
        <v>54762</v>
      </c>
    </row>
    <row r="7277" spans="1:8" s="20" customFormat="1" ht="18" customHeight="1" outlineLevel="2" x14ac:dyDescent="0.3">
      <c r="A7277" s="20">
        <v>7194</v>
      </c>
      <c r="B7277" s="26">
        <f t="shared" si="112"/>
        <v>52</v>
      </c>
      <c r="C7277" s="20" t="s">
        <v>7014</v>
      </c>
      <c r="D7277" s="20" t="s">
        <v>7076</v>
      </c>
      <c r="E7277" s="20" t="s">
        <v>7078</v>
      </c>
      <c r="F7277" s="21">
        <v>1030</v>
      </c>
      <c r="G7277" s="21">
        <v>82080</v>
      </c>
      <c r="H7277" s="21">
        <v>83110</v>
      </c>
    </row>
    <row r="7278" spans="1:8" s="20" customFormat="1" ht="18" customHeight="1" outlineLevel="2" x14ac:dyDescent="0.3">
      <c r="A7278" s="20">
        <v>7195</v>
      </c>
      <c r="B7278" s="26">
        <f t="shared" si="112"/>
        <v>53</v>
      </c>
      <c r="C7278" s="20" t="s">
        <v>7014</v>
      </c>
      <c r="D7278" s="20" t="s">
        <v>7079</v>
      </c>
      <c r="E7278" s="20" t="s">
        <v>7080</v>
      </c>
      <c r="F7278" s="21">
        <v>1210</v>
      </c>
      <c r="G7278" s="21">
        <v>94392</v>
      </c>
      <c r="H7278" s="21">
        <v>95602</v>
      </c>
    </row>
    <row r="7279" spans="1:8" s="20" customFormat="1" ht="18" customHeight="1" outlineLevel="2" x14ac:dyDescent="0.3">
      <c r="A7279" s="20">
        <v>7196</v>
      </c>
      <c r="B7279" s="26">
        <f t="shared" si="112"/>
        <v>54</v>
      </c>
      <c r="C7279" s="20" t="s">
        <v>7014</v>
      </c>
      <c r="D7279" s="20" t="s">
        <v>7015</v>
      </c>
      <c r="E7279" s="20" t="s">
        <v>7081</v>
      </c>
      <c r="F7279" s="21">
        <v>550</v>
      </c>
      <c r="G7279" s="21">
        <v>46170</v>
      </c>
      <c r="H7279" s="21">
        <v>46720</v>
      </c>
    </row>
    <row r="7280" spans="1:8" s="20" customFormat="1" ht="18" customHeight="1" outlineLevel="2" x14ac:dyDescent="0.3">
      <c r="A7280" s="20">
        <v>7197</v>
      </c>
      <c r="B7280" s="26">
        <f t="shared" si="112"/>
        <v>55</v>
      </c>
      <c r="C7280" s="20" t="s">
        <v>7014</v>
      </c>
      <c r="D7280" s="20" t="s">
        <v>7015</v>
      </c>
      <c r="E7280" s="20" t="s">
        <v>7082</v>
      </c>
      <c r="F7280" s="21">
        <v>390</v>
      </c>
      <c r="G7280" s="21">
        <v>68571</v>
      </c>
      <c r="H7280" s="21">
        <v>68961</v>
      </c>
    </row>
    <row r="7281" spans="1:8" s="20" customFormat="1" ht="18" customHeight="1" outlineLevel="2" x14ac:dyDescent="0.3">
      <c r="A7281" s="20">
        <v>7198</v>
      </c>
      <c r="B7281" s="26">
        <f t="shared" si="112"/>
        <v>56</v>
      </c>
      <c r="C7281" s="20" t="s">
        <v>7014</v>
      </c>
      <c r="D7281" s="20" t="s">
        <v>7015</v>
      </c>
      <c r="E7281" s="20" t="s">
        <v>7083</v>
      </c>
      <c r="F7281" s="21">
        <v>770</v>
      </c>
      <c r="G7281" s="21">
        <v>93024</v>
      </c>
      <c r="H7281" s="21">
        <v>93794</v>
      </c>
    </row>
    <row r="7282" spans="1:8" s="20" customFormat="1" ht="18" customHeight="1" outlineLevel="2" x14ac:dyDescent="0.3">
      <c r="A7282" s="20">
        <v>7199</v>
      </c>
      <c r="B7282" s="26">
        <f t="shared" si="112"/>
        <v>57</v>
      </c>
      <c r="C7282" s="20" t="s">
        <v>7014</v>
      </c>
      <c r="D7282" s="20" t="s">
        <v>7015</v>
      </c>
      <c r="E7282" s="20" t="s">
        <v>7084</v>
      </c>
      <c r="F7282" s="21">
        <v>1240</v>
      </c>
      <c r="G7282" s="21">
        <v>126540</v>
      </c>
      <c r="H7282" s="21">
        <v>127780</v>
      </c>
    </row>
    <row r="7283" spans="1:8" s="20" customFormat="1" ht="18" customHeight="1" outlineLevel="2" x14ac:dyDescent="0.3">
      <c r="A7283" s="20">
        <v>7200</v>
      </c>
      <c r="B7283" s="26">
        <f t="shared" si="112"/>
        <v>58</v>
      </c>
      <c r="C7283" s="20" t="s">
        <v>7014</v>
      </c>
      <c r="D7283" s="20" t="s">
        <v>7015</v>
      </c>
      <c r="E7283" s="20" t="s">
        <v>7085</v>
      </c>
      <c r="F7283" s="21">
        <v>720</v>
      </c>
      <c r="G7283" s="21">
        <v>62073</v>
      </c>
      <c r="H7283" s="21">
        <v>62793</v>
      </c>
    </row>
    <row r="7284" spans="1:8" s="20" customFormat="1" ht="18" customHeight="1" outlineLevel="2" x14ac:dyDescent="0.3">
      <c r="A7284" s="20">
        <v>7201</v>
      </c>
      <c r="B7284" s="26">
        <f t="shared" si="112"/>
        <v>59</v>
      </c>
      <c r="C7284" s="20" t="s">
        <v>7014</v>
      </c>
      <c r="D7284" s="20" t="s">
        <v>7017</v>
      </c>
      <c r="E7284" s="20" t="s">
        <v>7086</v>
      </c>
      <c r="F7284" s="21">
        <v>480</v>
      </c>
      <c r="G7284" s="21">
        <v>48336</v>
      </c>
      <c r="H7284" s="21">
        <v>48816</v>
      </c>
    </row>
    <row r="7285" spans="1:8" s="20" customFormat="1" ht="18" customHeight="1" outlineLevel="2" x14ac:dyDescent="0.3">
      <c r="A7285" s="20">
        <v>7202</v>
      </c>
      <c r="B7285" s="26">
        <f t="shared" si="112"/>
        <v>60</v>
      </c>
      <c r="C7285" s="20" t="s">
        <v>7014</v>
      </c>
      <c r="D7285" s="20" t="s">
        <v>7017</v>
      </c>
      <c r="E7285" s="20" t="s">
        <v>7087</v>
      </c>
      <c r="F7285" s="21">
        <v>320</v>
      </c>
      <c r="G7285" s="21">
        <v>47196</v>
      </c>
      <c r="H7285" s="21">
        <v>47516</v>
      </c>
    </row>
    <row r="7286" spans="1:8" s="20" customFormat="1" ht="18" customHeight="1" outlineLevel="2" x14ac:dyDescent="0.3">
      <c r="A7286" s="20">
        <v>7203</v>
      </c>
      <c r="B7286" s="26">
        <f t="shared" si="112"/>
        <v>61</v>
      </c>
      <c r="C7286" s="20" t="s">
        <v>7014</v>
      </c>
      <c r="D7286" s="20" t="s">
        <v>7017</v>
      </c>
      <c r="E7286" s="20" t="s">
        <v>7088</v>
      </c>
      <c r="F7286" s="21">
        <v>660</v>
      </c>
      <c r="G7286" s="21">
        <v>88236</v>
      </c>
      <c r="H7286" s="21">
        <v>88896</v>
      </c>
    </row>
    <row r="7287" spans="1:8" s="20" customFormat="1" ht="18" customHeight="1" outlineLevel="2" x14ac:dyDescent="0.3">
      <c r="A7287" s="20">
        <v>7204</v>
      </c>
      <c r="B7287" s="26">
        <f t="shared" si="112"/>
        <v>62</v>
      </c>
      <c r="C7287" s="20" t="s">
        <v>7014</v>
      </c>
      <c r="D7287" s="20" t="s">
        <v>7017</v>
      </c>
      <c r="E7287" s="31" t="s">
        <v>4331</v>
      </c>
      <c r="F7287" s="21">
        <v>810</v>
      </c>
      <c r="G7287" s="21">
        <v>65835</v>
      </c>
      <c r="H7287" s="21">
        <v>66645</v>
      </c>
    </row>
    <row r="7288" spans="1:8" s="20" customFormat="1" ht="18" customHeight="1" outlineLevel="2" x14ac:dyDescent="0.3">
      <c r="A7288" s="20">
        <v>7205</v>
      </c>
      <c r="B7288" s="26">
        <f t="shared" si="112"/>
        <v>63</v>
      </c>
      <c r="C7288" s="20" t="s">
        <v>7014</v>
      </c>
      <c r="D7288" s="20" t="s">
        <v>7022</v>
      </c>
      <c r="E7288" s="20" t="s">
        <v>7089</v>
      </c>
      <c r="F7288" s="21">
        <v>460</v>
      </c>
      <c r="G7288" s="21">
        <v>49248</v>
      </c>
      <c r="H7288" s="21">
        <v>49708</v>
      </c>
    </row>
    <row r="7289" spans="1:8" s="20" customFormat="1" ht="18" customHeight="1" outlineLevel="2" x14ac:dyDescent="0.3">
      <c r="A7289" s="20">
        <v>7206</v>
      </c>
      <c r="B7289" s="26">
        <f t="shared" si="112"/>
        <v>64</v>
      </c>
      <c r="C7289" s="20" t="s">
        <v>7014</v>
      </c>
      <c r="D7289" s="20" t="s">
        <v>7022</v>
      </c>
      <c r="E7289" s="20" t="s">
        <v>7090</v>
      </c>
      <c r="F7289" s="21">
        <v>1790</v>
      </c>
      <c r="G7289" s="21">
        <v>135432</v>
      </c>
      <c r="H7289" s="21">
        <v>137222</v>
      </c>
    </row>
    <row r="7290" spans="1:8" s="20" customFormat="1" ht="18" customHeight="1" outlineLevel="2" x14ac:dyDescent="0.3">
      <c r="A7290" s="20">
        <v>7207</v>
      </c>
      <c r="B7290" s="26">
        <f t="shared" si="112"/>
        <v>65</v>
      </c>
      <c r="C7290" s="20" t="s">
        <v>7014</v>
      </c>
      <c r="D7290" s="20" t="s">
        <v>7022</v>
      </c>
      <c r="E7290" s="20" t="s">
        <v>7091</v>
      </c>
      <c r="F7290" s="21">
        <v>1360</v>
      </c>
      <c r="G7290" s="21">
        <v>111492</v>
      </c>
      <c r="H7290" s="21">
        <v>112852</v>
      </c>
    </row>
    <row r="7291" spans="1:8" s="20" customFormat="1" ht="18" customHeight="1" outlineLevel="2" x14ac:dyDescent="0.3">
      <c r="A7291" s="20">
        <v>7208</v>
      </c>
      <c r="B7291" s="26">
        <f t="shared" si="112"/>
        <v>66</v>
      </c>
      <c r="C7291" s="20" t="s">
        <v>7014</v>
      </c>
      <c r="D7291" s="20" t="s">
        <v>7022</v>
      </c>
      <c r="E7291" s="20" t="s">
        <v>7092</v>
      </c>
      <c r="F7291" s="21">
        <v>520</v>
      </c>
      <c r="G7291" s="21">
        <v>53352</v>
      </c>
      <c r="H7291" s="21">
        <v>53872</v>
      </c>
    </row>
    <row r="7292" spans="1:8" s="20" customFormat="1" ht="18" customHeight="1" outlineLevel="2" x14ac:dyDescent="0.3">
      <c r="A7292" s="20">
        <v>7209</v>
      </c>
      <c r="B7292" s="26">
        <f t="shared" si="112"/>
        <v>67</v>
      </c>
      <c r="C7292" s="20" t="s">
        <v>7014</v>
      </c>
      <c r="D7292" s="20" t="s">
        <v>7022</v>
      </c>
      <c r="E7292" s="20" t="s">
        <v>7093</v>
      </c>
      <c r="F7292" s="21">
        <v>340</v>
      </c>
      <c r="G7292" s="21">
        <v>32832</v>
      </c>
      <c r="H7292" s="21">
        <v>33172</v>
      </c>
    </row>
    <row r="7293" spans="1:8" s="20" customFormat="1" ht="18" customHeight="1" outlineLevel="2" x14ac:dyDescent="0.3">
      <c r="A7293" s="20">
        <v>7210</v>
      </c>
      <c r="B7293" s="26">
        <f t="shared" si="112"/>
        <v>68</v>
      </c>
      <c r="C7293" s="20" t="s">
        <v>7014</v>
      </c>
      <c r="D7293" s="20" t="s">
        <v>7022</v>
      </c>
      <c r="E7293" s="20" t="s">
        <v>7094</v>
      </c>
      <c r="F7293" s="21">
        <v>480</v>
      </c>
      <c r="G7293" s="21">
        <v>50787</v>
      </c>
      <c r="H7293" s="21">
        <v>51267</v>
      </c>
    </row>
    <row r="7294" spans="1:8" s="20" customFormat="1" ht="18" customHeight="1" outlineLevel="2" x14ac:dyDescent="0.3">
      <c r="A7294" s="20">
        <v>7211</v>
      </c>
      <c r="B7294" s="26">
        <f t="shared" si="112"/>
        <v>69</v>
      </c>
      <c r="C7294" s="20" t="s">
        <v>7014</v>
      </c>
      <c r="D7294" s="20" t="s">
        <v>7022</v>
      </c>
      <c r="E7294" s="20" t="s">
        <v>7095</v>
      </c>
      <c r="F7294" s="21">
        <v>1220</v>
      </c>
      <c r="G7294" s="21">
        <v>82935</v>
      </c>
      <c r="H7294" s="21">
        <v>84155</v>
      </c>
    </row>
    <row r="7295" spans="1:8" s="20" customFormat="1" ht="18" customHeight="1" outlineLevel="2" x14ac:dyDescent="0.3">
      <c r="A7295" s="20">
        <v>7212</v>
      </c>
      <c r="B7295" s="26">
        <f t="shared" si="112"/>
        <v>70</v>
      </c>
      <c r="C7295" s="20" t="s">
        <v>7014</v>
      </c>
      <c r="D7295" s="20" t="s">
        <v>7022</v>
      </c>
      <c r="E7295" s="31" t="s">
        <v>7096</v>
      </c>
      <c r="F7295" s="21">
        <v>500</v>
      </c>
      <c r="G7295" s="21">
        <v>51984</v>
      </c>
      <c r="H7295" s="21">
        <v>52484</v>
      </c>
    </row>
    <row r="7296" spans="1:8" s="20" customFormat="1" ht="18" customHeight="1" outlineLevel="2" x14ac:dyDescent="0.3">
      <c r="A7296" s="20">
        <v>7213</v>
      </c>
      <c r="B7296" s="26">
        <f t="shared" si="112"/>
        <v>71</v>
      </c>
      <c r="C7296" s="20" t="s">
        <v>7014</v>
      </c>
      <c r="D7296" s="20" t="s">
        <v>7022</v>
      </c>
      <c r="E7296" s="20" t="s">
        <v>2217</v>
      </c>
      <c r="F7296" s="21">
        <v>260</v>
      </c>
      <c r="G7296" s="21">
        <v>36252</v>
      </c>
      <c r="H7296" s="21">
        <v>36512</v>
      </c>
    </row>
    <row r="7297" spans="1:8" s="20" customFormat="1" ht="18" customHeight="1" outlineLevel="2" x14ac:dyDescent="0.3">
      <c r="A7297" s="20">
        <v>7214</v>
      </c>
      <c r="B7297" s="26">
        <f t="shared" si="112"/>
        <v>72</v>
      </c>
      <c r="C7297" s="20" t="s">
        <v>7014</v>
      </c>
      <c r="D7297" s="20" t="s">
        <v>7022</v>
      </c>
      <c r="E7297" s="20" t="s">
        <v>7097</v>
      </c>
      <c r="F7297" s="21">
        <v>410</v>
      </c>
      <c r="G7297" s="21">
        <v>46512</v>
      </c>
      <c r="H7297" s="21">
        <v>46922</v>
      </c>
    </row>
    <row r="7298" spans="1:8" s="20" customFormat="1" ht="18" customHeight="1" outlineLevel="2" x14ac:dyDescent="0.3">
      <c r="A7298" s="20">
        <v>7215</v>
      </c>
      <c r="B7298" s="26">
        <f t="shared" si="112"/>
        <v>73</v>
      </c>
      <c r="C7298" s="20" t="s">
        <v>7014</v>
      </c>
      <c r="D7298" s="20" t="s">
        <v>7022</v>
      </c>
      <c r="E7298" s="20" t="s">
        <v>7098</v>
      </c>
      <c r="F7298" s="21">
        <v>910</v>
      </c>
      <c r="G7298" s="21">
        <v>77292</v>
      </c>
      <c r="H7298" s="21">
        <v>78202</v>
      </c>
    </row>
    <row r="7299" spans="1:8" s="20" customFormat="1" ht="18" customHeight="1" outlineLevel="2" x14ac:dyDescent="0.3">
      <c r="A7299" s="20">
        <v>7216</v>
      </c>
      <c r="B7299" s="26">
        <f t="shared" si="112"/>
        <v>74</v>
      </c>
      <c r="C7299" s="20" t="s">
        <v>7014</v>
      </c>
      <c r="D7299" s="20" t="s">
        <v>7022</v>
      </c>
      <c r="E7299" s="20" t="s">
        <v>666</v>
      </c>
      <c r="F7299" s="21">
        <v>790</v>
      </c>
      <c r="G7299" s="21">
        <v>73701</v>
      </c>
      <c r="H7299" s="21">
        <v>74491</v>
      </c>
    </row>
    <row r="7300" spans="1:8" s="20" customFormat="1" ht="18" customHeight="1" outlineLevel="2" x14ac:dyDescent="0.3">
      <c r="A7300" s="20">
        <v>7217</v>
      </c>
      <c r="B7300" s="26">
        <f t="shared" si="112"/>
        <v>75</v>
      </c>
      <c r="C7300" s="20" t="s">
        <v>7014</v>
      </c>
      <c r="D7300" s="20" t="s">
        <v>7022</v>
      </c>
      <c r="E7300" s="20" t="s">
        <v>7099</v>
      </c>
      <c r="F7300" s="21">
        <v>1480</v>
      </c>
      <c r="G7300" s="21">
        <v>119700</v>
      </c>
      <c r="H7300" s="21">
        <v>121180</v>
      </c>
    </row>
    <row r="7301" spans="1:8" s="20" customFormat="1" ht="18" customHeight="1" outlineLevel="2" x14ac:dyDescent="0.3">
      <c r="A7301" s="20">
        <v>7218</v>
      </c>
      <c r="B7301" s="26">
        <f t="shared" si="112"/>
        <v>76</v>
      </c>
      <c r="C7301" s="20" t="s">
        <v>7014</v>
      </c>
      <c r="D7301" s="20" t="s">
        <v>7022</v>
      </c>
      <c r="E7301" s="20" t="s">
        <v>7100</v>
      </c>
      <c r="F7301" s="21">
        <v>250</v>
      </c>
      <c r="G7301" s="21">
        <v>21546</v>
      </c>
      <c r="H7301" s="21">
        <v>21796</v>
      </c>
    </row>
    <row r="7302" spans="1:8" s="20" customFormat="1" ht="18" customHeight="1" outlineLevel="2" x14ac:dyDescent="0.3">
      <c r="A7302" s="20">
        <v>7219</v>
      </c>
      <c r="B7302" s="26">
        <f t="shared" si="112"/>
        <v>77</v>
      </c>
      <c r="C7302" s="20" t="s">
        <v>7014</v>
      </c>
      <c r="D7302" s="20" t="s">
        <v>7022</v>
      </c>
      <c r="E7302" s="20" t="s">
        <v>7101</v>
      </c>
      <c r="F7302" s="21">
        <v>790</v>
      </c>
      <c r="G7302" s="21">
        <v>69768</v>
      </c>
      <c r="H7302" s="21">
        <v>70558</v>
      </c>
    </row>
    <row r="7303" spans="1:8" s="20" customFormat="1" ht="18" customHeight="1" outlineLevel="2" x14ac:dyDescent="0.3">
      <c r="A7303" s="20">
        <v>7220</v>
      </c>
      <c r="B7303" s="26">
        <f t="shared" si="112"/>
        <v>78</v>
      </c>
      <c r="C7303" s="20" t="s">
        <v>7014</v>
      </c>
      <c r="D7303" s="20" t="s">
        <v>7022</v>
      </c>
      <c r="E7303" s="20" t="s">
        <v>7102</v>
      </c>
      <c r="F7303" s="21">
        <v>1350</v>
      </c>
      <c r="G7303" s="21">
        <v>103626</v>
      </c>
      <c r="H7303" s="21">
        <v>104976</v>
      </c>
    </row>
    <row r="7304" spans="1:8" s="20" customFormat="1" ht="18" customHeight="1" outlineLevel="2" x14ac:dyDescent="0.3">
      <c r="A7304" s="20">
        <v>7221</v>
      </c>
      <c r="B7304" s="26">
        <f t="shared" si="112"/>
        <v>79</v>
      </c>
      <c r="C7304" s="20" t="s">
        <v>7014</v>
      </c>
      <c r="D7304" s="20" t="s">
        <v>7026</v>
      </c>
      <c r="E7304" s="20" t="s">
        <v>7103</v>
      </c>
      <c r="F7304" s="21">
        <v>170</v>
      </c>
      <c r="G7304" s="21">
        <v>20520</v>
      </c>
      <c r="H7304" s="21">
        <v>20690</v>
      </c>
    </row>
    <row r="7305" spans="1:8" s="20" customFormat="1" ht="18" customHeight="1" outlineLevel="2" x14ac:dyDescent="0.3">
      <c r="A7305" s="20">
        <v>7222</v>
      </c>
      <c r="B7305" s="26">
        <f t="shared" si="112"/>
        <v>80</v>
      </c>
      <c r="C7305" s="20" t="s">
        <v>7014</v>
      </c>
      <c r="D7305" s="20" t="s">
        <v>7026</v>
      </c>
      <c r="E7305" s="20" t="s">
        <v>7104</v>
      </c>
      <c r="F7305" s="21">
        <v>800</v>
      </c>
      <c r="G7305" s="21">
        <v>101916</v>
      </c>
      <c r="H7305" s="21">
        <v>102716</v>
      </c>
    </row>
    <row r="7306" spans="1:8" s="20" customFormat="1" ht="18" customHeight="1" outlineLevel="2" x14ac:dyDescent="0.3">
      <c r="A7306" s="20">
        <v>7223</v>
      </c>
      <c r="B7306" s="26">
        <f t="shared" si="112"/>
        <v>81</v>
      </c>
      <c r="C7306" s="20" t="s">
        <v>7014</v>
      </c>
      <c r="D7306" s="20" t="s">
        <v>7026</v>
      </c>
      <c r="E7306" s="20" t="s">
        <v>7105</v>
      </c>
      <c r="F7306" s="21">
        <v>610</v>
      </c>
      <c r="G7306" s="21">
        <v>83448</v>
      </c>
      <c r="H7306" s="21">
        <v>84058</v>
      </c>
    </row>
    <row r="7307" spans="1:8" s="20" customFormat="1" ht="18" customHeight="1" outlineLevel="2" x14ac:dyDescent="0.3">
      <c r="A7307" s="20">
        <v>7224</v>
      </c>
      <c r="B7307" s="26">
        <f t="shared" si="112"/>
        <v>82</v>
      </c>
      <c r="C7307" s="20" t="s">
        <v>7014</v>
      </c>
      <c r="D7307" s="20" t="s">
        <v>7026</v>
      </c>
      <c r="E7307" s="20" t="s">
        <v>4962</v>
      </c>
      <c r="F7307" s="21">
        <v>520</v>
      </c>
      <c r="G7307" s="21">
        <v>56943</v>
      </c>
      <c r="H7307" s="21">
        <v>57463</v>
      </c>
    </row>
    <row r="7308" spans="1:8" s="20" customFormat="1" ht="18" customHeight="1" outlineLevel="2" x14ac:dyDescent="0.3">
      <c r="A7308" s="20">
        <v>7225</v>
      </c>
      <c r="B7308" s="26">
        <f t="shared" si="112"/>
        <v>83</v>
      </c>
      <c r="C7308" s="20" t="s">
        <v>7014</v>
      </c>
      <c r="D7308" s="20" t="s">
        <v>7026</v>
      </c>
      <c r="E7308" s="20" t="s">
        <v>2275</v>
      </c>
      <c r="F7308" s="21">
        <v>1030</v>
      </c>
      <c r="G7308" s="21">
        <v>115254</v>
      </c>
      <c r="H7308" s="21">
        <v>116284</v>
      </c>
    </row>
    <row r="7309" spans="1:8" s="20" customFormat="1" ht="18" customHeight="1" outlineLevel="2" x14ac:dyDescent="0.3">
      <c r="A7309" s="20">
        <v>7226</v>
      </c>
      <c r="B7309" s="26">
        <f t="shared" si="112"/>
        <v>84</v>
      </c>
      <c r="C7309" s="20" t="s">
        <v>7014</v>
      </c>
      <c r="D7309" s="20" t="s">
        <v>7106</v>
      </c>
      <c r="E7309" s="20" t="s">
        <v>7107</v>
      </c>
      <c r="F7309" s="21">
        <v>550</v>
      </c>
      <c r="G7309" s="21">
        <v>69084</v>
      </c>
      <c r="H7309" s="21">
        <v>69634</v>
      </c>
    </row>
    <row r="7310" spans="1:8" s="20" customFormat="1" ht="18" customHeight="1" outlineLevel="2" x14ac:dyDescent="0.3">
      <c r="A7310" s="20">
        <v>7227</v>
      </c>
      <c r="B7310" s="26">
        <f t="shared" si="112"/>
        <v>85</v>
      </c>
      <c r="C7310" s="20" t="s">
        <v>7014</v>
      </c>
      <c r="D7310" s="20" t="s">
        <v>7106</v>
      </c>
      <c r="E7310" s="20" t="s">
        <v>7108</v>
      </c>
      <c r="F7310" s="21">
        <v>370</v>
      </c>
      <c r="G7310" s="21">
        <v>82593</v>
      </c>
      <c r="H7310" s="21">
        <v>82963</v>
      </c>
    </row>
    <row r="7311" spans="1:8" s="20" customFormat="1" ht="18" customHeight="1" outlineLevel="2" x14ac:dyDescent="0.3">
      <c r="A7311" s="20">
        <v>7228</v>
      </c>
      <c r="B7311" s="26">
        <f t="shared" si="112"/>
        <v>86</v>
      </c>
      <c r="C7311" s="20" t="s">
        <v>7014</v>
      </c>
      <c r="D7311" s="20" t="s">
        <v>7106</v>
      </c>
      <c r="E7311" s="20" t="s">
        <v>7109</v>
      </c>
      <c r="F7311" s="21">
        <v>750</v>
      </c>
      <c r="G7311" s="21">
        <v>79344</v>
      </c>
      <c r="H7311" s="21">
        <v>80094</v>
      </c>
    </row>
    <row r="7312" spans="1:8" s="20" customFormat="1" ht="18" customHeight="1" outlineLevel="2" x14ac:dyDescent="0.3">
      <c r="A7312" s="20">
        <v>7229</v>
      </c>
      <c r="B7312" s="26">
        <f t="shared" si="112"/>
        <v>87</v>
      </c>
      <c r="C7312" s="20" t="s">
        <v>7014</v>
      </c>
      <c r="D7312" s="20" t="s">
        <v>7106</v>
      </c>
      <c r="E7312" s="20" t="s">
        <v>7110</v>
      </c>
      <c r="F7312" s="21">
        <v>740</v>
      </c>
      <c r="G7312" s="21">
        <v>97128</v>
      </c>
      <c r="H7312" s="21">
        <v>97868</v>
      </c>
    </row>
    <row r="7313" spans="1:8" s="20" customFormat="1" ht="18" customHeight="1" outlineLevel="2" x14ac:dyDescent="0.3">
      <c r="A7313" s="20">
        <v>7230</v>
      </c>
      <c r="B7313" s="26">
        <f t="shared" si="112"/>
        <v>88</v>
      </c>
      <c r="C7313" s="20" t="s">
        <v>7014</v>
      </c>
      <c r="D7313" s="20" t="s">
        <v>7028</v>
      </c>
      <c r="E7313" s="20" t="s">
        <v>7111</v>
      </c>
      <c r="F7313" s="21">
        <v>1530</v>
      </c>
      <c r="G7313" s="21">
        <v>145350</v>
      </c>
      <c r="H7313" s="21">
        <v>146880</v>
      </c>
    </row>
    <row r="7314" spans="1:8" s="20" customFormat="1" ht="18" customHeight="1" outlineLevel="2" x14ac:dyDescent="0.3">
      <c r="A7314" s="20">
        <v>7231</v>
      </c>
      <c r="B7314" s="26">
        <f t="shared" si="112"/>
        <v>89</v>
      </c>
      <c r="C7314" s="20" t="s">
        <v>7014</v>
      </c>
      <c r="D7314" s="20" t="s">
        <v>7028</v>
      </c>
      <c r="E7314" s="20" t="s">
        <v>7112</v>
      </c>
      <c r="F7314" s="21">
        <v>890</v>
      </c>
      <c r="G7314" s="21">
        <v>88920</v>
      </c>
      <c r="H7314" s="21">
        <v>89810</v>
      </c>
    </row>
    <row r="7315" spans="1:8" s="20" customFormat="1" ht="18" customHeight="1" outlineLevel="2" x14ac:dyDescent="0.3">
      <c r="A7315" s="20">
        <v>7232</v>
      </c>
      <c r="B7315" s="26">
        <f t="shared" si="112"/>
        <v>90</v>
      </c>
      <c r="C7315" s="20" t="s">
        <v>7014</v>
      </c>
      <c r="D7315" s="20" t="s">
        <v>7028</v>
      </c>
      <c r="E7315" s="20" t="s">
        <v>7113</v>
      </c>
      <c r="F7315" s="21">
        <v>910</v>
      </c>
      <c r="G7315" s="21">
        <v>81054</v>
      </c>
      <c r="H7315" s="21">
        <v>81964</v>
      </c>
    </row>
    <row r="7316" spans="1:8" s="20" customFormat="1" ht="18" customHeight="1" outlineLevel="2" x14ac:dyDescent="0.3">
      <c r="A7316" s="20">
        <v>7233</v>
      </c>
      <c r="B7316" s="26">
        <f t="shared" si="112"/>
        <v>91</v>
      </c>
      <c r="C7316" s="20" t="s">
        <v>7014</v>
      </c>
      <c r="D7316" s="25" t="s">
        <v>7028</v>
      </c>
      <c r="E7316" s="20" t="s">
        <v>7114</v>
      </c>
      <c r="F7316" s="21">
        <v>1720</v>
      </c>
      <c r="G7316" s="21">
        <v>165186</v>
      </c>
      <c r="H7316" s="21">
        <v>166906</v>
      </c>
    </row>
    <row r="7317" spans="1:8" s="20" customFormat="1" ht="18" customHeight="1" outlineLevel="2" x14ac:dyDescent="0.3">
      <c r="A7317" s="20">
        <v>7234</v>
      </c>
      <c r="B7317" s="26">
        <f t="shared" si="112"/>
        <v>92</v>
      </c>
      <c r="C7317" s="20" t="s">
        <v>7014</v>
      </c>
      <c r="D7317" s="25" t="s">
        <v>7028</v>
      </c>
      <c r="E7317" s="20" t="s">
        <v>7115</v>
      </c>
      <c r="F7317" s="21">
        <v>740</v>
      </c>
      <c r="G7317" s="21">
        <v>84132</v>
      </c>
      <c r="H7317" s="21">
        <v>84872</v>
      </c>
    </row>
    <row r="7318" spans="1:8" s="20" customFormat="1" ht="18" customHeight="1" outlineLevel="2" x14ac:dyDescent="0.3">
      <c r="A7318" s="20">
        <v>7235</v>
      </c>
      <c r="B7318" s="26">
        <f t="shared" si="112"/>
        <v>93</v>
      </c>
      <c r="C7318" s="20" t="s">
        <v>7014</v>
      </c>
      <c r="D7318" s="25" t="s">
        <v>7028</v>
      </c>
      <c r="E7318" s="20" t="s">
        <v>7116</v>
      </c>
      <c r="F7318" s="21">
        <v>420</v>
      </c>
      <c r="G7318" s="21">
        <v>50616</v>
      </c>
      <c r="H7318" s="21">
        <v>51036</v>
      </c>
    </row>
    <row r="7319" spans="1:8" s="20" customFormat="1" ht="18" customHeight="1" outlineLevel="2" x14ac:dyDescent="0.3">
      <c r="A7319" s="20">
        <v>7236</v>
      </c>
      <c r="B7319" s="26">
        <f t="shared" ref="B7319:B7382" si="113">1+B7318</f>
        <v>94</v>
      </c>
      <c r="C7319" s="20" t="s">
        <v>7014</v>
      </c>
      <c r="D7319" s="20" t="s">
        <v>7028</v>
      </c>
      <c r="E7319" s="20" t="s">
        <v>7117</v>
      </c>
      <c r="F7319" s="21">
        <v>980</v>
      </c>
      <c r="G7319" s="21">
        <v>94392</v>
      </c>
      <c r="H7319" s="21">
        <v>95372</v>
      </c>
    </row>
    <row r="7320" spans="1:8" s="20" customFormat="1" ht="18" customHeight="1" outlineLevel="2" x14ac:dyDescent="0.3">
      <c r="A7320" s="20">
        <v>7237</v>
      </c>
      <c r="B7320" s="26">
        <f t="shared" si="113"/>
        <v>95</v>
      </c>
      <c r="C7320" s="20" t="s">
        <v>7014</v>
      </c>
      <c r="D7320" s="20" t="s">
        <v>7028</v>
      </c>
      <c r="E7320" s="20" t="s">
        <v>7118</v>
      </c>
      <c r="F7320" s="21">
        <v>900</v>
      </c>
      <c r="G7320" s="21">
        <v>88236</v>
      </c>
      <c r="H7320" s="21">
        <v>89136</v>
      </c>
    </row>
    <row r="7321" spans="1:8" s="20" customFormat="1" ht="18" customHeight="1" outlineLevel="2" x14ac:dyDescent="0.3">
      <c r="A7321" s="20">
        <v>7238</v>
      </c>
      <c r="B7321" s="26">
        <f t="shared" si="113"/>
        <v>96</v>
      </c>
      <c r="C7321" s="20" t="s">
        <v>7014</v>
      </c>
      <c r="D7321" s="20" t="s">
        <v>7028</v>
      </c>
      <c r="E7321" s="20" t="s">
        <v>7119</v>
      </c>
      <c r="F7321" s="21">
        <v>550</v>
      </c>
      <c r="G7321" s="21">
        <v>52668</v>
      </c>
      <c r="H7321" s="21">
        <v>53218</v>
      </c>
    </row>
    <row r="7322" spans="1:8" s="20" customFormat="1" ht="18" customHeight="1" outlineLevel="2" x14ac:dyDescent="0.3">
      <c r="A7322" s="20">
        <v>7239</v>
      </c>
      <c r="B7322" s="26">
        <f t="shared" si="113"/>
        <v>97</v>
      </c>
      <c r="C7322" s="20" t="s">
        <v>7014</v>
      </c>
      <c r="D7322" s="20" t="s">
        <v>7028</v>
      </c>
      <c r="E7322" s="20" t="s">
        <v>608</v>
      </c>
      <c r="F7322" s="21">
        <v>680</v>
      </c>
      <c r="G7322" s="21">
        <v>64638</v>
      </c>
      <c r="H7322" s="21">
        <v>65318</v>
      </c>
    </row>
    <row r="7323" spans="1:8" s="20" customFormat="1" ht="18" customHeight="1" outlineLevel="2" x14ac:dyDescent="0.3">
      <c r="A7323" s="20">
        <v>7240</v>
      </c>
      <c r="B7323" s="26">
        <f t="shared" si="113"/>
        <v>98</v>
      </c>
      <c r="C7323" s="20" t="s">
        <v>7014</v>
      </c>
      <c r="D7323" s="20" t="s">
        <v>7028</v>
      </c>
      <c r="E7323" s="20" t="s">
        <v>7120</v>
      </c>
      <c r="F7323" s="21">
        <v>680</v>
      </c>
      <c r="G7323" s="21">
        <v>74556</v>
      </c>
      <c r="H7323" s="21">
        <v>75236</v>
      </c>
    </row>
    <row r="7324" spans="1:8" s="20" customFormat="1" ht="18" customHeight="1" outlineLevel="2" x14ac:dyDescent="0.3">
      <c r="A7324" s="20">
        <v>7241</v>
      </c>
      <c r="B7324" s="26">
        <f t="shared" si="113"/>
        <v>99</v>
      </c>
      <c r="C7324" s="20" t="s">
        <v>7014</v>
      </c>
      <c r="D7324" s="20" t="s">
        <v>7028</v>
      </c>
      <c r="E7324" s="20" t="s">
        <v>7121</v>
      </c>
      <c r="F7324" s="21">
        <v>370</v>
      </c>
      <c r="G7324" s="21">
        <v>38988</v>
      </c>
      <c r="H7324" s="21">
        <v>39358</v>
      </c>
    </row>
    <row r="7325" spans="1:8" s="20" customFormat="1" ht="18" customHeight="1" outlineLevel="2" x14ac:dyDescent="0.3">
      <c r="A7325" s="20">
        <v>7242</v>
      </c>
      <c r="B7325" s="26">
        <f t="shared" si="113"/>
        <v>100</v>
      </c>
      <c r="C7325" s="20" t="s">
        <v>7014</v>
      </c>
      <c r="D7325" s="20" t="s">
        <v>7028</v>
      </c>
      <c r="E7325" s="20" t="s">
        <v>7122</v>
      </c>
      <c r="F7325" s="21">
        <v>1010</v>
      </c>
      <c r="G7325" s="21">
        <v>98496</v>
      </c>
      <c r="H7325" s="21">
        <v>99506</v>
      </c>
    </row>
    <row r="7326" spans="1:8" s="20" customFormat="1" ht="18" customHeight="1" outlineLevel="2" x14ac:dyDescent="0.3">
      <c r="A7326" s="20">
        <v>7243</v>
      </c>
      <c r="B7326" s="26">
        <f t="shared" si="113"/>
        <v>101</v>
      </c>
      <c r="C7326" s="20" t="s">
        <v>7014</v>
      </c>
      <c r="D7326" s="20" t="s">
        <v>7028</v>
      </c>
      <c r="E7326" s="20" t="s">
        <v>303</v>
      </c>
      <c r="F7326" s="21">
        <v>1030</v>
      </c>
      <c r="G7326" s="21">
        <v>100035</v>
      </c>
      <c r="H7326" s="21">
        <v>101065</v>
      </c>
    </row>
    <row r="7327" spans="1:8" s="20" customFormat="1" ht="18" customHeight="1" outlineLevel="2" x14ac:dyDescent="0.3">
      <c r="A7327" s="20">
        <v>7244</v>
      </c>
      <c r="B7327" s="26">
        <f t="shared" si="113"/>
        <v>102</v>
      </c>
      <c r="C7327" s="20" t="s">
        <v>7014</v>
      </c>
      <c r="D7327" s="20" t="s">
        <v>7032</v>
      </c>
      <c r="E7327" s="20" t="s">
        <v>7123</v>
      </c>
      <c r="F7327" s="21">
        <v>700</v>
      </c>
      <c r="G7327" s="21">
        <v>60876</v>
      </c>
      <c r="H7327" s="21">
        <v>61576</v>
      </c>
    </row>
    <row r="7328" spans="1:8" s="20" customFormat="1" ht="18" customHeight="1" outlineLevel="2" x14ac:dyDescent="0.3">
      <c r="A7328" s="20">
        <v>7245</v>
      </c>
      <c r="B7328" s="26">
        <f t="shared" si="113"/>
        <v>103</v>
      </c>
      <c r="C7328" s="20" t="s">
        <v>7014</v>
      </c>
      <c r="D7328" s="20" t="s">
        <v>7032</v>
      </c>
      <c r="E7328" s="20" t="s">
        <v>7124</v>
      </c>
      <c r="F7328" s="21">
        <v>510</v>
      </c>
      <c r="G7328" s="21">
        <v>35910</v>
      </c>
      <c r="H7328" s="21">
        <v>36420</v>
      </c>
    </row>
    <row r="7329" spans="1:8" s="20" customFormat="1" ht="18" customHeight="1" outlineLevel="2" x14ac:dyDescent="0.3">
      <c r="A7329" s="20">
        <v>7246</v>
      </c>
      <c r="B7329" s="26">
        <f t="shared" si="113"/>
        <v>104</v>
      </c>
      <c r="C7329" s="20" t="s">
        <v>7014</v>
      </c>
      <c r="D7329" s="20" t="s">
        <v>7032</v>
      </c>
      <c r="E7329" s="20" t="s">
        <v>7125</v>
      </c>
      <c r="F7329" s="21">
        <v>150</v>
      </c>
      <c r="G7329" s="21">
        <v>23940</v>
      </c>
      <c r="H7329" s="21">
        <v>24090</v>
      </c>
    </row>
    <row r="7330" spans="1:8" s="20" customFormat="1" ht="18" customHeight="1" outlineLevel="2" x14ac:dyDescent="0.3">
      <c r="A7330" s="20">
        <v>7247</v>
      </c>
      <c r="B7330" s="26">
        <f t="shared" si="113"/>
        <v>105</v>
      </c>
      <c r="C7330" s="20" t="s">
        <v>7014</v>
      </c>
      <c r="D7330" s="20" t="s">
        <v>7032</v>
      </c>
      <c r="E7330" s="20" t="s">
        <v>7126</v>
      </c>
      <c r="F7330" s="21">
        <v>580</v>
      </c>
      <c r="G7330" s="21">
        <v>74556</v>
      </c>
      <c r="H7330" s="21">
        <v>75136</v>
      </c>
    </row>
    <row r="7331" spans="1:8" s="20" customFormat="1" ht="18" customHeight="1" outlineLevel="2" x14ac:dyDescent="0.3">
      <c r="A7331" s="20">
        <v>7248</v>
      </c>
      <c r="B7331" s="26">
        <f t="shared" si="113"/>
        <v>106</v>
      </c>
      <c r="C7331" s="20" t="s">
        <v>7014</v>
      </c>
      <c r="D7331" s="20" t="s">
        <v>7032</v>
      </c>
      <c r="E7331" s="20" t="s">
        <v>4745</v>
      </c>
      <c r="F7331" s="21">
        <v>1120</v>
      </c>
      <c r="G7331" s="21">
        <v>110124</v>
      </c>
      <c r="H7331" s="21">
        <v>111244</v>
      </c>
    </row>
    <row r="7332" spans="1:8" s="20" customFormat="1" ht="18" customHeight="1" outlineLevel="2" x14ac:dyDescent="0.3">
      <c r="A7332" s="20">
        <v>7249</v>
      </c>
      <c r="B7332" s="26">
        <f t="shared" si="113"/>
        <v>107</v>
      </c>
      <c r="C7332" s="20" t="s">
        <v>7014</v>
      </c>
      <c r="D7332" s="20" t="s">
        <v>7032</v>
      </c>
      <c r="E7332" s="20" t="s">
        <v>7127</v>
      </c>
      <c r="F7332" s="21">
        <v>830</v>
      </c>
      <c r="G7332" s="21">
        <v>83448</v>
      </c>
      <c r="H7332" s="21">
        <v>84278</v>
      </c>
    </row>
    <row r="7333" spans="1:8" s="20" customFormat="1" ht="18" customHeight="1" outlineLevel="2" x14ac:dyDescent="0.3">
      <c r="A7333" s="20">
        <v>7250</v>
      </c>
      <c r="B7333" s="26">
        <f t="shared" si="113"/>
        <v>108</v>
      </c>
      <c r="C7333" s="20" t="s">
        <v>7014</v>
      </c>
      <c r="D7333" s="20" t="s">
        <v>7032</v>
      </c>
      <c r="E7333" s="20" t="s">
        <v>7128</v>
      </c>
      <c r="F7333" s="21">
        <v>330</v>
      </c>
      <c r="G7333" s="21">
        <v>32148</v>
      </c>
      <c r="H7333" s="21">
        <v>32478</v>
      </c>
    </row>
    <row r="7334" spans="1:8" s="20" customFormat="1" ht="18" customHeight="1" outlineLevel="2" x14ac:dyDescent="0.3">
      <c r="A7334" s="20">
        <v>7251</v>
      </c>
      <c r="B7334" s="26">
        <f t="shared" si="113"/>
        <v>109</v>
      </c>
      <c r="C7334" s="20" t="s">
        <v>7014</v>
      </c>
      <c r="D7334" s="20" t="s">
        <v>7032</v>
      </c>
      <c r="E7334" s="20" t="s">
        <v>7129</v>
      </c>
      <c r="F7334" s="21">
        <v>440</v>
      </c>
      <c r="G7334" s="21">
        <v>62244</v>
      </c>
      <c r="H7334" s="21">
        <v>62684</v>
      </c>
    </row>
    <row r="7335" spans="1:8" s="20" customFormat="1" ht="18" customHeight="1" outlineLevel="2" x14ac:dyDescent="0.3">
      <c r="A7335" s="20">
        <v>7252</v>
      </c>
      <c r="B7335" s="26">
        <f t="shared" si="113"/>
        <v>110</v>
      </c>
      <c r="C7335" s="20" t="s">
        <v>7014</v>
      </c>
      <c r="D7335" s="20" t="s">
        <v>7032</v>
      </c>
      <c r="E7335" s="20" t="s">
        <v>7130</v>
      </c>
      <c r="F7335" s="21">
        <v>470</v>
      </c>
      <c r="G7335" s="21">
        <v>38304</v>
      </c>
      <c r="H7335" s="21">
        <v>38774</v>
      </c>
    </row>
    <row r="7336" spans="1:8" s="20" customFormat="1" ht="18" customHeight="1" outlineLevel="2" x14ac:dyDescent="0.3">
      <c r="A7336" s="20">
        <v>7253</v>
      </c>
      <c r="B7336" s="26">
        <f t="shared" si="113"/>
        <v>111</v>
      </c>
      <c r="C7336" s="20" t="s">
        <v>7014</v>
      </c>
      <c r="D7336" s="20" t="s">
        <v>7032</v>
      </c>
      <c r="E7336" s="20" t="s">
        <v>7131</v>
      </c>
      <c r="F7336" s="21">
        <v>650</v>
      </c>
      <c r="G7336" s="21">
        <v>73188</v>
      </c>
      <c r="H7336" s="21">
        <v>73838</v>
      </c>
    </row>
    <row r="7337" spans="1:8" s="20" customFormat="1" ht="18" customHeight="1" outlineLevel="2" x14ac:dyDescent="0.3">
      <c r="A7337" s="20">
        <v>7254</v>
      </c>
      <c r="B7337" s="26">
        <f t="shared" si="113"/>
        <v>112</v>
      </c>
      <c r="C7337" s="20" t="s">
        <v>7014</v>
      </c>
      <c r="D7337" s="20" t="s">
        <v>7032</v>
      </c>
      <c r="E7337" s="20" t="s">
        <v>1223</v>
      </c>
      <c r="F7337" s="21">
        <v>80</v>
      </c>
      <c r="G7337" s="21">
        <v>16416</v>
      </c>
      <c r="H7337" s="21">
        <v>16496</v>
      </c>
    </row>
    <row r="7338" spans="1:8" s="20" customFormat="1" ht="18" customHeight="1" outlineLevel="2" x14ac:dyDescent="0.3">
      <c r="A7338" s="20">
        <v>7255</v>
      </c>
      <c r="B7338" s="26">
        <f t="shared" si="113"/>
        <v>113</v>
      </c>
      <c r="C7338" s="20" t="s">
        <v>7014</v>
      </c>
      <c r="D7338" s="20" t="s">
        <v>7032</v>
      </c>
      <c r="E7338" s="20" t="s">
        <v>7132</v>
      </c>
      <c r="F7338" s="21">
        <v>210</v>
      </c>
      <c r="G7338" s="21">
        <v>41724</v>
      </c>
      <c r="H7338" s="21">
        <v>41934</v>
      </c>
    </row>
    <row r="7339" spans="1:8" s="20" customFormat="1" ht="18" customHeight="1" outlineLevel="2" x14ac:dyDescent="0.3">
      <c r="A7339" s="20">
        <v>7256</v>
      </c>
      <c r="B7339" s="26">
        <f t="shared" si="113"/>
        <v>114</v>
      </c>
      <c r="C7339" s="20" t="s">
        <v>7014</v>
      </c>
      <c r="D7339" s="20" t="s">
        <v>7032</v>
      </c>
      <c r="E7339" s="20" t="s">
        <v>2319</v>
      </c>
      <c r="F7339" s="21">
        <v>550</v>
      </c>
      <c r="G7339" s="21">
        <v>58824</v>
      </c>
      <c r="H7339" s="21">
        <v>59374</v>
      </c>
    </row>
    <row r="7340" spans="1:8" s="20" customFormat="1" ht="18" customHeight="1" outlineLevel="2" x14ac:dyDescent="0.3">
      <c r="A7340" s="20">
        <v>7257</v>
      </c>
      <c r="B7340" s="26">
        <f t="shared" si="113"/>
        <v>115</v>
      </c>
      <c r="C7340" s="20" t="s">
        <v>7014</v>
      </c>
      <c r="D7340" s="20" t="s">
        <v>7032</v>
      </c>
      <c r="E7340" s="20" t="s">
        <v>7133</v>
      </c>
      <c r="F7340" s="21">
        <v>180</v>
      </c>
      <c r="G7340" s="21">
        <v>26505</v>
      </c>
      <c r="H7340" s="21">
        <v>26685</v>
      </c>
    </row>
    <row r="7341" spans="1:8" s="20" customFormat="1" ht="18" customHeight="1" outlineLevel="2" x14ac:dyDescent="0.3">
      <c r="A7341" s="20">
        <v>7258</v>
      </c>
      <c r="B7341" s="26">
        <f t="shared" si="113"/>
        <v>116</v>
      </c>
      <c r="C7341" s="20" t="s">
        <v>7014</v>
      </c>
      <c r="D7341" s="20" t="s">
        <v>7032</v>
      </c>
      <c r="E7341" s="20" t="s">
        <v>7134</v>
      </c>
      <c r="F7341" s="21">
        <v>220</v>
      </c>
      <c r="G7341" s="21">
        <v>34884</v>
      </c>
      <c r="H7341" s="21">
        <v>35104</v>
      </c>
    </row>
    <row r="7342" spans="1:8" s="20" customFormat="1" ht="18" customHeight="1" outlineLevel="2" x14ac:dyDescent="0.3">
      <c r="A7342" s="20">
        <v>7259</v>
      </c>
      <c r="B7342" s="26">
        <f t="shared" si="113"/>
        <v>117</v>
      </c>
      <c r="C7342" s="20" t="s">
        <v>7014</v>
      </c>
      <c r="D7342" s="20" t="s">
        <v>7032</v>
      </c>
      <c r="E7342" s="20" t="s">
        <v>7135</v>
      </c>
      <c r="F7342" s="21">
        <v>560</v>
      </c>
      <c r="G7342" s="21">
        <v>64980</v>
      </c>
      <c r="H7342" s="21">
        <v>65540</v>
      </c>
    </row>
    <row r="7343" spans="1:8" s="20" customFormat="1" ht="18" customHeight="1" outlineLevel="2" x14ac:dyDescent="0.3">
      <c r="A7343" s="20">
        <v>7260</v>
      </c>
      <c r="B7343" s="26">
        <f t="shared" si="113"/>
        <v>118</v>
      </c>
      <c r="C7343" s="20" t="s">
        <v>7014</v>
      </c>
      <c r="D7343" s="20" t="s">
        <v>7032</v>
      </c>
      <c r="E7343" s="20" t="s">
        <v>6851</v>
      </c>
      <c r="F7343" s="21">
        <v>300</v>
      </c>
      <c r="G7343" s="21">
        <v>32148</v>
      </c>
      <c r="H7343" s="21">
        <v>32448</v>
      </c>
    </row>
    <row r="7344" spans="1:8" s="20" customFormat="1" ht="18" customHeight="1" outlineLevel="2" x14ac:dyDescent="0.3">
      <c r="A7344" s="20">
        <v>7261</v>
      </c>
      <c r="B7344" s="26">
        <f t="shared" si="113"/>
        <v>119</v>
      </c>
      <c r="C7344" s="20" t="s">
        <v>7014</v>
      </c>
      <c r="D7344" s="20" t="s">
        <v>7032</v>
      </c>
      <c r="E7344" s="20" t="s">
        <v>7136</v>
      </c>
      <c r="F7344" s="21">
        <v>730</v>
      </c>
      <c r="G7344" s="21">
        <v>72504</v>
      </c>
      <c r="H7344" s="21">
        <v>73234</v>
      </c>
    </row>
    <row r="7345" spans="1:8" s="20" customFormat="1" ht="18" customHeight="1" outlineLevel="2" x14ac:dyDescent="0.3">
      <c r="A7345" s="20">
        <v>7262</v>
      </c>
      <c r="B7345" s="26">
        <f t="shared" si="113"/>
        <v>120</v>
      </c>
      <c r="C7345" s="20" t="s">
        <v>7014</v>
      </c>
      <c r="D7345" s="20" t="s">
        <v>7032</v>
      </c>
      <c r="E7345" s="20" t="s">
        <v>7137</v>
      </c>
      <c r="F7345" s="21">
        <v>530</v>
      </c>
      <c r="G7345" s="21">
        <v>47709</v>
      </c>
      <c r="H7345" s="21">
        <v>48239</v>
      </c>
    </row>
    <row r="7346" spans="1:8" s="20" customFormat="1" ht="18" customHeight="1" outlineLevel="2" x14ac:dyDescent="0.3">
      <c r="A7346" s="20">
        <v>7263</v>
      </c>
      <c r="B7346" s="26">
        <f t="shared" si="113"/>
        <v>121</v>
      </c>
      <c r="C7346" s="20" t="s">
        <v>7014</v>
      </c>
      <c r="D7346" s="20" t="s">
        <v>7032</v>
      </c>
      <c r="E7346" s="20" t="s">
        <v>2581</v>
      </c>
      <c r="F7346" s="21">
        <v>280</v>
      </c>
      <c r="G7346" s="21">
        <v>35568</v>
      </c>
      <c r="H7346" s="21">
        <v>35848</v>
      </c>
    </row>
    <row r="7347" spans="1:8" s="20" customFormat="1" ht="18" customHeight="1" outlineLevel="2" x14ac:dyDescent="0.3">
      <c r="A7347" s="20">
        <v>7264</v>
      </c>
      <c r="B7347" s="26">
        <f t="shared" si="113"/>
        <v>122</v>
      </c>
      <c r="C7347" s="20" t="s">
        <v>7014</v>
      </c>
      <c r="D7347" s="20" t="s">
        <v>7032</v>
      </c>
      <c r="E7347" s="20" t="s">
        <v>7138</v>
      </c>
      <c r="F7347" s="21">
        <v>610</v>
      </c>
      <c r="G7347" s="21">
        <v>55062</v>
      </c>
      <c r="H7347" s="21">
        <v>55672</v>
      </c>
    </row>
    <row r="7348" spans="1:8" s="20" customFormat="1" ht="18" customHeight="1" outlineLevel="2" x14ac:dyDescent="0.3">
      <c r="A7348" s="20">
        <v>7265</v>
      </c>
      <c r="B7348" s="26">
        <f t="shared" si="113"/>
        <v>123</v>
      </c>
      <c r="C7348" s="20" t="s">
        <v>7014</v>
      </c>
      <c r="D7348" s="20" t="s">
        <v>7032</v>
      </c>
      <c r="E7348" s="20" t="s">
        <v>7139</v>
      </c>
      <c r="F7348" s="21">
        <v>720</v>
      </c>
      <c r="G7348" s="21">
        <v>82764</v>
      </c>
      <c r="H7348" s="21">
        <v>83484</v>
      </c>
    </row>
    <row r="7349" spans="1:8" s="20" customFormat="1" ht="18" customHeight="1" outlineLevel="2" x14ac:dyDescent="0.3">
      <c r="A7349" s="20">
        <v>7266</v>
      </c>
      <c r="B7349" s="26">
        <f t="shared" si="113"/>
        <v>124</v>
      </c>
      <c r="C7349" s="20" t="s">
        <v>7014</v>
      </c>
      <c r="D7349" s="20" t="s">
        <v>7034</v>
      </c>
      <c r="E7349" s="20" t="s">
        <v>7140</v>
      </c>
      <c r="F7349" s="21">
        <v>450</v>
      </c>
      <c r="G7349" s="21">
        <v>48564</v>
      </c>
      <c r="H7349" s="21">
        <v>49014</v>
      </c>
    </row>
    <row r="7350" spans="1:8" s="20" customFormat="1" ht="18" customHeight="1" outlineLevel="2" x14ac:dyDescent="0.3">
      <c r="A7350" s="20">
        <v>7267</v>
      </c>
      <c r="B7350" s="26">
        <f t="shared" si="113"/>
        <v>125</v>
      </c>
      <c r="C7350" s="20" t="s">
        <v>7014</v>
      </c>
      <c r="D7350" s="20" t="s">
        <v>7034</v>
      </c>
      <c r="E7350" s="20" t="s">
        <v>7141</v>
      </c>
      <c r="F7350" s="21">
        <v>570</v>
      </c>
      <c r="G7350" s="21">
        <v>59679</v>
      </c>
      <c r="H7350" s="21">
        <v>60249</v>
      </c>
    </row>
    <row r="7351" spans="1:8" s="20" customFormat="1" ht="18" customHeight="1" outlineLevel="2" x14ac:dyDescent="0.3">
      <c r="A7351" s="20">
        <v>7268</v>
      </c>
      <c r="B7351" s="26">
        <f t="shared" si="113"/>
        <v>126</v>
      </c>
      <c r="C7351" s="20" t="s">
        <v>7014</v>
      </c>
      <c r="D7351" s="20" t="s">
        <v>7034</v>
      </c>
      <c r="E7351" s="20" t="s">
        <v>7142</v>
      </c>
      <c r="F7351" s="21">
        <v>170</v>
      </c>
      <c r="G7351" s="21">
        <v>22572</v>
      </c>
      <c r="H7351" s="21">
        <v>22742</v>
      </c>
    </row>
    <row r="7352" spans="1:8" s="20" customFormat="1" ht="18" customHeight="1" outlineLevel="2" x14ac:dyDescent="0.3">
      <c r="A7352" s="20">
        <v>7269</v>
      </c>
      <c r="B7352" s="26">
        <f t="shared" si="113"/>
        <v>127</v>
      </c>
      <c r="C7352" s="20" t="s">
        <v>7014</v>
      </c>
      <c r="D7352" s="20" t="s">
        <v>7034</v>
      </c>
      <c r="E7352" s="20" t="s">
        <v>7143</v>
      </c>
      <c r="F7352" s="21">
        <v>630</v>
      </c>
      <c r="G7352" s="21">
        <v>69768</v>
      </c>
      <c r="H7352" s="21">
        <v>70398</v>
      </c>
    </row>
    <row r="7353" spans="1:8" s="20" customFormat="1" ht="18" customHeight="1" outlineLevel="2" x14ac:dyDescent="0.3">
      <c r="A7353" s="20">
        <v>7270</v>
      </c>
      <c r="B7353" s="26">
        <f t="shared" si="113"/>
        <v>128</v>
      </c>
      <c r="C7353" s="20" t="s">
        <v>7014</v>
      </c>
      <c r="D7353" s="20" t="s">
        <v>7034</v>
      </c>
      <c r="E7353" s="20" t="s">
        <v>681</v>
      </c>
      <c r="F7353" s="21">
        <v>400</v>
      </c>
      <c r="G7353" s="21">
        <v>43776</v>
      </c>
      <c r="H7353" s="21">
        <v>44176</v>
      </c>
    </row>
    <row r="7354" spans="1:8" s="20" customFormat="1" ht="18" customHeight="1" outlineLevel="2" x14ac:dyDescent="0.3">
      <c r="A7354" s="20">
        <v>7271</v>
      </c>
      <c r="B7354" s="26">
        <f t="shared" si="113"/>
        <v>129</v>
      </c>
      <c r="C7354" s="20" t="s">
        <v>7014</v>
      </c>
      <c r="D7354" s="20" t="s">
        <v>7034</v>
      </c>
      <c r="E7354" s="20" t="s">
        <v>329</v>
      </c>
      <c r="F7354" s="21">
        <v>480</v>
      </c>
      <c r="G7354" s="21">
        <v>50616</v>
      </c>
      <c r="H7354" s="21">
        <v>51096</v>
      </c>
    </row>
    <row r="7355" spans="1:8" s="20" customFormat="1" ht="18" customHeight="1" outlineLevel="2" x14ac:dyDescent="0.3">
      <c r="A7355" s="20">
        <v>7272</v>
      </c>
      <c r="B7355" s="26">
        <f t="shared" si="113"/>
        <v>130</v>
      </c>
      <c r="C7355" s="20" t="s">
        <v>7014</v>
      </c>
      <c r="D7355" s="20" t="s">
        <v>7144</v>
      </c>
      <c r="E7355" s="20" t="s">
        <v>7145</v>
      </c>
      <c r="F7355" s="21">
        <v>550</v>
      </c>
      <c r="G7355" s="21">
        <v>76608</v>
      </c>
      <c r="H7355" s="21">
        <v>77158</v>
      </c>
    </row>
    <row r="7356" spans="1:8" s="20" customFormat="1" ht="18" customHeight="1" outlineLevel="2" x14ac:dyDescent="0.3">
      <c r="A7356" s="20">
        <v>7273</v>
      </c>
      <c r="B7356" s="26">
        <f t="shared" si="113"/>
        <v>131</v>
      </c>
      <c r="C7356" s="20" t="s">
        <v>7014</v>
      </c>
      <c r="D7356" s="20" t="s">
        <v>7144</v>
      </c>
      <c r="E7356" s="20" t="s">
        <v>7146</v>
      </c>
      <c r="F7356" s="21">
        <v>360</v>
      </c>
      <c r="G7356" s="21">
        <v>41724</v>
      </c>
      <c r="H7356" s="21">
        <v>42084</v>
      </c>
    </row>
    <row r="7357" spans="1:8" s="20" customFormat="1" ht="18" customHeight="1" outlineLevel="2" x14ac:dyDescent="0.3">
      <c r="A7357" s="20">
        <v>7274</v>
      </c>
      <c r="B7357" s="26">
        <f t="shared" si="113"/>
        <v>132</v>
      </c>
      <c r="C7357" s="20" t="s">
        <v>7014</v>
      </c>
      <c r="D7357" s="20" t="s">
        <v>7144</v>
      </c>
      <c r="E7357" s="20" t="s">
        <v>7147</v>
      </c>
      <c r="F7357" s="21">
        <v>610</v>
      </c>
      <c r="G7357" s="21">
        <v>72504</v>
      </c>
      <c r="H7357" s="21">
        <v>73114</v>
      </c>
    </row>
    <row r="7358" spans="1:8" s="20" customFormat="1" ht="18" customHeight="1" outlineLevel="2" x14ac:dyDescent="0.3">
      <c r="A7358" s="20">
        <v>7275</v>
      </c>
      <c r="B7358" s="26">
        <f t="shared" si="113"/>
        <v>133</v>
      </c>
      <c r="C7358" s="20" t="s">
        <v>7014</v>
      </c>
      <c r="D7358" s="20" t="s">
        <v>7144</v>
      </c>
      <c r="E7358" s="20" t="s">
        <v>7148</v>
      </c>
      <c r="F7358" s="21">
        <v>440</v>
      </c>
      <c r="G7358" s="21">
        <v>51984</v>
      </c>
      <c r="H7358" s="21">
        <v>52424</v>
      </c>
    </row>
    <row r="7359" spans="1:8" s="20" customFormat="1" ht="18" customHeight="1" outlineLevel="2" x14ac:dyDescent="0.3">
      <c r="A7359" s="20">
        <v>7276</v>
      </c>
      <c r="B7359" s="26">
        <f t="shared" si="113"/>
        <v>134</v>
      </c>
      <c r="C7359" s="20" t="s">
        <v>7014</v>
      </c>
      <c r="D7359" s="20" t="s">
        <v>7144</v>
      </c>
      <c r="E7359" s="20" t="s">
        <v>7149</v>
      </c>
      <c r="F7359" s="21">
        <v>530</v>
      </c>
      <c r="G7359" s="21">
        <v>74556</v>
      </c>
      <c r="H7359" s="21">
        <v>75086</v>
      </c>
    </row>
    <row r="7360" spans="1:8" s="20" customFormat="1" ht="18" customHeight="1" outlineLevel="2" x14ac:dyDescent="0.3">
      <c r="A7360" s="20">
        <v>7277</v>
      </c>
      <c r="B7360" s="26">
        <f t="shared" si="113"/>
        <v>135</v>
      </c>
      <c r="C7360" s="20" t="s">
        <v>7014</v>
      </c>
      <c r="D7360" s="20" t="s">
        <v>7036</v>
      </c>
      <c r="E7360" s="20" t="s">
        <v>608</v>
      </c>
      <c r="F7360" s="21">
        <v>710</v>
      </c>
      <c r="G7360" s="21">
        <v>79344</v>
      </c>
      <c r="H7360" s="21">
        <v>80054</v>
      </c>
    </row>
    <row r="7361" spans="1:8" s="20" customFormat="1" ht="18" customHeight="1" outlineLevel="2" x14ac:dyDescent="0.3">
      <c r="A7361" s="20">
        <v>7278</v>
      </c>
      <c r="B7361" s="26">
        <f t="shared" si="113"/>
        <v>136</v>
      </c>
      <c r="C7361" s="20" t="s">
        <v>7014</v>
      </c>
      <c r="D7361" s="20" t="s">
        <v>7036</v>
      </c>
      <c r="E7361" s="20" t="s">
        <v>7150</v>
      </c>
      <c r="F7361" s="21">
        <v>550</v>
      </c>
      <c r="G7361" s="21">
        <v>48735</v>
      </c>
      <c r="H7361" s="21">
        <v>49285</v>
      </c>
    </row>
    <row r="7362" spans="1:8" s="20" customFormat="1" ht="18" customHeight="1" outlineLevel="2" x14ac:dyDescent="0.3">
      <c r="A7362" s="20">
        <v>7279</v>
      </c>
      <c r="B7362" s="26">
        <f t="shared" si="113"/>
        <v>137</v>
      </c>
      <c r="C7362" s="20" t="s">
        <v>7014</v>
      </c>
      <c r="D7362" s="20" t="s">
        <v>7036</v>
      </c>
      <c r="E7362" s="20" t="s">
        <v>7151</v>
      </c>
      <c r="F7362" s="21">
        <v>1460</v>
      </c>
      <c r="G7362" s="21">
        <v>150138</v>
      </c>
      <c r="H7362" s="21">
        <v>151598</v>
      </c>
    </row>
    <row r="7363" spans="1:8" s="20" customFormat="1" ht="18" customHeight="1" outlineLevel="2" x14ac:dyDescent="0.3">
      <c r="A7363" s="20">
        <v>7280</v>
      </c>
      <c r="B7363" s="26">
        <f t="shared" si="113"/>
        <v>138</v>
      </c>
      <c r="C7363" s="20" t="s">
        <v>7014</v>
      </c>
      <c r="D7363" s="20" t="s">
        <v>7036</v>
      </c>
      <c r="E7363" s="20" t="s">
        <v>7152</v>
      </c>
      <c r="F7363" s="21">
        <v>980</v>
      </c>
      <c r="G7363" s="21">
        <v>101916</v>
      </c>
      <c r="H7363" s="21">
        <v>102896</v>
      </c>
    </row>
    <row r="7364" spans="1:8" s="20" customFormat="1" ht="18" customHeight="1" outlineLevel="2" x14ac:dyDescent="0.3">
      <c r="A7364" s="20">
        <v>7281</v>
      </c>
      <c r="B7364" s="26">
        <f t="shared" si="113"/>
        <v>139</v>
      </c>
      <c r="C7364" s="20" t="s">
        <v>7014</v>
      </c>
      <c r="D7364" s="20" t="s">
        <v>7036</v>
      </c>
      <c r="E7364" s="20" t="s">
        <v>7153</v>
      </c>
      <c r="F7364" s="21">
        <v>860</v>
      </c>
      <c r="G7364" s="21">
        <v>106020</v>
      </c>
      <c r="H7364" s="21">
        <v>106880</v>
      </c>
    </row>
    <row r="7365" spans="1:8" s="20" customFormat="1" ht="18" customHeight="1" outlineLevel="2" x14ac:dyDescent="0.3">
      <c r="A7365" s="20">
        <v>7282</v>
      </c>
      <c r="B7365" s="26">
        <f t="shared" si="113"/>
        <v>140</v>
      </c>
      <c r="C7365" s="20" t="s">
        <v>7014</v>
      </c>
      <c r="D7365" s="20" t="s">
        <v>7154</v>
      </c>
      <c r="E7365" s="20" t="s">
        <v>7155</v>
      </c>
      <c r="F7365" s="21">
        <v>350</v>
      </c>
      <c r="G7365" s="21">
        <v>54720</v>
      </c>
      <c r="H7365" s="21">
        <v>55070</v>
      </c>
    </row>
    <row r="7366" spans="1:8" s="20" customFormat="1" ht="18" customHeight="1" outlineLevel="2" x14ac:dyDescent="0.3">
      <c r="A7366" s="20">
        <v>7283</v>
      </c>
      <c r="B7366" s="26">
        <f t="shared" si="113"/>
        <v>141</v>
      </c>
      <c r="C7366" s="20" t="s">
        <v>7014</v>
      </c>
      <c r="D7366" s="20" t="s">
        <v>7154</v>
      </c>
      <c r="E7366" s="20" t="s">
        <v>5611</v>
      </c>
      <c r="F7366" s="21">
        <v>660</v>
      </c>
      <c r="G7366" s="21">
        <v>80370</v>
      </c>
      <c r="H7366" s="21">
        <v>81030</v>
      </c>
    </row>
    <row r="7367" spans="1:8" s="20" customFormat="1" ht="18" customHeight="1" outlineLevel="2" x14ac:dyDescent="0.3">
      <c r="A7367" s="20">
        <v>7284</v>
      </c>
      <c r="B7367" s="26">
        <f t="shared" si="113"/>
        <v>142</v>
      </c>
      <c r="C7367" s="20" t="s">
        <v>7014</v>
      </c>
      <c r="D7367" s="20" t="s">
        <v>7154</v>
      </c>
      <c r="E7367" s="20" t="s">
        <v>7156</v>
      </c>
      <c r="F7367" s="21">
        <v>350</v>
      </c>
      <c r="G7367" s="21">
        <v>45657</v>
      </c>
      <c r="H7367" s="21">
        <v>46007</v>
      </c>
    </row>
    <row r="7368" spans="1:8" s="20" customFormat="1" ht="18" customHeight="1" outlineLevel="2" x14ac:dyDescent="0.3">
      <c r="A7368" s="20">
        <v>7285</v>
      </c>
      <c r="B7368" s="26">
        <f t="shared" si="113"/>
        <v>143</v>
      </c>
      <c r="C7368" s="20" t="s">
        <v>7014</v>
      </c>
      <c r="D7368" s="20" t="s">
        <v>7154</v>
      </c>
      <c r="E7368" s="20" t="s">
        <v>7157</v>
      </c>
      <c r="F7368" s="21">
        <v>770</v>
      </c>
      <c r="G7368" s="21">
        <v>67830</v>
      </c>
      <c r="H7368" s="21">
        <v>68600</v>
      </c>
    </row>
    <row r="7369" spans="1:8" s="20" customFormat="1" ht="18" customHeight="1" outlineLevel="2" x14ac:dyDescent="0.3">
      <c r="A7369" s="20">
        <v>7286</v>
      </c>
      <c r="B7369" s="26">
        <f t="shared" si="113"/>
        <v>144</v>
      </c>
      <c r="C7369" s="20" t="s">
        <v>7014</v>
      </c>
      <c r="D7369" s="20" t="s">
        <v>7039</v>
      </c>
      <c r="E7369" s="20" t="s">
        <v>333</v>
      </c>
      <c r="F7369" s="21">
        <v>640</v>
      </c>
      <c r="G7369" s="21">
        <v>91485</v>
      </c>
      <c r="H7369" s="21">
        <v>92125</v>
      </c>
    </row>
    <row r="7370" spans="1:8" s="20" customFormat="1" ht="18" customHeight="1" outlineLevel="2" x14ac:dyDescent="0.3">
      <c r="A7370" s="20">
        <v>7287</v>
      </c>
      <c r="B7370" s="26">
        <f t="shared" si="113"/>
        <v>145</v>
      </c>
      <c r="C7370" s="20" t="s">
        <v>7014</v>
      </c>
      <c r="D7370" s="20" t="s">
        <v>7042</v>
      </c>
      <c r="E7370" s="20" t="s">
        <v>314</v>
      </c>
      <c r="F7370" s="21">
        <v>740</v>
      </c>
      <c r="G7370" s="21">
        <v>79686</v>
      </c>
      <c r="H7370" s="21">
        <v>80426</v>
      </c>
    </row>
    <row r="7371" spans="1:8" s="27" customFormat="1" ht="18" customHeight="1" outlineLevel="2" x14ac:dyDescent="0.3">
      <c r="A7371" s="27">
        <v>7288</v>
      </c>
      <c r="B7371" s="26">
        <f t="shared" si="113"/>
        <v>146</v>
      </c>
      <c r="C7371" s="20" t="s">
        <v>7014</v>
      </c>
      <c r="D7371" s="20" t="s">
        <v>7042</v>
      </c>
      <c r="E7371" s="20" t="s">
        <v>7158</v>
      </c>
      <c r="F7371" s="21">
        <v>890</v>
      </c>
      <c r="G7371" s="21">
        <v>94392</v>
      </c>
      <c r="H7371" s="21">
        <v>95282</v>
      </c>
    </row>
    <row r="7372" spans="1:8" s="20" customFormat="1" ht="18" customHeight="1" outlineLevel="2" x14ac:dyDescent="0.3">
      <c r="A7372" s="20">
        <v>7289</v>
      </c>
      <c r="B7372" s="26">
        <f t="shared" si="113"/>
        <v>147</v>
      </c>
      <c r="C7372" s="20" t="s">
        <v>7014</v>
      </c>
      <c r="D7372" s="20" t="s">
        <v>7044</v>
      </c>
      <c r="E7372" s="20" t="s">
        <v>7159</v>
      </c>
      <c r="F7372" s="21">
        <v>1070</v>
      </c>
      <c r="G7372" s="21">
        <v>91998</v>
      </c>
      <c r="H7372" s="21">
        <v>93068</v>
      </c>
    </row>
    <row r="7373" spans="1:8" s="20" customFormat="1" ht="18" customHeight="1" outlineLevel="2" x14ac:dyDescent="0.3">
      <c r="A7373" s="20">
        <v>7290</v>
      </c>
      <c r="B7373" s="26">
        <f t="shared" si="113"/>
        <v>148</v>
      </c>
      <c r="C7373" s="20" t="s">
        <v>7014</v>
      </c>
      <c r="D7373" s="20" t="s">
        <v>7044</v>
      </c>
      <c r="E7373" s="20" t="s">
        <v>7160</v>
      </c>
      <c r="F7373" s="21">
        <v>2010</v>
      </c>
      <c r="G7373" s="21">
        <v>180424</v>
      </c>
      <c r="H7373" s="21">
        <v>182434</v>
      </c>
    </row>
    <row r="7374" spans="1:8" s="20" customFormat="1" ht="18" customHeight="1" outlineLevel="2" x14ac:dyDescent="0.3">
      <c r="A7374" s="20">
        <v>7291</v>
      </c>
      <c r="B7374" s="26">
        <f t="shared" si="113"/>
        <v>149</v>
      </c>
      <c r="C7374" s="20" t="s">
        <v>7014</v>
      </c>
      <c r="D7374" s="20" t="s">
        <v>7044</v>
      </c>
      <c r="E7374" s="20" t="s">
        <v>7161</v>
      </c>
      <c r="F7374" s="21">
        <v>960</v>
      </c>
      <c r="G7374" s="21">
        <v>97128</v>
      </c>
      <c r="H7374" s="21">
        <v>98088</v>
      </c>
    </row>
    <row r="7375" spans="1:8" s="20" customFormat="1" ht="18" customHeight="1" outlineLevel="2" x14ac:dyDescent="0.3">
      <c r="A7375" s="20">
        <v>7292</v>
      </c>
      <c r="B7375" s="26">
        <f t="shared" si="113"/>
        <v>150</v>
      </c>
      <c r="C7375" s="20" t="s">
        <v>7014</v>
      </c>
      <c r="D7375" s="20" t="s">
        <v>7044</v>
      </c>
      <c r="E7375" s="20" t="s">
        <v>4326</v>
      </c>
      <c r="F7375" s="21">
        <v>1300</v>
      </c>
      <c r="G7375" s="21">
        <v>133209</v>
      </c>
      <c r="H7375" s="21">
        <v>134509</v>
      </c>
    </row>
    <row r="7376" spans="1:8" s="20" customFormat="1" ht="18" customHeight="1" outlineLevel="2" x14ac:dyDescent="0.3">
      <c r="A7376" s="20">
        <v>7293</v>
      </c>
      <c r="B7376" s="26">
        <f t="shared" si="113"/>
        <v>151</v>
      </c>
      <c r="C7376" s="20" t="s">
        <v>7014</v>
      </c>
      <c r="D7376" s="20" t="s">
        <v>7044</v>
      </c>
      <c r="E7376" s="20" t="s">
        <v>4717</v>
      </c>
      <c r="F7376" s="21">
        <v>970</v>
      </c>
      <c r="G7376" s="21">
        <v>106704</v>
      </c>
      <c r="H7376" s="21">
        <v>107674</v>
      </c>
    </row>
    <row r="7377" spans="1:8" s="20" customFormat="1" ht="18" customHeight="1" outlineLevel="2" x14ac:dyDescent="0.3">
      <c r="A7377" s="20">
        <v>7294</v>
      </c>
      <c r="B7377" s="26">
        <f t="shared" si="113"/>
        <v>152</v>
      </c>
      <c r="C7377" s="20" t="s">
        <v>7014</v>
      </c>
      <c r="D7377" s="20" t="s">
        <v>7048</v>
      </c>
      <c r="E7377" s="20" t="s">
        <v>5435</v>
      </c>
      <c r="F7377" s="21">
        <v>1030</v>
      </c>
      <c r="G7377" s="21">
        <v>87894</v>
      </c>
      <c r="H7377" s="21">
        <v>88924</v>
      </c>
    </row>
    <row r="7378" spans="1:8" s="20" customFormat="1" ht="18" customHeight="1" outlineLevel="2" x14ac:dyDescent="0.3">
      <c r="A7378" s="20">
        <v>7295</v>
      </c>
      <c r="B7378" s="26">
        <f t="shared" si="113"/>
        <v>153</v>
      </c>
      <c r="C7378" s="20" t="s">
        <v>7014</v>
      </c>
      <c r="D7378" s="20" t="s">
        <v>7048</v>
      </c>
      <c r="E7378" s="20" t="s">
        <v>7120</v>
      </c>
      <c r="F7378" s="21">
        <v>1100</v>
      </c>
      <c r="G7378" s="21">
        <v>86868</v>
      </c>
      <c r="H7378" s="21">
        <v>87968</v>
      </c>
    </row>
    <row r="7379" spans="1:8" s="20" customFormat="1" ht="18" customHeight="1" outlineLevel="2" x14ac:dyDescent="0.3">
      <c r="A7379" s="20">
        <v>7296</v>
      </c>
      <c r="B7379" s="26">
        <f t="shared" si="113"/>
        <v>154</v>
      </c>
      <c r="C7379" s="20" t="s">
        <v>7014</v>
      </c>
      <c r="D7379" s="20" t="s">
        <v>7048</v>
      </c>
      <c r="E7379" s="20" t="s">
        <v>7162</v>
      </c>
      <c r="F7379" s="21">
        <v>940</v>
      </c>
      <c r="G7379" s="21">
        <v>85842</v>
      </c>
      <c r="H7379" s="21">
        <v>86782</v>
      </c>
    </row>
    <row r="7380" spans="1:8" s="20" customFormat="1" ht="18" customHeight="1" outlineLevel="2" x14ac:dyDescent="0.3">
      <c r="A7380" s="20">
        <v>7297</v>
      </c>
      <c r="B7380" s="26">
        <f t="shared" si="113"/>
        <v>155</v>
      </c>
      <c r="C7380" s="20" t="s">
        <v>7014</v>
      </c>
      <c r="D7380" s="20" t="s">
        <v>7048</v>
      </c>
      <c r="E7380" s="20" t="s">
        <v>297</v>
      </c>
      <c r="F7380" s="21">
        <v>730</v>
      </c>
      <c r="G7380" s="21">
        <v>70452</v>
      </c>
      <c r="H7380" s="21">
        <v>71182</v>
      </c>
    </row>
    <row r="7381" spans="1:8" s="20" customFormat="1" ht="18" customHeight="1" outlineLevel="2" x14ac:dyDescent="0.3">
      <c r="A7381" s="20">
        <v>7298</v>
      </c>
      <c r="B7381" s="26">
        <f t="shared" si="113"/>
        <v>156</v>
      </c>
      <c r="C7381" s="20" t="s">
        <v>7014</v>
      </c>
      <c r="D7381" s="20" t="s">
        <v>7048</v>
      </c>
      <c r="E7381" s="20" t="s">
        <v>7163</v>
      </c>
      <c r="F7381" s="21">
        <v>1220</v>
      </c>
      <c r="G7381" s="21">
        <v>147915</v>
      </c>
      <c r="H7381" s="21">
        <v>149135</v>
      </c>
    </row>
    <row r="7382" spans="1:8" s="20" customFormat="1" ht="18" customHeight="1" outlineLevel="2" x14ac:dyDescent="0.3">
      <c r="A7382" s="20">
        <v>7299</v>
      </c>
      <c r="B7382" s="26">
        <f t="shared" si="113"/>
        <v>157</v>
      </c>
      <c r="C7382" s="20" t="s">
        <v>7014</v>
      </c>
      <c r="D7382" s="20" t="s">
        <v>7048</v>
      </c>
      <c r="E7382" s="20" t="s">
        <v>7164</v>
      </c>
      <c r="F7382" s="21">
        <v>960</v>
      </c>
      <c r="G7382" s="21">
        <v>101061</v>
      </c>
      <c r="H7382" s="21">
        <v>102021</v>
      </c>
    </row>
    <row r="7383" spans="1:8" s="20" customFormat="1" ht="18" customHeight="1" outlineLevel="2" x14ac:dyDescent="0.3">
      <c r="A7383" s="20">
        <v>7300</v>
      </c>
      <c r="B7383" s="26">
        <f t="shared" ref="B7383:B7446" si="114">1+B7382</f>
        <v>158</v>
      </c>
      <c r="C7383" s="20" t="s">
        <v>7014</v>
      </c>
      <c r="D7383" s="20" t="s">
        <v>7051</v>
      </c>
      <c r="E7383" s="20" t="s">
        <v>7165</v>
      </c>
      <c r="F7383" s="21">
        <v>1930</v>
      </c>
      <c r="G7383" s="21">
        <v>173736</v>
      </c>
      <c r="H7383" s="21">
        <v>175666</v>
      </c>
    </row>
    <row r="7384" spans="1:8" s="20" customFormat="1" ht="18" customHeight="1" outlineLevel="2" x14ac:dyDescent="0.3">
      <c r="A7384" s="20">
        <v>7301</v>
      </c>
      <c r="B7384" s="26">
        <f t="shared" si="114"/>
        <v>159</v>
      </c>
      <c r="C7384" s="20" t="s">
        <v>7014</v>
      </c>
      <c r="D7384" s="20" t="s">
        <v>7051</v>
      </c>
      <c r="E7384" s="20" t="s">
        <v>586</v>
      </c>
      <c r="F7384" s="21">
        <v>770</v>
      </c>
      <c r="G7384" s="21">
        <v>68229</v>
      </c>
      <c r="H7384" s="21">
        <v>68999</v>
      </c>
    </row>
    <row r="7385" spans="1:8" s="20" customFormat="1" ht="18" customHeight="1" outlineLevel="2" x14ac:dyDescent="0.3">
      <c r="A7385" s="20">
        <v>7302</v>
      </c>
      <c r="B7385" s="26">
        <f t="shared" si="114"/>
        <v>160</v>
      </c>
      <c r="C7385" s="20" t="s">
        <v>7014</v>
      </c>
      <c r="D7385" s="20" t="s">
        <v>7051</v>
      </c>
      <c r="E7385" s="20" t="s">
        <v>2488</v>
      </c>
      <c r="F7385" s="21">
        <v>850</v>
      </c>
      <c r="G7385" s="21">
        <v>88578</v>
      </c>
      <c r="H7385" s="21">
        <v>89428</v>
      </c>
    </row>
    <row r="7386" spans="1:8" s="20" customFormat="1" ht="18" customHeight="1" outlineLevel="2" x14ac:dyDescent="0.3">
      <c r="A7386" s="20">
        <v>7303</v>
      </c>
      <c r="B7386" s="26">
        <f t="shared" si="114"/>
        <v>161</v>
      </c>
      <c r="C7386" s="20" t="s">
        <v>7014</v>
      </c>
      <c r="D7386" s="20" t="s">
        <v>7051</v>
      </c>
      <c r="E7386" s="20" t="s">
        <v>7166</v>
      </c>
      <c r="F7386" s="21">
        <v>710</v>
      </c>
      <c r="G7386" s="21">
        <v>87552</v>
      </c>
      <c r="H7386" s="21">
        <v>88262</v>
      </c>
    </row>
    <row r="7387" spans="1:8" s="20" customFormat="1" ht="18" customHeight="1" outlineLevel="2" x14ac:dyDescent="0.3">
      <c r="A7387" s="20">
        <v>7304</v>
      </c>
      <c r="B7387" s="26">
        <f t="shared" si="114"/>
        <v>162</v>
      </c>
      <c r="C7387" s="20" t="s">
        <v>7014</v>
      </c>
      <c r="D7387" s="20" t="s">
        <v>7051</v>
      </c>
      <c r="E7387" s="20" t="s">
        <v>7167</v>
      </c>
      <c r="F7387" s="21">
        <v>590</v>
      </c>
      <c r="G7387" s="21">
        <v>71820</v>
      </c>
      <c r="H7387" s="21">
        <v>72410</v>
      </c>
    </row>
    <row r="7388" spans="1:8" s="20" customFormat="1" ht="18" customHeight="1" outlineLevel="2" x14ac:dyDescent="0.3">
      <c r="A7388" s="20">
        <v>7305</v>
      </c>
      <c r="B7388" s="26">
        <f t="shared" si="114"/>
        <v>163</v>
      </c>
      <c r="C7388" s="20" t="s">
        <v>7014</v>
      </c>
      <c r="D7388" s="20" t="s">
        <v>7051</v>
      </c>
      <c r="E7388" s="20" t="s">
        <v>7168</v>
      </c>
      <c r="F7388" s="21">
        <v>460</v>
      </c>
      <c r="G7388" s="21">
        <v>51300</v>
      </c>
      <c r="H7388" s="21">
        <v>51760</v>
      </c>
    </row>
    <row r="7389" spans="1:8" s="20" customFormat="1" ht="18" customHeight="1" outlineLevel="2" x14ac:dyDescent="0.3">
      <c r="A7389" s="20">
        <v>7306</v>
      </c>
      <c r="B7389" s="26">
        <f t="shared" si="114"/>
        <v>164</v>
      </c>
      <c r="C7389" s="20" t="s">
        <v>7014</v>
      </c>
      <c r="D7389" s="20" t="s">
        <v>7051</v>
      </c>
      <c r="E7389" s="20" t="s">
        <v>7169</v>
      </c>
      <c r="F7389" s="21">
        <v>790</v>
      </c>
      <c r="G7389" s="21">
        <v>82080</v>
      </c>
      <c r="H7389" s="21">
        <v>82870</v>
      </c>
    </row>
    <row r="7390" spans="1:8" s="20" customFormat="1" ht="18" customHeight="1" outlineLevel="2" x14ac:dyDescent="0.3">
      <c r="A7390" s="20">
        <v>7307</v>
      </c>
      <c r="B7390" s="26">
        <f t="shared" si="114"/>
        <v>165</v>
      </c>
      <c r="C7390" s="20" t="s">
        <v>7014</v>
      </c>
      <c r="D7390" s="20" t="s">
        <v>7051</v>
      </c>
      <c r="E7390" s="20" t="s">
        <v>7170</v>
      </c>
      <c r="F7390" s="21">
        <v>570</v>
      </c>
      <c r="G7390" s="21">
        <v>64638</v>
      </c>
      <c r="H7390" s="21">
        <v>65208</v>
      </c>
    </row>
    <row r="7391" spans="1:8" s="20" customFormat="1" ht="18" customHeight="1" outlineLevel="2" x14ac:dyDescent="0.3">
      <c r="A7391" s="20">
        <v>7308</v>
      </c>
      <c r="B7391" s="26">
        <f t="shared" si="114"/>
        <v>166</v>
      </c>
      <c r="C7391" s="20" t="s">
        <v>7014</v>
      </c>
      <c r="D7391" s="20" t="s">
        <v>7051</v>
      </c>
      <c r="E7391" s="20" t="s">
        <v>7171</v>
      </c>
      <c r="F7391" s="21">
        <v>1060</v>
      </c>
      <c r="G7391" s="21">
        <v>117306</v>
      </c>
      <c r="H7391" s="21">
        <v>118366</v>
      </c>
    </row>
    <row r="7392" spans="1:8" s="20" customFormat="1" ht="18" customHeight="1" outlineLevel="2" x14ac:dyDescent="0.3">
      <c r="A7392" s="20">
        <v>7309</v>
      </c>
      <c r="B7392" s="26">
        <f t="shared" si="114"/>
        <v>167</v>
      </c>
      <c r="C7392" s="20" t="s">
        <v>7014</v>
      </c>
      <c r="D7392" s="20" t="s">
        <v>7051</v>
      </c>
      <c r="E7392" s="20" t="s">
        <v>7172</v>
      </c>
      <c r="F7392" s="21">
        <v>420</v>
      </c>
      <c r="G7392" s="21">
        <v>52155</v>
      </c>
      <c r="H7392" s="21">
        <v>52575</v>
      </c>
    </row>
    <row r="7393" spans="1:10" s="20" customFormat="1" ht="18" customHeight="1" outlineLevel="2" x14ac:dyDescent="0.3">
      <c r="A7393" s="20">
        <v>7310</v>
      </c>
      <c r="B7393" s="26">
        <f t="shared" si="114"/>
        <v>168</v>
      </c>
      <c r="C7393" s="20" t="s">
        <v>7014</v>
      </c>
      <c r="D7393" s="20" t="s">
        <v>7056</v>
      </c>
      <c r="E7393" s="20" t="s">
        <v>4414</v>
      </c>
      <c r="F7393" s="21">
        <v>530</v>
      </c>
      <c r="G7393" s="21">
        <v>61218</v>
      </c>
      <c r="H7393" s="21">
        <v>61748</v>
      </c>
    </row>
    <row r="7394" spans="1:10" s="20" customFormat="1" ht="18" customHeight="1" outlineLevel="2" x14ac:dyDescent="0.3">
      <c r="A7394" s="20">
        <v>7311</v>
      </c>
      <c r="B7394" s="26">
        <f t="shared" si="114"/>
        <v>169</v>
      </c>
      <c r="C7394" s="20" t="s">
        <v>7014</v>
      </c>
      <c r="D7394" s="20" t="s">
        <v>7056</v>
      </c>
      <c r="E7394" s="20" t="s">
        <v>7173</v>
      </c>
      <c r="F7394" s="21">
        <v>550</v>
      </c>
      <c r="G7394" s="21">
        <v>56772</v>
      </c>
      <c r="H7394" s="21">
        <v>57322</v>
      </c>
    </row>
    <row r="7395" spans="1:10" s="20" customFormat="1" ht="18" customHeight="1" outlineLevel="2" x14ac:dyDescent="0.3">
      <c r="A7395" s="20">
        <v>7312</v>
      </c>
      <c r="B7395" s="26">
        <f t="shared" si="114"/>
        <v>170</v>
      </c>
      <c r="C7395" s="20" t="s">
        <v>7014</v>
      </c>
      <c r="D7395" s="20" t="s">
        <v>7056</v>
      </c>
      <c r="E7395" s="20" t="s">
        <v>6005</v>
      </c>
      <c r="F7395" s="21">
        <v>350</v>
      </c>
      <c r="G7395" s="21">
        <v>46512</v>
      </c>
      <c r="H7395" s="21">
        <v>46862</v>
      </c>
    </row>
    <row r="7396" spans="1:10" s="20" customFormat="1" ht="18" customHeight="1" outlineLevel="2" x14ac:dyDescent="0.3">
      <c r="A7396" s="20">
        <v>7313</v>
      </c>
      <c r="B7396" s="26">
        <f t="shared" si="114"/>
        <v>171</v>
      </c>
      <c r="C7396" s="20" t="s">
        <v>7014</v>
      </c>
      <c r="D7396" s="20" t="s">
        <v>7056</v>
      </c>
      <c r="E7396" s="20" t="s">
        <v>2371</v>
      </c>
      <c r="F7396" s="21">
        <v>690</v>
      </c>
      <c r="G7396" s="21">
        <v>64296</v>
      </c>
      <c r="H7396" s="21">
        <v>64986</v>
      </c>
    </row>
    <row r="7397" spans="1:10" s="20" customFormat="1" ht="18" customHeight="1" outlineLevel="2" x14ac:dyDescent="0.3">
      <c r="A7397" s="20">
        <v>7314</v>
      </c>
      <c r="B7397" s="26">
        <f t="shared" si="114"/>
        <v>172</v>
      </c>
      <c r="C7397" s="20" t="s">
        <v>7014</v>
      </c>
      <c r="D7397" s="20" t="s">
        <v>7056</v>
      </c>
      <c r="E7397" s="20" t="s">
        <v>681</v>
      </c>
      <c r="F7397" s="21">
        <v>1400</v>
      </c>
      <c r="G7397" s="21">
        <v>87723</v>
      </c>
      <c r="H7397" s="21">
        <v>89123</v>
      </c>
    </row>
    <row r="7398" spans="1:10" s="20" customFormat="1" ht="18" customHeight="1" outlineLevel="2" x14ac:dyDescent="0.3">
      <c r="A7398" s="20">
        <v>7315</v>
      </c>
      <c r="B7398" s="26">
        <f t="shared" si="114"/>
        <v>173</v>
      </c>
      <c r="C7398" s="20" t="s">
        <v>7014</v>
      </c>
      <c r="D7398" s="20" t="s">
        <v>7056</v>
      </c>
      <c r="E7398" s="20" t="s">
        <v>7174</v>
      </c>
      <c r="F7398" s="21">
        <v>1160</v>
      </c>
      <c r="G7398" s="21">
        <v>71820</v>
      </c>
      <c r="H7398" s="21">
        <v>72980</v>
      </c>
    </row>
    <row r="7399" spans="1:10" s="20" customFormat="1" ht="18" customHeight="1" outlineLevel="2" x14ac:dyDescent="0.3">
      <c r="A7399" s="20">
        <v>7316</v>
      </c>
      <c r="B7399" s="26">
        <f t="shared" si="114"/>
        <v>174</v>
      </c>
      <c r="C7399" s="20" t="s">
        <v>7014</v>
      </c>
      <c r="D7399" s="20" t="s">
        <v>7057</v>
      </c>
      <c r="E7399" s="20" t="s">
        <v>7175</v>
      </c>
      <c r="F7399" s="21">
        <v>580</v>
      </c>
      <c r="G7399" s="21">
        <v>55404</v>
      </c>
      <c r="H7399" s="21">
        <v>55984</v>
      </c>
    </row>
    <row r="7400" spans="1:10" s="20" customFormat="1" ht="18" customHeight="1" outlineLevel="2" x14ac:dyDescent="0.3">
      <c r="A7400" s="20">
        <v>7317</v>
      </c>
      <c r="B7400" s="26">
        <f t="shared" si="114"/>
        <v>175</v>
      </c>
      <c r="C7400" s="20" t="s">
        <v>7014</v>
      </c>
      <c r="D7400" s="20" t="s">
        <v>7057</v>
      </c>
      <c r="E7400" s="20" t="s">
        <v>7176</v>
      </c>
      <c r="F7400" s="21">
        <v>520</v>
      </c>
      <c r="G7400" s="21">
        <v>64980</v>
      </c>
      <c r="H7400" s="21">
        <v>65500</v>
      </c>
    </row>
    <row r="7401" spans="1:10" s="20" customFormat="1" ht="18" customHeight="1" outlineLevel="2" x14ac:dyDescent="0.3">
      <c r="A7401" s="20">
        <v>7318</v>
      </c>
      <c r="B7401" s="26">
        <f t="shared" si="114"/>
        <v>176</v>
      </c>
      <c r="C7401" s="20" t="s">
        <v>7014</v>
      </c>
      <c r="D7401" s="20" t="s">
        <v>7057</v>
      </c>
      <c r="E7401" s="20" t="s">
        <v>4776</v>
      </c>
      <c r="F7401" s="21">
        <v>380</v>
      </c>
      <c r="G7401" s="21">
        <v>32832</v>
      </c>
      <c r="H7401" s="21">
        <v>33212</v>
      </c>
    </row>
    <row r="7402" spans="1:10" s="20" customFormat="1" ht="18" customHeight="1" outlineLevel="2" x14ac:dyDescent="0.3">
      <c r="A7402" s="20">
        <v>7319</v>
      </c>
      <c r="B7402" s="26">
        <f t="shared" si="114"/>
        <v>177</v>
      </c>
      <c r="C7402" s="20" t="s">
        <v>7014</v>
      </c>
      <c r="D7402" s="20" t="s">
        <v>7057</v>
      </c>
      <c r="E7402" s="20" t="s">
        <v>5042</v>
      </c>
      <c r="F7402" s="21">
        <v>410</v>
      </c>
      <c r="G7402" s="21">
        <v>53352</v>
      </c>
      <c r="H7402" s="21">
        <v>53762</v>
      </c>
    </row>
    <row r="7403" spans="1:10" s="20" customFormat="1" ht="18" customHeight="1" outlineLevel="2" x14ac:dyDescent="0.3">
      <c r="A7403" s="20">
        <v>7320</v>
      </c>
      <c r="B7403" s="26">
        <f t="shared" si="114"/>
        <v>178</v>
      </c>
      <c r="C7403" s="20" t="s">
        <v>7014</v>
      </c>
      <c r="D7403" s="20" t="s">
        <v>7057</v>
      </c>
      <c r="E7403" s="20" t="s">
        <v>2006</v>
      </c>
      <c r="F7403" s="21">
        <v>270</v>
      </c>
      <c r="G7403" s="21">
        <v>27189</v>
      </c>
      <c r="H7403" s="21">
        <v>27459</v>
      </c>
    </row>
    <row r="7404" spans="1:10" s="20" customFormat="1" ht="18" customHeight="1" outlineLevel="2" x14ac:dyDescent="0.3">
      <c r="A7404" s="20">
        <v>7321</v>
      </c>
      <c r="B7404" s="26">
        <f t="shared" si="114"/>
        <v>179</v>
      </c>
      <c r="C7404" s="20" t="s">
        <v>7014</v>
      </c>
      <c r="D7404" s="20" t="s">
        <v>7057</v>
      </c>
      <c r="E7404" s="20" t="s">
        <v>7177</v>
      </c>
      <c r="F7404" s="21">
        <v>360</v>
      </c>
      <c r="G7404" s="21">
        <v>46512</v>
      </c>
      <c r="H7404" s="21">
        <v>46872</v>
      </c>
    </row>
    <row r="7405" spans="1:10" s="20" customFormat="1" ht="18" customHeight="1" outlineLevel="2" x14ac:dyDescent="0.3">
      <c r="A7405" s="20">
        <v>7322</v>
      </c>
      <c r="B7405" s="26">
        <f t="shared" si="114"/>
        <v>180</v>
      </c>
      <c r="C7405" s="20" t="s">
        <v>7014</v>
      </c>
      <c r="D7405" s="20" t="s">
        <v>7057</v>
      </c>
      <c r="E7405" s="20" t="s">
        <v>7178</v>
      </c>
      <c r="F7405" s="21">
        <v>640</v>
      </c>
      <c r="G7405" s="21">
        <v>76266</v>
      </c>
      <c r="H7405" s="21">
        <v>76906</v>
      </c>
    </row>
    <row r="7406" spans="1:10" s="20" customFormat="1" ht="18" customHeight="1" outlineLevel="2" x14ac:dyDescent="0.3">
      <c r="A7406" s="20">
        <v>7323</v>
      </c>
      <c r="B7406" s="26">
        <f t="shared" si="114"/>
        <v>181</v>
      </c>
      <c r="C7406" s="20" t="s">
        <v>7014</v>
      </c>
      <c r="D7406" s="20" t="s">
        <v>7057</v>
      </c>
      <c r="E7406" s="20" t="s">
        <v>7179</v>
      </c>
      <c r="F7406" s="21">
        <v>540</v>
      </c>
      <c r="G7406" s="21">
        <v>67887</v>
      </c>
      <c r="H7406" s="21">
        <v>68427</v>
      </c>
    </row>
    <row r="7407" spans="1:10" s="52" customFormat="1" ht="18" customHeight="1" outlineLevel="2" x14ac:dyDescent="0.3">
      <c r="A7407" s="29">
        <v>7324</v>
      </c>
      <c r="B7407" s="26">
        <f t="shared" si="114"/>
        <v>182</v>
      </c>
      <c r="C7407" s="29" t="s">
        <v>7014</v>
      </c>
      <c r="D7407" s="29" t="s">
        <v>7057</v>
      </c>
      <c r="E7407" s="29" t="s">
        <v>7180</v>
      </c>
      <c r="F7407" s="21">
        <v>90</v>
      </c>
      <c r="G7407" s="21">
        <v>22059</v>
      </c>
      <c r="H7407" s="21">
        <v>22149</v>
      </c>
      <c r="I7407" s="50"/>
      <c r="J7407" s="51"/>
    </row>
    <row r="7408" spans="1:10" s="52" customFormat="1" ht="18" customHeight="1" outlineLevel="2" x14ac:dyDescent="0.3">
      <c r="A7408" s="29">
        <v>7325</v>
      </c>
      <c r="B7408" s="26">
        <f t="shared" si="114"/>
        <v>183</v>
      </c>
      <c r="C7408" s="29" t="s">
        <v>7014</v>
      </c>
      <c r="D7408" s="29" t="s">
        <v>7057</v>
      </c>
      <c r="E7408" s="29" t="s">
        <v>7181</v>
      </c>
      <c r="F7408" s="21">
        <v>490</v>
      </c>
      <c r="G7408" s="21">
        <v>43092</v>
      </c>
      <c r="H7408" s="21">
        <v>43582</v>
      </c>
      <c r="I7408" s="50"/>
      <c r="J7408" s="51"/>
    </row>
    <row r="7409" spans="1:10" s="52" customFormat="1" ht="18" customHeight="1" outlineLevel="2" x14ac:dyDescent="0.3">
      <c r="A7409" s="29">
        <v>7326</v>
      </c>
      <c r="B7409" s="26">
        <f t="shared" si="114"/>
        <v>184</v>
      </c>
      <c r="C7409" s="29" t="s">
        <v>7014</v>
      </c>
      <c r="D7409" s="29" t="s">
        <v>7057</v>
      </c>
      <c r="E7409" s="29" t="s">
        <v>5048</v>
      </c>
      <c r="F7409" s="21">
        <v>410</v>
      </c>
      <c r="G7409" s="21">
        <v>58824</v>
      </c>
      <c r="H7409" s="21">
        <v>59234</v>
      </c>
      <c r="I7409" s="50"/>
      <c r="J7409" s="51"/>
    </row>
    <row r="7410" spans="1:10" s="52" customFormat="1" ht="18" customHeight="1" outlineLevel="2" x14ac:dyDescent="0.3">
      <c r="A7410" s="29">
        <v>7327</v>
      </c>
      <c r="B7410" s="26">
        <f t="shared" si="114"/>
        <v>185</v>
      </c>
      <c r="C7410" s="29" t="s">
        <v>7014</v>
      </c>
      <c r="D7410" s="29" t="s">
        <v>7057</v>
      </c>
      <c r="E7410" s="29" t="s">
        <v>7101</v>
      </c>
      <c r="F7410" s="21">
        <v>530</v>
      </c>
      <c r="G7410" s="21">
        <v>64296</v>
      </c>
      <c r="H7410" s="21">
        <v>64826</v>
      </c>
      <c r="I7410" s="50"/>
      <c r="J7410" s="51"/>
    </row>
    <row r="7411" spans="1:10" s="58" customFormat="1" ht="18" customHeight="1" outlineLevel="2" x14ac:dyDescent="0.3">
      <c r="A7411" s="30">
        <v>7328</v>
      </c>
      <c r="B7411" s="26">
        <f t="shared" si="114"/>
        <v>186</v>
      </c>
      <c r="C7411" s="29" t="s">
        <v>7014</v>
      </c>
      <c r="D7411" s="29" t="s">
        <v>7057</v>
      </c>
      <c r="E7411" s="29" t="s">
        <v>5443</v>
      </c>
      <c r="F7411" s="21">
        <v>590</v>
      </c>
      <c r="G7411" s="21">
        <v>50616</v>
      </c>
      <c r="H7411" s="21">
        <v>51206</v>
      </c>
      <c r="I7411" s="56"/>
      <c r="J7411" s="57"/>
    </row>
    <row r="7412" spans="1:10" s="52" customFormat="1" ht="18" customHeight="1" outlineLevel="2" x14ac:dyDescent="0.3">
      <c r="A7412" s="29">
        <v>7329</v>
      </c>
      <c r="B7412" s="26">
        <f t="shared" si="114"/>
        <v>187</v>
      </c>
      <c r="C7412" s="29" t="s">
        <v>7014</v>
      </c>
      <c r="D7412" s="29" t="s">
        <v>7057</v>
      </c>
      <c r="E7412" s="29" t="s">
        <v>7182</v>
      </c>
      <c r="F7412" s="21">
        <v>440</v>
      </c>
      <c r="G7412" s="21">
        <v>52668</v>
      </c>
      <c r="H7412" s="21">
        <v>53108</v>
      </c>
      <c r="I7412" s="50"/>
      <c r="J7412" s="51"/>
    </row>
    <row r="7413" spans="1:10" s="52" customFormat="1" ht="18" customHeight="1" outlineLevel="2" x14ac:dyDescent="0.3">
      <c r="A7413" s="29">
        <v>7330</v>
      </c>
      <c r="B7413" s="26">
        <f t="shared" si="114"/>
        <v>188</v>
      </c>
      <c r="C7413" s="29" t="s">
        <v>7014</v>
      </c>
      <c r="D7413" s="29" t="s">
        <v>7059</v>
      </c>
      <c r="E7413" s="29" t="s">
        <v>7183</v>
      </c>
      <c r="F7413" s="21"/>
      <c r="G7413" s="21">
        <v>27360</v>
      </c>
      <c r="H7413" s="21">
        <v>27360</v>
      </c>
      <c r="I7413" s="50"/>
      <c r="J7413" s="51"/>
    </row>
    <row r="7414" spans="1:10" s="52" customFormat="1" ht="18" customHeight="1" outlineLevel="2" x14ac:dyDescent="0.3">
      <c r="A7414" s="29">
        <v>7331</v>
      </c>
      <c r="B7414" s="26">
        <f t="shared" si="114"/>
        <v>189</v>
      </c>
      <c r="C7414" s="29" t="s">
        <v>7014</v>
      </c>
      <c r="D7414" s="29" t="s">
        <v>7059</v>
      </c>
      <c r="E7414" s="29" t="s">
        <v>7184</v>
      </c>
      <c r="F7414" s="21">
        <v>760</v>
      </c>
      <c r="G7414" s="21">
        <v>102771</v>
      </c>
      <c r="H7414" s="21">
        <v>103531</v>
      </c>
      <c r="I7414" s="50"/>
      <c r="J7414" s="51"/>
    </row>
    <row r="7415" spans="1:10" s="52" customFormat="1" ht="18" customHeight="1" outlineLevel="2" x14ac:dyDescent="0.3">
      <c r="A7415" s="29">
        <v>7332</v>
      </c>
      <c r="B7415" s="26">
        <f t="shared" si="114"/>
        <v>190</v>
      </c>
      <c r="C7415" s="29" t="s">
        <v>7014</v>
      </c>
      <c r="D7415" s="29" t="s">
        <v>7059</v>
      </c>
      <c r="E7415" s="29" t="s">
        <v>4731</v>
      </c>
      <c r="F7415" s="21">
        <v>680</v>
      </c>
      <c r="G7415" s="21">
        <v>59679</v>
      </c>
      <c r="H7415" s="21">
        <v>60359</v>
      </c>
      <c r="I7415" s="50"/>
      <c r="J7415" s="51"/>
    </row>
    <row r="7416" spans="1:10" s="52" customFormat="1" ht="18" customHeight="1" outlineLevel="2" x14ac:dyDescent="0.3">
      <c r="A7416" s="29">
        <v>7333</v>
      </c>
      <c r="B7416" s="26">
        <f t="shared" si="114"/>
        <v>191</v>
      </c>
      <c r="C7416" s="29" t="s">
        <v>7014</v>
      </c>
      <c r="D7416" s="29" t="s">
        <v>7059</v>
      </c>
      <c r="E7416" s="29" t="s">
        <v>5516</v>
      </c>
      <c r="F7416" s="21">
        <v>360</v>
      </c>
      <c r="G7416" s="21">
        <v>25650</v>
      </c>
      <c r="H7416" s="21">
        <v>26010</v>
      </c>
      <c r="I7416" s="50"/>
      <c r="J7416" s="51"/>
    </row>
    <row r="7417" spans="1:10" s="52" customFormat="1" ht="18" customHeight="1" outlineLevel="2" x14ac:dyDescent="0.3">
      <c r="A7417" s="29">
        <v>7334</v>
      </c>
      <c r="B7417" s="26">
        <f t="shared" si="114"/>
        <v>192</v>
      </c>
      <c r="C7417" s="29" t="s">
        <v>7014</v>
      </c>
      <c r="D7417" s="29" t="s">
        <v>7059</v>
      </c>
      <c r="E7417" s="29" t="s">
        <v>7185</v>
      </c>
      <c r="F7417" s="21">
        <v>370</v>
      </c>
      <c r="G7417" s="21">
        <v>61389</v>
      </c>
      <c r="H7417" s="21">
        <v>61759</v>
      </c>
      <c r="I7417" s="50"/>
      <c r="J7417" s="51"/>
    </row>
    <row r="7418" spans="1:10" s="52" customFormat="1" ht="18" customHeight="1" outlineLevel="2" x14ac:dyDescent="0.3">
      <c r="A7418" s="29">
        <v>7335</v>
      </c>
      <c r="B7418" s="26">
        <f t="shared" si="114"/>
        <v>193</v>
      </c>
      <c r="C7418" s="29" t="s">
        <v>7014</v>
      </c>
      <c r="D7418" s="29" t="s">
        <v>7059</v>
      </c>
      <c r="E7418" s="29" t="s">
        <v>7186</v>
      </c>
      <c r="F7418" s="21">
        <v>730</v>
      </c>
      <c r="G7418" s="21">
        <v>68058</v>
      </c>
      <c r="H7418" s="21">
        <v>68788</v>
      </c>
      <c r="I7418" s="50"/>
      <c r="J7418" s="51"/>
    </row>
    <row r="7419" spans="1:10" s="52" customFormat="1" ht="18" customHeight="1" outlineLevel="2" x14ac:dyDescent="0.3">
      <c r="A7419" s="29">
        <v>7336</v>
      </c>
      <c r="B7419" s="26">
        <f t="shared" si="114"/>
        <v>194</v>
      </c>
      <c r="C7419" s="29" t="s">
        <v>7014</v>
      </c>
      <c r="D7419" s="29" t="s">
        <v>7059</v>
      </c>
      <c r="E7419" s="29" t="s">
        <v>1686</v>
      </c>
      <c r="F7419" s="21">
        <v>890</v>
      </c>
      <c r="G7419" s="21">
        <v>52839</v>
      </c>
      <c r="H7419" s="21">
        <v>53729</v>
      </c>
      <c r="I7419" s="50"/>
      <c r="J7419" s="51"/>
    </row>
    <row r="7420" spans="1:10" s="52" customFormat="1" ht="18" customHeight="1" outlineLevel="2" x14ac:dyDescent="0.3">
      <c r="A7420" s="29">
        <v>7337</v>
      </c>
      <c r="B7420" s="26">
        <f t="shared" si="114"/>
        <v>195</v>
      </c>
      <c r="C7420" s="29" t="s">
        <v>7014</v>
      </c>
      <c r="D7420" s="29" t="s">
        <v>7059</v>
      </c>
      <c r="E7420" s="29" t="s">
        <v>4373</v>
      </c>
      <c r="F7420" s="21">
        <v>570</v>
      </c>
      <c r="G7420" s="21">
        <v>36423</v>
      </c>
      <c r="H7420" s="21">
        <v>36993</v>
      </c>
      <c r="I7420" s="50"/>
      <c r="J7420" s="51"/>
    </row>
    <row r="7421" spans="1:10" s="52" customFormat="1" ht="18" customHeight="1" outlineLevel="2" x14ac:dyDescent="0.3">
      <c r="A7421" s="29">
        <v>7338</v>
      </c>
      <c r="B7421" s="26">
        <f t="shared" si="114"/>
        <v>196</v>
      </c>
      <c r="C7421" s="29" t="s">
        <v>7014</v>
      </c>
      <c r="D7421" s="29" t="s">
        <v>7063</v>
      </c>
      <c r="E7421" s="29" t="s">
        <v>1163</v>
      </c>
      <c r="F7421" s="21">
        <v>470</v>
      </c>
      <c r="G7421" s="21">
        <v>54036</v>
      </c>
      <c r="H7421" s="21">
        <v>54506</v>
      </c>
      <c r="I7421" s="50"/>
      <c r="J7421" s="51"/>
    </row>
    <row r="7422" spans="1:10" s="52" customFormat="1" ht="18" customHeight="1" outlineLevel="2" x14ac:dyDescent="0.3">
      <c r="A7422" s="29">
        <v>7339</v>
      </c>
      <c r="B7422" s="26">
        <f t="shared" si="114"/>
        <v>197</v>
      </c>
      <c r="C7422" s="29" t="s">
        <v>7014</v>
      </c>
      <c r="D7422" s="29" t="s">
        <v>7063</v>
      </c>
      <c r="E7422" s="29" t="s">
        <v>2053</v>
      </c>
      <c r="F7422" s="21">
        <v>650</v>
      </c>
      <c r="G7422" s="21">
        <v>69768</v>
      </c>
      <c r="H7422" s="21">
        <v>70418</v>
      </c>
      <c r="I7422" s="50"/>
      <c r="J7422" s="51"/>
    </row>
    <row r="7423" spans="1:10" s="52" customFormat="1" ht="18" customHeight="1" outlineLevel="2" x14ac:dyDescent="0.3">
      <c r="A7423" s="29">
        <v>7340</v>
      </c>
      <c r="B7423" s="26">
        <f t="shared" si="114"/>
        <v>198</v>
      </c>
      <c r="C7423" s="29" t="s">
        <v>7014</v>
      </c>
      <c r="D7423" s="29" t="s">
        <v>7063</v>
      </c>
      <c r="E7423" s="29" t="s">
        <v>7187</v>
      </c>
      <c r="F7423" s="21">
        <v>550</v>
      </c>
      <c r="G7423" s="21">
        <v>80712</v>
      </c>
      <c r="H7423" s="21">
        <v>81262</v>
      </c>
      <c r="I7423" s="50"/>
      <c r="J7423" s="51"/>
    </row>
    <row r="7424" spans="1:10" s="52" customFormat="1" ht="18" customHeight="1" outlineLevel="2" x14ac:dyDescent="0.3">
      <c r="A7424" s="29">
        <v>7341</v>
      </c>
      <c r="B7424" s="26">
        <f t="shared" si="114"/>
        <v>199</v>
      </c>
      <c r="C7424" s="29" t="s">
        <v>7014</v>
      </c>
      <c r="D7424" s="29" t="s">
        <v>7063</v>
      </c>
      <c r="E7424" s="29" t="s">
        <v>7188</v>
      </c>
      <c r="F7424" s="21">
        <v>490</v>
      </c>
      <c r="G7424" s="21">
        <v>61560</v>
      </c>
      <c r="H7424" s="21">
        <v>62050</v>
      </c>
      <c r="I7424" s="50"/>
      <c r="J7424" s="51"/>
    </row>
    <row r="7425" spans="1:10" s="52" customFormat="1" ht="18" customHeight="1" outlineLevel="2" x14ac:dyDescent="0.3">
      <c r="A7425" s="29">
        <v>7342</v>
      </c>
      <c r="B7425" s="26">
        <f t="shared" si="114"/>
        <v>200</v>
      </c>
      <c r="C7425" s="29" t="s">
        <v>7014</v>
      </c>
      <c r="D7425" s="29" t="s">
        <v>7063</v>
      </c>
      <c r="E7425" s="29" t="s">
        <v>7189</v>
      </c>
      <c r="F7425" s="21">
        <v>640</v>
      </c>
      <c r="G7425" s="21">
        <v>66690</v>
      </c>
      <c r="H7425" s="21">
        <v>67330</v>
      </c>
      <c r="I7425" s="50"/>
      <c r="J7425" s="50"/>
    </row>
    <row r="7426" spans="1:10" s="52" customFormat="1" ht="18" customHeight="1" outlineLevel="2" x14ac:dyDescent="0.3">
      <c r="A7426" s="29">
        <v>7343</v>
      </c>
      <c r="B7426" s="26">
        <f t="shared" si="114"/>
        <v>201</v>
      </c>
      <c r="C7426" s="29" t="s">
        <v>7014</v>
      </c>
      <c r="D7426" s="29" t="s">
        <v>7063</v>
      </c>
      <c r="E7426" s="29" t="s">
        <v>4741</v>
      </c>
      <c r="F7426" s="21">
        <v>400</v>
      </c>
      <c r="G7426" s="21">
        <v>36423</v>
      </c>
      <c r="H7426" s="21">
        <v>36823</v>
      </c>
      <c r="I7426" s="50"/>
      <c r="J7426" s="51"/>
    </row>
    <row r="7427" spans="1:10" s="52" customFormat="1" ht="18" customHeight="1" outlineLevel="2" x14ac:dyDescent="0.3">
      <c r="A7427" s="29">
        <v>7344</v>
      </c>
      <c r="B7427" s="26">
        <f t="shared" si="114"/>
        <v>202</v>
      </c>
      <c r="C7427" s="29" t="s">
        <v>7014</v>
      </c>
      <c r="D7427" s="29" t="s">
        <v>7063</v>
      </c>
      <c r="E7427" s="29" t="s">
        <v>7190</v>
      </c>
      <c r="F7427" s="21">
        <v>420</v>
      </c>
      <c r="G7427" s="21">
        <v>49932</v>
      </c>
      <c r="H7427" s="21">
        <v>50352</v>
      </c>
      <c r="I7427" s="50"/>
      <c r="J7427" s="51"/>
    </row>
    <row r="7428" spans="1:10" s="52" customFormat="1" ht="18" customHeight="1" outlineLevel="2" x14ac:dyDescent="0.3">
      <c r="A7428" s="29">
        <v>7345</v>
      </c>
      <c r="B7428" s="26">
        <f t="shared" si="114"/>
        <v>203</v>
      </c>
      <c r="C7428" s="29" t="s">
        <v>7014</v>
      </c>
      <c r="D7428" s="29" t="s">
        <v>7063</v>
      </c>
      <c r="E7428" s="29" t="s">
        <v>7191</v>
      </c>
      <c r="F7428" s="21">
        <v>450</v>
      </c>
      <c r="G7428" s="21">
        <v>82764</v>
      </c>
      <c r="H7428" s="21">
        <v>83214</v>
      </c>
      <c r="I7428" s="50"/>
      <c r="J7428" s="51"/>
    </row>
    <row r="7429" spans="1:10" s="52" customFormat="1" ht="18" customHeight="1" outlineLevel="2" x14ac:dyDescent="0.3">
      <c r="A7429" s="29">
        <v>7346</v>
      </c>
      <c r="B7429" s="26">
        <f t="shared" si="114"/>
        <v>204</v>
      </c>
      <c r="C7429" s="29" t="s">
        <v>7014</v>
      </c>
      <c r="D7429" s="29" t="s">
        <v>7063</v>
      </c>
      <c r="E7429" s="29" t="s">
        <v>7192</v>
      </c>
      <c r="F7429" s="21">
        <v>200</v>
      </c>
      <c r="G7429" s="21">
        <v>25650</v>
      </c>
      <c r="H7429" s="21">
        <v>25850</v>
      </c>
      <c r="I7429" s="50"/>
      <c r="J7429" s="51"/>
    </row>
    <row r="7430" spans="1:10" s="52" customFormat="1" ht="18" customHeight="1" outlineLevel="2" x14ac:dyDescent="0.3">
      <c r="A7430" s="29">
        <v>7347</v>
      </c>
      <c r="B7430" s="26">
        <f t="shared" si="114"/>
        <v>205</v>
      </c>
      <c r="C7430" s="29" t="s">
        <v>7014</v>
      </c>
      <c r="D7430" s="29" t="s">
        <v>7069</v>
      </c>
      <c r="E7430" s="29" t="s">
        <v>7193</v>
      </c>
      <c r="F7430" s="21">
        <v>220</v>
      </c>
      <c r="G7430" s="21">
        <v>30780</v>
      </c>
      <c r="H7430" s="21">
        <v>31000</v>
      </c>
      <c r="I7430" s="50"/>
      <c r="J7430" s="51"/>
    </row>
    <row r="7431" spans="1:10" s="52" customFormat="1" ht="18" customHeight="1" outlineLevel="2" x14ac:dyDescent="0.3">
      <c r="A7431" s="29">
        <v>7348</v>
      </c>
      <c r="B7431" s="26">
        <f t="shared" si="114"/>
        <v>206</v>
      </c>
      <c r="C7431" s="29" t="s">
        <v>7014</v>
      </c>
      <c r="D7431" s="29" t="s">
        <v>7069</v>
      </c>
      <c r="E7431" s="29" t="s">
        <v>7194</v>
      </c>
      <c r="F7431" s="21">
        <v>790</v>
      </c>
      <c r="G7431" s="21">
        <v>83961</v>
      </c>
      <c r="H7431" s="21">
        <v>84751</v>
      </c>
      <c r="I7431" s="50"/>
      <c r="J7431" s="51"/>
    </row>
    <row r="7432" spans="1:10" s="52" customFormat="1" ht="18" customHeight="1" outlineLevel="2" x14ac:dyDescent="0.3">
      <c r="A7432" s="29">
        <v>7349</v>
      </c>
      <c r="B7432" s="26">
        <f t="shared" si="114"/>
        <v>207</v>
      </c>
      <c r="C7432" s="29" t="s">
        <v>7014</v>
      </c>
      <c r="D7432" s="29" t="s">
        <v>7069</v>
      </c>
      <c r="E7432" s="29" t="s">
        <v>2190</v>
      </c>
      <c r="F7432" s="21">
        <v>330</v>
      </c>
      <c r="G7432" s="21">
        <v>45144</v>
      </c>
      <c r="H7432" s="21">
        <v>45474</v>
      </c>
      <c r="I7432" s="50"/>
      <c r="J7432" s="51"/>
    </row>
    <row r="7433" spans="1:10" s="52" customFormat="1" ht="18" customHeight="1" outlineLevel="2" x14ac:dyDescent="0.3">
      <c r="A7433" s="29">
        <v>7350</v>
      </c>
      <c r="B7433" s="26">
        <f t="shared" si="114"/>
        <v>208</v>
      </c>
      <c r="C7433" s="29" t="s">
        <v>7014</v>
      </c>
      <c r="D7433" s="29" t="s">
        <v>7069</v>
      </c>
      <c r="E7433" s="29" t="s">
        <v>7195</v>
      </c>
      <c r="F7433" s="21">
        <v>360</v>
      </c>
      <c r="G7433" s="21">
        <v>39159</v>
      </c>
      <c r="H7433" s="21">
        <v>39519</v>
      </c>
      <c r="I7433" s="50"/>
      <c r="J7433" s="51"/>
    </row>
    <row r="7434" spans="1:10" s="52" customFormat="1" ht="18" customHeight="1" outlineLevel="2" x14ac:dyDescent="0.3">
      <c r="A7434" s="29">
        <v>7351</v>
      </c>
      <c r="B7434" s="26">
        <f t="shared" si="114"/>
        <v>209</v>
      </c>
      <c r="C7434" s="29" t="s">
        <v>7014</v>
      </c>
      <c r="D7434" s="29" t="s">
        <v>7069</v>
      </c>
      <c r="E7434" s="29" t="s">
        <v>4523</v>
      </c>
      <c r="F7434" s="21">
        <v>840</v>
      </c>
      <c r="G7434" s="21">
        <v>100548</v>
      </c>
      <c r="H7434" s="21">
        <v>101388</v>
      </c>
      <c r="I7434" s="50"/>
      <c r="J7434" s="51"/>
    </row>
    <row r="7435" spans="1:10" s="52" customFormat="1" ht="18" customHeight="1" outlineLevel="2" x14ac:dyDescent="0.3">
      <c r="A7435" s="29">
        <v>7352</v>
      </c>
      <c r="B7435" s="26">
        <f t="shared" si="114"/>
        <v>210</v>
      </c>
      <c r="C7435" s="29" t="s">
        <v>7014</v>
      </c>
      <c r="D7435" s="29" t="s">
        <v>7069</v>
      </c>
      <c r="E7435" s="29" t="s">
        <v>7196</v>
      </c>
      <c r="F7435" s="21">
        <v>150</v>
      </c>
      <c r="G7435" s="21">
        <v>23940</v>
      </c>
      <c r="H7435" s="21">
        <v>24090</v>
      </c>
      <c r="I7435" s="50"/>
      <c r="J7435" s="51"/>
    </row>
    <row r="7436" spans="1:10" s="52" customFormat="1" ht="18" customHeight="1" outlineLevel="2" x14ac:dyDescent="0.3">
      <c r="A7436" s="29">
        <v>7353</v>
      </c>
      <c r="B7436" s="26">
        <f t="shared" si="114"/>
        <v>211</v>
      </c>
      <c r="C7436" s="29" t="s">
        <v>7014</v>
      </c>
      <c r="D7436" s="29" t="s">
        <v>7069</v>
      </c>
      <c r="E7436" s="29" t="s">
        <v>7197</v>
      </c>
      <c r="F7436" s="21">
        <v>570</v>
      </c>
      <c r="G7436" s="21">
        <v>53352</v>
      </c>
      <c r="H7436" s="21">
        <v>53922</v>
      </c>
      <c r="I7436" s="50"/>
      <c r="J7436" s="51"/>
    </row>
    <row r="7437" spans="1:10" s="52" customFormat="1" ht="18" customHeight="1" outlineLevel="2" x14ac:dyDescent="0.3">
      <c r="A7437" s="29">
        <v>7354</v>
      </c>
      <c r="B7437" s="26">
        <f t="shared" si="114"/>
        <v>212</v>
      </c>
      <c r="C7437" s="29" t="s">
        <v>7014</v>
      </c>
      <c r="D7437" s="29" t="s">
        <v>7069</v>
      </c>
      <c r="E7437" s="29" t="s">
        <v>7198</v>
      </c>
      <c r="F7437" s="21">
        <v>540</v>
      </c>
      <c r="G7437" s="21">
        <v>66006</v>
      </c>
      <c r="H7437" s="21">
        <v>66546</v>
      </c>
      <c r="I7437" s="50"/>
      <c r="J7437" s="51"/>
    </row>
    <row r="7438" spans="1:10" s="52" customFormat="1" ht="18" customHeight="1" outlineLevel="2" x14ac:dyDescent="0.3">
      <c r="A7438" s="29">
        <v>7355</v>
      </c>
      <c r="B7438" s="26">
        <f t="shared" si="114"/>
        <v>213</v>
      </c>
      <c r="C7438" s="29" t="s">
        <v>7014</v>
      </c>
      <c r="D7438" s="29" t="s">
        <v>7069</v>
      </c>
      <c r="E7438" s="29" t="s">
        <v>4545</v>
      </c>
      <c r="F7438" s="21">
        <v>480</v>
      </c>
      <c r="G7438" s="21">
        <v>56772</v>
      </c>
      <c r="H7438" s="21">
        <v>57252</v>
      </c>
      <c r="I7438" s="50"/>
      <c r="J7438" s="51"/>
    </row>
    <row r="7439" spans="1:10" s="52" customFormat="1" ht="18" customHeight="1" outlineLevel="2" x14ac:dyDescent="0.3">
      <c r="A7439" s="29">
        <v>7356</v>
      </c>
      <c r="B7439" s="26">
        <f t="shared" si="114"/>
        <v>214</v>
      </c>
      <c r="C7439" s="29" t="s">
        <v>7014</v>
      </c>
      <c r="D7439" s="29" t="s">
        <v>7069</v>
      </c>
      <c r="E7439" s="29" t="s">
        <v>7199</v>
      </c>
      <c r="F7439" s="21">
        <v>860</v>
      </c>
      <c r="G7439" s="21">
        <v>93195</v>
      </c>
      <c r="H7439" s="21">
        <v>94055</v>
      </c>
      <c r="I7439" s="50"/>
      <c r="J7439" s="51"/>
    </row>
    <row r="7440" spans="1:10" s="52" customFormat="1" ht="18" customHeight="1" outlineLevel="2" x14ac:dyDescent="0.3">
      <c r="A7440" s="29">
        <v>7357</v>
      </c>
      <c r="B7440" s="26">
        <f t="shared" si="114"/>
        <v>215</v>
      </c>
      <c r="C7440" s="29" t="s">
        <v>7014</v>
      </c>
      <c r="D7440" s="29" t="s">
        <v>7069</v>
      </c>
      <c r="E7440" s="29" t="s">
        <v>7200</v>
      </c>
      <c r="F7440" s="21">
        <v>590</v>
      </c>
      <c r="G7440" s="21">
        <v>66348</v>
      </c>
      <c r="H7440" s="21">
        <v>66938</v>
      </c>
      <c r="I7440" s="50"/>
      <c r="J7440" s="51"/>
    </row>
    <row r="7441" spans="1:10" s="52" customFormat="1" ht="18" customHeight="1" outlineLevel="2" x14ac:dyDescent="0.3">
      <c r="A7441" s="29">
        <v>7358</v>
      </c>
      <c r="B7441" s="26">
        <f t="shared" si="114"/>
        <v>216</v>
      </c>
      <c r="C7441" s="29" t="s">
        <v>7014</v>
      </c>
      <c r="D7441" s="29" t="s">
        <v>7071</v>
      </c>
      <c r="E7441" s="29" t="s">
        <v>7201</v>
      </c>
      <c r="F7441" s="21">
        <v>810</v>
      </c>
      <c r="G7441" s="21">
        <v>81738</v>
      </c>
      <c r="H7441" s="21">
        <v>82548</v>
      </c>
      <c r="I7441" s="50"/>
      <c r="J7441" s="51"/>
    </row>
    <row r="7442" spans="1:10" s="52" customFormat="1" ht="18" customHeight="1" outlineLevel="2" x14ac:dyDescent="0.3">
      <c r="A7442" s="29">
        <v>7359</v>
      </c>
      <c r="B7442" s="26">
        <f t="shared" si="114"/>
        <v>217</v>
      </c>
      <c r="C7442" s="29" t="s">
        <v>7014</v>
      </c>
      <c r="D7442" s="29" t="s">
        <v>7074</v>
      </c>
      <c r="E7442" s="29" t="s">
        <v>610</v>
      </c>
      <c r="F7442" s="21">
        <v>220</v>
      </c>
      <c r="G7442" s="21">
        <v>29412</v>
      </c>
      <c r="H7442" s="21">
        <v>29632</v>
      </c>
      <c r="I7442" s="50"/>
      <c r="J7442" s="51"/>
    </row>
    <row r="7443" spans="1:10" s="52" customFormat="1" ht="18" customHeight="1" outlineLevel="2" x14ac:dyDescent="0.3">
      <c r="A7443" s="29">
        <v>7360</v>
      </c>
      <c r="B7443" s="26">
        <f t="shared" si="114"/>
        <v>218</v>
      </c>
      <c r="C7443" s="29" t="s">
        <v>7014</v>
      </c>
      <c r="D7443" s="29" t="s">
        <v>7074</v>
      </c>
      <c r="E7443" s="29" t="s">
        <v>7202</v>
      </c>
      <c r="F7443" s="21">
        <v>160</v>
      </c>
      <c r="G7443" s="21">
        <v>26676</v>
      </c>
      <c r="H7443" s="21">
        <v>26836</v>
      </c>
      <c r="I7443" s="50"/>
      <c r="J7443" s="51"/>
    </row>
    <row r="7444" spans="1:10" s="52" customFormat="1" ht="18" customHeight="1" outlineLevel="2" x14ac:dyDescent="0.3">
      <c r="A7444" s="29">
        <v>7361</v>
      </c>
      <c r="B7444" s="26">
        <f t="shared" si="114"/>
        <v>219</v>
      </c>
      <c r="C7444" s="29" t="s">
        <v>7014</v>
      </c>
      <c r="D7444" s="29" t="s">
        <v>7074</v>
      </c>
      <c r="E7444" s="29" t="s">
        <v>5631</v>
      </c>
      <c r="F7444" s="21">
        <v>510</v>
      </c>
      <c r="G7444" s="21">
        <v>73872</v>
      </c>
      <c r="H7444" s="21">
        <v>74382</v>
      </c>
      <c r="I7444" s="50"/>
      <c r="J7444" s="51"/>
    </row>
    <row r="7445" spans="1:10" s="52" customFormat="1" ht="18" customHeight="1" outlineLevel="2" x14ac:dyDescent="0.3">
      <c r="A7445" s="29">
        <v>7362</v>
      </c>
      <c r="B7445" s="26">
        <f t="shared" si="114"/>
        <v>220</v>
      </c>
      <c r="C7445" s="29" t="s">
        <v>7014</v>
      </c>
      <c r="D7445" s="29" t="s">
        <v>7074</v>
      </c>
      <c r="E7445" s="29" t="s">
        <v>2028</v>
      </c>
      <c r="F7445" s="21">
        <v>550</v>
      </c>
      <c r="G7445" s="21">
        <v>70281</v>
      </c>
      <c r="H7445" s="21">
        <v>70831</v>
      </c>
      <c r="I7445" s="50"/>
      <c r="J7445" s="51"/>
    </row>
    <row r="7446" spans="1:10" s="52" customFormat="1" ht="18" customHeight="1" outlineLevel="2" x14ac:dyDescent="0.3">
      <c r="A7446" s="29">
        <v>7363</v>
      </c>
      <c r="B7446" s="26">
        <f t="shared" si="114"/>
        <v>221</v>
      </c>
      <c r="C7446" s="29" t="s">
        <v>7014</v>
      </c>
      <c r="D7446" s="29" t="s">
        <v>7074</v>
      </c>
      <c r="E7446" s="29" t="s">
        <v>7166</v>
      </c>
      <c r="F7446" s="21">
        <v>200</v>
      </c>
      <c r="G7446" s="21">
        <v>21033</v>
      </c>
      <c r="H7446" s="21">
        <v>21233</v>
      </c>
      <c r="I7446" s="50"/>
      <c r="J7446" s="51"/>
    </row>
    <row r="7447" spans="1:10" s="52" customFormat="1" ht="18" customHeight="1" outlineLevel="2" x14ac:dyDescent="0.3">
      <c r="A7447" s="29">
        <v>7364</v>
      </c>
      <c r="B7447" s="26">
        <f t="shared" ref="B7447:B7457" si="115">1+B7446</f>
        <v>222</v>
      </c>
      <c r="C7447" s="29" t="s">
        <v>7014</v>
      </c>
      <c r="D7447" s="29" t="s">
        <v>7074</v>
      </c>
      <c r="E7447" s="29" t="s">
        <v>7203</v>
      </c>
      <c r="F7447" s="21">
        <v>190</v>
      </c>
      <c r="G7447" s="21">
        <v>21546</v>
      </c>
      <c r="H7447" s="21">
        <v>21736</v>
      </c>
      <c r="I7447" s="50"/>
      <c r="J7447" s="51"/>
    </row>
    <row r="7448" spans="1:10" s="52" customFormat="1" ht="18" customHeight="1" outlineLevel="2" x14ac:dyDescent="0.3">
      <c r="A7448" s="29">
        <v>7365</v>
      </c>
      <c r="B7448" s="26">
        <f t="shared" si="115"/>
        <v>223</v>
      </c>
      <c r="C7448" s="29" t="s">
        <v>7014</v>
      </c>
      <c r="D7448" s="29" t="s">
        <v>7074</v>
      </c>
      <c r="E7448" s="29" t="s">
        <v>7204</v>
      </c>
      <c r="F7448" s="21">
        <v>200</v>
      </c>
      <c r="G7448" s="21">
        <v>19836</v>
      </c>
      <c r="H7448" s="21">
        <v>20036</v>
      </c>
      <c r="I7448" s="50"/>
      <c r="J7448" s="51"/>
    </row>
    <row r="7449" spans="1:10" s="52" customFormat="1" ht="18" customHeight="1" outlineLevel="2" x14ac:dyDescent="0.3">
      <c r="A7449" s="29">
        <v>7366</v>
      </c>
      <c r="B7449" s="26">
        <f t="shared" si="115"/>
        <v>224</v>
      </c>
      <c r="C7449" s="29" t="s">
        <v>7014</v>
      </c>
      <c r="D7449" s="29" t="s">
        <v>7074</v>
      </c>
      <c r="E7449" s="29" t="s">
        <v>4372</v>
      </c>
      <c r="F7449" s="21">
        <v>400</v>
      </c>
      <c r="G7449" s="21">
        <v>53352</v>
      </c>
      <c r="H7449" s="21">
        <v>53752</v>
      </c>
      <c r="I7449" s="50"/>
      <c r="J7449" s="51"/>
    </row>
    <row r="7450" spans="1:10" s="52" customFormat="1" ht="18" customHeight="1" outlineLevel="2" x14ac:dyDescent="0.3">
      <c r="A7450" s="29">
        <v>7367</v>
      </c>
      <c r="B7450" s="26">
        <f t="shared" si="115"/>
        <v>225</v>
      </c>
      <c r="C7450" s="29" t="s">
        <v>7014</v>
      </c>
      <c r="D7450" s="29" t="s">
        <v>7076</v>
      </c>
      <c r="E7450" s="29" t="s">
        <v>7205</v>
      </c>
      <c r="F7450" s="21">
        <v>1880</v>
      </c>
      <c r="G7450" s="21">
        <v>180576</v>
      </c>
      <c r="H7450" s="21">
        <v>182456</v>
      </c>
      <c r="I7450" s="50"/>
      <c r="J7450" s="51"/>
    </row>
    <row r="7451" spans="1:10" s="52" customFormat="1" ht="18" customHeight="1" outlineLevel="2" x14ac:dyDescent="0.3">
      <c r="A7451" s="29">
        <v>7368</v>
      </c>
      <c r="B7451" s="26">
        <f t="shared" si="115"/>
        <v>226</v>
      </c>
      <c r="C7451" s="29" t="s">
        <v>7014</v>
      </c>
      <c r="D7451" s="29" t="s">
        <v>7076</v>
      </c>
      <c r="E7451" s="29" t="s">
        <v>6711</v>
      </c>
      <c r="F7451" s="21">
        <v>610</v>
      </c>
      <c r="G7451" s="21">
        <v>83448</v>
      </c>
      <c r="H7451" s="21">
        <v>84058</v>
      </c>
      <c r="I7451" s="50"/>
      <c r="J7451" s="51"/>
    </row>
    <row r="7452" spans="1:10" s="58" customFormat="1" ht="18" customHeight="1" outlineLevel="2" x14ac:dyDescent="0.3">
      <c r="A7452" s="30">
        <v>7369</v>
      </c>
      <c r="B7452" s="26">
        <f t="shared" si="115"/>
        <v>227</v>
      </c>
      <c r="C7452" s="29" t="s">
        <v>7014</v>
      </c>
      <c r="D7452" s="29" t="s">
        <v>7076</v>
      </c>
      <c r="E7452" s="29" t="s">
        <v>7206</v>
      </c>
      <c r="F7452" s="21">
        <v>760</v>
      </c>
      <c r="G7452" s="21">
        <v>77976</v>
      </c>
      <c r="H7452" s="21">
        <v>78736</v>
      </c>
      <c r="I7452" s="56"/>
      <c r="J7452" s="57"/>
    </row>
    <row r="7453" spans="1:10" s="52" customFormat="1" ht="18" customHeight="1" outlineLevel="2" x14ac:dyDescent="0.3">
      <c r="A7453" s="29">
        <v>7370</v>
      </c>
      <c r="B7453" s="26">
        <f t="shared" si="115"/>
        <v>228</v>
      </c>
      <c r="C7453" s="29" t="s">
        <v>7014</v>
      </c>
      <c r="D7453" s="29" t="s">
        <v>7076</v>
      </c>
      <c r="E7453" s="29" t="s">
        <v>7207</v>
      </c>
      <c r="F7453" s="21">
        <v>1070</v>
      </c>
      <c r="G7453" s="21">
        <v>133380</v>
      </c>
      <c r="H7453" s="21">
        <v>134450</v>
      </c>
      <c r="I7453" s="50"/>
      <c r="J7453" s="51"/>
    </row>
    <row r="7454" spans="1:10" s="52" customFormat="1" ht="18" customHeight="1" outlineLevel="2" x14ac:dyDescent="0.3">
      <c r="A7454" s="29">
        <v>7371</v>
      </c>
      <c r="B7454" s="26">
        <f t="shared" si="115"/>
        <v>229</v>
      </c>
      <c r="C7454" s="29" t="s">
        <v>7014</v>
      </c>
      <c r="D7454" s="29" t="s">
        <v>7076</v>
      </c>
      <c r="E7454" s="29" t="s">
        <v>7208</v>
      </c>
      <c r="F7454" s="21">
        <v>320</v>
      </c>
      <c r="G7454" s="21">
        <v>42408</v>
      </c>
      <c r="H7454" s="21">
        <v>42728</v>
      </c>
      <c r="I7454" s="50"/>
      <c r="J7454" s="51"/>
    </row>
    <row r="7455" spans="1:10" s="52" customFormat="1" ht="18" customHeight="1" outlineLevel="2" x14ac:dyDescent="0.3">
      <c r="A7455" s="29">
        <v>7372</v>
      </c>
      <c r="B7455" s="26">
        <f t="shared" si="115"/>
        <v>230</v>
      </c>
      <c r="C7455" s="29" t="s">
        <v>7014</v>
      </c>
      <c r="D7455" s="29" t="s">
        <v>7079</v>
      </c>
      <c r="E7455" s="29" t="s">
        <v>7209</v>
      </c>
      <c r="F7455" s="21">
        <v>190</v>
      </c>
      <c r="G7455" s="21">
        <v>25137</v>
      </c>
      <c r="H7455" s="21">
        <v>25327</v>
      </c>
      <c r="I7455" s="50"/>
      <c r="J7455" s="51"/>
    </row>
    <row r="7456" spans="1:10" s="52" customFormat="1" ht="18" customHeight="1" outlineLevel="2" x14ac:dyDescent="0.3">
      <c r="A7456" s="29">
        <v>7373</v>
      </c>
      <c r="B7456" s="26">
        <f t="shared" si="115"/>
        <v>231</v>
      </c>
      <c r="C7456" s="29" t="s">
        <v>7014</v>
      </c>
      <c r="D7456" s="29" t="s">
        <v>7079</v>
      </c>
      <c r="E7456" s="29" t="s">
        <v>7210</v>
      </c>
      <c r="F7456" s="21">
        <v>610</v>
      </c>
      <c r="G7456" s="21">
        <v>58311</v>
      </c>
      <c r="H7456" s="21">
        <v>58921</v>
      </c>
      <c r="I7456" s="50"/>
      <c r="J7456" s="51"/>
    </row>
    <row r="7457" spans="1:10" s="52" customFormat="1" ht="18" customHeight="1" outlineLevel="2" x14ac:dyDescent="0.3">
      <c r="A7457" s="29">
        <v>7374</v>
      </c>
      <c r="B7457" s="26">
        <f t="shared" si="115"/>
        <v>232</v>
      </c>
      <c r="C7457" s="29" t="s">
        <v>7014</v>
      </c>
      <c r="D7457" s="29" t="s">
        <v>7079</v>
      </c>
      <c r="E7457" s="29" t="s">
        <v>7211</v>
      </c>
      <c r="F7457" s="21">
        <v>780</v>
      </c>
      <c r="G7457" s="21">
        <v>83619</v>
      </c>
      <c r="H7457" s="21">
        <v>84399</v>
      </c>
      <c r="I7457" s="50"/>
      <c r="J7457" s="51"/>
    </row>
    <row r="7458" spans="1:10" s="58" customFormat="1" ht="18" customHeight="1" outlineLevel="1" x14ac:dyDescent="0.3">
      <c r="A7458" s="30"/>
      <c r="B7458" s="26"/>
      <c r="C7458" s="30" t="s">
        <v>7295</v>
      </c>
      <c r="D7458" s="30"/>
      <c r="E7458" s="30"/>
      <c r="F7458" s="28">
        <f>SUBTOTAL(9,F7226:F7457)</f>
        <v>158920</v>
      </c>
      <c r="G7458" s="28">
        <f>SUBTOTAL(9,G7226:G7457)</f>
        <v>16229800</v>
      </c>
      <c r="H7458" s="28">
        <f>SUBTOTAL(9,H7226:H7457)</f>
        <v>16388720</v>
      </c>
      <c r="I7458" s="56"/>
      <c r="J7458" s="57"/>
    </row>
    <row r="7459" spans="1:10" s="52" customFormat="1" ht="18" customHeight="1" outlineLevel="1" x14ac:dyDescent="0.3">
      <c r="A7459" s="29"/>
      <c r="B7459" s="26"/>
      <c r="C7459" s="29"/>
      <c r="D7459" s="29"/>
      <c r="E7459" s="29"/>
      <c r="F7459" s="21"/>
      <c r="G7459" s="21"/>
      <c r="H7459" s="21"/>
      <c r="I7459" s="50"/>
      <c r="J7459" s="51"/>
    </row>
    <row r="7460" spans="1:10" s="52" customFormat="1" ht="18" customHeight="1" outlineLevel="1" x14ac:dyDescent="0.3">
      <c r="A7460" s="29"/>
      <c r="B7460" s="26"/>
      <c r="C7460" s="29"/>
      <c r="D7460" s="29"/>
      <c r="E7460" s="29"/>
      <c r="F7460" s="21"/>
      <c r="G7460" s="21"/>
      <c r="H7460" s="21"/>
      <c r="I7460" s="50"/>
      <c r="J7460" s="51"/>
    </row>
    <row r="7461" spans="1:10" s="52" customFormat="1" ht="18" customHeight="1" outlineLevel="1" x14ac:dyDescent="0.3">
      <c r="A7461" s="29"/>
      <c r="B7461" s="26"/>
      <c r="C7461" s="29"/>
      <c r="D7461" s="29"/>
      <c r="E7461" s="29"/>
      <c r="F7461" s="21"/>
      <c r="G7461" s="21"/>
      <c r="H7461" s="21"/>
      <c r="I7461" s="50"/>
      <c r="J7461" s="51"/>
    </row>
    <row r="7462" spans="1:10" s="52" customFormat="1" ht="18" customHeight="1" outlineLevel="1" x14ac:dyDescent="0.3">
      <c r="A7462" s="29"/>
      <c r="B7462" s="26"/>
      <c r="C7462" s="29"/>
      <c r="D7462" s="29"/>
      <c r="E7462" s="29"/>
      <c r="F7462" s="21"/>
      <c r="G7462" s="21"/>
      <c r="H7462" s="21"/>
      <c r="I7462" s="50"/>
      <c r="J7462" s="51"/>
    </row>
    <row r="7463" spans="1:10" s="52" customFormat="1" ht="18" customHeight="1" outlineLevel="1" x14ac:dyDescent="0.3">
      <c r="A7463" s="29"/>
      <c r="B7463" s="26"/>
      <c r="C7463" s="29"/>
      <c r="D7463" s="29"/>
      <c r="E7463" s="29"/>
      <c r="F7463" s="21"/>
      <c r="G7463" s="21"/>
      <c r="H7463" s="21"/>
      <c r="I7463" s="50"/>
      <c r="J7463" s="51"/>
    </row>
    <row r="7464" spans="1:10" s="52" customFormat="1" ht="18" customHeight="1" outlineLevel="1" x14ac:dyDescent="0.3">
      <c r="A7464" s="29"/>
      <c r="B7464" s="26"/>
      <c r="C7464" s="29"/>
      <c r="D7464" s="29"/>
      <c r="E7464" s="29"/>
      <c r="F7464" s="21"/>
      <c r="G7464" s="21"/>
      <c r="H7464" s="21"/>
      <c r="I7464" s="50"/>
      <c r="J7464" s="51"/>
    </row>
    <row r="7465" spans="1:10" s="52" customFormat="1" ht="18" customHeight="1" outlineLevel="1" x14ac:dyDescent="0.3">
      <c r="A7465" s="29"/>
      <c r="B7465" s="26"/>
      <c r="C7465" s="29"/>
      <c r="D7465" s="29"/>
      <c r="E7465" s="29"/>
      <c r="F7465" s="21"/>
      <c r="G7465" s="21"/>
      <c r="H7465" s="21"/>
      <c r="I7465" s="50"/>
      <c r="J7465" s="51"/>
    </row>
    <row r="7466" spans="1:10" s="52" customFormat="1" ht="18" customHeight="1" outlineLevel="1" x14ac:dyDescent="0.3">
      <c r="A7466" s="29"/>
      <c r="B7466" s="26"/>
      <c r="C7466" s="29"/>
      <c r="D7466" s="29"/>
      <c r="E7466" s="29"/>
      <c r="F7466" s="21"/>
      <c r="G7466" s="21"/>
      <c r="H7466" s="21"/>
      <c r="I7466" s="50"/>
      <c r="J7466" s="51"/>
    </row>
    <row r="7467" spans="1:10" s="52" customFormat="1" ht="18" customHeight="1" outlineLevel="1" x14ac:dyDescent="0.3">
      <c r="A7467" s="29"/>
      <c r="B7467" s="26"/>
      <c r="C7467" s="29"/>
      <c r="D7467" s="29"/>
      <c r="E7467" s="29"/>
      <c r="F7467" s="21"/>
      <c r="G7467" s="21"/>
      <c r="H7467" s="21"/>
      <c r="I7467" s="50"/>
      <c r="J7467" s="51"/>
    </row>
    <row r="7468" spans="1:10" s="52" customFormat="1" ht="18" customHeight="1" outlineLevel="1" x14ac:dyDescent="0.3">
      <c r="A7468" s="29"/>
      <c r="B7468" s="26"/>
      <c r="C7468" s="29"/>
      <c r="D7468" s="29"/>
      <c r="E7468" s="29"/>
      <c r="F7468" s="21"/>
      <c r="G7468" s="21"/>
      <c r="H7468" s="21"/>
      <c r="I7468" s="50"/>
      <c r="J7468" s="51"/>
    </row>
    <row r="7469" spans="1:10" s="52" customFormat="1" ht="18" customHeight="1" outlineLevel="1" x14ac:dyDescent="0.3">
      <c r="A7469" s="29"/>
      <c r="B7469" s="26"/>
      <c r="C7469" s="29"/>
      <c r="D7469" s="29"/>
      <c r="E7469" s="29"/>
      <c r="F7469" s="21"/>
      <c r="G7469" s="21"/>
      <c r="H7469" s="21"/>
      <c r="I7469" s="50"/>
      <c r="J7469" s="51"/>
    </row>
    <row r="7470" spans="1:10" s="52" customFormat="1" ht="18" customHeight="1" outlineLevel="1" x14ac:dyDescent="0.3">
      <c r="A7470" s="29"/>
      <c r="B7470" s="26"/>
      <c r="C7470" s="29"/>
      <c r="D7470" s="29"/>
      <c r="E7470" s="29"/>
      <c r="F7470" s="21"/>
      <c r="G7470" s="21"/>
      <c r="H7470" s="21"/>
      <c r="I7470" s="50"/>
      <c r="J7470" s="51"/>
    </row>
    <row r="7471" spans="1:10" s="52" customFormat="1" ht="18" customHeight="1" outlineLevel="1" x14ac:dyDescent="0.3">
      <c r="A7471" s="29"/>
      <c r="B7471" s="26"/>
      <c r="C7471" s="29"/>
      <c r="D7471" s="29"/>
      <c r="E7471" s="29"/>
      <c r="F7471" s="21"/>
      <c r="G7471" s="21"/>
      <c r="H7471" s="21"/>
      <c r="I7471" s="50"/>
      <c r="J7471" s="51"/>
    </row>
    <row r="7472" spans="1:10" s="52" customFormat="1" ht="18" customHeight="1" outlineLevel="1" x14ac:dyDescent="0.3">
      <c r="A7472" s="29"/>
      <c r="B7472" s="26"/>
      <c r="C7472" s="29"/>
      <c r="D7472" s="29"/>
      <c r="E7472" s="29"/>
      <c r="F7472" s="21"/>
      <c r="G7472" s="21"/>
      <c r="H7472" s="21"/>
      <c r="I7472" s="50"/>
      <c r="J7472" s="51"/>
    </row>
    <row r="7473" spans="1:10" s="52" customFormat="1" ht="18" customHeight="1" outlineLevel="1" x14ac:dyDescent="0.3">
      <c r="A7473" s="29"/>
      <c r="B7473" s="26"/>
      <c r="C7473" s="29"/>
      <c r="D7473" s="29"/>
      <c r="E7473" s="29"/>
      <c r="F7473" s="21"/>
      <c r="G7473" s="21"/>
      <c r="H7473" s="21"/>
      <c r="I7473" s="50"/>
      <c r="J7473" s="51"/>
    </row>
    <row r="7474" spans="1:10" s="52" customFormat="1" ht="18" customHeight="1" outlineLevel="1" x14ac:dyDescent="0.3">
      <c r="A7474" s="29"/>
      <c r="B7474" s="26"/>
      <c r="C7474" s="29"/>
      <c r="D7474" s="29"/>
      <c r="E7474" s="29"/>
      <c r="F7474" s="21"/>
      <c r="G7474" s="21"/>
      <c r="H7474" s="21"/>
      <c r="I7474" s="50"/>
      <c r="J7474" s="51"/>
    </row>
    <row r="7475" spans="1:10" s="52" customFormat="1" ht="18" customHeight="1" outlineLevel="1" x14ac:dyDescent="0.3">
      <c r="A7475" s="29"/>
      <c r="B7475" s="26"/>
      <c r="C7475" s="29"/>
      <c r="D7475" s="29"/>
      <c r="E7475" s="29"/>
      <c r="F7475" s="21"/>
      <c r="G7475" s="21"/>
      <c r="H7475" s="21"/>
      <c r="I7475" s="50"/>
      <c r="J7475" s="51"/>
    </row>
    <row r="7476" spans="1:10" s="52" customFormat="1" ht="18" customHeight="1" outlineLevel="1" x14ac:dyDescent="0.3">
      <c r="A7476" s="29"/>
      <c r="B7476" s="26"/>
      <c r="C7476" s="29"/>
      <c r="D7476" s="29"/>
      <c r="E7476" s="29"/>
      <c r="F7476" s="21"/>
      <c r="G7476" s="21"/>
      <c r="H7476" s="21"/>
      <c r="I7476" s="50"/>
      <c r="J7476" s="51"/>
    </row>
    <row r="7477" spans="1:10" s="52" customFormat="1" ht="18" customHeight="1" outlineLevel="1" x14ac:dyDescent="0.3">
      <c r="A7477" s="29"/>
      <c r="B7477" s="26"/>
      <c r="C7477" s="29"/>
      <c r="D7477" s="29"/>
      <c r="E7477" s="29"/>
      <c r="F7477" s="21"/>
      <c r="G7477" s="21"/>
      <c r="H7477" s="21"/>
      <c r="I7477" s="50"/>
      <c r="J7477" s="51"/>
    </row>
    <row r="7478" spans="1:10" s="52" customFormat="1" ht="18" customHeight="1" outlineLevel="1" x14ac:dyDescent="0.3">
      <c r="A7478" s="29"/>
      <c r="B7478" s="26"/>
      <c r="C7478" s="29"/>
      <c r="D7478" s="29"/>
      <c r="E7478" s="29"/>
      <c r="F7478" s="21"/>
      <c r="G7478" s="21"/>
      <c r="H7478" s="21"/>
      <c r="I7478" s="50"/>
      <c r="J7478" s="51"/>
    </row>
    <row r="7479" spans="1:10" s="52" customFormat="1" ht="18" customHeight="1" outlineLevel="1" x14ac:dyDescent="0.3">
      <c r="A7479" s="29"/>
      <c r="B7479" s="26"/>
      <c r="C7479" s="29"/>
      <c r="D7479" s="29"/>
      <c r="E7479" s="29"/>
      <c r="F7479" s="21"/>
      <c r="G7479" s="21"/>
      <c r="H7479" s="21"/>
      <c r="I7479" s="50"/>
      <c r="J7479" s="51"/>
    </row>
    <row r="7480" spans="1:10" s="52" customFormat="1" ht="18" customHeight="1" outlineLevel="1" x14ac:dyDescent="0.3">
      <c r="A7480" s="29"/>
      <c r="B7480" s="26"/>
      <c r="C7480" s="29"/>
      <c r="D7480" s="29"/>
      <c r="E7480" s="29"/>
      <c r="F7480" s="21"/>
      <c r="G7480" s="21"/>
      <c r="H7480" s="21"/>
      <c r="I7480" s="50"/>
      <c r="J7480" s="51"/>
    </row>
    <row r="7481" spans="1:10" s="52" customFormat="1" ht="18" customHeight="1" outlineLevel="1" x14ac:dyDescent="0.3">
      <c r="A7481" s="29"/>
      <c r="B7481" s="26"/>
      <c r="C7481" s="29"/>
      <c r="D7481" s="29"/>
      <c r="E7481" s="29"/>
      <c r="F7481" s="21"/>
      <c r="G7481" s="21"/>
      <c r="H7481" s="21"/>
      <c r="I7481" s="50"/>
      <c r="J7481" s="51"/>
    </row>
    <row r="7482" spans="1:10" s="52" customFormat="1" ht="18" customHeight="1" outlineLevel="1" x14ac:dyDescent="0.3">
      <c r="A7482" s="29"/>
      <c r="B7482" s="26"/>
      <c r="C7482" s="29"/>
      <c r="D7482" s="29"/>
      <c r="E7482" s="29"/>
      <c r="F7482" s="21"/>
      <c r="G7482" s="21"/>
      <c r="H7482" s="21"/>
      <c r="I7482" s="50"/>
      <c r="J7482" s="51"/>
    </row>
    <row r="7483" spans="1:10" s="52" customFormat="1" ht="18" customHeight="1" outlineLevel="1" x14ac:dyDescent="0.3">
      <c r="A7483" s="29"/>
      <c r="B7483" s="26"/>
      <c r="C7483" s="29"/>
      <c r="D7483" s="29"/>
      <c r="E7483" s="29"/>
      <c r="F7483" s="21"/>
      <c r="G7483" s="21"/>
      <c r="H7483" s="21"/>
      <c r="I7483" s="50"/>
      <c r="J7483" s="51"/>
    </row>
    <row r="7484" spans="1:10" s="52" customFormat="1" ht="18" customHeight="1" outlineLevel="1" x14ac:dyDescent="0.3">
      <c r="A7484" s="29"/>
      <c r="B7484" s="26"/>
      <c r="C7484" s="29"/>
      <c r="D7484" s="29"/>
      <c r="E7484" s="29"/>
      <c r="F7484" s="21"/>
      <c r="G7484" s="21"/>
      <c r="H7484" s="21"/>
      <c r="I7484" s="50"/>
      <c r="J7484" s="51"/>
    </row>
    <row r="7485" spans="1:10" s="52" customFormat="1" ht="18" customHeight="1" outlineLevel="1" x14ac:dyDescent="0.3">
      <c r="A7485" s="29"/>
      <c r="B7485" s="26"/>
      <c r="C7485" s="29"/>
      <c r="D7485" s="29"/>
      <c r="E7485" s="29"/>
      <c r="F7485" s="21"/>
      <c r="G7485" s="21"/>
      <c r="H7485" s="21"/>
      <c r="I7485" s="50"/>
      <c r="J7485" s="51"/>
    </row>
    <row r="7486" spans="1:10" s="52" customFormat="1" ht="18" customHeight="1" outlineLevel="1" x14ac:dyDescent="0.3">
      <c r="A7486" s="29"/>
      <c r="B7486" s="26"/>
      <c r="C7486" s="29"/>
      <c r="D7486" s="29"/>
      <c r="E7486" s="29"/>
      <c r="F7486" s="21"/>
      <c r="G7486" s="21"/>
      <c r="H7486" s="21"/>
      <c r="I7486" s="50"/>
      <c r="J7486" s="51"/>
    </row>
    <row r="7487" spans="1:10" s="52" customFormat="1" ht="18" customHeight="1" outlineLevel="1" x14ac:dyDescent="0.3">
      <c r="A7487" s="29"/>
      <c r="B7487" s="26"/>
      <c r="C7487" s="29"/>
      <c r="D7487" s="29"/>
      <c r="E7487" s="29"/>
      <c r="F7487" s="21"/>
      <c r="G7487" s="21"/>
      <c r="H7487" s="21"/>
      <c r="I7487" s="50"/>
      <c r="J7487" s="51"/>
    </row>
    <row r="7488" spans="1:10" s="52" customFormat="1" ht="18" customHeight="1" outlineLevel="1" x14ac:dyDescent="0.3">
      <c r="A7488" s="29"/>
      <c r="B7488" s="26"/>
      <c r="C7488" s="29"/>
      <c r="D7488" s="29"/>
      <c r="E7488" s="29"/>
      <c r="F7488" s="21"/>
      <c r="G7488" s="21"/>
      <c r="H7488" s="21"/>
      <c r="I7488" s="50"/>
      <c r="J7488" s="51"/>
    </row>
    <row r="7489" spans="1:10" s="52" customFormat="1" ht="18" customHeight="1" outlineLevel="1" x14ac:dyDescent="0.3">
      <c r="A7489" s="29"/>
      <c r="B7489" s="26"/>
      <c r="C7489" s="29"/>
      <c r="D7489" s="29"/>
      <c r="E7489" s="29"/>
      <c r="F7489" s="21"/>
      <c r="G7489" s="21"/>
      <c r="H7489" s="21"/>
      <c r="I7489" s="50"/>
      <c r="J7489" s="51"/>
    </row>
    <row r="7490" spans="1:10" s="52" customFormat="1" ht="18" customHeight="1" outlineLevel="1" x14ac:dyDescent="0.3">
      <c r="A7490" s="29"/>
      <c r="B7490" s="26"/>
      <c r="C7490" s="29"/>
      <c r="D7490" s="29"/>
      <c r="E7490" s="29"/>
      <c r="F7490" s="21"/>
      <c r="G7490" s="21"/>
      <c r="H7490" s="21"/>
      <c r="I7490" s="50"/>
      <c r="J7490" s="51"/>
    </row>
    <row r="7491" spans="1:10" s="52" customFormat="1" ht="18" customHeight="1" outlineLevel="1" x14ac:dyDescent="0.3">
      <c r="A7491" s="29"/>
      <c r="B7491" s="26"/>
      <c r="C7491" s="29"/>
      <c r="D7491" s="29"/>
      <c r="E7491" s="29"/>
      <c r="F7491" s="21"/>
      <c r="G7491" s="21"/>
      <c r="H7491" s="21"/>
      <c r="I7491" s="50"/>
      <c r="J7491" s="51"/>
    </row>
    <row r="7492" spans="1:10" s="52" customFormat="1" ht="18" customHeight="1" outlineLevel="1" x14ac:dyDescent="0.3">
      <c r="A7492" s="29"/>
      <c r="B7492" s="26"/>
      <c r="C7492" s="29"/>
      <c r="D7492" s="29"/>
      <c r="E7492" s="29"/>
      <c r="F7492" s="21"/>
      <c r="G7492" s="21"/>
      <c r="H7492" s="21"/>
      <c r="I7492" s="50"/>
      <c r="J7492" s="51"/>
    </row>
    <row r="7493" spans="1:10" s="52" customFormat="1" ht="18" customHeight="1" outlineLevel="1" x14ac:dyDescent="0.3">
      <c r="A7493" s="29"/>
      <c r="B7493" s="26"/>
      <c r="C7493" s="29"/>
      <c r="D7493" s="29"/>
      <c r="E7493" s="29"/>
      <c r="F7493" s="21"/>
      <c r="G7493" s="21"/>
      <c r="H7493" s="21"/>
      <c r="I7493" s="50"/>
      <c r="J7493" s="50"/>
    </row>
    <row r="7494" spans="1:10" s="52" customFormat="1" ht="18" customHeight="1" outlineLevel="1" x14ac:dyDescent="0.3">
      <c r="A7494" s="29"/>
      <c r="B7494" s="26"/>
      <c r="C7494" s="29"/>
      <c r="D7494" s="29"/>
      <c r="E7494" s="29"/>
      <c r="F7494" s="21"/>
      <c r="G7494" s="21"/>
      <c r="H7494" s="21"/>
      <c r="I7494" s="50"/>
      <c r="J7494" s="51"/>
    </row>
    <row r="7495" spans="1:10" s="52" customFormat="1" ht="18" customHeight="1" outlineLevel="1" x14ac:dyDescent="0.3">
      <c r="A7495" s="29"/>
      <c r="B7495" s="26"/>
      <c r="C7495" s="29"/>
      <c r="D7495" s="29"/>
      <c r="E7495" s="29"/>
      <c r="F7495" s="21"/>
      <c r="G7495" s="21"/>
      <c r="H7495" s="21"/>
      <c r="I7495" s="50"/>
      <c r="J7495" s="51"/>
    </row>
    <row r="7496" spans="1:10" s="52" customFormat="1" ht="18" customHeight="1" outlineLevel="1" x14ac:dyDescent="0.3">
      <c r="A7496" s="29"/>
      <c r="B7496" s="26"/>
      <c r="C7496" s="29"/>
      <c r="D7496" s="29"/>
      <c r="E7496" s="29"/>
      <c r="F7496" s="21"/>
      <c r="G7496" s="21"/>
      <c r="H7496" s="21"/>
      <c r="I7496" s="50"/>
      <c r="J7496" s="51"/>
    </row>
    <row r="7497" spans="1:10" s="52" customFormat="1" ht="18" customHeight="1" outlineLevel="1" x14ac:dyDescent="0.3">
      <c r="A7497" s="29"/>
      <c r="B7497" s="26"/>
      <c r="C7497" s="29"/>
      <c r="D7497" s="29"/>
      <c r="E7497" s="29"/>
      <c r="F7497" s="21"/>
      <c r="G7497" s="21"/>
      <c r="H7497" s="21"/>
      <c r="I7497" s="50"/>
      <c r="J7497" s="51"/>
    </row>
    <row r="7498" spans="1:10" s="52" customFormat="1" ht="18" customHeight="1" outlineLevel="1" x14ac:dyDescent="0.3">
      <c r="A7498" s="29"/>
      <c r="B7498" s="26"/>
      <c r="C7498" s="29"/>
      <c r="D7498" s="29"/>
      <c r="E7498" s="29"/>
      <c r="F7498" s="21"/>
      <c r="G7498" s="21"/>
      <c r="H7498" s="21"/>
      <c r="I7498" s="50"/>
      <c r="J7498" s="51"/>
    </row>
    <row r="7499" spans="1:10" s="52" customFormat="1" ht="18" customHeight="1" outlineLevel="1" x14ac:dyDescent="0.3">
      <c r="A7499" s="29"/>
      <c r="B7499" s="26"/>
      <c r="C7499" s="29"/>
      <c r="D7499" s="29"/>
      <c r="E7499" s="29"/>
      <c r="F7499" s="21"/>
      <c r="G7499" s="21"/>
      <c r="H7499" s="21"/>
      <c r="I7499" s="50"/>
      <c r="J7499" s="51"/>
    </row>
    <row r="7500" spans="1:10" s="52" customFormat="1" ht="18" customHeight="1" outlineLevel="1" x14ac:dyDescent="0.3">
      <c r="A7500" s="29"/>
      <c r="B7500" s="26"/>
      <c r="C7500" s="29"/>
      <c r="D7500" s="29"/>
      <c r="E7500" s="29"/>
      <c r="F7500" s="21"/>
      <c r="G7500" s="21"/>
      <c r="H7500" s="21"/>
      <c r="I7500" s="50"/>
      <c r="J7500" s="51"/>
    </row>
    <row r="7501" spans="1:10" s="52" customFormat="1" ht="18" customHeight="1" outlineLevel="1" x14ac:dyDescent="0.3">
      <c r="A7501" s="29"/>
      <c r="B7501" s="26"/>
      <c r="C7501" s="29"/>
      <c r="D7501" s="29"/>
      <c r="E7501" s="29"/>
      <c r="F7501" s="21"/>
      <c r="G7501" s="21"/>
      <c r="H7501" s="21"/>
      <c r="I7501" s="50"/>
      <c r="J7501" s="51"/>
    </row>
    <row r="7502" spans="1:10" s="52" customFormat="1" ht="18" customHeight="1" outlineLevel="1" x14ac:dyDescent="0.3">
      <c r="A7502" s="29"/>
      <c r="B7502" s="26"/>
      <c r="C7502" s="29"/>
      <c r="D7502" s="29"/>
      <c r="E7502" s="29"/>
      <c r="F7502" s="21"/>
      <c r="G7502" s="21"/>
      <c r="H7502" s="21"/>
      <c r="I7502" s="50"/>
      <c r="J7502" s="51"/>
    </row>
    <row r="7503" spans="1:10" s="52" customFormat="1" ht="18" customHeight="1" outlineLevel="1" x14ac:dyDescent="0.3">
      <c r="A7503" s="29"/>
      <c r="B7503" s="26"/>
      <c r="C7503" s="29"/>
      <c r="D7503" s="29"/>
      <c r="E7503" s="29"/>
      <c r="F7503" s="21"/>
      <c r="G7503" s="21"/>
      <c r="H7503" s="21"/>
      <c r="I7503" s="50"/>
      <c r="J7503" s="51"/>
    </row>
    <row r="7504" spans="1:10" s="52" customFormat="1" ht="18" customHeight="1" outlineLevel="1" x14ac:dyDescent="0.3">
      <c r="A7504" s="29"/>
      <c r="B7504" s="26"/>
      <c r="C7504" s="29"/>
      <c r="D7504" s="29"/>
      <c r="E7504" s="29"/>
      <c r="F7504" s="21"/>
      <c r="G7504" s="21"/>
      <c r="H7504" s="21"/>
      <c r="I7504" s="50"/>
      <c r="J7504" s="51"/>
    </row>
    <row r="7505" spans="1:10" s="52" customFormat="1" ht="18" customHeight="1" outlineLevel="1" x14ac:dyDescent="0.3">
      <c r="A7505" s="29"/>
      <c r="B7505" s="26"/>
      <c r="C7505" s="29"/>
      <c r="D7505" s="29"/>
      <c r="E7505" s="29"/>
      <c r="F7505" s="21"/>
      <c r="G7505" s="21"/>
      <c r="H7505" s="21"/>
      <c r="I7505" s="50"/>
      <c r="J7505" s="51"/>
    </row>
    <row r="7506" spans="1:10" s="52" customFormat="1" ht="18" customHeight="1" outlineLevel="1" x14ac:dyDescent="0.3">
      <c r="A7506" s="29"/>
      <c r="B7506" s="26"/>
      <c r="C7506" s="29"/>
      <c r="D7506" s="29"/>
      <c r="E7506" s="29"/>
      <c r="F7506" s="21"/>
      <c r="G7506" s="21"/>
      <c r="H7506" s="21"/>
      <c r="I7506" s="50"/>
      <c r="J7506" s="51"/>
    </row>
    <row r="7507" spans="1:10" s="52" customFormat="1" ht="18" customHeight="1" outlineLevel="1" x14ac:dyDescent="0.3">
      <c r="A7507" s="29"/>
      <c r="B7507" s="26"/>
      <c r="C7507" s="29"/>
      <c r="D7507" s="29"/>
      <c r="E7507" s="29"/>
      <c r="F7507" s="21"/>
      <c r="G7507" s="21"/>
      <c r="H7507" s="21"/>
      <c r="I7507" s="50"/>
      <c r="J7507" s="51"/>
    </row>
    <row r="7508" spans="1:10" s="52" customFormat="1" ht="18" customHeight="1" outlineLevel="1" x14ac:dyDescent="0.3">
      <c r="A7508" s="29"/>
      <c r="B7508" s="26"/>
      <c r="C7508" s="29"/>
      <c r="D7508" s="29"/>
      <c r="E7508" s="29"/>
      <c r="F7508" s="21"/>
      <c r="G7508" s="21"/>
      <c r="H7508" s="21"/>
      <c r="I7508" s="50"/>
      <c r="J7508" s="51"/>
    </row>
    <row r="7509" spans="1:10" s="52" customFormat="1" ht="18" customHeight="1" outlineLevel="1" x14ac:dyDescent="0.3">
      <c r="A7509" s="29"/>
      <c r="B7509" s="26"/>
      <c r="C7509" s="29"/>
      <c r="D7509" s="29"/>
      <c r="E7509" s="29"/>
      <c r="F7509" s="21"/>
      <c r="G7509" s="21"/>
      <c r="H7509" s="21"/>
      <c r="I7509" s="50"/>
      <c r="J7509" s="51"/>
    </row>
    <row r="7510" spans="1:10" s="52" customFormat="1" ht="18" customHeight="1" outlineLevel="1" x14ac:dyDescent="0.3">
      <c r="A7510" s="29"/>
      <c r="B7510" s="26"/>
      <c r="C7510" s="29"/>
      <c r="D7510" s="29"/>
      <c r="E7510" s="29"/>
      <c r="F7510" s="21"/>
      <c r="G7510" s="21"/>
      <c r="H7510" s="21"/>
      <c r="I7510" s="50"/>
      <c r="J7510" s="51"/>
    </row>
    <row r="7511" spans="1:10" s="52" customFormat="1" ht="18" customHeight="1" outlineLevel="1" x14ac:dyDescent="0.3">
      <c r="A7511" s="29"/>
      <c r="B7511" s="26"/>
      <c r="C7511" s="29"/>
      <c r="D7511" s="29"/>
      <c r="E7511" s="29"/>
      <c r="F7511" s="21"/>
      <c r="G7511" s="21"/>
      <c r="H7511" s="21"/>
      <c r="I7511" s="50"/>
      <c r="J7511" s="51"/>
    </row>
    <row r="7512" spans="1:10" s="52" customFormat="1" ht="18" customHeight="1" outlineLevel="1" x14ac:dyDescent="0.3">
      <c r="A7512" s="29"/>
      <c r="B7512" s="26"/>
      <c r="C7512" s="29"/>
      <c r="D7512" s="29"/>
      <c r="E7512" s="29"/>
      <c r="F7512" s="21"/>
      <c r="G7512" s="21"/>
      <c r="H7512" s="21"/>
      <c r="I7512" s="50"/>
      <c r="J7512" s="51"/>
    </row>
    <row r="7513" spans="1:10" s="52" customFormat="1" ht="18" customHeight="1" outlineLevel="1" x14ac:dyDescent="0.3">
      <c r="A7513" s="29"/>
      <c r="B7513" s="26"/>
      <c r="C7513" s="29"/>
      <c r="D7513" s="29"/>
      <c r="E7513" s="29"/>
      <c r="F7513" s="21"/>
      <c r="G7513" s="21"/>
      <c r="H7513" s="21"/>
      <c r="I7513" s="50"/>
      <c r="J7513" s="51"/>
    </row>
    <row r="7514" spans="1:10" s="52" customFormat="1" ht="18" customHeight="1" outlineLevel="1" x14ac:dyDescent="0.3">
      <c r="A7514" s="29"/>
      <c r="B7514" s="26"/>
      <c r="C7514" s="29"/>
      <c r="D7514" s="29"/>
      <c r="E7514" s="29"/>
      <c r="F7514" s="21"/>
      <c r="G7514" s="21"/>
      <c r="H7514" s="21"/>
      <c r="I7514" s="50"/>
      <c r="J7514" s="51"/>
    </row>
    <row r="7515" spans="1:10" s="52" customFormat="1" ht="18" customHeight="1" outlineLevel="1" x14ac:dyDescent="0.3">
      <c r="A7515" s="29"/>
      <c r="B7515" s="26"/>
      <c r="C7515" s="29"/>
      <c r="D7515" s="29"/>
      <c r="E7515" s="29"/>
      <c r="F7515" s="21"/>
      <c r="G7515" s="21"/>
      <c r="H7515" s="21"/>
      <c r="I7515" s="50"/>
      <c r="J7515" s="51"/>
    </row>
    <row r="7516" spans="1:10" s="58" customFormat="1" ht="18" customHeight="1" outlineLevel="1" x14ac:dyDescent="0.3">
      <c r="A7516" s="30"/>
      <c r="B7516" s="26"/>
      <c r="C7516" s="29"/>
      <c r="D7516" s="29"/>
      <c r="E7516" s="29"/>
      <c r="F7516" s="21"/>
      <c r="G7516" s="21"/>
      <c r="H7516" s="21"/>
      <c r="I7516" s="56"/>
      <c r="J7516" s="57"/>
    </row>
    <row r="7517" spans="1:10" s="52" customFormat="1" ht="18" customHeight="1" outlineLevel="1" x14ac:dyDescent="0.3">
      <c r="A7517" s="29"/>
      <c r="B7517" s="26"/>
      <c r="C7517" s="29"/>
      <c r="D7517" s="29"/>
      <c r="E7517" s="29"/>
      <c r="F7517" s="21"/>
      <c r="G7517" s="21"/>
      <c r="H7517" s="21"/>
      <c r="I7517" s="50"/>
      <c r="J7517" s="51"/>
    </row>
    <row r="7518" spans="1:10" s="52" customFormat="1" ht="18" customHeight="1" outlineLevel="1" x14ac:dyDescent="0.3">
      <c r="A7518" s="29"/>
      <c r="B7518" s="26"/>
      <c r="C7518" s="29"/>
      <c r="D7518" s="29"/>
      <c r="E7518" s="29"/>
      <c r="F7518" s="21"/>
      <c r="G7518" s="21"/>
      <c r="H7518" s="21"/>
      <c r="I7518" s="50"/>
      <c r="J7518" s="51"/>
    </row>
    <row r="7519" spans="1:10" s="52" customFormat="1" ht="18" customHeight="1" outlineLevel="1" x14ac:dyDescent="0.3">
      <c r="A7519" s="29"/>
      <c r="B7519" s="26"/>
      <c r="C7519" s="29"/>
      <c r="D7519" s="29"/>
      <c r="E7519" s="29"/>
      <c r="F7519" s="21"/>
      <c r="G7519" s="21"/>
      <c r="H7519" s="21"/>
      <c r="I7519" s="50"/>
      <c r="J7519" s="51"/>
    </row>
    <row r="7520" spans="1:10" s="52" customFormat="1" ht="18" customHeight="1" outlineLevel="1" x14ac:dyDescent="0.3">
      <c r="A7520" s="29"/>
      <c r="B7520" s="26"/>
      <c r="C7520" s="29"/>
      <c r="D7520" s="29"/>
      <c r="E7520" s="29"/>
      <c r="F7520" s="21"/>
      <c r="G7520" s="21"/>
      <c r="H7520" s="21"/>
      <c r="I7520" s="50"/>
      <c r="J7520" s="51"/>
    </row>
    <row r="7521" spans="1:10" s="52" customFormat="1" ht="18" customHeight="1" outlineLevel="1" x14ac:dyDescent="0.3">
      <c r="A7521" s="29"/>
      <c r="B7521" s="26"/>
      <c r="C7521" s="29"/>
      <c r="D7521" s="29"/>
      <c r="E7521" s="29"/>
      <c r="F7521" s="21"/>
      <c r="G7521" s="21"/>
      <c r="H7521" s="21"/>
      <c r="I7521" s="50"/>
      <c r="J7521" s="51"/>
    </row>
    <row r="7522" spans="1:10" s="52" customFormat="1" ht="18" customHeight="1" outlineLevel="1" x14ac:dyDescent="0.3">
      <c r="A7522" s="29"/>
      <c r="B7522" s="26"/>
      <c r="C7522" s="29"/>
      <c r="D7522" s="29"/>
      <c r="E7522" s="29"/>
      <c r="F7522" s="21"/>
      <c r="G7522" s="21"/>
      <c r="H7522" s="21"/>
      <c r="I7522" s="50"/>
      <c r="J7522" s="51"/>
    </row>
    <row r="7523" spans="1:10" s="52" customFormat="1" ht="18" customHeight="1" outlineLevel="1" x14ac:dyDescent="0.3">
      <c r="A7523" s="29"/>
      <c r="B7523" s="26"/>
      <c r="C7523" s="29"/>
      <c r="D7523" s="29"/>
      <c r="E7523" s="29"/>
      <c r="F7523" s="21"/>
      <c r="G7523" s="21"/>
      <c r="H7523" s="21"/>
      <c r="I7523" s="50"/>
      <c r="J7523" s="51"/>
    </row>
    <row r="7524" spans="1:10" s="52" customFormat="1" ht="18" customHeight="1" outlineLevel="1" x14ac:dyDescent="0.3">
      <c r="A7524" s="29"/>
      <c r="B7524" s="26"/>
      <c r="C7524" s="29"/>
      <c r="D7524" s="29"/>
      <c r="E7524" s="29"/>
      <c r="F7524" s="21"/>
      <c r="G7524" s="21"/>
      <c r="H7524" s="21"/>
      <c r="I7524" s="50"/>
      <c r="J7524" s="51"/>
    </row>
    <row r="7525" spans="1:10" s="52" customFormat="1" ht="18" customHeight="1" outlineLevel="1" x14ac:dyDescent="0.3">
      <c r="A7525" s="29"/>
      <c r="B7525" s="26"/>
      <c r="C7525" s="29"/>
      <c r="D7525" s="29"/>
      <c r="E7525" s="29"/>
      <c r="F7525" s="21"/>
      <c r="G7525" s="21"/>
      <c r="H7525" s="21"/>
      <c r="I7525" s="50"/>
      <c r="J7525" s="51"/>
    </row>
    <row r="7526" spans="1:10" s="52" customFormat="1" ht="18" customHeight="1" outlineLevel="1" x14ac:dyDescent="0.3">
      <c r="A7526" s="29"/>
      <c r="B7526" s="26"/>
      <c r="C7526" s="29"/>
      <c r="D7526" s="29"/>
      <c r="E7526" s="29"/>
      <c r="F7526" s="21"/>
      <c r="G7526" s="21"/>
      <c r="H7526" s="21"/>
      <c r="I7526" s="50"/>
      <c r="J7526" s="51"/>
    </row>
    <row r="7527" spans="1:10" s="52" customFormat="1" ht="18" customHeight="1" outlineLevel="1" x14ac:dyDescent="0.3">
      <c r="A7527" s="29"/>
      <c r="B7527" s="26"/>
      <c r="C7527" s="29"/>
      <c r="D7527" s="29"/>
      <c r="E7527" s="29"/>
      <c r="F7527" s="21"/>
      <c r="G7527" s="21"/>
      <c r="H7527" s="21"/>
      <c r="I7527" s="50"/>
      <c r="J7527" s="51"/>
    </row>
    <row r="7528" spans="1:10" s="52" customFormat="1" ht="18" customHeight="1" outlineLevel="1" x14ac:dyDescent="0.3">
      <c r="A7528" s="29"/>
      <c r="B7528" s="26"/>
      <c r="C7528" s="29"/>
      <c r="D7528" s="29"/>
      <c r="E7528" s="29"/>
      <c r="F7528" s="21"/>
      <c r="G7528" s="21"/>
      <c r="H7528" s="21"/>
      <c r="I7528" s="50"/>
      <c r="J7528" s="51"/>
    </row>
    <row r="7529" spans="1:10" s="52" customFormat="1" ht="18" customHeight="1" outlineLevel="1" x14ac:dyDescent="0.3">
      <c r="A7529" s="29"/>
      <c r="B7529" s="26"/>
      <c r="C7529" s="29"/>
      <c r="D7529" s="29"/>
      <c r="E7529" s="29"/>
      <c r="F7529" s="21"/>
      <c r="G7529" s="21"/>
      <c r="H7529" s="21"/>
      <c r="I7529" s="50"/>
      <c r="J7529" s="51"/>
    </row>
    <row r="7530" spans="1:10" s="52" customFormat="1" ht="18" customHeight="1" outlineLevel="1" x14ac:dyDescent="0.3">
      <c r="A7530" s="29"/>
      <c r="B7530" s="26"/>
      <c r="C7530" s="29"/>
      <c r="D7530" s="29"/>
      <c r="E7530" s="29"/>
      <c r="F7530" s="21"/>
      <c r="G7530" s="21"/>
      <c r="H7530" s="21"/>
      <c r="I7530" s="50"/>
      <c r="J7530" s="51"/>
    </row>
    <row r="7531" spans="1:10" s="52" customFormat="1" ht="18" customHeight="1" outlineLevel="1" x14ac:dyDescent="0.3">
      <c r="A7531" s="29"/>
      <c r="B7531" s="26"/>
      <c r="C7531" s="29"/>
      <c r="D7531" s="29"/>
      <c r="E7531" s="29"/>
      <c r="F7531" s="21"/>
      <c r="G7531" s="21"/>
      <c r="H7531" s="21"/>
      <c r="I7531" s="50"/>
      <c r="J7531" s="51"/>
    </row>
    <row r="7532" spans="1:10" s="52" customFormat="1" ht="18" customHeight="1" outlineLevel="1" x14ac:dyDescent="0.3">
      <c r="A7532" s="29"/>
      <c r="B7532" s="26"/>
      <c r="C7532" s="29"/>
      <c r="D7532" s="29"/>
      <c r="E7532" s="29"/>
      <c r="F7532" s="21"/>
      <c r="G7532" s="21"/>
      <c r="H7532" s="21"/>
      <c r="I7532" s="50"/>
      <c r="J7532" s="51"/>
    </row>
    <row r="7533" spans="1:10" s="52" customFormat="1" ht="18" customHeight="1" outlineLevel="1" x14ac:dyDescent="0.3">
      <c r="A7533" s="29"/>
      <c r="B7533" s="26"/>
      <c r="C7533" s="29"/>
      <c r="D7533" s="29"/>
      <c r="E7533" s="29"/>
      <c r="F7533" s="21"/>
      <c r="G7533" s="21"/>
      <c r="H7533" s="21"/>
      <c r="I7533" s="50"/>
      <c r="J7533" s="51"/>
    </row>
    <row r="7534" spans="1:10" s="52" customFormat="1" ht="18" customHeight="1" outlineLevel="1" x14ac:dyDescent="0.3">
      <c r="A7534" s="29"/>
      <c r="B7534" s="26"/>
      <c r="C7534" s="29"/>
      <c r="D7534" s="29"/>
      <c r="E7534" s="29"/>
      <c r="F7534" s="21"/>
      <c r="G7534" s="21"/>
      <c r="H7534" s="21"/>
      <c r="I7534" s="50"/>
      <c r="J7534" s="51"/>
    </row>
    <row r="7535" spans="1:10" s="52" customFormat="1" ht="18" customHeight="1" outlineLevel="1" x14ac:dyDescent="0.3">
      <c r="A7535" s="29"/>
      <c r="B7535" s="26"/>
      <c r="C7535" s="29"/>
      <c r="D7535" s="29"/>
      <c r="E7535" s="29"/>
      <c r="F7535" s="21"/>
      <c r="G7535" s="21"/>
      <c r="H7535" s="21"/>
      <c r="I7535" s="50"/>
      <c r="J7535" s="51"/>
    </row>
    <row r="7536" spans="1:10" s="52" customFormat="1" ht="18" customHeight="1" outlineLevel="1" x14ac:dyDescent="0.3">
      <c r="A7536" s="29"/>
      <c r="B7536" s="26"/>
      <c r="C7536" s="29"/>
      <c r="D7536" s="29"/>
      <c r="E7536" s="29"/>
      <c r="F7536" s="21"/>
      <c r="G7536" s="21"/>
      <c r="H7536" s="21"/>
      <c r="I7536" s="50"/>
      <c r="J7536" s="51"/>
    </row>
    <row r="7537" spans="1:10" s="52" customFormat="1" ht="18" customHeight="1" outlineLevel="1" x14ac:dyDescent="0.3">
      <c r="A7537" s="29"/>
      <c r="B7537" s="26"/>
      <c r="C7537" s="29"/>
      <c r="D7537" s="29"/>
      <c r="E7537" s="29"/>
      <c r="F7537" s="21"/>
      <c r="G7537" s="21"/>
      <c r="H7537" s="21"/>
      <c r="I7537" s="50"/>
      <c r="J7537" s="51"/>
    </row>
    <row r="7538" spans="1:10" s="52" customFormat="1" ht="18" customHeight="1" outlineLevel="1" x14ac:dyDescent="0.3">
      <c r="A7538" s="29"/>
      <c r="B7538" s="26"/>
      <c r="C7538" s="29"/>
      <c r="D7538" s="29"/>
      <c r="E7538" s="29"/>
      <c r="F7538" s="21"/>
      <c r="G7538" s="21"/>
      <c r="H7538" s="21"/>
      <c r="I7538" s="50"/>
      <c r="J7538" s="51"/>
    </row>
    <row r="7539" spans="1:10" s="52" customFormat="1" ht="18" customHeight="1" outlineLevel="1" x14ac:dyDescent="0.3">
      <c r="A7539" s="29"/>
      <c r="B7539" s="26"/>
      <c r="C7539" s="29"/>
      <c r="D7539" s="29"/>
      <c r="E7539" s="29"/>
      <c r="F7539" s="21"/>
      <c r="G7539" s="21"/>
      <c r="H7539" s="21"/>
      <c r="I7539" s="50"/>
      <c r="J7539" s="51"/>
    </row>
    <row r="7540" spans="1:10" s="52" customFormat="1" ht="18" customHeight="1" outlineLevel="1" x14ac:dyDescent="0.3">
      <c r="A7540" s="29"/>
      <c r="B7540" s="26"/>
      <c r="C7540" s="29"/>
      <c r="D7540" s="29"/>
      <c r="E7540" s="29"/>
      <c r="F7540" s="21"/>
      <c r="G7540" s="21"/>
      <c r="H7540" s="21"/>
      <c r="I7540" s="50"/>
      <c r="J7540" s="51"/>
    </row>
    <row r="7541" spans="1:10" s="52" customFormat="1" ht="18" customHeight="1" outlineLevel="1" x14ac:dyDescent="0.3">
      <c r="A7541" s="29"/>
      <c r="B7541" s="26"/>
      <c r="C7541" s="29"/>
      <c r="D7541" s="29"/>
      <c r="E7541" s="29"/>
      <c r="F7541" s="21"/>
      <c r="G7541" s="21"/>
      <c r="H7541" s="21"/>
      <c r="I7541" s="50"/>
      <c r="J7541" s="51"/>
    </row>
    <row r="7542" spans="1:10" s="52" customFormat="1" ht="18" customHeight="1" outlineLevel="1" x14ac:dyDescent="0.3">
      <c r="A7542" s="29"/>
      <c r="B7542" s="26"/>
      <c r="C7542" s="29"/>
      <c r="D7542" s="29"/>
      <c r="E7542" s="29"/>
      <c r="F7542" s="21"/>
      <c r="G7542" s="21"/>
      <c r="H7542" s="21"/>
      <c r="I7542" s="50"/>
      <c r="J7542" s="51"/>
    </row>
    <row r="7543" spans="1:10" s="52" customFormat="1" ht="18" customHeight="1" outlineLevel="1" x14ac:dyDescent="0.3">
      <c r="A7543" s="29"/>
      <c r="B7543" s="26"/>
      <c r="C7543" s="29"/>
      <c r="D7543" s="29"/>
      <c r="E7543" s="29"/>
      <c r="F7543" s="21"/>
      <c r="G7543" s="21"/>
      <c r="H7543" s="21"/>
      <c r="I7543" s="50"/>
      <c r="J7543" s="51"/>
    </row>
    <row r="7544" spans="1:10" s="52" customFormat="1" ht="18" customHeight="1" outlineLevel="1" x14ac:dyDescent="0.3">
      <c r="A7544" s="29"/>
      <c r="B7544" s="26"/>
      <c r="C7544" s="29"/>
      <c r="D7544" s="29"/>
      <c r="E7544" s="29"/>
      <c r="F7544" s="21"/>
      <c r="G7544" s="21"/>
      <c r="H7544" s="21"/>
      <c r="I7544" s="50"/>
      <c r="J7544" s="51"/>
    </row>
    <row r="7545" spans="1:10" s="52" customFormat="1" ht="18" customHeight="1" outlineLevel="1" x14ac:dyDescent="0.3">
      <c r="A7545" s="29"/>
      <c r="B7545" s="26"/>
      <c r="C7545" s="29"/>
      <c r="D7545" s="29"/>
      <c r="E7545" s="29"/>
      <c r="F7545" s="21"/>
      <c r="G7545" s="21"/>
      <c r="H7545" s="21"/>
      <c r="I7545" s="50"/>
      <c r="J7545" s="51"/>
    </row>
    <row r="7546" spans="1:10" s="52" customFormat="1" ht="18" customHeight="1" outlineLevel="1" x14ac:dyDescent="0.3">
      <c r="A7546" s="29"/>
      <c r="B7546" s="26"/>
      <c r="C7546" s="29"/>
      <c r="D7546" s="29"/>
      <c r="E7546" s="29"/>
      <c r="F7546" s="21"/>
      <c r="G7546" s="21"/>
      <c r="H7546" s="21"/>
      <c r="I7546" s="50"/>
      <c r="J7546" s="51"/>
    </row>
    <row r="7547" spans="1:10" s="52" customFormat="1" ht="18" customHeight="1" outlineLevel="1" x14ac:dyDescent="0.3">
      <c r="A7547" s="29"/>
      <c r="B7547" s="26"/>
      <c r="C7547" s="29"/>
      <c r="D7547" s="29"/>
      <c r="E7547" s="29"/>
      <c r="F7547" s="21"/>
      <c r="G7547" s="21"/>
      <c r="H7547" s="21"/>
      <c r="I7547" s="50"/>
      <c r="J7547" s="51"/>
    </row>
    <row r="7548" spans="1:10" s="52" customFormat="1" ht="18" customHeight="1" outlineLevel="1" x14ac:dyDescent="0.3">
      <c r="A7548" s="29"/>
      <c r="B7548" s="26"/>
      <c r="C7548" s="29"/>
      <c r="D7548" s="29"/>
      <c r="E7548" s="29"/>
      <c r="F7548" s="21"/>
      <c r="G7548" s="21"/>
      <c r="H7548" s="21"/>
      <c r="I7548" s="50"/>
      <c r="J7548" s="51"/>
    </row>
    <row r="7549" spans="1:10" s="52" customFormat="1" ht="18" customHeight="1" outlineLevel="1" x14ac:dyDescent="0.3">
      <c r="A7549" s="29"/>
      <c r="B7549" s="26"/>
      <c r="C7549" s="29"/>
      <c r="D7549" s="29"/>
      <c r="E7549" s="29"/>
      <c r="F7549" s="21"/>
      <c r="G7549" s="21"/>
      <c r="H7549" s="21"/>
      <c r="I7549" s="50"/>
      <c r="J7549" s="51"/>
    </row>
    <row r="7550" spans="1:10" s="52" customFormat="1" ht="18" customHeight="1" outlineLevel="1" x14ac:dyDescent="0.3">
      <c r="A7550" s="29"/>
      <c r="B7550" s="26"/>
      <c r="C7550" s="29"/>
      <c r="D7550" s="29"/>
      <c r="E7550" s="29"/>
      <c r="F7550" s="21"/>
      <c r="G7550" s="21"/>
      <c r="H7550" s="21"/>
      <c r="I7550" s="50"/>
      <c r="J7550" s="51"/>
    </row>
    <row r="7551" spans="1:10" s="52" customFormat="1" ht="18" customHeight="1" outlineLevel="1" x14ac:dyDescent="0.3">
      <c r="A7551" s="29"/>
      <c r="B7551" s="26"/>
      <c r="C7551" s="29"/>
      <c r="D7551" s="29"/>
      <c r="E7551" s="34"/>
      <c r="F7551" s="21"/>
      <c r="G7551" s="21"/>
      <c r="H7551" s="21"/>
      <c r="I7551" s="50"/>
      <c r="J7551" s="51"/>
    </row>
    <row r="7552" spans="1:10" s="52" customFormat="1" ht="18" customHeight="1" outlineLevel="1" x14ac:dyDescent="0.3">
      <c r="A7552" s="29"/>
      <c r="B7552" s="26"/>
      <c r="C7552" s="29"/>
      <c r="D7552" s="29"/>
      <c r="E7552" s="29"/>
      <c r="F7552" s="21"/>
      <c r="G7552" s="21"/>
      <c r="H7552" s="21"/>
      <c r="I7552" s="50"/>
      <c r="J7552" s="51"/>
    </row>
    <row r="7553" spans="1:10" s="52" customFormat="1" ht="18" customHeight="1" outlineLevel="1" x14ac:dyDescent="0.3">
      <c r="A7553" s="29"/>
      <c r="B7553" s="26"/>
      <c r="C7553" s="29"/>
      <c r="D7553" s="54"/>
      <c r="E7553" s="29"/>
      <c r="F7553" s="21"/>
      <c r="G7553" s="21"/>
      <c r="H7553" s="21"/>
      <c r="I7553" s="50"/>
      <c r="J7553" s="51"/>
    </row>
    <row r="7554" spans="1:10" s="52" customFormat="1" ht="18" customHeight="1" outlineLevel="1" x14ac:dyDescent="0.3">
      <c r="A7554" s="29"/>
      <c r="B7554" s="26"/>
      <c r="C7554" s="29"/>
      <c r="D7554" s="54"/>
      <c r="E7554" s="29"/>
      <c r="F7554" s="21"/>
      <c r="G7554" s="21"/>
      <c r="H7554" s="21"/>
      <c r="I7554" s="50"/>
      <c r="J7554" s="51"/>
    </row>
    <row r="7555" spans="1:10" s="52" customFormat="1" ht="18" customHeight="1" outlineLevel="1" x14ac:dyDescent="0.3">
      <c r="A7555" s="29"/>
      <c r="B7555" s="26"/>
      <c r="C7555" s="29"/>
      <c r="D7555" s="54"/>
      <c r="E7555" s="29"/>
      <c r="F7555" s="21"/>
      <c r="G7555" s="21"/>
      <c r="H7555" s="21"/>
      <c r="I7555" s="50"/>
      <c r="J7555" s="51"/>
    </row>
    <row r="7556" spans="1:10" s="52" customFormat="1" ht="18" customHeight="1" outlineLevel="1" x14ac:dyDescent="0.3">
      <c r="A7556" s="29"/>
      <c r="B7556" s="26"/>
      <c r="C7556" s="29"/>
      <c r="D7556" s="29"/>
      <c r="E7556" s="29"/>
      <c r="F7556" s="21"/>
      <c r="G7556" s="21"/>
      <c r="H7556" s="21"/>
      <c r="I7556" s="50"/>
      <c r="J7556" s="51"/>
    </row>
    <row r="7557" spans="1:10" s="52" customFormat="1" ht="18" customHeight="1" outlineLevel="1" x14ac:dyDescent="0.3">
      <c r="A7557" s="29"/>
      <c r="B7557" s="26"/>
      <c r="C7557" s="29"/>
      <c r="D7557" s="29"/>
      <c r="E7557" s="29"/>
      <c r="F7557" s="21"/>
      <c r="G7557" s="21"/>
      <c r="H7557" s="21"/>
      <c r="I7557" s="50"/>
      <c r="J7557" s="51"/>
    </row>
    <row r="7558" spans="1:10" s="52" customFormat="1" ht="18" customHeight="1" outlineLevel="1" x14ac:dyDescent="0.3">
      <c r="A7558" s="29"/>
      <c r="B7558" s="26"/>
      <c r="C7558" s="29"/>
      <c r="D7558" s="29"/>
      <c r="E7558" s="29"/>
      <c r="F7558" s="21"/>
      <c r="G7558" s="21"/>
      <c r="H7558" s="21"/>
      <c r="I7558" s="50"/>
      <c r="J7558" s="51"/>
    </row>
    <row r="7559" spans="1:10" s="52" customFormat="1" ht="18" customHeight="1" outlineLevel="1" x14ac:dyDescent="0.3">
      <c r="A7559" s="29"/>
      <c r="B7559" s="26"/>
      <c r="C7559" s="29"/>
      <c r="D7559" s="29"/>
      <c r="E7559" s="29"/>
      <c r="F7559" s="21"/>
      <c r="G7559" s="21"/>
      <c r="H7559" s="21"/>
      <c r="I7559" s="50"/>
      <c r="J7559" s="51"/>
    </row>
    <row r="7560" spans="1:10" s="52" customFormat="1" ht="18" customHeight="1" outlineLevel="1" x14ac:dyDescent="0.3">
      <c r="A7560" s="29"/>
      <c r="B7560" s="26"/>
      <c r="C7560" s="29"/>
      <c r="D7560" s="29"/>
      <c r="E7560" s="29"/>
      <c r="F7560" s="21"/>
      <c r="G7560" s="21"/>
      <c r="H7560" s="21"/>
      <c r="I7560" s="50"/>
      <c r="J7560" s="51"/>
    </row>
    <row r="7561" spans="1:10" s="52" customFormat="1" ht="18" customHeight="1" outlineLevel="1" x14ac:dyDescent="0.3">
      <c r="A7561" s="29"/>
      <c r="B7561" s="26"/>
      <c r="C7561" s="29"/>
      <c r="D7561" s="29"/>
      <c r="E7561" s="29"/>
      <c r="F7561" s="21"/>
      <c r="G7561" s="21"/>
      <c r="H7561" s="21"/>
      <c r="I7561" s="50"/>
      <c r="J7561" s="51"/>
    </row>
    <row r="7562" spans="1:10" s="52" customFormat="1" ht="18" customHeight="1" outlineLevel="1" x14ac:dyDescent="0.3">
      <c r="A7562" s="29"/>
      <c r="B7562" s="26"/>
      <c r="C7562" s="29"/>
      <c r="D7562" s="29"/>
      <c r="E7562" s="29"/>
      <c r="F7562" s="21"/>
      <c r="G7562" s="21"/>
      <c r="H7562" s="21"/>
      <c r="I7562" s="50"/>
      <c r="J7562" s="51"/>
    </row>
    <row r="7563" spans="1:10" s="52" customFormat="1" ht="18" customHeight="1" outlineLevel="1" x14ac:dyDescent="0.3">
      <c r="A7563" s="29"/>
      <c r="B7563" s="26"/>
      <c r="C7563" s="29"/>
      <c r="D7563" s="29"/>
      <c r="E7563" s="29"/>
      <c r="F7563" s="21"/>
      <c r="G7563" s="21"/>
      <c r="H7563" s="21"/>
      <c r="I7563" s="50"/>
      <c r="J7563" s="51"/>
    </row>
    <row r="7564" spans="1:10" s="52" customFormat="1" ht="18" customHeight="1" outlineLevel="1" x14ac:dyDescent="0.3">
      <c r="A7564" s="29"/>
      <c r="B7564" s="26"/>
      <c r="C7564" s="29"/>
      <c r="D7564" s="29"/>
      <c r="E7564" s="29"/>
      <c r="F7564" s="21"/>
      <c r="G7564" s="21"/>
      <c r="H7564" s="21"/>
      <c r="I7564" s="50"/>
      <c r="J7564" s="51"/>
    </row>
    <row r="7565" spans="1:10" s="52" customFormat="1" ht="18" customHeight="1" outlineLevel="1" x14ac:dyDescent="0.3">
      <c r="A7565" s="29"/>
      <c r="B7565" s="26"/>
      <c r="C7565" s="29"/>
      <c r="D7565" s="29"/>
      <c r="E7565" s="29"/>
      <c r="F7565" s="21"/>
      <c r="G7565" s="21"/>
      <c r="H7565" s="21"/>
      <c r="I7565" s="50"/>
      <c r="J7565" s="51"/>
    </row>
    <row r="7566" spans="1:10" s="52" customFormat="1" ht="18" customHeight="1" outlineLevel="1" x14ac:dyDescent="0.3">
      <c r="A7566" s="29"/>
      <c r="B7566" s="26"/>
      <c r="C7566" s="29"/>
      <c r="D7566" s="29"/>
      <c r="E7566" s="29"/>
      <c r="F7566" s="21"/>
      <c r="G7566" s="21"/>
      <c r="H7566" s="21"/>
      <c r="I7566" s="50"/>
      <c r="J7566" s="51"/>
    </row>
    <row r="7567" spans="1:10" s="52" customFormat="1" ht="18" customHeight="1" outlineLevel="1" x14ac:dyDescent="0.3">
      <c r="A7567" s="29"/>
      <c r="B7567" s="26"/>
      <c r="C7567" s="29"/>
      <c r="D7567" s="29"/>
      <c r="E7567" s="29"/>
      <c r="F7567" s="21"/>
      <c r="G7567" s="21"/>
      <c r="H7567" s="21"/>
      <c r="I7567" s="50"/>
      <c r="J7567" s="51"/>
    </row>
    <row r="7568" spans="1:10" s="52" customFormat="1" ht="18" customHeight="1" outlineLevel="1" x14ac:dyDescent="0.3">
      <c r="A7568" s="29"/>
      <c r="B7568" s="26"/>
      <c r="C7568" s="29"/>
      <c r="D7568" s="29"/>
      <c r="E7568" s="29"/>
      <c r="F7568" s="21"/>
      <c r="G7568" s="21"/>
      <c r="H7568" s="21"/>
      <c r="I7568" s="50"/>
      <c r="J7568" s="51"/>
    </row>
    <row r="7569" spans="1:10" s="52" customFormat="1" ht="18" customHeight="1" outlineLevel="1" x14ac:dyDescent="0.3">
      <c r="A7569" s="29"/>
      <c r="B7569" s="26"/>
      <c r="C7569" s="29"/>
      <c r="D7569" s="29"/>
      <c r="E7569" s="35"/>
      <c r="F7569" s="21"/>
      <c r="G7569" s="21"/>
      <c r="H7569" s="21"/>
      <c r="I7569" s="50"/>
      <c r="J7569" s="51"/>
    </row>
    <row r="7570" spans="1:10" s="52" customFormat="1" ht="18" customHeight="1" outlineLevel="1" x14ac:dyDescent="0.3">
      <c r="A7570" s="29"/>
      <c r="B7570" s="26"/>
      <c r="C7570" s="29"/>
      <c r="D7570" s="29"/>
      <c r="E7570" s="29"/>
      <c r="F7570" s="21"/>
      <c r="G7570" s="21"/>
      <c r="H7570" s="21"/>
      <c r="I7570" s="50"/>
      <c r="J7570" s="51"/>
    </row>
    <row r="7571" spans="1:10" s="52" customFormat="1" ht="18" customHeight="1" outlineLevel="1" x14ac:dyDescent="0.3">
      <c r="A7571" s="29"/>
      <c r="B7571" s="26"/>
      <c r="C7571" s="29"/>
      <c r="D7571" s="29"/>
      <c r="E7571" s="29"/>
      <c r="F7571" s="21"/>
      <c r="G7571" s="21"/>
      <c r="H7571" s="21"/>
      <c r="I7571" s="50"/>
      <c r="J7571" s="51"/>
    </row>
    <row r="7572" spans="1:10" s="52" customFormat="1" ht="18" customHeight="1" outlineLevel="1" x14ac:dyDescent="0.3">
      <c r="A7572" s="29"/>
      <c r="B7572" s="26"/>
      <c r="C7572" s="29"/>
      <c r="D7572" s="29"/>
      <c r="E7572" s="29"/>
      <c r="F7572" s="21"/>
      <c r="G7572" s="21"/>
      <c r="H7572" s="21"/>
      <c r="I7572" s="50"/>
      <c r="J7572" s="51"/>
    </row>
    <row r="7573" spans="1:10" s="52" customFormat="1" ht="18" customHeight="1" outlineLevel="1" x14ac:dyDescent="0.3">
      <c r="A7573" s="29"/>
      <c r="B7573" s="26"/>
      <c r="C7573" s="29"/>
      <c r="D7573" s="29"/>
      <c r="E7573" s="29"/>
      <c r="F7573" s="21"/>
      <c r="G7573" s="21"/>
      <c r="H7573" s="21"/>
      <c r="I7573" s="50"/>
      <c r="J7573" s="51"/>
    </row>
    <row r="7574" spans="1:10" s="52" customFormat="1" ht="18" customHeight="1" outlineLevel="1" x14ac:dyDescent="0.3">
      <c r="A7574" s="29"/>
      <c r="B7574" s="26"/>
      <c r="C7574" s="29"/>
      <c r="D7574" s="29"/>
      <c r="E7574" s="29"/>
      <c r="F7574" s="21"/>
      <c r="G7574" s="21"/>
      <c r="H7574" s="21"/>
      <c r="I7574" s="50"/>
      <c r="J7574" s="51"/>
    </row>
    <row r="7575" spans="1:10" s="52" customFormat="1" ht="18" customHeight="1" outlineLevel="1" x14ac:dyDescent="0.3">
      <c r="A7575" s="29"/>
      <c r="B7575" s="26"/>
      <c r="C7575" s="29"/>
      <c r="D7575" s="29"/>
      <c r="E7575" s="29"/>
      <c r="F7575" s="21"/>
      <c r="G7575" s="21"/>
      <c r="H7575" s="21"/>
      <c r="I7575" s="50"/>
      <c r="J7575" s="51"/>
    </row>
    <row r="7576" spans="1:10" s="52" customFormat="1" ht="18" customHeight="1" outlineLevel="1" x14ac:dyDescent="0.3">
      <c r="A7576" s="29"/>
      <c r="B7576" s="26"/>
      <c r="C7576" s="29"/>
      <c r="D7576" s="29"/>
      <c r="E7576" s="29"/>
      <c r="F7576" s="21"/>
      <c r="G7576" s="21"/>
      <c r="H7576" s="21"/>
      <c r="I7576" s="50"/>
      <c r="J7576" s="51"/>
    </row>
    <row r="7577" spans="1:10" s="52" customFormat="1" ht="18" customHeight="1" outlineLevel="1" x14ac:dyDescent="0.3">
      <c r="A7577" s="29"/>
      <c r="B7577" s="26"/>
      <c r="C7577" s="29"/>
      <c r="D7577" s="29"/>
      <c r="E7577" s="29"/>
      <c r="F7577" s="21"/>
      <c r="G7577" s="21"/>
      <c r="H7577" s="21"/>
      <c r="I7577" s="50"/>
      <c r="J7577" s="51"/>
    </row>
    <row r="7578" spans="1:10" s="52" customFormat="1" ht="18" customHeight="1" outlineLevel="1" x14ac:dyDescent="0.3">
      <c r="A7578" s="29"/>
      <c r="B7578" s="26"/>
      <c r="C7578" s="29"/>
      <c r="D7578" s="29"/>
      <c r="E7578" s="29"/>
      <c r="F7578" s="21"/>
      <c r="G7578" s="21"/>
      <c r="H7578" s="21"/>
      <c r="I7578" s="50"/>
      <c r="J7578" s="51"/>
    </row>
    <row r="7579" spans="1:10" s="52" customFormat="1" ht="18" customHeight="1" outlineLevel="1" x14ac:dyDescent="0.3">
      <c r="A7579" s="29"/>
      <c r="B7579" s="26"/>
      <c r="C7579" s="29"/>
      <c r="D7579" s="29"/>
      <c r="E7579" s="29"/>
      <c r="F7579" s="21"/>
      <c r="G7579" s="21"/>
      <c r="H7579" s="21"/>
      <c r="I7579" s="50"/>
      <c r="J7579" s="51"/>
    </row>
    <row r="7580" spans="1:10" s="52" customFormat="1" ht="18" customHeight="1" outlineLevel="1" x14ac:dyDescent="0.3">
      <c r="A7580" s="29"/>
      <c r="B7580" s="26"/>
      <c r="C7580" s="29"/>
      <c r="D7580" s="29"/>
      <c r="E7580" s="29"/>
      <c r="F7580" s="21"/>
      <c r="G7580" s="21"/>
      <c r="H7580" s="21"/>
      <c r="I7580" s="50"/>
      <c r="J7580" s="51"/>
    </row>
    <row r="7581" spans="1:10" s="52" customFormat="1" ht="18" customHeight="1" outlineLevel="1" x14ac:dyDescent="0.3">
      <c r="A7581" s="29"/>
      <c r="B7581" s="26"/>
      <c r="C7581" s="29"/>
      <c r="D7581" s="29"/>
      <c r="E7581" s="29"/>
      <c r="F7581" s="21"/>
      <c r="G7581" s="21"/>
      <c r="H7581" s="21"/>
      <c r="I7581" s="50"/>
      <c r="J7581" s="51"/>
    </row>
    <row r="7582" spans="1:10" s="52" customFormat="1" ht="18" customHeight="1" outlineLevel="1" x14ac:dyDescent="0.3">
      <c r="A7582" s="29"/>
      <c r="B7582" s="26"/>
      <c r="C7582" s="29"/>
      <c r="D7582" s="29"/>
      <c r="E7582" s="29"/>
      <c r="F7582" s="21"/>
      <c r="G7582" s="21"/>
      <c r="H7582" s="21"/>
      <c r="I7582" s="50"/>
      <c r="J7582" s="51"/>
    </row>
    <row r="7583" spans="1:10" s="52" customFormat="1" ht="18" customHeight="1" outlineLevel="1" x14ac:dyDescent="0.3">
      <c r="A7583" s="29"/>
      <c r="B7583" s="26"/>
      <c r="C7583" s="29"/>
      <c r="D7583" s="29"/>
      <c r="E7583" s="29"/>
      <c r="F7583" s="21"/>
      <c r="G7583" s="21"/>
      <c r="H7583" s="21"/>
      <c r="I7583" s="50"/>
      <c r="J7583" s="51"/>
    </row>
    <row r="7584" spans="1:10" s="52" customFormat="1" ht="18" customHeight="1" outlineLevel="1" x14ac:dyDescent="0.3">
      <c r="A7584" s="29"/>
      <c r="B7584" s="26"/>
      <c r="C7584" s="29"/>
      <c r="D7584" s="29"/>
      <c r="E7584" s="29"/>
      <c r="F7584" s="21"/>
      <c r="G7584" s="21"/>
      <c r="H7584" s="21"/>
      <c r="I7584" s="50"/>
      <c r="J7584" s="51"/>
    </row>
    <row r="7585" spans="1:10" s="52" customFormat="1" ht="18" customHeight="1" outlineLevel="1" x14ac:dyDescent="0.3">
      <c r="A7585" s="29"/>
      <c r="B7585" s="26"/>
      <c r="C7585" s="29"/>
      <c r="D7585" s="29"/>
      <c r="E7585" s="29"/>
      <c r="F7585" s="21"/>
      <c r="G7585" s="21"/>
      <c r="H7585" s="21"/>
      <c r="I7585" s="50"/>
      <c r="J7585" s="51"/>
    </row>
    <row r="7586" spans="1:10" s="52" customFormat="1" ht="18" customHeight="1" outlineLevel="1" x14ac:dyDescent="0.3">
      <c r="A7586" s="29"/>
      <c r="B7586" s="26"/>
      <c r="C7586" s="29"/>
      <c r="D7586" s="29"/>
      <c r="E7586" s="29"/>
      <c r="F7586" s="21"/>
      <c r="G7586" s="21"/>
      <c r="H7586" s="21"/>
      <c r="I7586" s="50"/>
      <c r="J7586" s="51"/>
    </row>
    <row r="7587" spans="1:10" s="52" customFormat="1" ht="18" customHeight="1" outlineLevel="1" x14ac:dyDescent="0.3">
      <c r="A7587" s="29"/>
      <c r="B7587" s="26"/>
      <c r="C7587" s="29"/>
      <c r="D7587" s="29"/>
      <c r="E7587" s="29"/>
      <c r="F7587" s="21"/>
      <c r="G7587" s="21"/>
      <c r="H7587" s="21"/>
      <c r="I7587" s="50"/>
      <c r="J7587" s="51"/>
    </row>
    <row r="7588" spans="1:10" s="52" customFormat="1" ht="18" customHeight="1" outlineLevel="1" x14ac:dyDescent="0.3">
      <c r="A7588" s="29"/>
      <c r="B7588" s="26"/>
      <c r="C7588" s="29"/>
      <c r="D7588" s="29"/>
      <c r="E7588" s="29"/>
      <c r="F7588" s="21"/>
      <c r="G7588" s="21"/>
      <c r="H7588" s="21"/>
      <c r="I7588" s="50"/>
      <c r="J7588" s="51"/>
    </row>
    <row r="7589" spans="1:10" s="52" customFormat="1" ht="18" customHeight="1" outlineLevel="1" x14ac:dyDescent="0.3">
      <c r="A7589" s="29"/>
      <c r="B7589" s="26"/>
      <c r="C7589" s="29"/>
      <c r="D7589" s="29"/>
      <c r="E7589" s="29"/>
      <c r="F7589" s="21"/>
      <c r="G7589" s="21"/>
      <c r="H7589" s="21"/>
      <c r="I7589" s="50"/>
      <c r="J7589" s="51"/>
    </row>
    <row r="7590" spans="1:10" s="52" customFormat="1" ht="18" customHeight="1" outlineLevel="1" x14ac:dyDescent="0.3">
      <c r="A7590" s="29"/>
      <c r="B7590" s="26"/>
      <c r="C7590" s="29"/>
      <c r="D7590" s="29"/>
      <c r="E7590" s="29"/>
      <c r="F7590" s="21"/>
      <c r="G7590" s="21"/>
      <c r="H7590" s="21"/>
      <c r="I7590" s="50"/>
      <c r="J7590" s="51"/>
    </row>
    <row r="7591" spans="1:10" s="52" customFormat="1" ht="18" customHeight="1" outlineLevel="1" x14ac:dyDescent="0.3">
      <c r="A7591" s="29"/>
      <c r="B7591" s="26"/>
      <c r="C7591" s="29"/>
      <c r="D7591" s="29"/>
      <c r="E7591" s="29"/>
      <c r="F7591" s="21"/>
      <c r="G7591" s="21"/>
      <c r="H7591" s="21"/>
      <c r="I7591" s="50"/>
      <c r="J7591" s="51"/>
    </row>
    <row r="7592" spans="1:10" s="52" customFormat="1" ht="18" customHeight="1" outlineLevel="1" x14ac:dyDescent="0.3">
      <c r="A7592" s="29"/>
      <c r="B7592" s="26"/>
      <c r="C7592" s="29"/>
      <c r="D7592" s="29"/>
      <c r="E7592" s="29"/>
      <c r="F7592" s="21"/>
      <c r="G7592" s="21"/>
      <c r="H7592" s="21"/>
      <c r="I7592" s="50"/>
      <c r="J7592" s="51"/>
    </row>
    <row r="7593" spans="1:10" s="52" customFormat="1" ht="18" customHeight="1" outlineLevel="1" x14ac:dyDescent="0.3">
      <c r="A7593" s="29"/>
      <c r="B7593" s="26"/>
      <c r="C7593" s="29"/>
      <c r="D7593" s="29"/>
      <c r="E7593" s="29"/>
      <c r="F7593" s="21"/>
      <c r="G7593" s="21"/>
      <c r="H7593" s="21"/>
      <c r="I7593" s="50"/>
      <c r="J7593" s="51"/>
    </row>
    <row r="7594" spans="1:10" s="52" customFormat="1" ht="18" customHeight="1" outlineLevel="1" x14ac:dyDescent="0.3">
      <c r="A7594" s="29"/>
      <c r="B7594" s="26"/>
      <c r="C7594" s="29"/>
      <c r="D7594" s="29"/>
      <c r="E7594" s="29"/>
      <c r="F7594" s="21"/>
      <c r="G7594" s="21"/>
      <c r="H7594" s="21"/>
      <c r="I7594" s="50"/>
      <c r="J7594" s="51"/>
    </row>
    <row r="7595" spans="1:10" s="52" customFormat="1" ht="18" customHeight="1" outlineLevel="1" x14ac:dyDescent="0.3">
      <c r="A7595" s="29"/>
      <c r="B7595" s="26"/>
      <c r="C7595" s="29"/>
      <c r="D7595" s="29"/>
      <c r="E7595" s="29"/>
      <c r="F7595" s="21"/>
      <c r="G7595" s="21"/>
      <c r="H7595" s="21"/>
      <c r="I7595" s="50"/>
      <c r="J7595" s="51"/>
    </row>
    <row r="7596" spans="1:10" s="52" customFormat="1" ht="18" customHeight="1" outlineLevel="1" x14ac:dyDescent="0.3">
      <c r="A7596" s="29"/>
      <c r="B7596" s="26"/>
      <c r="C7596" s="29"/>
      <c r="D7596" s="29"/>
      <c r="E7596" s="29"/>
      <c r="F7596" s="21"/>
      <c r="G7596" s="21"/>
      <c r="H7596" s="21"/>
      <c r="I7596" s="50"/>
      <c r="J7596" s="51"/>
    </row>
    <row r="7597" spans="1:10" s="52" customFormat="1" ht="18" customHeight="1" outlineLevel="1" x14ac:dyDescent="0.3">
      <c r="A7597" s="29"/>
      <c r="B7597" s="26"/>
      <c r="C7597" s="29"/>
      <c r="D7597" s="29"/>
      <c r="E7597" s="29"/>
      <c r="F7597" s="21"/>
      <c r="G7597" s="21"/>
      <c r="H7597" s="21"/>
      <c r="I7597" s="50"/>
      <c r="J7597" s="51"/>
    </row>
    <row r="7598" spans="1:10" s="52" customFormat="1" ht="18" customHeight="1" outlineLevel="1" x14ac:dyDescent="0.3">
      <c r="A7598" s="29"/>
      <c r="B7598" s="26"/>
      <c r="C7598" s="29"/>
      <c r="D7598" s="29"/>
      <c r="E7598" s="29"/>
      <c r="F7598" s="21"/>
      <c r="G7598" s="21"/>
      <c r="H7598" s="21"/>
      <c r="I7598" s="50"/>
      <c r="J7598" s="51"/>
    </row>
    <row r="7599" spans="1:10" s="52" customFormat="1" ht="18" customHeight="1" outlineLevel="1" x14ac:dyDescent="0.3">
      <c r="A7599" s="29"/>
      <c r="B7599" s="26"/>
      <c r="C7599" s="29"/>
      <c r="D7599" s="29"/>
      <c r="E7599" s="29"/>
      <c r="F7599" s="21"/>
      <c r="G7599" s="21"/>
      <c r="H7599" s="21"/>
      <c r="I7599" s="50"/>
      <c r="J7599" s="51"/>
    </row>
    <row r="7600" spans="1:10" s="52" customFormat="1" ht="18" customHeight="1" outlineLevel="1" x14ac:dyDescent="0.3">
      <c r="A7600" s="29"/>
      <c r="B7600" s="26"/>
      <c r="C7600" s="29"/>
      <c r="D7600" s="29"/>
      <c r="E7600" s="29"/>
      <c r="F7600" s="21"/>
      <c r="G7600" s="21"/>
      <c r="H7600" s="21"/>
      <c r="I7600" s="50"/>
      <c r="J7600" s="51"/>
    </row>
    <row r="7601" spans="1:10" s="52" customFormat="1" ht="18" customHeight="1" outlineLevel="1" x14ac:dyDescent="0.3">
      <c r="A7601" s="29"/>
      <c r="B7601" s="26"/>
      <c r="C7601" s="29"/>
      <c r="D7601" s="29"/>
      <c r="E7601" s="29"/>
      <c r="F7601" s="21"/>
      <c r="G7601" s="21"/>
      <c r="H7601" s="21"/>
      <c r="I7601" s="50"/>
      <c r="J7601" s="51"/>
    </row>
    <row r="7602" spans="1:10" s="52" customFormat="1" ht="18" customHeight="1" outlineLevel="1" x14ac:dyDescent="0.3">
      <c r="A7602" s="29"/>
      <c r="B7602" s="26"/>
      <c r="C7602" s="29"/>
      <c r="D7602" s="29"/>
      <c r="E7602" s="29"/>
      <c r="F7602" s="21"/>
      <c r="G7602" s="21"/>
      <c r="H7602" s="21"/>
      <c r="I7602" s="50"/>
      <c r="J7602" s="51"/>
    </row>
    <row r="7603" spans="1:10" s="52" customFormat="1" ht="18" customHeight="1" outlineLevel="1" x14ac:dyDescent="0.3">
      <c r="A7603" s="29"/>
      <c r="B7603" s="26"/>
      <c r="C7603" s="29"/>
      <c r="D7603" s="29"/>
      <c r="E7603" s="29"/>
      <c r="F7603" s="21"/>
      <c r="G7603" s="21"/>
      <c r="H7603" s="21"/>
      <c r="I7603" s="50"/>
      <c r="J7603" s="51"/>
    </row>
    <row r="7604" spans="1:10" s="52" customFormat="1" ht="18" customHeight="1" outlineLevel="1" x14ac:dyDescent="0.3">
      <c r="A7604" s="29"/>
      <c r="B7604" s="26"/>
      <c r="C7604" s="29"/>
      <c r="D7604" s="29"/>
      <c r="E7604" s="29"/>
      <c r="F7604" s="21"/>
      <c r="G7604" s="21"/>
      <c r="H7604" s="21"/>
      <c r="I7604" s="50"/>
      <c r="J7604" s="51"/>
    </row>
    <row r="7605" spans="1:10" s="52" customFormat="1" ht="18" customHeight="1" outlineLevel="1" x14ac:dyDescent="0.3">
      <c r="A7605" s="29"/>
      <c r="B7605" s="26"/>
      <c r="C7605" s="29"/>
      <c r="D7605" s="29"/>
      <c r="E7605" s="29"/>
      <c r="F7605" s="21"/>
      <c r="G7605" s="21"/>
      <c r="H7605" s="21"/>
      <c r="I7605" s="50"/>
      <c r="J7605" s="51"/>
    </row>
    <row r="7606" spans="1:10" s="52" customFormat="1" ht="18" customHeight="1" outlineLevel="1" x14ac:dyDescent="0.3">
      <c r="A7606" s="29"/>
      <c r="B7606" s="26"/>
      <c r="C7606" s="29"/>
      <c r="D7606" s="29"/>
      <c r="E7606" s="29"/>
      <c r="F7606" s="21"/>
      <c r="G7606" s="21"/>
      <c r="H7606" s="21"/>
      <c r="I7606" s="50"/>
      <c r="J7606" s="51"/>
    </row>
    <row r="7607" spans="1:10" s="52" customFormat="1" ht="18" customHeight="1" outlineLevel="1" x14ac:dyDescent="0.3">
      <c r="A7607" s="29"/>
      <c r="B7607" s="26"/>
      <c r="C7607" s="29"/>
      <c r="D7607" s="29"/>
      <c r="E7607" s="29"/>
      <c r="F7607" s="21"/>
      <c r="G7607" s="21"/>
      <c r="H7607" s="21"/>
      <c r="I7607" s="50"/>
      <c r="J7607" s="51"/>
    </row>
    <row r="7608" spans="1:10" s="52" customFormat="1" ht="18" customHeight="1" outlineLevel="1" x14ac:dyDescent="0.3">
      <c r="A7608" s="29"/>
      <c r="B7608" s="26"/>
      <c r="C7608" s="29"/>
      <c r="D7608" s="29"/>
      <c r="E7608" s="29"/>
      <c r="F7608" s="21"/>
      <c r="G7608" s="21"/>
      <c r="H7608" s="21"/>
      <c r="I7608" s="50"/>
      <c r="J7608" s="51"/>
    </row>
    <row r="7609" spans="1:10" s="52" customFormat="1" ht="18" customHeight="1" outlineLevel="1" x14ac:dyDescent="0.3">
      <c r="A7609" s="29"/>
      <c r="B7609" s="26"/>
      <c r="C7609" s="29"/>
      <c r="D7609" s="29"/>
      <c r="E7609" s="29"/>
      <c r="F7609" s="21"/>
      <c r="G7609" s="21"/>
      <c r="H7609" s="21"/>
      <c r="I7609" s="50"/>
      <c r="J7609" s="51"/>
    </row>
    <row r="7610" spans="1:10" s="52" customFormat="1" ht="18" customHeight="1" outlineLevel="1" x14ac:dyDescent="0.3">
      <c r="A7610" s="29"/>
      <c r="B7610" s="26"/>
      <c r="C7610" s="29"/>
      <c r="D7610" s="29"/>
      <c r="E7610" s="29"/>
      <c r="F7610" s="21"/>
      <c r="G7610" s="21"/>
      <c r="H7610" s="21"/>
      <c r="I7610" s="50"/>
      <c r="J7610" s="51"/>
    </row>
    <row r="7611" spans="1:10" s="52" customFormat="1" ht="18" customHeight="1" outlineLevel="1" x14ac:dyDescent="0.3">
      <c r="A7611" s="29"/>
      <c r="B7611" s="26"/>
      <c r="C7611" s="29"/>
      <c r="D7611" s="29"/>
      <c r="E7611" s="29"/>
      <c r="F7611" s="21"/>
      <c r="G7611" s="21"/>
      <c r="H7611" s="21"/>
      <c r="I7611" s="50"/>
      <c r="J7611" s="51"/>
    </row>
    <row r="7612" spans="1:10" s="52" customFormat="1" ht="18" customHeight="1" outlineLevel="1" x14ac:dyDescent="0.3">
      <c r="A7612" s="29"/>
      <c r="B7612" s="26"/>
      <c r="C7612" s="29"/>
      <c r="D7612" s="29"/>
      <c r="E7612" s="29"/>
      <c r="F7612" s="21"/>
      <c r="G7612" s="21"/>
      <c r="H7612" s="21"/>
      <c r="I7612" s="50"/>
      <c r="J7612" s="51"/>
    </row>
    <row r="7613" spans="1:10" s="52" customFormat="1" ht="18" customHeight="1" outlineLevel="1" x14ac:dyDescent="0.3">
      <c r="A7613" s="29"/>
      <c r="B7613" s="26"/>
      <c r="C7613" s="29"/>
      <c r="D7613" s="29"/>
      <c r="E7613" s="29"/>
      <c r="F7613" s="21"/>
      <c r="G7613" s="21"/>
      <c r="H7613" s="21"/>
      <c r="I7613" s="50"/>
      <c r="J7613" s="51"/>
    </row>
    <row r="7614" spans="1:10" s="52" customFormat="1" ht="18" customHeight="1" outlineLevel="1" x14ac:dyDescent="0.3">
      <c r="A7614" s="29"/>
      <c r="B7614" s="26"/>
      <c r="C7614" s="29"/>
      <c r="D7614" s="29"/>
      <c r="E7614" s="29"/>
      <c r="F7614" s="21"/>
      <c r="G7614" s="21"/>
      <c r="H7614" s="21"/>
      <c r="I7614" s="50"/>
      <c r="J7614" s="51"/>
    </row>
    <row r="7615" spans="1:10" s="52" customFormat="1" ht="18" customHeight="1" outlineLevel="1" x14ac:dyDescent="0.3">
      <c r="A7615" s="29"/>
      <c r="B7615" s="26"/>
      <c r="C7615" s="29"/>
      <c r="D7615" s="29"/>
      <c r="E7615" s="29"/>
      <c r="F7615" s="21"/>
      <c r="G7615" s="21"/>
      <c r="H7615" s="21"/>
      <c r="I7615" s="50"/>
      <c r="J7615" s="51"/>
    </row>
    <row r="7616" spans="1:10" s="52" customFormat="1" ht="18" customHeight="1" outlineLevel="1" x14ac:dyDescent="0.3">
      <c r="A7616" s="29"/>
      <c r="B7616" s="26"/>
      <c r="C7616" s="29"/>
      <c r="D7616" s="29"/>
      <c r="E7616" s="29"/>
      <c r="F7616" s="21"/>
      <c r="G7616" s="21"/>
      <c r="H7616" s="21"/>
      <c r="I7616" s="50"/>
      <c r="J7616" s="51"/>
    </row>
    <row r="7617" spans="1:10" s="52" customFormat="1" ht="18" customHeight="1" outlineLevel="1" x14ac:dyDescent="0.3">
      <c r="A7617" s="29"/>
      <c r="B7617" s="26"/>
      <c r="C7617" s="29"/>
      <c r="D7617" s="29"/>
      <c r="E7617" s="29"/>
      <c r="F7617" s="21"/>
      <c r="G7617" s="21"/>
      <c r="H7617" s="21"/>
      <c r="I7617" s="50"/>
      <c r="J7617" s="51"/>
    </row>
    <row r="7618" spans="1:10" s="52" customFormat="1" ht="18" customHeight="1" outlineLevel="1" x14ac:dyDescent="0.3">
      <c r="A7618" s="29"/>
      <c r="B7618" s="26"/>
      <c r="C7618" s="29"/>
      <c r="D7618" s="29"/>
      <c r="E7618" s="29"/>
      <c r="F7618" s="21"/>
      <c r="G7618" s="21"/>
      <c r="H7618" s="21"/>
      <c r="I7618" s="50"/>
      <c r="J7618" s="51"/>
    </row>
    <row r="7619" spans="1:10" s="52" customFormat="1" ht="18" customHeight="1" outlineLevel="1" x14ac:dyDescent="0.3">
      <c r="A7619" s="29"/>
      <c r="B7619" s="26"/>
      <c r="C7619" s="29"/>
      <c r="D7619" s="29"/>
      <c r="E7619" s="29"/>
      <c r="F7619" s="21"/>
      <c r="G7619" s="21"/>
      <c r="H7619" s="21"/>
      <c r="I7619" s="50"/>
      <c r="J7619" s="51"/>
    </row>
    <row r="7620" spans="1:10" s="52" customFormat="1" ht="18" customHeight="1" outlineLevel="1" x14ac:dyDescent="0.3">
      <c r="A7620" s="29"/>
      <c r="B7620" s="26"/>
      <c r="C7620" s="29"/>
      <c r="D7620" s="29"/>
      <c r="E7620" s="29"/>
      <c r="F7620" s="21"/>
      <c r="G7620" s="21"/>
      <c r="H7620" s="21"/>
      <c r="I7620" s="50"/>
      <c r="J7620" s="51"/>
    </row>
    <row r="7621" spans="1:10" s="52" customFormat="1" ht="18" customHeight="1" outlineLevel="1" x14ac:dyDescent="0.3">
      <c r="A7621" s="29"/>
      <c r="B7621" s="26"/>
      <c r="C7621" s="29"/>
      <c r="D7621" s="29"/>
      <c r="E7621" s="29"/>
      <c r="F7621" s="21"/>
      <c r="G7621" s="21"/>
      <c r="H7621" s="21"/>
      <c r="I7621" s="50"/>
      <c r="J7621" s="51"/>
    </row>
    <row r="7622" spans="1:10" s="52" customFormat="1" ht="18" customHeight="1" outlineLevel="1" x14ac:dyDescent="0.3">
      <c r="A7622" s="29"/>
      <c r="B7622" s="26"/>
      <c r="C7622" s="29"/>
      <c r="D7622" s="29"/>
      <c r="E7622" s="29"/>
      <c r="F7622" s="21"/>
      <c r="G7622" s="21"/>
      <c r="H7622" s="21"/>
      <c r="I7622" s="50"/>
      <c r="J7622" s="51"/>
    </row>
    <row r="7623" spans="1:10" s="52" customFormat="1" ht="18" customHeight="1" outlineLevel="1" x14ac:dyDescent="0.3">
      <c r="A7623" s="29"/>
      <c r="B7623" s="26"/>
      <c r="C7623" s="29"/>
      <c r="D7623" s="29"/>
      <c r="E7623" s="29"/>
      <c r="F7623" s="21"/>
      <c r="G7623" s="21"/>
      <c r="H7623" s="21"/>
      <c r="I7623" s="50"/>
      <c r="J7623" s="51"/>
    </row>
    <row r="7624" spans="1:10" s="52" customFormat="1" ht="18" customHeight="1" outlineLevel="1" x14ac:dyDescent="0.3">
      <c r="A7624" s="29"/>
      <c r="B7624" s="26"/>
      <c r="C7624" s="29"/>
      <c r="D7624" s="29"/>
      <c r="E7624" s="29"/>
      <c r="F7624" s="21"/>
      <c r="G7624" s="21"/>
      <c r="H7624" s="21"/>
      <c r="I7624" s="50"/>
      <c r="J7624" s="51"/>
    </row>
    <row r="7625" spans="1:10" s="52" customFormat="1" ht="18" customHeight="1" outlineLevel="1" x14ac:dyDescent="0.3">
      <c r="A7625" s="29"/>
      <c r="B7625" s="26"/>
      <c r="C7625" s="29"/>
      <c r="D7625" s="29"/>
      <c r="E7625" s="29"/>
      <c r="F7625" s="21"/>
      <c r="G7625" s="21"/>
      <c r="H7625" s="21"/>
      <c r="I7625" s="50"/>
      <c r="J7625" s="51"/>
    </row>
    <row r="7626" spans="1:10" s="52" customFormat="1" ht="18" customHeight="1" outlineLevel="1" x14ac:dyDescent="0.3">
      <c r="A7626" s="29"/>
      <c r="B7626" s="26"/>
      <c r="C7626" s="29"/>
      <c r="D7626" s="29"/>
      <c r="E7626" s="29"/>
      <c r="F7626" s="21"/>
      <c r="G7626" s="21"/>
      <c r="H7626" s="21"/>
      <c r="I7626" s="50"/>
      <c r="J7626" s="51"/>
    </row>
    <row r="7627" spans="1:10" s="52" customFormat="1" ht="18" customHeight="1" outlineLevel="1" x14ac:dyDescent="0.3">
      <c r="A7627" s="29"/>
      <c r="B7627" s="26"/>
      <c r="C7627" s="29"/>
      <c r="D7627" s="29"/>
      <c r="E7627" s="29"/>
      <c r="F7627" s="21"/>
      <c r="G7627" s="21"/>
      <c r="H7627" s="21"/>
      <c r="I7627" s="50"/>
      <c r="J7627" s="51"/>
    </row>
    <row r="7628" spans="1:10" s="52" customFormat="1" ht="18" customHeight="1" outlineLevel="1" x14ac:dyDescent="0.3">
      <c r="A7628" s="29"/>
      <c r="B7628" s="26"/>
      <c r="C7628" s="29"/>
      <c r="D7628" s="29"/>
      <c r="E7628" s="29"/>
      <c r="F7628" s="21"/>
      <c r="G7628" s="21"/>
      <c r="H7628" s="21"/>
      <c r="I7628" s="50"/>
      <c r="J7628" s="51"/>
    </row>
    <row r="7629" spans="1:10" s="52" customFormat="1" ht="18" customHeight="1" outlineLevel="1" x14ac:dyDescent="0.3">
      <c r="A7629" s="29"/>
      <c r="B7629" s="26"/>
      <c r="C7629" s="29"/>
      <c r="D7629" s="29"/>
      <c r="E7629" s="29"/>
      <c r="F7629" s="21"/>
      <c r="G7629" s="21"/>
      <c r="H7629" s="21"/>
      <c r="I7629" s="50"/>
      <c r="J7629" s="51"/>
    </row>
    <row r="7630" spans="1:10" s="52" customFormat="1" ht="18" customHeight="1" outlineLevel="1" x14ac:dyDescent="0.3">
      <c r="A7630" s="29"/>
      <c r="B7630" s="26"/>
      <c r="C7630" s="29"/>
      <c r="D7630" s="29"/>
      <c r="E7630" s="29"/>
      <c r="F7630" s="21"/>
      <c r="G7630" s="21"/>
      <c r="H7630" s="21"/>
      <c r="I7630" s="50"/>
      <c r="J7630" s="51"/>
    </row>
    <row r="7631" spans="1:10" s="52" customFormat="1" ht="18" customHeight="1" outlineLevel="1" x14ac:dyDescent="0.3">
      <c r="A7631" s="29"/>
      <c r="B7631" s="26"/>
      <c r="C7631" s="29"/>
      <c r="D7631" s="29"/>
      <c r="E7631" s="29"/>
      <c r="F7631" s="21"/>
      <c r="G7631" s="21"/>
      <c r="H7631" s="21"/>
      <c r="I7631" s="50"/>
      <c r="J7631" s="51"/>
    </row>
    <row r="7632" spans="1:10" s="52" customFormat="1" ht="18" customHeight="1" outlineLevel="1" x14ac:dyDescent="0.3">
      <c r="A7632" s="29"/>
      <c r="B7632" s="26"/>
      <c r="C7632" s="29"/>
      <c r="D7632" s="29"/>
      <c r="E7632" s="29"/>
      <c r="F7632" s="21"/>
      <c r="G7632" s="21"/>
      <c r="H7632" s="21"/>
      <c r="I7632" s="50"/>
      <c r="J7632" s="51"/>
    </row>
    <row r="7633" spans="1:10" s="52" customFormat="1" ht="18" customHeight="1" outlineLevel="1" x14ac:dyDescent="0.3">
      <c r="A7633" s="29"/>
      <c r="B7633" s="26"/>
      <c r="C7633" s="29"/>
      <c r="D7633" s="29"/>
      <c r="E7633" s="29"/>
      <c r="F7633" s="21"/>
      <c r="G7633" s="21"/>
      <c r="H7633" s="21"/>
      <c r="I7633" s="50"/>
      <c r="J7633" s="51"/>
    </row>
    <row r="7634" spans="1:10" s="52" customFormat="1" ht="18" customHeight="1" outlineLevel="1" x14ac:dyDescent="0.3">
      <c r="A7634" s="29"/>
      <c r="B7634" s="26"/>
      <c r="C7634" s="29"/>
      <c r="D7634" s="29"/>
      <c r="E7634" s="29"/>
      <c r="F7634" s="21"/>
      <c r="G7634" s="21"/>
      <c r="H7634" s="21"/>
      <c r="I7634" s="50"/>
      <c r="J7634" s="51"/>
    </row>
    <row r="7635" spans="1:10" s="52" customFormat="1" ht="18" customHeight="1" outlineLevel="1" x14ac:dyDescent="0.3">
      <c r="A7635" s="29"/>
      <c r="B7635" s="26"/>
      <c r="C7635" s="29"/>
      <c r="D7635" s="29"/>
      <c r="E7635" s="29"/>
      <c r="F7635" s="21"/>
      <c r="G7635" s="21"/>
      <c r="H7635" s="21"/>
      <c r="I7635" s="50"/>
      <c r="J7635" s="51"/>
    </row>
    <row r="7636" spans="1:10" s="52" customFormat="1" ht="18" customHeight="1" outlineLevel="1" x14ac:dyDescent="0.3">
      <c r="A7636" s="29"/>
      <c r="B7636" s="26"/>
      <c r="C7636" s="29"/>
      <c r="D7636" s="29"/>
      <c r="E7636" s="29"/>
      <c r="F7636" s="21"/>
      <c r="G7636" s="21"/>
      <c r="H7636" s="21"/>
      <c r="I7636" s="50"/>
      <c r="J7636" s="51"/>
    </row>
    <row r="7637" spans="1:10" s="52" customFormat="1" ht="18" customHeight="1" outlineLevel="1" x14ac:dyDescent="0.3">
      <c r="A7637" s="29"/>
      <c r="B7637" s="26"/>
      <c r="C7637" s="29"/>
      <c r="D7637" s="29"/>
      <c r="E7637" s="29"/>
      <c r="F7637" s="21"/>
      <c r="G7637" s="21"/>
      <c r="H7637" s="21"/>
      <c r="I7637" s="50"/>
      <c r="J7637" s="51"/>
    </row>
    <row r="7638" spans="1:10" s="52" customFormat="1" ht="18" customHeight="1" outlineLevel="1" x14ac:dyDescent="0.3">
      <c r="A7638" s="29"/>
      <c r="B7638" s="26"/>
      <c r="C7638" s="29"/>
      <c r="D7638" s="29"/>
      <c r="E7638" s="29"/>
      <c r="F7638" s="21"/>
      <c r="G7638" s="21"/>
      <c r="H7638" s="21"/>
      <c r="I7638" s="50"/>
      <c r="J7638" s="51"/>
    </row>
    <row r="7639" spans="1:10" s="52" customFormat="1" ht="18" customHeight="1" outlineLevel="1" x14ac:dyDescent="0.3">
      <c r="A7639" s="29"/>
      <c r="B7639" s="26"/>
      <c r="C7639" s="29"/>
      <c r="D7639" s="29"/>
      <c r="E7639" s="29"/>
      <c r="F7639" s="21"/>
      <c r="G7639" s="21"/>
      <c r="H7639" s="21"/>
      <c r="I7639" s="50"/>
      <c r="J7639" s="51"/>
    </row>
    <row r="7640" spans="1:10" s="52" customFormat="1" ht="18" customHeight="1" outlineLevel="1" x14ac:dyDescent="0.3">
      <c r="A7640" s="29"/>
      <c r="B7640" s="26"/>
      <c r="C7640" s="29"/>
      <c r="D7640" s="29"/>
      <c r="E7640" s="29"/>
      <c r="F7640" s="21"/>
      <c r="G7640" s="21"/>
      <c r="H7640" s="21"/>
      <c r="I7640" s="50"/>
      <c r="J7640" s="51"/>
    </row>
    <row r="7641" spans="1:10" s="52" customFormat="1" ht="18" customHeight="1" outlineLevel="1" x14ac:dyDescent="0.3">
      <c r="A7641" s="29"/>
      <c r="B7641" s="26"/>
      <c r="C7641" s="29"/>
      <c r="D7641" s="29"/>
      <c r="E7641" s="29"/>
      <c r="F7641" s="21"/>
      <c r="G7641" s="21"/>
      <c r="H7641" s="21"/>
      <c r="I7641" s="50"/>
      <c r="J7641" s="51"/>
    </row>
    <row r="7642" spans="1:10" s="52" customFormat="1" ht="18" customHeight="1" outlineLevel="1" x14ac:dyDescent="0.3">
      <c r="A7642" s="29"/>
      <c r="B7642" s="26"/>
      <c r="C7642" s="29"/>
      <c r="D7642" s="29"/>
      <c r="E7642" s="29"/>
      <c r="F7642" s="21"/>
      <c r="G7642" s="21"/>
      <c r="H7642" s="21"/>
      <c r="I7642" s="50"/>
      <c r="J7642" s="51"/>
    </row>
    <row r="7643" spans="1:10" s="52" customFormat="1" ht="18" customHeight="1" outlineLevel="1" x14ac:dyDescent="0.3">
      <c r="A7643" s="29"/>
      <c r="B7643" s="26"/>
      <c r="C7643" s="29"/>
      <c r="D7643" s="29"/>
      <c r="E7643" s="29"/>
      <c r="F7643" s="21"/>
      <c r="G7643" s="21"/>
      <c r="H7643" s="21"/>
      <c r="I7643" s="50"/>
      <c r="J7643" s="51"/>
    </row>
    <row r="7644" spans="1:10" s="52" customFormat="1" ht="18" customHeight="1" outlineLevel="1" x14ac:dyDescent="0.3">
      <c r="A7644" s="29"/>
      <c r="B7644" s="26"/>
      <c r="C7644" s="29"/>
      <c r="D7644" s="29"/>
      <c r="E7644" s="35"/>
      <c r="F7644" s="21"/>
      <c r="G7644" s="21"/>
      <c r="H7644" s="21"/>
      <c r="I7644" s="50"/>
      <c r="J7644" s="51"/>
    </row>
    <row r="7645" spans="1:10" s="52" customFormat="1" ht="18" customHeight="1" outlineLevel="1" x14ac:dyDescent="0.3">
      <c r="A7645" s="29"/>
      <c r="B7645" s="26"/>
      <c r="C7645" s="29"/>
      <c r="D7645" s="29"/>
      <c r="E7645" s="29"/>
      <c r="F7645" s="21"/>
      <c r="G7645" s="21"/>
      <c r="H7645" s="21"/>
      <c r="I7645" s="50"/>
      <c r="J7645" s="51"/>
    </row>
    <row r="7646" spans="1:10" s="52" customFormat="1" ht="18" customHeight="1" outlineLevel="1" x14ac:dyDescent="0.3">
      <c r="A7646" s="29"/>
      <c r="B7646" s="26"/>
      <c r="C7646" s="29"/>
      <c r="D7646" s="29"/>
      <c r="E7646" s="29"/>
      <c r="F7646" s="21"/>
      <c r="G7646" s="21"/>
      <c r="H7646" s="21"/>
      <c r="I7646" s="50"/>
      <c r="J7646" s="51"/>
    </row>
    <row r="7647" spans="1:10" s="52" customFormat="1" ht="18" customHeight="1" outlineLevel="1" x14ac:dyDescent="0.3">
      <c r="A7647" s="29"/>
      <c r="B7647" s="26"/>
      <c r="C7647" s="29"/>
      <c r="D7647" s="29"/>
      <c r="E7647" s="29"/>
      <c r="F7647" s="21"/>
      <c r="G7647" s="21"/>
      <c r="H7647" s="21"/>
      <c r="I7647" s="50"/>
      <c r="J7647" s="51"/>
    </row>
    <row r="7648" spans="1:10" s="52" customFormat="1" ht="18" customHeight="1" outlineLevel="1" x14ac:dyDescent="0.3">
      <c r="A7648" s="29"/>
      <c r="B7648" s="26"/>
      <c r="C7648" s="29"/>
      <c r="D7648" s="29"/>
      <c r="E7648" s="29"/>
      <c r="F7648" s="21"/>
      <c r="G7648" s="21"/>
      <c r="H7648" s="21"/>
      <c r="I7648" s="50"/>
      <c r="J7648" s="51"/>
    </row>
    <row r="7649" spans="1:10" s="52" customFormat="1" ht="18" customHeight="1" outlineLevel="1" x14ac:dyDescent="0.3">
      <c r="A7649" s="29"/>
      <c r="B7649" s="26"/>
      <c r="C7649" s="29"/>
      <c r="D7649" s="29"/>
      <c r="E7649" s="29"/>
      <c r="F7649" s="21"/>
      <c r="G7649" s="21"/>
      <c r="H7649" s="21"/>
      <c r="I7649" s="50"/>
      <c r="J7649" s="51"/>
    </row>
    <row r="7650" spans="1:10" s="52" customFormat="1" ht="18" customHeight="1" outlineLevel="1" x14ac:dyDescent="0.3">
      <c r="A7650" s="29"/>
      <c r="B7650" s="26"/>
      <c r="C7650" s="29"/>
      <c r="D7650" s="29"/>
      <c r="E7650" s="29"/>
      <c r="F7650" s="21"/>
      <c r="G7650" s="21"/>
      <c r="H7650" s="21"/>
      <c r="I7650" s="50"/>
      <c r="J7650" s="51"/>
    </row>
    <row r="7651" spans="1:10" s="52" customFormat="1" ht="18" customHeight="1" outlineLevel="1" x14ac:dyDescent="0.3">
      <c r="A7651" s="29"/>
      <c r="B7651" s="26"/>
      <c r="C7651" s="29"/>
      <c r="D7651" s="29"/>
      <c r="E7651" s="29"/>
      <c r="F7651" s="21"/>
      <c r="G7651" s="21"/>
      <c r="H7651" s="21"/>
      <c r="I7651" s="50"/>
      <c r="J7651" s="51"/>
    </row>
    <row r="7652" spans="1:10" s="52" customFormat="1" ht="18" customHeight="1" outlineLevel="1" x14ac:dyDescent="0.3">
      <c r="A7652" s="29"/>
      <c r="B7652" s="26"/>
      <c r="C7652" s="29"/>
      <c r="D7652" s="29"/>
      <c r="E7652" s="29"/>
      <c r="F7652" s="21"/>
      <c r="G7652" s="21"/>
      <c r="H7652" s="21"/>
      <c r="I7652" s="50"/>
      <c r="J7652" s="51"/>
    </row>
    <row r="7653" spans="1:10" s="52" customFormat="1" ht="18" customHeight="1" outlineLevel="1" x14ac:dyDescent="0.3">
      <c r="A7653" s="29"/>
      <c r="B7653" s="26"/>
      <c r="C7653" s="29"/>
      <c r="D7653" s="29"/>
      <c r="E7653" s="29"/>
      <c r="F7653" s="21"/>
      <c r="G7653" s="21"/>
      <c r="H7653" s="21"/>
      <c r="I7653" s="50"/>
      <c r="J7653" s="51"/>
    </row>
    <row r="7654" spans="1:10" s="52" customFormat="1" ht="18" customHeight="1" outlineLevel="1" x14ac:dyDescent="0.3">
      <c r="A7654" s="29"/>
      <c r="B7654" s="26"/>
      <c r="C7654" s="29"/>
      <c r="D7654" s="29"/>
      <c r="E7654" s="29"/>
      <c r="F7654" s="21"/>
      <c r="G7654" s="21"/>
      <c r="H7654" s="21"/>
      <c r="I7654" s="50"/>
      <c r="J7654" s="51"/>
    </row>
    <row r="7655" spans="1:10" s="52" customFormat="1" ht="18" customHeight="1" outlineLevel="1" x14ac:dyDescent="0.3">
      <c r="A7655" s="29"/>
      <c r="B7655" s="26"/>
      <c r="C7655" s="29"/>
      <c r="D7655" s="29"/>
      <c r="E7655" s="29"/>
      <c r="F7655" s="21"/>
      <c r="G7655" s="21"/>
      <c r="H7655" s="21"/>
      <c r="I7655" s="50"/>
      <c r="J7655" s="51"/>
    </row>
    <row r="7656" spans="1:10" s="52" customFormat="1" ht="18" customHeight="1" outlineLevel="1" x14ac:dyDescent="0.3">
      <c r="A7656" s="29"/>
      <c r="B7656" s="26"/>
      <c r="C7656" s="29"/>
      <c r="D7656" s="29"/>
      <c r="E7656" s="29"/>
      <c r="F7656" s="21"/>
      <c r="G7656" s="21"/>
      <c r="H7656" s="21"/>
      <c r="I7656" s="50"/>
      <c r="J7656" s="51"/>
    </row>
    <row r="7657" spans="1:10" s="52" customFormat="1" ht="18" customHeight="1" outlineLevel="1" x14ac:dyDescent="0.3">
      <c r="A7657" s="29"/>
      <c r="B7657" s="26"/>
      <c r="C7657" s="29"/>
      <c r="D7657" s="29"/>
      <c r="E7657" s="29"/>
      <c r="F7657" s="21"/>
      <c r="G7657" s="21"/>
      <c r="H7657" s="21"/>
      <c r="I7657" s="50"/>
      <c r="J7657" s="51"/>
    </row>
    <row r="7658" spans="1:10" s="52" customFormat="1" ht="18" customHeight="1" outlineLevel="1" x14ac:dyDescent="0.3">
      <c r="A7658" s="29"/>
      <c r="B7658" s="26"/>
      <c r="C7658" s="29"/>
      <c r="D7658" s="29"/>
      <c r="E7658" s="29"/>
      <c r="F7658" s="21"/>
      <c r="G7658" s="21"/>
      <c r="H7658" s="21"/>
      <c r="I7658" s="50"/>
      <c r="J7658" s="51"/>
    </row>
    <row r="7659" spans="1:10" s="52" customFormat="1" ht="18" customHeight="1" outlineLevel="1" x14ac:dyDescent="0.3">
      <c r="A7659" s="29"/>
      <c r="B7659" s="26"/>
      <c r="C7659" s="29"/>
      <c r="D7659" s="29"/>
      <c r="E7659" s="29"/>
      <c r="F7659" s="21"/>
      <c r="G7659" s="21"/>
      <c r="H7659" s="21"/>
      <c r="I7659" s="50"/>
      <c r="J7659" s="51"/>
    </row>
    <row r="7660" spans="1:10" s="52" customFormat="1" ht="18" customHeight="1" outlineLevel="1" x14ac:dyDescent="0.3">
      <c r="A7660" s="29"/>
      <c r="B7660" s="26"/>
      <c r="C7660" s="29"/>
      <c r="D7660" s="29"/>
      <c r="E7660" s="29"/>
      <c r="F7660" s="21"/>
      <c r="G7660" s="21"/>
      <c r="H7660" s="21"/>
      <c r="I7660" s="50"/>
      <c r="J7660" s="51"/>
    </row>
    <row r="7661" spans="1:10" s="52" customFormat="1" ht="18" customHeight="1" outlineLevel="1" x14ac:dyDescent="0.3">
      <c r="A7661" s="29"/>
      <c r="B7661" s="26"/>
      <c r="C7661" s="29"/>
      <c r="D7661" s="29"/>
      <c r="E7661" s="29"/>
      <c r="F7661" s="21"/>
      <c r="G7661" s="21"/>
      <c r="H7661" s="21"/>
      <c r="I7661" s="50"/>
      <c r="J7661" s="51"/>
    </row>
    <row r="7662" spans="1:10" s="52" customFormat="1" ht="18" customHeight="1" outlineLevel="1" x14ac:dyDescent="0.3">
      <c r="A7662" s="29"/>
      <c r="B7662" s="26"/>
      <c r="C7662" s="29"/>
      <c r="D7662" s="29"/>
      <c r="E7662" s="29"/>
      <c r="F7662" s="21"/>
      <c r="G7662" s="21"/>
      <c r="H7662" s="21"/>
      <c r="I7662" s="50"/>
      <c r="J7662" s="51"/>
    </row>
    <row r="7663" spans="1:10" s="52" customFormat="1" ht="18" customHeight="1" outlineLevel="1" x14ac:dyDescent="0.3">
      <c r="A7663" s="29"/>
      <c r="B7663" s="26"/>
      <c r="C7663" s="29"/>
      <c r="D7663" s="29"/>
      <c r="E7663" s="29"/>
      <c r="F7663" s="21"/>
      <c r="G7663" s="21"/>
      <c r="H7663" s="21"/>
      <c r="I7663" s="50"/>
      <c r="J7663" s="51"/>
    </row>
    <row r="7664" spans="1:10" s="52" customFormat="1" ht="18" customHeight="1" outlineLevel="1" x14ac:dyDescent="0.3">
      <c r="A7664" s="29"/>
      <c r="B7664" s="26"/>
      <c r="C7664" s="29"/>
      <c r="D7664" s="29"/>
      <c r="E7664" s="29"/>
      <c r="F7664" s="21"/>
      <c r="G7664" s="21"/>
      <c r="H7664" s="21"/>
      <c r="I7664" s="50"/>
      <c r="J7664" s="51"/>
    </row>
    <row r="7665" spans="1:10" s="52" customFormat="1" ht="18" customHeight="1" outlineLevel="1" x14ac:dyDescent="0.3">
      <c r="A7665" s="29"/>
      <c r="B7665" s="26"/>
      <c r="C7665" s="29"/>
      <c r="D7665" s="29"/>
      <c r="E7665" s="29"/>
      <c r="F7665" s="21"/>
      <c r="G7665" s="21"/>
      <c r="H7665" s="21"/>
      <c r="I7665" s="50"/>
      <c r="J7665" s="51"/>
    </row>
    <row r="7666" spans="1:10" s="52" customFormat="1" ht="18" customHeight="1" outlineLevel="1" x14ac:dyDescent="0.3">
      <c r="A7666" s="29"/>
      <c r="B7666" s="26"/>
      <c r="C7666" s="29"/>
      <c r="D7666" s="29"/>
      <c r="E7666" s="29"/>
      <c r="F7666" s="21"/>
      <c r="G7666" s="21"/>
      <c r="H7666" s="21"/>
      <c r="I7666" s="50"/>
      <c r="J7666" s="51"/>
    </row>
    <row r="7667" spans="1:10" s="52" customFormat="1" ht="18" customHeight="1" outlineLevel="1" x14ac:dyDescent="0.3">
      <c r="A7667" s="29"/>
      <c r="B7667" s="26"/>
      <c r="C7667" s="29"/>
      <c r="D7667" s="29"/>
      <c r="E7667" s="29"/>
      <c r="F7667" s="21"/>
      <c r="G7667" s="21"/>
      <c r="H7667" s="21"/>
      <c r="I7667" s="50"/>
      <c r="J7667" s="51"/>
    </row>
    <row r="7668" spans="1:10" s="52" customFormat="1" ht="18" customHeight="1" outlineLevel="1" x14ac:dyDescent="0.3">
      <c r="A7668" s="29"/>
      <c r="B7668" s="26"/>
      <c r="C7668" s="29"/>
      <c r="D7668" s="29"/>
      <c r="E7668" s="29"/>
      <c r="F7668" s="21"/>
      <c r="G7668" s="21"/>
      <c r="H7668" s="21"/>
      <c r="I7668" s="50"/>
      <c r="J7668" s="51"/>
    </row>
    <row r="7669" spans="1:10" s="52" customFormat="1" ht="18" customHeight="1" outlineLevel="1" x14ac:dyDescent="0.3">
      <c r="A7669" s="29"/>
      <c r="B7669" s="26"/>
      <c r="C7669" s="29"/>
      <c r="D7669" s="29"/>
      <c r="E7669" s="29"/>
      <c r="F7669" s="21"/>
      <c r="G7669" s="21"/>
      <c r="H7669" s="21"/>
      <c r="I7669" s="50"/>
      <c r="J7669" s="51"/>
    </row>
    <row r="7670" spans="1:10" s="52" customFormat="1" ht="18" customHeight="1" outlineLevel="1" x14ac:dyDescent="0.3">
      <c r="A7670" s="29"/>
      <c r="B7670" s="26"/>
      <c r="C7670" s="29"/>
      <c r="D7670" s="29"/>
      <c r="E7670" s="29"/>
      <c r="F7670" s="21"/>
      <c r="G7670" s="21"/>
      <c r="H7670" s="21"/>
      <c r="I7670" s="50"/>
      <c r="J7670" s="51"/>
    </row>
    <row r="7671" spans="1:10" s="52" customFormat="1" ht="18" customHeight="1" outlineLevel="1" x14ac:dyDescent="0.3">
      <c r="A7671" s="29"/>
      <c r="B7671" s="26"/>
      <c r="C7671" s="29"/>
      <c r="D7671" s="29"/>
      <c r="E7671" s="29"/>
      <c r="F7671" s="21"/>
      <c r="G7671" s="21"/>
      <c r="H7671" s="21"/>
      <c r="I7671" s="50"/>
      <c r="J7671" s="51"/>
    </row>
    <row r="7672" spans="1:10" s="52" customFormat="1" ht="18" customHeight="1" outlineLevel="1" x14ac:dyDescent="0.3">
      <c r="A7672" s="29"/>
      <c r="B7672" s="26"/>
      <c r="C7672" s="29"/>
      <c r="D7672" s="29"/>
      <c r="E7672" s="29"/>
      <c r="F7672" s="21"/>
      <c r="G7672" s="21"/>
      <c r="H7672" s="21"/>
      <c r="I7672" s="50"/>
      <c r="J7672" s="51"/>
    </row>
    <row r="7673" spans="1:10" s="52" customFormat="1" ht="18" customHeight="1" outlineLevel="1" x14ac:dyDescent="0.3">
      <c r="A7673" s="29"/>
      <c r="B7673" s="26"/>
      <c r="C7673" s="29"/>
      <c r="D7673" s="29"/>
      <c r="E7673" s="29"/>
      <c r="F7673" s="21"/>
      <c r="G7673" s="21"/>
      <c r="H7673" s="21"/>
      <c r="I7673" s="50"/>
      <c r="J7673" s="51"/>
    </row>
    <row r="7674" spans="1:10" s="52" customFormat="1" ht="18" customHeight="1" outlineLevel="1" x14ac:dyDescent="0.3">
      <c r="A7674" s="29"/>
      <c r="B7674" s="26"/>
      <c r="C7674" s="29"/>
      <c r="D7674" s="29"/>
      <c r="E7674" s="29"/>
      <c r="F7674" s="21"/>
      <c r="G7674" s="21"/>
      <c r="H7674" s="21"/>
      <c r="I7674" s="50"/>
      <c r="J7674" s="51"/>
    </row>
    <row r="7675" spans="1:10" s="52" customFormat="1" ht="18" customHeight="1" outlineLevel="1" x14ac:dyDescent="0.3">
      <c r="A7675" s="29"/>
      <c r="B7675" s="26"/>
      <c r="C7675" s="29"/>
      <c r="D7675" s="29"/>
      <c r="E7675" s="29"/>
      <c r="F7675" s="21"/>
      <c r="G7675" s="21"/>
      <c r="H7675" s="21"/>
      <c r="I7675" s="50"/>
      <c r="J7675" s="51"/>
    </row>
    <row r="7676" spans="1:10" s="52" customFormat="1" ht="18" customHeight="1" outlineLevel="1" x14ac:dyDescent="0.3">
      <c r="A7676" s="29"/>
      <c r="B7676" s="26"/>
      <c r="C7676" s="29"/>
      <c r="D7676" s="29"/>
      <c r="E7676" s="29"/>
      <c r="F7676" s="21"/>
      <c r="G7676" s="21"/>
      <c r="H7676" s="21"/>
      <c r="I7676" s="50"/>
      <c r="J7676" s="51"/>
    </row>
    <row r="7677" spans="1:10" s="52" customFormat="1" ht="18" customHeight="1" outlineLevel="1" x14ac:dyDescent="0.3">
      <c r="A7677" s="29"/>
      <c r="B7677" s="26"/>
      <c r="C7677" s="29"/>
      <c r="D7677" s="29"/>
      <c r="E7677" s="29"/>
      <c r="F7677" s="21"/>
      <c r="G7677" s="21"/>
      <c r="H7677" s="21"/>
      <c r="I7677" s="50"/>
      <c r="J7677" s="51"/>
    </row>
    <row r="7678" spans="1:10" s="52" customFormat="1" ht="18" customHeight="1" outlineLevel="1" x14ac:dyDescent="0.3">
      <c r="A7678" s="29"/>
      <c r="B7678" s="26"/>
      <c r="C7678" s="29"/>
      <c r="D7678" s="29"/>
      <c r="E7678" s="29"/>
      <c r="F7678" s="21"/>
      <c r="G7678" s="21"/>
      <c r="H7678" s="21"/>
      <c r="I7678" s="50"/>
      <c r="J7678" s="51"/>
    </row>
    <row r="7679" spans="1:10" s="52" customFormat="1" ht="18" customHeight="1" outlineLevel="1" x14ac:dyDescent="0.3">
      <c r="A7679" s="29"/>
      <c r="B7679" s="26"/>
      <c r="C7679" s="29"/>
      <c r="D7679" s="29"/>
      <c r="E7679" s="29"/>
      <c r="F7679" s="21"/>
      <c r="G7679" s="21"/>
      <c r="H7679" s="21"/>
      <c r="I7679" s="50"/>
      <c r="J7679" s="51"/>
    </row>
    <row r="7680" spans="1:10" s="52" customFormat="1" ht="18" customHeight="1" outlineLevel="1" x14ac:dyDescent="0.3">
      <c r="A7680" s="29"/>
      <c r="B7680" s="26"/>
      <c r="C7680" s="29"/>
      <c r="D7680" s="29"/>
      <c r="E7680" s="29"/>
      <c r="F7680" s="21"/>
      <c r="G7680" s="21"/>
      <c r="H7680" s="21"/>
      <c r="I7680" s="50"/>
      <c r="J7680" s="51"/>
    </row>
    <row r="7681" spans="1:10" s="52" customFormat="1" ht="18" customHeight="1" outlineLevel="1" x14ac:dyDescent="0.3">
      <c r="A7681" s="29"/>
      <c r="B7681" s="26"/>
      <c r="C7681" s="29"/>
      <c r="D7681" s="29"/>
      <c r="E7681" s="29"/>
      <c r="F7681" s="21"/>
      <c r="G7681" s="21"/>
      <c r="H7681" s="21"/>
      <c r="I7681" s="50"/>
      <c r="J7681" s="51"/>
    </row>
    <row r="7682" spans="1:10" s="52" customFormat="1" ht="18" customHeight="1" outlineLevel="1" x14ac:dyDescent="0.3">
      <c r="A7682" s="29"/>
      <c r="B7682" s="26"/>
      <c r="C7682" s="29"/>
      <c r="D7682" s="29"/>
      <c r="E7682" s="29"/>
      <c r="F7682" s="21"/>
      <c r="G7682" s="21"/>
      <c r="H7682" s="21"/>
      <c r="I7682" s="50"/>
      <c r="J7682" s="51"/>
    </row>
    <row r="7683" spans="1:10" s="52" customFormat="1" ht="18" customHeight="1" outlineLevel="1" x14ac:dyDescent="0.3">
      <c r="A7683" s="29"/>
      <c r="B7683" s="26"/>
      <c r="C7683" s="29"/>
      <c r="D7683" s="29"/>
      <c r="E7683" s="29"/>
      <c r="F7683" s="21"/>
      <c r="G7683" s="21"/>
      <c r="H7683" s="21"/>
      <c r="I7683" s="50"/>
      <c r="J7683" s="51"/>
    </row>
    <row r="7684" spans="1:10" s="52" customFormat="1" ht="18" customHeight="1" outlineLevel="1" x14ac:dyDescent="0.3">
      <c r="A7684" s="29"/>
      <c r="B7684" s="26"/>
      <c r="C7684" s="29"/>
      <c r="D7684" s="29"/>
      <c r="E7684" s="29"/>
      <c r="F7684" s="21"/>
      <c r="G7684" s="21"/>
      <c r="H7684" s="21"/>
      <c r="I7684" s="50"/>
      <c r="J7684" s="51"/>
    </row>
    <row r="7685" spans="1:10" s="52" customFormat="1" ht="18" customHeight="1" outlineLevel="1" x14ac:dyDescent="0.3">
      <c r="A7685" s="29"/>
      <c r="B7685" s="26"/>
      <c r="C7685" s="29"/>
      <c r="D7685" s="29"/>
      <c r="E7685" s="29"/>
      <c r="F7685" s="21"/>
      <c r="G7685" s="21"/>
      <c r="H7685" s="21"/>
      <c r="I7685" s="50"/>
      <c r="J7685" s="51"/>
    </row>
    <row r="7686" spans="1:10" s="52" customFormat="1" ht="18" customHeight="1" outlineLevel="1" x14ac:dyDescent="0.3">
      <c r="A7686" s="29"/>
      <c r="B7686" s="26"/>
      <c r="C7686" s="29"/>
      <c r="D7686" s="29"/>
      <c r="E7686" s="29"/>
      <c r="F7686" s="21"/>
      <c r="G7686" s="21"/>
      <c r="H7686" s="21"/>
      <c r="I7686" s="50"/>
      <c r="J7686" s="51"/>
    </row>
    <row r="7687" spans="1:10" s="52" customFormat="1" ht="18" customHeight="1" outlineLevel="1" x14ac:dyDescent="0.3">
      <c r="A7687" s="29"/>
      <c r="B7687" s="26"/>
      <c r="C7687" s="29"/>
      <c r="D7687" s="29"/>
      <c r="E7687" s="29"/>
      <c r="F7687" s="21"/>
      <c r="G7687" s="21"/>
      <c r="H7687" s="21"/>
      <c r="I7687" s="50"/>
      <c r="J7687" s="51"/>
    </row>
    <row r="7688" spans="1:10" s="52" customFormat="1" ht="18" customHeight="1" outlineLevel="1" x14ac:dyDescent="0.3">
      <c r="A7688" s="29"/>
      <c r="B7688" s="26"/>
      <c r="C7688" s="29"/>
      <c r="D7688" s="29"/>
      <c r="E7688" s="29"/>
      <c r="F7688" s="21"/>
      <c r="G7688" s="21"/>
      <c r="H7688" s="21"/>
      <c r="I7688" s="50"/>
      <c r="J7688" s="51"/>
    </row>
    <row r="7689" spans="1:10" s="52" customFormat="1" ht="18" customHeight="1" outlineLevel="1" x14ac:dyDescent="0.3">
      <c r="A7689" s="29"/>
      <c r="B7689" s="26"/>
      <c r="C7689" s="29"/>
      <c r="D7689" s="29"/>
      <c r="E7689" s="29"/>
      <c r="F7689" s="21"/>
      <c r="G7689" s="21"/>
      <c r="H7689" s="21"/>
      <c r="I7689" s="50"/>
      <c r="J7689" s="51"/>
    </row>
    <row r="7690" spans="1:10" s="52" customFormat="1" ht="18" customHeight="1" outlineLevel="1" x14ac:dyDescent="0.3">
      <c r="A7690" s="29"/>
      <c r="B7690" s="26"/>
      <c r="C7690" s="29"/>
      <c r="D7690" s="29"/>
      <c r="E7690" s="29"/>
      <c r="F7690" s="21"/>
      <c r="G7690" s="21"/>
      <c r="H7690" s="21"/>
      <c r="I7690" s="50"/>
      <c r="J7690" s="51"/>
    </row>
    <row r="7691" spans="1:10" s="52" customFormat="1" ht="18" customHeight="1" outlineLevel="1" x14ac:dyDescent="0.3">
      <c r="A7691" s="29"/>
      <c r="B7691" s="26"/>
      <c r="C7691" s="29"/>
      <c r="D7691" s="29"/>
      <c r="E7691" s="29"/>
      <c r="F7691" s="21"/>
      <c r="G7691" s="21"/>
      <c r="H7691" s="21"/>
      <c r="I7691" s="50"/>
      <c r="J7691" s="51"/>
    </row>
    <row r="7692" spans="1:10" s="52" customFormat="1" ht="18" customHeight="1" outlineLevel="1" x14ac:dyDescent="0.3">
      <c r="A7692" s="29"/>
      <c r="B7692" s="26"/>
      <c r="C7692" s="29"/>
      <c r="D7692" s="29"/>
      <c r="E7692" s="29"/>
      <c r="F7692" s="21"/>
      <c r="G7692" s="21"/>
      <c r="H7692" s="21"/>
      <c r="I7692" s="50"/>
      <c r="J7692" s="51"/>
    </row>
    <row r="7693" spans="1:10" s="52" customFormat="1" ht="18" customHeight="1" outlineLevel="1" x14ac:dyDescent="0.3">
      <c r="A7693" s="29"/>
      <c r="B7693" s="26"/>
      <c r="C7693" s="29"/>
      <c r="D7693" s="29"/>
      <c r="E7693" s="29"/>
      <c r="F7693" s="21"/>
      <c r="G7693" s="21"/>
      <c r="H7693" s="21"/>
      <c r="I7693" s="50"/>
      <c r="J7693" s="51"/>
    </row>
    <row r="7694" spans="1:10" s="52" customFormat="1" ht="18" customHeight="1" outlineLevel="1" x14ac:dyDescent="0.3">
      <c r="A7694" s="29"/>
      <c r="B7694" s="26"/>
      <c r="C7694" s="29"/>
      <c r="D7694" s="29"/>
      <c r="E7694" s="29"/>
      <c r="F7694" s="21"/>
      <c r="G7694" s="21"/>
      <c r="H7694" s="21"/>
      <c r="I7694" s="50"/>
      <c r="J7694" s="51"/>
    </row>
    <row r="7695" spans="1:10" s="52" customFormat="1" ht="18" customHeight="1" outlineLevel="1" x14ac:dyDescent="0.3">
      <c r="A7695" s="29"/>
      <c r="B7695" s="26"/>
      <c r="C7695" s="29"/>
      <c r="D7695" s="29"/>
      <c r="E7695" s="29"/>
      <c r="F7695" s="21"/>
      <c r="G7695" s="21"/>
      <c r="H7695" s="21"/>
      <c r="I7695" s="50"/>
      <c r="J7695" s="51"/>
    </row>
    <row r="7696" spans="1:10" s="52" customFormat="1" ht="18" customHeight="1" outlineLevel="1" x14ac:dyDescent="0.3">
      <c r="A7696" s="29"/>
      <c r="B7696" s="26"/>
      <c r="C7696" s="29"/>
      <c r="D7696" s="29"/>
      <c r="E7696" s="29"/>
      <c r="F7696" s="21"/>
      <c r="G7696" s="21"/>
      <c r="H7696" s="21"/>
      <c r="I7696" s="50"/>
      <c r="J7696" s="51"/>
    </row>
    <row r="7697" spans="1:10" s="52" customFormat="1" ht="18" customHeight="1" outlineLevel="1" x14ac:dyDescent="0.3">
      <c r="A7697" s="29"/>
      <c r="B7697" s="26"/>
      <c r="C7697" s="29"/>
      <c r="D7697" s="29"/>
      <c r="E7697" s="29"/>
      <c r="F7697" s="21"/>
      <c r="G7697" s="21"/>
      <c r="H7697" s="21"/>
      <c r="I7697" s="50"/>
      <c r="J7697" s="51"/>
    </row>
    <row r="7698" spans="1:10" s="52" customFormat="1" ht="18" customHeight="1" outlineLevel="1" x14ac:dyDescent="0.3">
      <c r="A7698" s="29"/>
      <c r="B7698" s="26"/>
      <c r="C7698" s="29"/>
      <c r="D7698" s="29"/>
      <c r="E7698" s="54"/>
      <c r="F7698" s="21"/>
      <c r="G7698" s="21"/>
      <c r="H7698" s="21"/>
      <c r="I7698" s="50"/>
      <c r="J7698" s="51"/>
    </row>
    <row r="7699" spans="1:10" s="52" customFormat="1" ht="18" customHeight="1" outlineLevel="1" x14ac:dyDescent="0.3">
      <c r="A7699" s="29"/>
      <c r="B7699" s="26"/>
      <c r="C7699" s="29"/>
      <c r="D7699" s="29"/>
      <c r="E7699" s="29"/>
      <c r="F7699" s="21"/>
      <c r="G7699" s="21"/>
      <c r="H7699" s="21"/>
      <c r="I7699" s="50"/>
      <c r="J7699" s="51"/>
    </row>
    <row r="7700" spans="1:10" s="52" customFormat="1" ht="18" customHeight="1" outlineLevel="1" x14ac:dyDescent="0.3">
      <c r="A7700" s="29"/>
      <c r="B7700" s="26"/>
      <c r="C7700" s="29"/>
      <c r="D7700" s="29"/>
      <c r="E7700" s="29"/>
      <c r="F7700" s="21"/>
      <c r="G7700" s="21"/>
      <c r="H7700" s="21"/>
      <c r="I7700" s="50"/>
      <c r="J7700" s="51"/>
    </row>
    <row r="7701" spans="1:10" s="52" customFormat="1" ht="18" customHeight="1" outlineLevel="1" x14ac:dyDescent="0.3">
      <c r="A7701" s="29"/>
      <c r="B7701" s="26"/>
      <c r="C7701" s="29"/>
      <c r="D7701" s="29"/>
      <c r="E7701" s="29"/>
      <c r="F7701" s="21"/>
      <c r="G7701" s="21"/>
      <c r="H7701" s="21"/>
      <c r="I7701" s="50"/>
      <c r="J7701" s="51"/>
    </row>
    <row r="7702" spans="1:10" s="52" customFormat="1" ht="18" customHeight="1" outlineLevel="1" x14ac:dyDescent="0.3">
      <c r="A7702" s="29"/>
      <c r="B7702" s="26"/>
      <c r="C7702" s="29"/>
      <c r="D7702" s="29"/>
      <c r="E7702" s="29"/>
      <c r="F7702" s="21"/>
      <c r="G7702" s="21"/>
      <c r="H7702" s="21"/>
      <c r="I7702" s="50"/>
      <c r="J7702" s="51"/>
    </row>
    <row r="7703" spans="1:10" s="52" customFormat="1" ht="18" customHeight="1" outlineLevel="1" x14ac:dyDescent="0.3">
      <c r="A7703" s="29"/>
      <c r="B7703" s="26"/>
      <c r="C7703" s="29"/>
      <c r="D7703" s="29"/>
      <c r="E7703" s="29"/>
      <c r="F7703" s="21"/>
      <c r="G7703" s="21"/>
      <c r="H7703" s="21"/>
      <c r="I7703" s="50"/>
      <c r="J7703" s="51"/>
    </row>
    <row r="7704" spans="1:10" s="52" customFormat="1" ht="18" customHeight="1" outlineLevel="1" x14ac:dyDescent="0.3">
      <c r="A7704" s="29"/>
      <c r="B7704" s="26"/>
      <c r="C7704" s="29"/>
      <c r="D7704" s="29"/>
      <c r="E7704" s="29"/>
      <c r="F7704" s="21"/>
      <c r="G7704" s="21"/>
      <c r="H7704" s="21"/>
      <c r="I7704" s="50"/>
      <c r="J7704" s="51"/>
    </row>
    <row r="7705" spans="1:10" s="52" customFormat="1" ht="18" customHeight="1" outlineLevel="1" x14ac:dyDescent="0.3">
      <c r="A7705" s="29"/>
      <c r="B7705" s="26"/>
      <c r="C7705" s="29"/>
      <c r="D7705" s="54"/>
      <c r="E7705" s="29"/>
      <c r="F7705" s="21"/>
      <c r="G7705" s="21"/>
      <c r="H7705" s="21"/>
      <c r="I7705" s="50"/>
      <c r="J7705" s="51"/>
    </row>
    <row r="7706" spans="1:10" s="52" customFormat="1" ht="18" customHeight="1" outlineLevel="1" x14ac:dyDescent="0.3">
      <c r="A7706" s="29"/>
      <c r="B7706" s="26"/>
      <c r="C7706" s="29"/>
      <c r="D7706" s="54"/>
      <c r="E7706" s="29"/>
      <c r="F7706" s="21"/>
      <c r="G7706" s="21"/>
      <c r="H7706" s="21"/>
      <c r="I7706" s="50"/>
      <c r="J7706" s="51"/>
    </row>
    <row r="7707" spans="1:10" s="52" customFormat="1" ht="18" customHeight="1" outlineLevel="1" x14ac:dyDescent="0.3">
      <c r="A7707" s="29"/>
      <c r="B7707" s="26"/>
      <c r="C7707" s="29"/>
      <c r="D7707" s="54"/>
      <c r="E7707" s="29"/>
      <c r="F7707" s="21"/>
      <c r="G7707" s="21"/>
      <c r="H7707" s="21"/>
      <c r="I7707" s="50"/>
      <c r="J7707" s="51"/>
    </row>
    <row r="7708" spans="1:10" s="52" customFormat="1" ht="18" customHeight="1" outlineLevel="1" x14ac:dyDescent="0.3">
      <c r="A7708" s="29"/>
      <c r="B7708" s="26"/>
      <c r="C7708" s="29"/>
      <c r="D7708" s="54"/>
      <c r="E7708" s="29"/>
      <c r="F7708" s="21"/>
      <c r="G7708" s="21"/>
      <c r="H7708" s="21"/>
      <c r="I7708" s="50"/>
      <c r="J7708" s="51"/>
    </row>
    <row r="7709" spans="1:10" s="52" customFormat="1" ht="18" customHeight="1" outlineLevel="1" x14ac:dyDescent="0.3">
      <c r="A7709" s="29"/>
      <c r="B7709" s="26"/>
      <c r="C7709" s="29"/>
      <c r="D7709" s="54"/>
      <c r="E7709" s="29"/>
      <c r="F7709" s="21"/>
      <c r="G7709" s="21"/>
      <c r="H7709" s="21"/>
      <c r="I7709" s="50"/>
      <c r="J7709" s="51"/>
    </row>
    <row r="7710" spans="1:10" s="52" customFormat="1" ht="18" customHeight="1" outlineLevel="1" x14ac:dyDescent="0.3">
      <c r="A7710" s="29"/>
      <c r="B7710" s="26"/>
      <c r="C7710" s="29"/>
      <c r="D7710" s="54"/>
      <c r="E7710" s="29"/>
      <c r="F7710" s="21"/>
      <c r="G7710" s="21"/>
      <c r="H7710" s="21"/>
      <c r="I7710" s="50"/>
      <c r="J7710" s="51"/>
    </row>
    <row r="7711" spans="1:10" s="52" customFormat="1" ht="18" customHeight="1" outlineLevel="1" x14ac:dyDescent="0.3">
      <c r="A7711" s="29"/>
      <c r="B7711" s="26"/>
      <c r="C7711" s="29"/>
      <c r="D7711" s="54"/>
      <c r="E7711" s="29"/>
      <c r="F7711" s="21"/>
      <c r="G7711" s="21"/>
      <c r="H7711" s="21"/>
      <c r="I7711" s="50"/>
      <c r="J7711" s="51"/>
    </row>
    <row r="7712" spans="1:10" s="52" customFormat="1" ht="18" customHeight="1" outlineLevel="1" x14ac:dyDescent="0.3">
      <c r="A7712" s="29"/>
      <c r="B7712" s="26"/>
      <c r="C7712" s="29"/>
      <c r="D7712" s="54"/>
      <c r="E7712" s="29"/>
      <c r="F7712" s="21"/>
      <c r="G7712" s="21"/>
      <c r="H7712" s="21"/>
      <c r="I7712" s="50"/>
      <c r="J7712" s="51"/>
    </row>
    <row r="7713" spans="1:10" s="52" customFormat="1" ht="18" customHeight="1" outlineLevel="1" x14ac:dyDescent="0.3">
      <c r="A7713" s="29"/>
      <c r="B7713" s="26"/>
      <c r="C7713" s="29"/>
      <c r="D7713" s="29"/>
      <c r="E7713" s="29"/>
      <c r="F7713" s="21"/>
      <c r="G7713" s="21"/>
      <c r="H7713" s="21"/>
      <c r="I7713" s="50"/>
      <c r="J7713" s="51"/>
    </row>
    <row r="7714" spans="1:10" s="52" customFormat="1" ht="18" customHeight="1" outlineLevel="1" x14ac:dyDescent="0.3">
      <c r="A7714" s="29"/>
      <c r="B7714" s="26"/>
      <c r="C7714" s="29"/>
      <c r="D7714" s="29"/>
      <c r="E7714" s="29"/>
      <c r="F7714" s="21"/>
      <c r="G7714" s="21"/>
      <c r="H7714" s="21"/>
      <c r="I7714" s="50"/>
      <c r="J7714" s="51"/>
    </row>
    <row r="7715" spans="1:10" s="52" customFormat="1" ht="18" customHeight="1" outlineLevel="1" x14ac:dyDescent="0.3">
      <c r="A7715" s="29"/>
      <c r="B7715" s="26"/>
      <c r="C7715" s="29"/>
      <c r="D7715" s="29"/>
      <c r="E7715" s="29"/>
      <c r="F7715" s="21"/>
      <c r="G7715" s="21"/>
      <c r="H7715" s="21"/>
      <c r="I7715" s="50"/>
      <c r="J7715" s="51"/>
    </row>
    <row r="7716" spans="1:10" s="52" customFormat="1" ht="18" customHeight="1" outlineLevel="1" x14ac:dyDescent="0.3">
      <c r="A7716" s="29"/>
      <c r="B7716" s="26"/>
      <c r="C7716" s="29"/>
      <c r="D7716" s="29"/>
      <c r="E7716" s="29"/>
      <c r="F7716" s="21"/>
      <c r="G7716" s="21"/>
      <c r="H7716" s="21"/>
      <c r="I7716" s="50"/>
      <c r="J7716" s="51"/>
    </row>
    <row r="7717" spans="1:10" s="52" customFormat="1" ht="18" customHeight="1" outlineLevel="1" x14ac:dyDescent="0.3">
      <c r="A7717" s="29"/>
      <c r="B7717" s="26"/>
      <c r="C7717" s="29"/>
      <c r="D7717" s="29"/>
      <c r="E7717" s="29"/>
      <c r="F7717" s="21"/>
      <c r="G7717" s="21"/>
      <c r="H7717" s="21"/>
      <c r="I7717" s="50"/>
      <c r="J7717" s="51"/>
    </row>
    <row r="7718" spans="1:10" s="52" customFormat="1" ht="18" customHeight="1" outlineLevel="1" x14ac:dyDescent="0.3">
      <c r="A7718" s="29"/>
      <c r="B7718" s="26"/>
      <c r="C7718" s="29"/>
      <c r="D7718" s="29"/>
      <c r="E7718" s="29"/>
      <c r="F7718" s="21"/>
      <c r="G7718" s="21"/>
      <c r="H7718" s="21"/>
      <c r="I7718" s="50"/>
      <c r="J7718" s="51"/>
    </row>
    <row r="7719" spans="1:10" s="52" customFormat="1" ht="18" customHeight="1" outlineLevel="1" x14ac:dyDescent="0.3">
      <c r="A7719" s="29"/>
      <c r="B7719" s="26"/>
      <c r="C7719" s="29"/>
      <c r="D7719" s="29"/>
      <c r="E7719" s="29"/>
      <c r="F7719" s="21"/>
      <c r="G7719" s="21"/>
      <c r="H7719" s="21"/>
      <c r="I7719" s="50"/>
      <c r="J7719" s="51"/>
    </row>
    <row r="7720" spans="1:10" s="52" customFormat="1" ht="18" customHeight="1" outlineLevel="1" x14ac:dyDescent="0.3">
      <c r="A7720" s="29"/>
      <c r="B7720" s="26"/>
      <c r="C7720" s="29"/>
      <c r="D7720" s="29"/>
      <c r="E7720" s="29"/>
      <c r="F7720" s="21"/>
      <c r="G7720" s="21"/>
      <c r="H7720" s="21"/>
      <c r="I7720" s="50"/>
      <c r="J7720" s="51"/>
    </row>
    <row r="7721" spans="1:10" s="52" customFormat="1" ht="18" customHeight="1" outlineLevel="1" x14ac:dyDescent="0.3">
      <c r="A7721" s="29"/>
      <c r="B7721" s="26"/>
      <c r="C7721" s="29"/>
      <c r="D7721" s="29"/>
      <c r="E7721" s="29"/>
      <c r="F7721" s="21"/>
      <c r="G7721" s="21"/>
      <c r="H7721" s="21"/>
      <c r="I7721" s="50"/>
      <c r="J7721" s="51"/>
    </row>
    <row r="7722" spans="1:10" s="52" customFormat="1" ht="18" customHeight="1" outlineLevel="1" x14ac:dyDescent="0.3">
      <c r="A7722" s="29"/>
      <c r="B7722" s="26"/>
      <c r="C7722" s="29"/>
      <c r="D7722" s="29"/>
      <c r="E7722" s="29"/>
      <c r="F7722" s="21"/>
      <c r="G7722" s="21"/>
      <c r="H7722" s="21"/>
      <c r="I7722" s="50"/>
      <c r="J7722" s="51"/>
    </row>
    <row r="7723" spans="1:10" s="52" customFormat="1" ht="18" customHeight="1" outlineLevel="1" x14ac:dyDescent="0.3">
      <c r="A7723" s="29"/>
      <c r="B7723" s="26"/>
      <c r="C7723" s="29"/>
      <c r="D7723" s="29"/>
      <c r="E7723" s="29"/>
      <c r="F7723" s="21"/>
      <c r="G7723" s="21"/>
      <c r="H7723" s="21"/>
      <c r="I7723" s="50"/>
      <c r="J7723" s="51"/>
    </row>
    <row r="7724" spans="1:10" s="52" customFormat="1" ht="18" customHeight="1" outlineLevel="1" x14ac:dyDescent="0.3">
      <c r="A7724" s="29"/>
      <c r="B7724" s="26"/>
      <c r="C7724" s="29"/>
      <c r="D7724" s="29"/>
      <c r="E7724" s="29"/>
      <c r="F7724" s="21"/>
      <c r="G7724" s="21"/>
      <c r="H7724" s="21"/>
      <c r="I7724" s="50"/>
      <c r="J7724" s="51"/>
    </row>
    <row r="7725" spans="1:10" s="52" customFormat="1" ht="18" customHeight="1" outlineLevel="1" x14ac:dyDescent="0.3">
      <c r="A7725" s="29"/>
      <c r="B7725" s="26"/>
      <c r="C7725" s="29"/>
      <c r="D7725" s="29"/>
      <c r="E7725" s="29"/>
      <c r="F7725" s="21"/>
      <c r="G7725" s="21"/>
      <c r="H7725" s="21"/>
      <c r="I7725" s="50"/>
      <c r="J7725" s="51"/>
    </row>
    <row r="7726" spans="1:10" s="52" customFormat="1" ht="18" customHeight="1" outlineLevel="1" x14ac:dyDescent="0.3">
      <c r="A7726" s="29"/>
      <c r="B7726" s="26"/>
      <c r="C7726" s="29"/>
      <c r="D7726" s="29"/>
      <c r="E7726" s="29"/>
      <c r="F7726" s="21"/>
      <c r="G7726" s="21"/>
      <c r="H7726" s="21"/>
      <c r="I7726" s="50"/>
      <c r="J7726" s="51"/>
    </row>
    <row r="7727" spans="1:10" s="52" customFormat="1" ht="18" customHeight="1" outlineLevel="1" x14ac:dyDescent="0.3">
      <c r="A7727" s="29"/>
      <c r="B7727" s="26"/>
      <c r="C7727" s="29"/>
      <c r="D7727" s="29"/>
      <c r="E7727" s="29"/>
      <c r="F7727" s="21"/>
      <c r="G7727" s="21"/>
      <c r="H7727" s="21"/>
      <c r="I7727" s="50"/>
      <c r="J7727" s="51"/>
    </row>
    <row r="7728" spans="1:10" s="52" customFormat="1" ht="18" customHeight="1" outlineLevel="1" x14ac:dyDescent="0.3">
      <c r="A7728" s="29"/>
      <c r="B7728" s="26"/>
      <c r="C7728" s="29"/>
      <c r="D7728" s="29"/>
      <c r="E7728" s="29"/>
      <c r="F7728" s="21"/>
      <c r="G7728" s="21"/>
      <c r="H7728" s="21"/>
      <c r="I7728" s="50"/>
      <c r="J7728" s="51"/>
    </row>
    <row r="7729" spans="1:10" s="52" customFormat="1" ht="18" customHeight="1" outlineLevel="1" x14ac:dyDescent="0.3">
      <c r="A7729" s="29"/>
      <c r="B7729" s="26"/>
      <c r="C7729" s="29"/>
      <c r="D7729" s="29"/>
      <c r="E7729" s="29"/>
      <c r="F7729" s="21"/>
      <c r="G7729" s="21"/>
      <c r="H7729" s="21"/>
      <c r="I7729" s="50"/>
      <c r="J7729" s="51"/>
    </row>
    <row r="7730" spans="1:10" s="52" customFormat="1" ht="18" customHeight="1" outlineLevel="1" x14ac:dyDescent="0.3">
      <c r="A7730" s="29"/>
      <c r="B7730" s="26"/>
      <c r="C7730" s="29"/>
      <c r="D7730" s="29"/>
      <c r="E7730" s="29"/>
      <c r="F7730" s="21"/>
      <c r="G7730" s="21"/>
      <c r="H7730" s="21"/>
      <c r="I7730" s="50"/>
      <c r="J7730" s="51"/>
    </row>
    <row r="7731" spans="1:10" s="52" customFormat="1" ht="18" customHeight="1" outlineLevel="1" x14ac:dyDescent="0.3">
      <c r="A7731" s="29"/>
      <c r="B7731" s="26"/>
      <c r="C7731" s="29"/>
      <c r="D7731" s="29"/>
      <c r="E7731" s="29"/>
      <c r="F7731" s="21"/>
      <c r="G7731" s="21"/>
      <c r="H7731" s="21"/>
      <c r="I7731" s="50"/>
      <c r="J7731" s="51"/>
    </row>
    <row r="7732" spans="1:10" s="52" customFormat="1" ht="18" customHeight="1" outlineLevel="1" x14ac:dyDescent="0.3">
      <c r="A7732" s="29"/>
      <c r="B7732" s="26"/>
      <c r="C7732" s="29"/>
      <c r="D7732" s="29"/>
      <c r="E7732" s="29"/>
      <c r="F7732" s="21"/>
      <c r="G7732" s="21"/>
      <c r="H7732" s="21"/>
      <c r="I7732" s="50"/>
      <c r="J7732" s="50"/>
    </row>
    <row r="7733" spans="1:10" s="52" customFormat="1" ht="18" customHeight="1" outlineLevel="1" x14ac:dyDescent="0.3">
      <c r="A7733" s="29"/>
      <c r="B7733" s="26"/>
      <c r="C7733" s="29"/>
      <c r="D7733" s="29"/>
      <c r="E7733" s="29"/>
      <c r="F7733" s="21"/>
      <c r="G7733" s="21"/>
      <c r="H7733" s="21"/>
      <c r="I7733" s="50"/>
      <c r="J7733" s="29"/>
    </row>
    <row r="7734" spans="1:10" s="52" customFormat="1" ht="18" customHeight="1" outlineLevel="1" x14ac:dyDescent="0.3">
      <c r="A7734" s="29"/>
      <c r="B7734" s="26"/>
      <c r="C7734" s="29"/>
      <c r="D7734" s="29"/>
      <c r="E7734" s="29"/>
      <c r="F7734" s="21"/>
      <c r="G7734" s="21"/>
      <c r="H7734" s="21"/>
      <c r="I7734" s="50"/>
      <c r="J7734" s="29"/>
    </row>
    <row r="7735" spans="1:10" s="52" customFormat="1" ht="18" customHeight="1" outlineLevel="1" x14ac:dyDescent="0.3">
      <c r="A7735" s="29"/>
      <c r="B7735" s="26"/>
      <c r="C7735" s="29"/>
      <c r="D7735" s="29"/>
      <c r="E7735" s="29"/>
      <c r="F7735" s="21"/>
      <c r="G7735" s="21"/>
      <c r="H7735" s="21"/>
      <c r="I7735" s="50"/>
      <c r="J7735" s="29"/>
    </row>
    <row r="7736" spans="1:10" s="52" customFormat="1" ht="18" customHeight="1" outlineLevel="1" x14ac:dyDescent="0.3">
      <c r="A7736" s="29"/>
      <c r="B7736" s="26"/>
      <c r="C7736" s="29"/>
      <c r="D7736" s="29"/>
      <c r="E7736" s="29"/>
      <c r="F7736" s="21"/>
      <c r="G7736" s="21"/>
      <c r="H7736" s="21"/>
      <c r="I7736" s="50"/>
      <c r="J7736" s="29"/>
    </row>
    <row r="7737" spans="1:10" s="52" customFormat="1" ht="18" customHeight="1" outlineLevel="1" x14ac:dyDescent="0.3">
      <c r="A7737" s="29"/>
      <c r="B7737" s="26"/>
      <c r="C7737" s="29"/>
      <c r="D7737" s="29"/>
      <c r="E7737" s="29"/>
      <c r="F7737" s="21"/>
      <c r="G7737" s="21"/>
      <c r="H7737" s="21"/>
      <c r="I7737" s="50"/>
      <c r="J7737" s="29"/>
    </row>
    <row r="7738" spans="1:10" s="52" customFormat="1" ht="18" customHeight="1" outlineLevel="1" x14ac:dyDescent="0.3">
      <c r="A7738" s="29"/>
      <c r="B7738" s="26"/>
      <c r="C7738" s="29"/>
      <c r="D7738" s="29"/>
      <c r="E7738" s="29"/>
      <c r="F7738" s="21"/>
      <c r="G7738" s="21"/>
      <c r="H7738" s="21"/>
      <c r="I7738" s="50"/>
      <c r="J7738" s="29"/>
    </row>
    <row r="7739" spans="1:10" s="52" customFormat="1" ht="18" customHeight="1" outlineLevel="1" x14ac:dyDescent="0.3">
      <c r="A7739" s="29"/>
      <c r="B7739" s="26"/>
      <c r="C7739" s="29"/>
      <c r="D7739" s="29"/>
      <c r="E7739" s="29"/>
      <c r="F7739" s="21"/>
      <c r="G7739" s="21"/>
      <c r="H7739" s="21"/>
      <c r="I7739" s="50"/>
      <c r="J7739" s="29"/>
    </row>
    <row r="7740" spans="1:10" s="52" customFormat="1" ht="18" customHeight="1" outlineLevel="1" x14ac:dyDescent="0.3">
      <c r="A7740" s="29"/>
      <c r="B7740" s="26"/>
      <c r="C7740" s="29"/>
      <c r="D7740" s="29"/>
      <c r="E7740" s="29"/>
      <c r="F7740" s="21"/>
      <c r="G7740" s="21"/>
      <c r="H7740" s="21"/>
      <c r="I7740" s="50"/>
      <c r="J7740" s="29"/>
    </row>
    <row r="7741" spans="1:10" s="52" customFormat="1" ht="18" customHeight="1" outlineLevel="1" x14ac:dyDescent="0.3">
      <c r="A7741" s="29"/>
      <c r="B7741" s="26"/>
      <c r="C7741" s="29"/>
      <c r="D7741" s="29"/>
      <c r="E7741" s="29"/>
      <c r="F7741" s="21"/>
      <c r="G7741" s="21"/>
      <c r="H7741" s="21"/>
      <c r="I7741" s="50"/>
      <c r="J7741" s="29"/>
    </row>
    <row r="7742" spans="1:10" s="52" customFormat="1" ht="18" customHeight="1" outlineLevel="1" x14ac:dyDescent="0.3">
      <c r="A7742" s="29"/>
      <c r="B7742" s="26"/>
      <c r="C7742" s="29"/>
      <c r="D7742" s="29"/>
      <c r="E7742" s="29"/>
      <c r="F7742" s="21"/>
      <c r="G7742" s="21"/>
      <c r="H7742" s="21"/>
      <c r="I7742" s="50"/>
      <c r="J7742" s="29"/>
    </row>
    <row r="7743" spans="1:10" s="52" customFormat="1" ht="18" customHeight="1" outlineLevel="1" x14ac:dyDescent="0.3">
      <c r="A7743" s="29"/>
      <c r="B7743" s="26"/>
      <c r="C7743" s="29"/>
      <c r="D7743" s="29"/>
      <c r="E7743" s="29"/>
      <c r="F7743" s="21"/>
      <c r="G7743" s="21"/>
      <c r="H7743" s="21"/>
      <c r="I7743" s="50"/>
      <c r="J7743" s="29"/>
    </row>
    <row r="7744" spans="1:10" s="52" customFormat="1" ht="18" customHeight="1" outlineLevel="1" x14ac:dyDescent="0.3">
      <c r="A7744" s="29"/>
      <c r="B7744" s="26"/>
      <c r="C7744" s="29"/>
      <c r="D7744" s="29"/>
      <c r="E7744" s="29"/>
      <c r="F7744" s="21"/>
      <c r="G7744" s="21"/>
      <c r="H7744" s="21"/>
      <c r="I7744" s="50"/>
      <c r="J7744" s="29"/>
    </row>
    <row r="7745" spans="1:10" s="52" customFormat="1" ht="18" customHeight="1" outlineLevel="1" x14ac:dyDescent="0.3">
      <c r="A7745" s="29"/>
      <c r="B7745" s="26"/>
      <c r="C7745" s="29"/>
      <c r="D7745" s="29"/>
      <c r="E7745" s="29"/>
      <c r="F7745" s="21"/>
      <c r="G7745" s="21"/>
      <c r="H7745" s="21"/>
      <c r="I7745" s="50"/>
      <c r="J7745" s="29"/>
    </row>
    <row r="7746" spans="1:10" s="52" customFormat="1" ht="18" customHeight="1" outlineLevel="1" x14ac:dyDescent="0.3">
      <c r="A7746" s="29"/>
      <c r="B7746" s="26"/>
      <c r="C7746" s="29"/>
      <c r="D7746" s="29"/>
      <c r="E7746" s="29"/>
      <c r="F7746" s="21"/>
      <c r="G7746" s="21"/>
      <c r="H7746" s="21"/>
      <c r="I7746" s="50"/>
      <c r="J7746" s="29"/>
    </row>
    <row r="7747" spans="1:10" s="52" customFormat="1" ht="18" customHeight="1" outlineLevel="1" x14ac:dyDescent="0.3">
      <c r="A7747" s="29"/>
      <c r="B7747" s="26"/>
      <c r="C7747" s="29"/>
      <c r="D7747" s="29"/>
      <c r="E7747" s="29"/>
      <c r="F7747" s="21"/>
      <c r="G7747" s="21"/>
      <c r="H7747" s="21"/>
      <c r="I7747" s="50"/>
      <c r="J7747" s="29"/>
    </row>
    <row r="7748" spans="1:10" s="52" customFormat="1" ht="18" customHeight="1" outlineLevel="1" x14ac:dyDescent="0.3">
      <c r="A7748" s="29"/>
      <c r="B7748" s="26"/>
      <c r="C7748" s="29"/>
      <c r="D7748" s="29"/>
      <c r="E7748" s="29"/>
      <c r="F7748" s="21"/>
      <c r="G7748" s="21"/>
      <c r="H7748" s="21"/>
      <c r="I7748" s="50"/>
      <c r="J7748" s="29"/>
    </row>
    <row r="7749" spans="1:10" s="52" customFormat="1" ht="18" customHeight="1" outlineLevel="1" x14ac:dyDescent="0.3">
      <c r="A7749" s="29"/>
      <c r="B7749" s="26"/>
      <c r="C7749" s="29"/>
      <c r="D7749" s="29"/>
      <c r="E7749" s="29"/>
      <c r="F7749" s="21"/>
      <c r="G7749" s="21"/>
      <c r="H7749" s="21"/>
      <c r="I7749" s="50"/>
      <c r="J7749" s="29"/>
    </row>
    <row r="7750" spans="1:10" s="58" customFormat="1" ht="18" customHeight="1" outlineLevel="1" x14ac:dyDescent="0.3">
      <c r="A7750" s="30"/>
      <c r="B7750" s="26"/>
      <c r="C7750" s="29"/>
      <c r="D7750" s="29"/>
      <c r="E7750" s="29"/>
      <c r="F7750" s="21"/>
      <c r="G7750" s="21"/>
      <c r="H7750" s="21"/>
      <c r="I7750" s="56"/>
      <c r="J7750" s="30"/>
    </row>
    <row r="7751" spans="1:10" s="52" customFormat="1" ht="18" customHeight="1" outlineLevel="1" x14ac:dyDescent="0.3">
      <c r="A7751" s="29"/>
      <c r="B7751" s="26"/>
      <c r="C7751" s="29"/>
      <c r="D7751" s="29"/>
      <c r="E7751" s="29"/>
      <c r="F7751" s="21"/>
      <c r="G7751" s="21"/>
      <c r="H7751" s="21"/>
      <c r="I7751" s="50"/>
      <c r="J7751" s="29"/>
    </row>
    <row r="7752" spans="1:10" s="52" customFormat="1" ht="18" customHeight="1" outlineLevel="1" x14ac:dyDescent="0.3">
      <c r="A7752" s="29"/>
      <c r="B7752" s="26"/>
      <c r="C7752" s="29"/>
      <c r="D7752" s="29"/>
      <c r="E7752" s="29"/>
      <c r="F7752" s="21"/>
      <c r="G7752" s="21"/>
      <c r="H7752" s="21"/>
      <c r="I7752" s="50"/>
      <c r="J7752" s="29"/>
    </row>
    <row r="7753" spans="1:10" s="52" customFormat="1" ht="18" customHeight="1" outlineLevel="1" x14ac:dyDescent="0.3">
      <c r="A7753" s="29"/>
      <c r="B7753" s="26"/>
      <c r="C7753" s="29"/>
      <c r="D7753" s="29"/>
      <c r="E7753" s="29"/>
      <c r="F7753" s="21"/>
      <c r="G7753" s="21"/>
      <c r="H7753" s="21"/>
      <c r="I7753" s="50"/>
      <c r="J7753" s="29"/>
    </row>
    <row r="7754" spans="1:10" s="52" customFormat="1" ht="18" customHeight="1" outlineLevel="1" x14ac:dyDescent="0.3">
      <c r="A7754" s="29"/>
      <c r="B7754" s="26"/>
      <c r="C7754" s="29"/>
      <c r="D7754" s="29"/>
      <c r="E7754" s="29"/>
      <c r="F7754" s="21"/>
      <c r="G7754" s="21"/>
      <c r="H7754" s="21"/>
      <c r="I7754" s="50"/>
      <c r="J7754" s="29"/>
    </row>
    <row r="7755" spans="1:10" s="52" customFormat="1" ht="18" customHeight="1" outlineLevel="1" x14ac:dyDescent="0.3">
      <c r="A7755" s="29"/>
      <c r="B7755" s="26"/>
      <c r="C7755" s="29"/>
      <c r="D7755" s="29"/>
      <c r="E7755" s="29"/>
      <c r="F7755" s="21"/>
      <c r="G7755" s="21"/>
      <c r="H7755" s="21"/>
      <c r="I7755" s="50"/>
      <c r="J7755" s="29"/>
    </row>
    <row r="7756" spans="1:10" s="52" customFormat="1" ht="18" customHeight="1" outlineLevel="1" x14ac:dyDescent="0.3">
      <c r="A7756" s="29"/>
      <c r="B7756" s="26"/>
      <c r="C7756" s="29"/>
      <c r="D7756" s="29"/>
      <c r="E7756" s="29"/>
      <c r="F7756" s="21"/>
      <c r="G7756" s="21"/>
      <c r="H7756" s="21"/>
      <c r="I7756" s="50"/>
      <c r="J7756" s="29"/>
    </row>
    <row r="7757" spans="1:10" s="52" customFormat="1" ht="18" customHeight="1" outlineLevel="1" x14ac:dyDescent="0.3">
      <c r="A7757" s="29"/>
      <c r="B7757" s="26"/>
      <c r="C7757" s="29"/>
      <c r="D7757" s="29"/>
      <c r="E7757" s="29"/>
      <c r="F7757" s="21"/>
      <c r="G7757" s="21"/>
      <c r="H7757" s="21"/>
      <c r="I7757" s="50"/>
      <c r="J7757" s="29"/>
    </row>
    <row r="7758" spans="1:10" s="52" customFormat="1" ht="18" customHeight="1" outlineLevel="1" x14ac:dyDescent="0.3">
      <c r="A7758" s="29"/>
      <c r="B7758" s="26"/>
      <c r="C7758" s="29"/>
      <c r="D7758" s="29"/>
      <c r="E7758" s="29"/>
      <c r="F7758" s="21"/>
      <c r="G7758" s="21"/>
      <c r="H7758" s="21"/>
      <c r="I7758" s="50"/>
      <c r="J7758" s="29"/>
    </row>
    <row r="7759" spans="1:10" s="52" customFormat="1" ht="18" customHeight="1" outlineLevel="1" x14ac:dyDescent="0.3">
      <c r="A7759" s="29"/>
      <c r="B7759" s="26"/>
      <c r="C7759" s="29"/>
      <c r="D7759" s="29"/>
      <c r="E7759" s="29"/>
      <c r="F7759" s="21"/>
      <c r="G7759" s="21"/>
      <c r="H7759" s="21"/>
      <c r="I7759" s="50"/>
      <c r="J7759" s="29"/>
    </row>
    <row r="7760" spans="1:10" s="52" customFormat="1" ht="18" customHeight="1" outlineLevel="1" x14ac:dyDescent="0.3">
      <c r="A7760" s="29"/>
      <c r="B7760" s="26"/>
      <c r="C7760" s="29"/>
      <c r="D7760" s="29"/>
      <c r="E7760" s="29"/>
      <c r="F7760" s="21"/>
      <c r="G7760" s="21"/>
      <c r="H7760" s="21"/>
      <c r="I7760" s="50"/>
      <c r="J7760" s="29"/>
    </row>
    <row r="7761" spans="1:10" s="52" customFormat="1" ht="18" customHeight="1" outlineLevel="1" x14ac:dyDescent="0.3">
      <c r="A7761" s="29"/>
      <c r="B7761" s="26"/>
      <c r="C7761" s="29"/>
      <c r="D7761" s="29"/>
      <c r="E7761" s="29"/>
      <c r="F7761" s="21"/>
      <c r="G7761" s="21"/>
      <c r="H7761" s="21"/>
      <c r="I7761" s="50"/>
      <c r="J7761" s="29"/>
    </row>
    <row r="7762" spans="1:10" s="52" customFormat="1" ht="18" customHeight="1" outlineLevel="1" x14ac:dyDescent="0.3">
      <c r="A7762" s="29"/>
      <c r="B7762" s="26"/>
      <c r="C7762" s="29"/>
      <c r="D7762" s="29"/>
      <c r="E7762" s="29"/>
      <c r="F7762" s="21"/>
      <c r="G7762" s="21"/>
      <c r="H7762" s="21"/>
      <c r="I7762" s="50"/>
      <c r="J7762" s="29"/>
    </row>
    <row r="7763" spans="1:10" s="52" customFormat="1" ht="18" customHeight="1" outlineLevel="1" x14ac:dyDescent="0.3">
      <c r="A7763" s="29"/>
      <c r="B7763" s="26"/>
      <c r="C7763" s="29"/>
      <c r="D7763" s="29"/>
      <c r="E7763" s="29"/>
      <c r="F7763" s="21"/>
      <c r="G7763" s="21"/>
      <c r="H7763" s="21"/>
      <c r="I7763" s="50"/>
      <c r="J7763" s="29"/>
    </row>
    <row r="7764" spans="1:10" s="52" customFormat="1" ht="18" customHeight="1" outlineLevel="1" x14ac:dyDescent="0.3">
      <c r="A7764" s="29"/>
      <c r="B7764" s="26"/>
      <c r="C7764" s="29"/>
      <c r="D7764" s="29"/>
      <c r="E7764" s="29"/>
      <c r="F7764" s="21"/>
      <c r="G7764" s="21"/>
      <c r="H7764" s="21"/>
      <c r="I7764" s="50"/>
      <c r="J7764" s="29"/>
    </row>
    <row r="7765" spans="1:10" s="52" customFormat="1" ht="18" customHeight="1" outlineLevel="1" x14ac:dyDescent="0.3">
      <c r="A7765" s="29"/>
      <c r="B7765" s="26"/>
      <c r="C7765" s="29"/>
      <c r="D7765" s="29"/>
      <c r="E7765" s="29"/>
      <c r="F7765" s="21"/>
      <c r="G7765" s="21"/>
      <c r="H7765" s="21"/>
      <c r="I7765" s="50"/>
      <c r="J7765" s="29"/>
    </row>
    <row r="7766" spans="1:10" s="52" customFormat="1" ht="18" customHeight="1" outlineLevel="1" x14ac:dyDescent="0.3">
      <c r="A7766" s="29"/>
      <c r="B7766" s="26"/>
      <c r="C7766" s="29"/>
      <c r="D7766" s="29"/>
      <c r="E7766" s="29"/>
      <c r="F7766" s="21"/>
      <c r="G7766" s="21"/>
      <c r="H7766" s="21"/>
      <c r="I7766" s="50"/>
      <c r="J7766" s="29"/>
    </row>
    <row r="7767" spans="1:10" s="52" customFormat="1" ht="18" customHeight="1" outlineLevel="1" x14ac:dyDescent="0.3">
      <c r="A7767" s="29"/>
      <c r="B7767" s="26"/>
      <c r="C7767" s="29"/>
      <c r="D7767" s="29"/>
      <c r="E7767" s="29"/>
      <c r="F7767" s="21"/>
      <c r="G7767" s="21"/>
      <c r="H7767" s="21"/>
      <c r="I7767" s="50"/>
      <c r="J7767" s="29"/>
    </row>
    <row r="7768" spans="1:10" s="52" customFormat="1" ht="18" customHeight="1" outlineLevel="1" x14ac:dyDescent="0.3">
      <c r="A7768" s="29"/>
      <c r="B7768" s="26"/>
      <c r="C7768" s="29"/>
      <c r="D7768" s="29"/>
      <c r="E7768" s="29"/>
      <c r="F7768" s="21"/>
      <c r="G7768" s="21"/>
      <c r="H7768" s="21"/>
      <c r="I7768" s="50"/>
      <c r="J7768" s="29"/>
    </row>
    <row r="7769" spans="1:10" s="52" customFormat="1" ht="18" customHeight="1" outlineLevel="1" x14ac:dyDescent="0.3">
      <c r="A7769" s="29"/>
      <c r="B7769" s="26"/>
      <c r="C7769" s="29"/>
      <c r="D7769" s="29"/>
      <c r="E7769" s="29"/>
      <c r="F7769" s="21"/>
      <c r="G7769" s="21"/>
      <c r="H7769" s="21"/>
      <c r="I7769" s="50"/>
      <c r="J7769" s="29"/>
    </row>
    <row r="7770" spans="1:10" s="52" customFormat="1" ht="18" customHeight="1" outlineLevel="1" x14ac:dyDescent="0.3">
      <c r="A7770" s="29"/>
      <c r="B7770" s="26"/>
      <c r="C7770" s="29"/>
      <c r="D7770" s="29"/>
      <c r="E7770" s="29"/>
      <c r="F7770" s="21"/>
      <c r="G7770" s="21"/>
      <c r="H7770" s="21"/>
      <c r="I7770" s="50"/>
      <c r="J7770" s="29"/>
    </row>
    <row r="7771" spans="1:10" s="52" customFormat="1" ht="18" customHeight="1" outlineLevel="1" x14ac:dyDescent="0.3">
      <c r="A7771" s="29"/>
      <c r="B7771" s="26"/>
      <c r="C7771" s="29"/>
      <c r="D7771" s="29"/>
      <c r="E7771" s="29"/>
      <c r="F7771" s="21"/>
      <c r="G7771" s="21"/>
      <c r="H7771" s="21"/>
      <c r="I7771" s="50"/>
      <c r="J7771" s="29"/>
    </row>
    <row r="7772" spans="1:10" s="52" customFormat="1" ht="18" customHeight="1" outlineLevel="1" x14ac:dyDescent="0.3">
      <c r="A7772" s="29"/>
      <c r="B7772" s="26"/>
      <c r="C7772" s="29"/>
      <c r="D7772" s="29"/>
      <c r="E7772" s="29"/>
      <c r="F7772" s="21"/>
      <c r="G7772" s="21"/>
      <c r="H7772" s="21"/>
      <c r="I7772" s="50"/>
      <c r="J7772" s="29"/>
    </row>
    <row r="7773" spans="1:10" s="52" customFormat="1" ht="18" customHeight="1" outlineLevel="1" x14ac:dyDescent="0.3">
      <c r="A7773" s="29"/>
      <c r="B7773" s="26"/>
      <c r="C7773" s="29"/>
      <c r="D7773" s="29"/>
      <c r="E7773" s="29"/>
      <c r="F7773" s="21"/>
      <c r="G7773" s="21"/>
      <c r="H7773" s="21"/>
      <c r="I7773" s="50"/>
      <c r="J7773" s="29"/>
    </row>
    <row r="7774" spans="1:10" s="52" customFormat="1" ht="18" customHeight="1" outlineLevel="1" x14ac:dyDescent="0.3">
      <c r="A7774" s="29"/>
      <c r="B7774" s="26"/>
      <c r="C7774" s="29"/>
      <c r="D7774" s="29"/>
      <c r="E7774" s="34"/>
      <c r="F7774" s="21"/>
      <c r="G7774" s="21"/>
      <c r="H7774" s="21"/>
      <c r="I7774" s="50"/>
      <c r="J7774" s="29"/>
    </row>
    <row r="7775" spans="1:10" s="52" customFormat="1" ht="18" customHeight="1" outlineLevel="1" x14ac:dyDescent="0.3">
      <c r="A7775" s="29"/>
      <c r="B7775" s="26"/>
      <c r="C7775" s="29"/>
      <c r="D7775" s="29"/>
      <c r="E7775" s="29"/>
      <c r="F7775" s="21"/>
      <c r="G7775" s="21"/>
      <c r="H7775" s="21"/>
      <c r="I7775" s="50"/>
      <c r="J7775" s="29"/>
    </row>
    <row r="7776" spans="1:10" s="52" customFormat="1" ht="18" customHeight="1" outlineLevel="1" x14ac:dyDescent="0.3">
      <c r="A7776" s="29"/>
      <c r="B7776" s="26"/>
      <c r="C7776" s="29"/>
      <c r="D7776" s="29"/>
      <c r="E7776" s="29"/>
      <c r="F7776" s="21"/>
      <c r="G7776" s="21"/>
      <c r="H7776" s="21"/>
      <c r="I7776" s="50"/>
      <c r="J7776" s="29"/>
    </row>
    <row r="7777" spans="1:10" s="52" customFormat="1" ht="18" customHeight="1" outlineLevel="1" x14ac:dyDescent="0.3">
      <c r="A7777" s="29"/>
      <c r="B7777" s="26"/>
      <c r="C7777" s="29"/>
      <c r="D7777" s="29"/>
      <c r="E7777" s="29"/>
      <c r="F7777" s="21"/>
      <c r="G7777" s="21"/>
      <c r="H7777" s="21"/>
      <c r="I7777" s="50"/>
      <c r="J7777" s="29"/>
    </row>
    <row r="7778" spans="1:10" s="52" customFormat="1" ht="18" customHeight="1" outlineLevel="1" x14ac:dyDescent="0.3">
      <c r="A7778" s="29"/>
      <c r="B7778" s="26"/>
      <c r="C7778" s="29"/>
      <c r="D7778" s="29"/>
      <c r="E7778" s="29"/>
      <c r="F7778" s="21"/>
      <c r="G7778" s="21"/>
      <c r="H7778" s="21"/>
      <c r="I7778" s="50"/>
      <c r="J7778" s="29"/>
    </row>
    <row r="7779" spans="1:10" s="52" customFormat="1" ht="18" customHeight="1" outlineLevel="1" x14ac:dyDescent="0.3">
      <c r="A7779" s="29"/>
      <c r="B7779" s="26"/>
      <c r="C7779" s="29"/>
      <c r="D7779" s="29"/>
      <c r="E7779" s="29"/>
      <c r="F7779" s="21"/>
      <c r="G7779" s="21"/>
      <c r="H7779" s="21"/>
      <c r="I7779" s="50"/>
      <c r="J7779" s="29"/>
    </row>
    <row r="7780" spans="1:10" s="52" customFormat="1" ht="18" customHeight="1" outlineLevel="1" x14ac:dyDescent="0.3">
      <c r="A7780" s="29"/>
      <c r="B7780" s="26"/>
      <c r="C7780" s="29"/>
      <c r="D7780" s="29"/>
      <c r="E7780" s="29"/>
      <c r="F7780" s="21"/>
      <c r="G7780" s="21"/>
      <c r="H7780" s="21"/>
      <c r="I7780" s="50"/>
      <c r="J7780" s="29"/>
    </row>
    <row r="7781" spans="1:10" s="52" customFormat="1" ht="18" customHeight="1" outlineLevel="1" x14ac:dyDescent="0.3">
      <c r="A7781" s="29"/>
      <c r="B7781" s="26"/>
      <c r="C7781" s="29"/>
      <c r="D7781" s="29"/>
      <c r="E7781" s="29"/>
      <c r="F7781" s="21"/>
      <c r="G7781" s="21"/>
      <c r="H7781" s="21"/>
      <c r="I7781" s="50"/>
      <c r="J7781" s="29"/>
    </row>
    <row r="7782" spans="1:10" s="52" customFormat="1" ht="18" customHeight="1" outlineLevel="1" x14ac:dyDescent="0.3">
      <c r="A7782" s="29"/>
      <c r="B7782" s="26"/>
      <c r="C7782" s="29"/>
      <c r="D7782" s="29"/>
      <c r="E7782" s="29"/>
      <c r="F7782" s="21"/>
      <c r="G7782" s="21"/>
      <c r="H7782" s="21"/>
      <c r="I7782" s="50"/>
      <c r="J7782" s="29"/>
    </row>
    <row r="7783" spans="1:10" s="52" customFormat="1" ht="18" customHeight="1" outlineLevel="1" x14ac:dyDescent="0.3">
      <c r="A7783" s="29"/>
      <c r="B7783" s="26"/>
      <c r="C7783" s="29"/>
      <c r="D7783" s="29"/>
      <c r="E7783" s="29"/>
      <c r="F7783" s="21"/>
      <c r="G7783" s="21"/>
      <c r="H7783" s="21"/>
      <c r="I7783" s="50"/>
      <c r="J7783" s="29"/>
    </row>
    <row r="7784" spans="1:10" s="52" customFormat="1" ht="18" customHeight="1" outlineLevel="1" x14ac:dyDescent="0.3">
      <c r="A7784" s="29"/>
      <c r="B7784" s="26"/>
      <c r="C7784" s="29"/>
      <c r="D7784" s="29"/>
      <c r="E7784" s="29"/>
      <c r="F7784" s="21"/>
      <c r="G7784" s="21"/>
      <c r="H7784" s="21"/>
      <c r="I7784" s="50"/>
      <c r="J7784" s="29"/>
    </row>
    <row r="7785" spans="1:10" s="52" customFormat="1" ht="18" customHeight="1" outlineLevel="1" x14ac:dyDescent="0.3">
      <c r="A7785" s="29"/>
      <c r="B7785" s="26"/>
      <c r="C7785" s="29"/>
      <c r="D7785" s="29"/>
      <c r="E7785" s="29"/>
      <c r="F7785" s="21"/>
      <c r="G7785" s="21"/>
      <c r="H7785" s="21"/>
      <c r="I7785" s="50"/>
      <c r="J7785" s="29"/>
    </row>
    <row r="7786" spans="1:10" s="52" customFormat="1" ht="18" customHeight="1" outlineLevel="1" x14ac:dyDescent="0.3">
      <c r="A7786" s="29"/>
      <c r="B7786" s="26"/>
      <c r="C7786" s="29"/>
      <c r="D7786" s="29"/>
      <c r="E7786" s="29"/>
      <c r="F7786" s="21"/>
      <c r="G7786" s="21"/>
      <c r="H7786" s="21"/>
      <c r="I7786" s="50"/>
      <c r="J7786" s="29"/>
    </row>
    <row r="7787" spans="1:10" s="52" customFormat="1" ht="18" customHeight="1" outlineLevel="1" x14ac:dyDescent="0.3">
      <c r="A7787" s="29"/>
      <c r="B7787" s="26"/>
      <c r="C7787" s="29"/>
      <c r="D7787" s="29"/>
      <c r="E7787" s="29"/>
      <c r="F7787" s="21"/>
      <c r="G7787" s="21"/>
      <c r="H7787" s="21"/>
      <c r="I7787" s="50"/>
      <c r="J7787" s="29"/>
    </row>
    <row r="7788" spans="1:10" s="52" customFormat="1" ht="18" customHeight="1" outlineLevel="1" x14ac:dyDescent="0.3">
      <c r="A7788" s="29"/>
      <c r="B7788" s="26"/>
      <c r="C7788" s="29"/>
      <c r="D7788" s="29"/>
      <c r="E7788" s="29"/>
      <c r="F7788" s="21"/>
      <c r="G7788" s="21"/>
      <c r="H7788" s="21"/>
      <c r="I7788" s="50"/>
      <c r="J7788" s="29"/>
    </row>
    <row r="7789" spans="1:10" s="52" customFormat="1" ht="18" customHeight="1" outlineLevel="1" x14ac:dyDescent="0.3">
      <c r="A7789" s="29"/>
      <c r="B7789" s="26"/>
      <c r="C7789" s="29"/>
      <c r="D7789" s="29"/>
      <c r="E7789" s="29"/>
      <c r="F7789" s="21"/>
      <c r="G7789" s="21"/>
      <c r="H7789" s="21"/>
      <c r="I7789" s="50"/>
      <c r="J7789" s="29"/>
    </row>
    <row r="7790" spans="1:10" s="52" customFormat="1" ht="18" customHeight="1" outlineLevel="1" x14ac:dyDescent="0.3">
      <c r="A7790" s="29"/>
      <c r="B7790" s="26"/>
      <c r="C7790" s="29"/>
      <c r="D7790" s="29"/>
      <c r="E7790" s="29"/>
      <c r="F7790" s="21"/>
      <c r="G7790" s="21"/>
      <c r="H7790" s="21"/>
      <c r="I7790" s="50"/>
      <c r="J7790" s="29"/>
    </row>
    <row r="7791" spans="1:10" s="52" customFormat="1" ht="18" customHeight="1" outlineLevel="1" x14ac:dyDescent="0.3">
      <c r="A7791" s="29"/>
      <c r="B7791" s="26"/>
      <c r="C7791" s="29"/>
      <c r="D7791" s="29"/>
      <c r="E7791" s="29"/>
      <c r="F7791" s="21"/>
      <c r="G7791" s="21"/>
      <c r="H7791" s="21"/>
      <c r="I7791" s="50"/>
      <c r="J7791" s="29"/>
    </row>
    <row r="7792" spans="1:10" s="52" customFormat="1" ht="18" customHeight="1" outlineLevel="1" x14ac:dyDescent="0.3">
      <c r="A7792" s="29"/>
      <c r="B7792" s="26"/>
      <c r="C7792" s="29"/>
      <c r="D7792" s="29"/>
      <c r="E7792" s="29"/>
      <c r="F7792" s="21"/>
      <c r="G7792" s="21"/>
      <c r="H7792" s="21"/>
      <c r="I7792" s="50"/>
      <c r="J7792" s="29"/>
    </row>
    <row r="7793" spans="1:10" s="52" customFormat="1" ht="18" customHeight="1" outlineLevel="1" x14ac:dyDescent="0.3">
      <c r="A7793" s="29"/>
      <c r="B7793" s="26"/>
      <c r="C7793" s="29"/>
      <c r="D7793" s="29"/>
      <c r="E7793" s="29"/>
      <c r="F7793" s="21"/>
      <c r="G7793" s="21"/>
      <c r="H7793" s="21"/>
      <c r="I7793" s="50"/>
      <c r="J7793" s="29"/>
    </row>
    <row r="7794" spans="1:10" s="52" customFormat="1" ht="18" customHeight="1" outlineLevel="1" x14ac:dyDescent="0.3">
      <c r="A7794" s="29"/>
      <c r="B7794" s="26"/>
      <c r="C7794" s="29"/>
      <c r="D7794" s="29"/>
      <c r="E7794" s="29"/>
      <c r="F7794" s="21"/>
      <c r="G7794" s="21"/>
      <c r="H7794" s="21"/>
      <c r="I7794" s="50"/>
      <c r="J7794" s="29"/>
    </row>
    <row r="7795" spans="1:10" s="52" customFormat="1" ht="18" customHeight="1" outlineLevel="1" x14ac:dyDescent="0.3">
      <c r="A7795" s="29"/>
      <c r="B7795" s="26"/>
      <c r="C7795" s="29"/>
      <c r="D7795" s="29"/>
      <c r="E7795" s="29"/>
      <c r="F7795" s="21"/>
      <c r="G7795" s="21"/>
      <c r="H7795" s="21"/>
      <c r="I7795" s="50"/>
      <c r="J7795" s="29"/>
    </row>
    <row r="7796" spans="1:10" s="52" customFormat="1" ht="18.95" customHeight="1" outlineLevel="1" x14ac:dyDescent="0.3">
      <c r="A7796" s="29"/>
      <c r="B7796" s="26"/>
      <c r="C7796" s="29"/>
      <c r="D7796" s="29"/>
      <c r="E7796" s="29"/>
      <c r="F7796" s="21"/>
      <c r="G7796" s="21"/>
      <c r="H7796" s="21"/>
      <c r="I7796" s="50"/>
      <c r="J7796" s="29"/>
    </row>
    <row r="7797" spans="1:10" s="52" customFormat="1" ht="18.95" customHeight="1" outlineLevel="1" x14ac:dyDescent="0.3">
      <c r="A7797" s="29"/>
      <c r="B7797" s="26"/>
      <c r="C7797" s="29"/>
      <c r="D7797" s="29"/>
      <c r="E7797" s="29"/>
      <c r="F7797" s="21"/>
      <c r="G7797" s="21"/>
      <c r="H7797" s="21"/>
      <c r="I7797" s="50"/>
      <c r="J7797" s="29"/>
    </row>
    <row r="7798" spans="1:10" s="52" customFormat="1" ht="18.95" customHeight="1" outlineLevel="1" x14ac:dyDescent="0.3">
      <c r="A7798" s="29"/>
      <c r="B7798" s="26"/>
      <c r="C7798" s="29"/>
      <c r="D7798" s="29"/>
      <c r="E7798" s="29"/>
      <c r="F7798" s="21"/>
      <c r="G7798" s="21"/>
      <c r="H7798" s="21"/>
      <c r="I7798" s="50"/>
      <c r="J7798" s="29"/>
    </row>
    <row r="7799" spans="1:10" s="52" customFormat="1" ht="18.95" customHeight="1" outlineLevel="1" x14ac:dyDescent="0.3">
      <c r="A7799" s="29"/>
      <c r="B7799" s="26"/>
      <c r="C7799" s="29"/>
      <c r="D7799" s="29"/>
      <c r="E7799" s="29"/>
      <c r="F7799" s="21"/>
      <c r="G7799" s="21"/>
      <c r="H7799" s="21"/>
      <c r="I7799" s="50"/>
      <c r="J7799" s="29"/>
    </row>
    <row r="7800" spans="1:10" s="52" customFormat="1" ht="18.95" customHeight="1" outlineLevel="1" x14ac:dyDescent="0.3">
      <c r="A7800" s="29"/>
      <c r="B7800" s="26"/>
      <c r="C7800" s="29"/>
      <c r="D7800" s="29"/>
      <c r="E7800" s="29"/>
      <c r="F7800" s="21"/>
      <c r="G7800" s="21"/>
      <c r="H7800" s="21"/>
      <c r="I7800" s="50"/>
      <c r="J7800" s="29"/>
    </row>
    <row r="7801" spans="1:10" s="52" customFormat="1" ht="18.95" customHeight="1" outlineLevel="1" x14ac:dyDescent="0.3">
      <c r="A7801" s="29"/>
      <c r="B7801" s="26"/>
      <c r="C7801" s="29"/>
      <c r="D7801" s="29"/>
      <c r="E7801" s="29"/>
      <c r="F7801" s="21"/>
      <c r="G7801" s="21"/>
      <c r="H7801" s="21"/>
      <c r="I7801" s="50"/>
      <c r="J7801" s="29"/>
    </row>
    <row r="7802" spans="1:10" s="52" customFormat="1" ht="18.95" customHeight="1" outlineLevel="1" x14ac:dyDescent="0.3">
      <c r="A7802" s="29"/>
      <c r="B7802" s="26"/>
      <c r="C7802" s="29"/>
      <c r="D7802" s="29"/>
      <c r="E7802" s="29"/>
      <c r="F7802" s="21"/>
      <c r="G7802" s="21"/>
      <c r="H7802" s="21"/>
      <c r="I7802" s="50"/>
      <c r="J7802" s="29"/>
    </row>
    <row r="7803" spans="1:10" s="52" customFormat="1" ht="18.95" customHeight="1" outlineLevel="1" x14ac:dyDescent="0.3">
      <c r="A7803" s="29"/>
      <c r="B7803" s="26"/>
      <c r="C7803" s="29"/>
      <c r="D7803" s="29"/>
      <c r="E7803" s="29"/>
      <c r="F7803" s="21"/>
      <c r="G7803" s="21"/>
      <c r="H7803" s="21"/>
      <c r="I7803" s="50"/>
      <c r="J7803" s="29"/>
    </row>
    <row r="7804" spans="1:10" s="52" customFormat="1" ht="18.95" customHeight="1" outlineLevel="1" x14ac:dyDescent="0.3">
      <c r="A7804" s="29"/>
      <c r="B7804" s="26"/>
      <c r="C7804" s="29"/>
      <c r="D7804" s="29"/>
      <c r="E7804" s="29"/>
      <c r="F7804" s="21"/>
      <c r="G7804" s="21"/>
      <c r="H7804" s="21"/>
      <c r="I7804" s="50"/>
      <c r="J7804" s="29"/>
    </row>
    <row r="7805" spans="1:10" s="52" customFormat="1" ht="18.95" customHeight="1" outlineLevel="1" x14ac:dyDescent="0.3">
      <c r="A7805" s="29"/>
      <c r="B7805" s="26"/>
      <c r="C7805" s="29"/>
      <c r="D7805" s="29"/>
      <c r="E7805" s="29"/>
      <c r="F7805" s="21"/>
      <c r="G7805" s="21"/>
      <c r="H7805" s="21"/>
      <c r="I7805" s="50"/>
      <c r="J7805" s="29"/>
    </row>
    <row r="7806" spans="1:10" s="52" customFormat="1" ht="18.95" customHeight="1" outlineLevel="1" x14ac:dyDescent="0.3">
      <c r="A7806" s="29"/>
      <c r="B7806" s="26"/>
      <c r="C7806" s="29"/>
      <c r="D7806" s="29"/>
      <c r="E7806" s="29"/>
      <c r="F7806" s="21"/>
      <c r="G7806" s="21"/>
      <c r="H7806" s="21"/>
      <c r="I7806" s="50"/>
      <c r="J7806" s="29"/>
    </row>
    <row r="7807" spans="1:10" s="52" customFormat="1" ht="18.95" customHeight="1" outlineLevel="1" x14ac:dyDescent="0.3">
      <c r="A7807" s="29"/>
      <c r="B7807" s="26"/>
      <c r="C7807" s="29"/>
      <c r="D7807" s="29"/>
      <c r="E7807" s="29"/>
      <c r="F7807" s="21"/>
      <c r="G7807" s="21"/>
      <c r="H7807" s="21"/>
      <c r="I7807" s="50"/>
      <c r="J7807" s="29"/>
    </row>
    <row r="7808" spans="1:10" s="52" customFormat="1" ht="18.95" customHeight="1" outlineLevel="1" x14ac:dyDescent="0.3">
      <c r="A7808" s="29"/>
      <c r="B7808" s="26"/>
      <c r="C7808" s="29"/>
      <c r="D7808" s="29"/>
      <c r="E7808" s="29"/>
      <c r="F7808" s="21"/>
      <c r="G7808" s="21"/>
      <c r="H7808" s="21"/>
      <c r="I7808" s="50"/>
      <c r="J7808" s="29"/>
    </row>
    <row r="7809" spans="1:10" s="52" customFormat="1" ht="18.95" customHeight="1" outlineLevel="1" x14ac:dyDescent="0.3">
      <c r="A7809" s="29"/>
      <c r="B7809" s="26"/>
      <c r="C7809" s="29"/>
      <c r="D7809" s="29"/>
      <c r="E7809" s="29"/>
      <c r="F7809" s="21"/>
      <c r="G7809" s="21"/>
      <c r="H7809" s="21"/>
      <c r="I7809" s="50"/>
      <c r="J7809" s="29"/>
    </row>
    <row r="7810" spans="1:10" s="52" customFormat="1" ht="18.95" customHeight="1" outlineLevel="1" x14ac:dyDescent="0.3">
      <c r="A7810" s="29"/>
      <c r="B7810" s="26"/>
      <c r="C7810" s="29"/>
      <c r="D7810" s="29"/>
      <c r="E7810" s="29"/>
      <c r="F7810" s="21"/>
      <c r="G7810" s="21"/>
      <c r="H7810" s="21"/>
      <c r="I7810" s="50"/>
      <c r="J7810" s="29"/>
    </row>
    <row r="7811" spans="1:10" s="52" customFormat="1" ht="18.95" customHeight="1" outlineLevel="1" x14ac:dyDescent="0.3">
      <c r="A7811" s="29"/>
      <c r="B7811" s="26"/>
      <c r="C7811" s="29"/>
      <c r="D7811" s="29"/>
      <c r="E7811" s="29"/>
      <c r="F7811" s="21"/>
      <c r="G7811" s="21"/>
      <c r="H7811" s="21"/>
      <c r="I7811" s="50"/>
      <c r="J7811" s="29"/>
    </row>
    <row r="7812" spans="1:10" s="52" customFormat="1" ht="18.95" customHeight="1" outlineLevel="1" x14ac:dyDescent="0.3">
      <c r="A7812" s="29"/>
      <c r="B7812" s="26"/>
      <c r="C7812" s="29"/>
      <c r="D7812" s="29"/>
      <c r="E7812" s="29"/>
      <c r="F7812" s="21"/>
      <c r="G7812" s="21"/>
      <c r="H7812" s="21"/>
      <c r="I7812" s="50"/>
      <c r="J7812" s="29"/>
    </row>
    <row r="7813" spans="1:10" s="52" customFormat="1" ht="18.95" customHeight="1" outlineLevel="1" x14ac:dyDescent="0.3">
      <c r="A7813" s="29"/>
      <c r="B7813" s="26"/>
      <c r="C7813" s="29"/>
      <c r="D7813" s="29"/>
      <c r="E7813" s="29"/>
      <c r="F7813" s="21"/>
      <c r="G7813" s="21"/>
      <c r="H7813" s="21"/>
      <c r="I7813" s="50"/>
      <c r="J7813" s="29"/>
    </row>
    <row r="7814" spans="1:10" s="52" customFormat="1" ht="18.95" customHeight="1" outlineLevel="1" x14ac:dyDescent="0.3">
      <c r="A7814" s="29"/>
      <c r="B7814" s="26"/>
      <c r="C7814" s="29"/>
      <c r="D7814" s="29"/>
      <c r="E7814" s="29"/>
      <c r="F7814" s="21"/>
      <c r="G7814" s="21"/>
      <c r="H7814" s="21"/>
      <c r="I7814" s="50"/>
      <c r="J7814" s="29"/>
    </row>
    <row r="7815" spans="1:10" s="52" customFormat="1" ht="18.95" customHeight="1" outlineLevel="1" x14ac:dyDescent="0.3">
      <c r="A7815" s="29"/>
      <c r="B7815" s="26"/>
      <c r="C7815" s="29"/>
      <c r="D7815" s="29"/>
      <c r="E7815" s="29"/>
      <c r="F7815" s="21"/>
      <c r="G7815" s="21"/>
      <c r="H7815" s="21"/>
      <c r="I7815" s="50"/>
      <c r="J7815" s="29"/>
    </row>
    <row r="7816" spans="1:10" s="52" customFormat="1" ht="18.95" customHeight="1" outlineLevel="1" x14ac:dyDescent="0.3">
      <c r="A7816" s="29"/>
      <c r="B7816" s="26"/>
      <c r="C7816" s="29"/>
      <c r="D7816" s="29"/>
      <c r="E7816" s="29"/>
      <c r="F7816" s="21"/>
      <c r="G7816" s="21"/>
      <c r="H7816" s="21"/>
      <c r="I7816" s="50"/>
      <c r="J7816" s="29"/>
    </row>
    <row r="7817" spans="1:10" s="52" customFormat="1" ht="18.95" customHeight="1" outlineLevel="1" x14ac:dyDescent="0.3">
      <c r="A7817" s="29"/>
      <c r="B7817" s="26"/>
      <c r="C7817" s="29"/>
      <c r="D7817" s="29"/>
      <c r="E7817" s="29"/>
      <c r="F7817" s="21"/>
      <c r="G7817" s="21"/>
      <c r="H7817" s="21"/>
      <c r="I7817" s="50"/>
      <c r="J7817" s="29"/>
    </row>
    <row r="7818" spans="1:10" s="52" customFormat="1" ht="18.95" customHeight="1" outlineLevel="1" x14ac:dyDescent="0.3">
      <c r="A7818" s="29"/>
      <c r="B7818" s="26"/>
      <c r="C7818" s="29"/>
      <c r="D7818" s="29"/>
      <c r="E7818" s="29"/>
      <c r="F7818" s="21"/>
      <c r="G7818" s="21"/>
      <c r="H7818" s="21"/>
      <c r="I7818" s="50"/>
      <c r="J7818" s="29"/>
    </row>
    <row r="7819" spans="1:10" s="52" customFormat="1" ht="18.95" customHeight="1" outlineLevel="1" x14ac:dyDescent="0.3">
      <c r="A7819" s="29"/>
      <c r="B7819" s="26"/>
      <c r="C7819" s="29"/>
      <c r="D7819" s="29"/>
      <c r="E7819" s="29"/>
      <c r="F7819" s="21"/>
      <c r="G7819" s="21"/>
      <c r="H7819" s="21"/>
      <c r="I7819" s="50"/>
      <c r="J7819" s="29"/>
    </row>
    <row r="7820" spans="1:10" s="52" customFormat="1" ht="18.95" customHeight="1" outlineLevel="1" x14ac:dyDescent="0.3">
      <c r="A7820" s="29"/>
      <c r="B7820" s="26"/>
      <c r="C7820" s="29"/>
      <c r="D7820" s="29"/>
      <c r="E7820" s="29"/>
      <c r="F7820" s="21"/>
      <c r="G7820" s="21"/>
      <c r="H7820" s="21"/>
      <c r="I7820" s="50"/>
      <c r="J7820" s="29"/>
    </row>
    <row r="7821" spans="1:10" s="52" customFormat="1" ht="18.95" customHeight="1" outlineLevel="1" x14ac:dyDescent="0.3">
      <c r="A7821" s="29"/>
      <c r="B7821" s="26"/>
      <c r="C7821" s="30" t="s">
        <v>7296</v>
      </c>
      <c r="D7821" s="29"/>
      <c r="E7821" s="29"/>
      <c r="F7821" s="21">
        <f>SUBTOTAL(9,F9:F7820)</f>
        <v>3424540</v>
      </c>
      <c r="G7821" s="21">
        <f>SUBTOTAL(9,G9:G7820)</f>
        <v>349321707</v>
      </c>
      <c r="H7821" s="21">
        <f>SUBTOTAL(9,H9:H7820)</f>
        <v>352746247</v>
      </c>
      <c r="I7821" s="50"/>
      <c r="J7821" s="29"/>
    </row>
    <row r="7822" spans="1:10" s="52" customFormat="1" ht="18.95" customHeight="1" x14ac:dyDescent="0.3">
      <c r="A7822" s="29"/>
      <c r="B7822" s="26"/>
      <c r="C7822" s="29"/>
      <c r="D7822" s="29"/>
      <c r="E7822" s="29"/>
      <c r="F7822" s="21"/>
      <c r="G7822" s="21"/>
      <c r="H7822" s="21"/>
      <c r="I7822" s="50"/>
      <c r="J7822" s="29"/>
    </row>
    <row r="7823" spans="1:10" s="52" customFormat="1" ht="18.95" customHeight="1" x14ac:dyDescent="0.3">
      <c r="A7823" s="29"/>
      <c r="B7823" s="26"/>
      <c r="C7823" s="29"/>
      <c r="D7823" s="29"/>
      <c r="E7823" s="29"/>
      <c r="F7823" s="21"/>
      <c r="G7823" s="21"/>
      <c r="H7823" s="21"/>
      <c r="I7823" s="50"/>
      <c r="J7823" s="29"/>
    </row>
    <row r="7824" spans="1:10" s="52" customFormat="1" ht="18.95" customHeight="1" x14ac:dyDescent="0.3">
      <c r="A7824" s="29"/>
      <c r="B7824" s="26"/>
      <c r="C7824" s="29"/>
      <c r="D7824" s="29"/>
      <c r="E7824" s="29"/>
      <c r="F7824" s="21"/>
      <c r="G7824" s="21"/>
      <c r="H7824" s="21"/>
      <c r="I7824" s="50"/>
      <c r="J7824" s="29"/>
    </row>
    <row r="7825" spans="1:10" s="52" customFormat="1" ht="18.95" customHeight="1" x14ac:dyDescent="0.3">
      <c r="A7825" s="29">
        <v>7511</v>
      </c>
      <c r="B7825" s="26"/>
      <c r="C7825" s="29"/>
      <c r="D7825" s="29"/>
      <c r="E7825" s="29"/>
      <c r="F7825" s="21"/>
      <c r="G7825" s="21"/>
      <c r="H7825" s="21"/>
      <c r="I7825" s="50"/>
      <c r="J7825" s="29"/>
    </row>
    <row r="7826" spans="1:10" s="52" customFormat="1" ht="18.95" customHeight="1" x14ac:dyDescent="0.3">
      <c r="A7826" s="29">
        <v>7512</v>
      </c>
      <c r="B7826" s="26"/>
      <c r="C7826" s="29"/>
      <c r="D7826" s="29"/>
      <c r="E7826" s="29"/>
      <c r="F7826" s="21"/>
      <c r="G7826" s="21"/>
      <c r="H7826" s="21"/>
      <c r="I7826" s="50"/>
      <c r="J7826" s="29"/>
    </row>
    <row r="7827" spans="1:10" s="52" customFormat="1" ht="18.95" customHeight="1" x14ac:dyDescent="0.3">
      <c r="A7827" s="29">
        <v>7513</v>
      </c>
      <c r="B7827" s="26"/>
      <c r="C7827" s="29"/>
      <c r="D7827" s="29"/>
      <c r="E7827" s="29"/>
      <c r="F7827" s="21"/>
      <c r="G7827" s="21"/>
      <c r="H7827" s="21"/>
      <c r="I7827" s="50"/>
      <c r="J7827" s="29"/>
    </row>
    <row r="7828" spans="1:10" s="52" customFormat="1" ht="18.95" customHeight="1" x14ac:dyDescent="0.3">
      <c r="A7828" s="29"/>
      <c r="B7828" s="26"/>
      <c r="C7828" s="30"/>
      <c r="D7828" s="30"/>
      <c r="E7828" s="30"/>
      <c r="F7828" s="28"/>
      <c r="G7828" s="28"/>
      <c r="H7828" s="28"/>
      <c r="I7828" s="50"/>
      <c r="J7828" s="29"/>
    </row>
    <row r="7829" spans="1:10" s="52" customFormat="1" ht="18.75" x14ac:dyDescent="0.3">
      <c r="A7829" s="29"/>
      <c r="B7829" s="26"/>
      <c r="C7829" s="30"/>
      <c r="D7829" s="30"/>
      <c r="E7829" s="30"/>
      <c r="F7829" s="28"/>
      <c r="G7829" s="28"/>
      <c r="H7829" s="28"/>
      <c r="I7829" s="50"/>
      <c r="J7829" s="29"/>
    </row>
    <row r="7830" spans="1:10" s="63" customFormat="1" x14ac:dyDescent="0.3">
      <c r="A7830" s="18"/>
      <c r="B7830" s="59"/>
      <c r="C7830" s="18"/>
      <c r="D7830" s="18"/>
      <c r="E7830" s="18"/>
      <c r="F7830" s="18"/>
      <c r="G7830" s="60"/>
      <c r="H7830" s="61"/>
      <c r="I7830" s="62"/>
      <c r="J7830" s="18"/>
    </row>
  </sheetData>
  <mergeCells count="20">
    <mergeCell ref="Q5:Q6"/>
    <mergeCell ref="R5:R6"/>
    <mergeCell ref="S5:S6"/>
    <mergeCell ref="T5:T8"/>
    <mergeCell ref="H5:H8"/>
    <mergeCell ref="L5:L8"/>
    <mergeCell ref="M5:M8"/>
    <mergeCell ref="N5:N8"/>
    <mergeCell ref="O5:O6"/>
    <mergeCell ref="P5:P6"/>
    <mergeCell ref="B1:G1"/>
    <mergeCell ref="B2:G2"/>
    <mergeCell ref="B3:G3"/>
    <mergeCell ref="B4:G4"/>
    <mergeCell ref="B5:B8"/>
    <mergeCell ref="C5:C8"/>
    <mergeCell ref="D5:D8"/>
    <mergeCell ref="E5:E8"/>
    <mergeCell ref="F5:F6"/>
    <mergeCell ref="G5:G6"/>
  </mergeCells>
  <pageMargins left="0.27559055118110237" right="0.15748031496062992" top="0.39370078740157483" bottom="1.4173228346456694" header="0.19685039370078741" footer="0.27559055118110237"/>
  <pageSetup paperSize="9" scale="80" orientation="portrait" r:id="rId1"/>
  <headerFooter alignWithMargins="0">
    <oddHeader>&amp;R&amp;"TH SarabunPSK,ธรรมดา"&amp;12&amp;P</oddHeader>
    <oddFooter xml:space="preserve">&amp;R&amp;"TH SarabunIT๙,ตัวหนา"&amp;12
                      </oddFooter>
  </headerFooter>
  <rowBreaks count="76" manualBreakCount="76">
    <brk id="68" max="16383" man="1"/>
    <brk id="184" max="16383" man="1"/>
    <brk id="333" max="16383" man="1"/>
    <brk id="418" max="16383" man="1"/>
    <brk id="631" max="16383" man="1"/>
    <brk id="701" max="16383" man="1"/>
    <brk id="809" max="16383" man="1"/>
    <brk id="893" max="16383" man="1"/>
    <brk id="952" max="16383" man="1"/>
    <brk id="1092" max="16383" man="1"/>
    <brk id="1165" max="16383" man="1"/>
    <brk id="1307" max="16383" man="1"/>
    <brk id="1508" max="16383" man="1"/>
    <brk id="1597" max="16383" man="1"/>
    <brk id="1638" max="16383" man="1"/>
    <brk id="1703" max="16383" man="1"/>
    <brk id="1748" max="16383" man="1"/>
    <brk id="1850" max="16383" man="1"/>
    <brk id="1953" max="16383" man="1"/>
    <brk id="2277" max="16383" man="1"/>
    <brk id="2444" max="16383" man="1"/>
    <brk id="2579" max="16383" man="1"/>
    <brk id="2612" max="16383" man="1"/>
    <brk id="2696" max="16383" man="1"/>
    <brk id="2795" max="16383" man="1"/>
    <brk id="2852" max="16383" man="1"/>
    <brk id="3056" max="16383" man="1"/>
    <brk id="3107" max="16383" man="1"/>
    <brk id="3162" max="16383" man="1"/>
    <brk id="3229" max="16383" man="1"/>
    <brk id="3333" max="16383" man="1"/>
    <brk id="3482" max="16383" man="1"/>
    <brk id="3552" max="16383" man="1"/>
    <brk id="3601" max="16383" man="1"/>
    <brk id="3673" max="16383" man="1"/>
    <brk id="3769" max="16383" man="1"/>
    <brk id="3870" max="16383" man="1"/>
    <brk id="3948" max="16383" man="1"/>
    <brk id="4070" max="16383" man="1"/>
    <brk id="4153" max="16383" man="1"/>
    <brk id="4169" max="16383" man="1"/>
    <brk id="4311" max="16383" man="1"/>
    <brk id="4365" max="16383" man="1"/>
    <brk id="4413" max="16383" man="1"/>
    <brk id="4500" max="16383" man="1"/>
    <brk id="4559" max="16383" man="1"/>
    <brk id="4760" max="16383" man="1"/>
    <brk id="4786" max="16383" man="1"/>
    <brk id="4846" max="16383" man="1"/>
    <brk id="4949" max="16383" man="1"/>
    <brk id="5066" max="16383" man="1"/>
    <brk id="5165" max="16383" man="1"/>
    <brk id="5222" max="16383" man="1"/>
    <brk id="5321" max="16383" man="1"/>
    <brk id="5536" max="16383" man="1"/>
    <brk id="5676" max="16383" man="1"/>
    <brk id="5802" max="16383" man="1"/>
    <brk id="5843" max="16383" man="1"/>
    <brk id="5880" max="16383" man="1"/>
    <brk id="5911" max="16383" man="1"/>
    <brk id="5944" max="16383" man="1"/>
    <brk id="6004" max="16383" man="1"/>
    <brk id="6102" max="16383" man="1"/>
    <brk id="6142" max="16383" man="1"/>
    <brk id="6229" max="16383" man="1"/>
    <brk id="6352" max="16383" man="1"/>
    <brk id="6477" max="16383" man="1"/>
    <brk id="6649" max="16383" man="1"/>
    <brk id="6714" max="16383" man="1"/>
    <brk id="6781" max="16383" man="1"/>
    <brk id="6843" max="16383" man="1"/>
    <brk id="6906" max="16383" man="1"/>
    <brk id="7083" max="16383" man="1"/>
    <brk id="7162" max="16383" man="1"/>
    <brk id="7225" max="16383" man="1"/>
    <brk id="7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E7D9-D7C7-4F1A-AE88-F48A5523220B}">
  <dimension ref="A1:G88"/>
  <sheetViews>
    <sheetView workbookViewId="0">
      <selection activeCell="E77" sqref="E77"/>
    </sheetView>
  </sheetViews>
  <sheetFormatPr defaultRowHeight="19.5" x14ac:dyDescent="0.3"/>
  <cols>
    <col min="1" max="1" width="8.375" style="17" customWidth="1"/>
    <col min="2" max="2" width="17.875" customWidth="1"/>
    <col min="3" max="3" width="20.25" customWidth="1"/>
    <col min="4" max="4" width="20.375" customWidth="1"/>
    <col min="5" max="5" width="13.75" style="72" customWidth="1"/>
    <col min="6" max="6" width="13.625" style="72" customWidth="1"/>
    <col min="7" max="7" width="14.625" style="74" customWidth="1"/>
  </cols>
  <sheetData>
    <row r="1" spans="1:7" s="4" customFormat="1" ht="21" customHeight="1" x14ac:dyDescent="0.2">
      <c r="A1" s="80" t="s">
        <v>7386</v>
      </c>
      <c r="B1" s="80"/>
      <c r="C1" s="80"/>
      <c r="D1" s="80"/>
      <c r="E1" s="80"/>
      <c r="F1" s="80"/>
      <c r="G1" s="80"/>
    </row>
    <row r="2" spans="1:7" s="4" customFormat="1" ht="21" customHeight="1" x14ac:dyDescent="0.2">
      <c r="A2" s="80" t="s">
        <v>7212</v>
      </c>
      <c r="B2" s="80"/>
      <c r="C2" s="80"/>
      <c r="D2" s="80"/>
      <c r="E2" s="80"/>
      <c r="F2" s="80"/>
      <c r="G2" s="80"/>
    </row>
    <row r="3" spans="1:7" s="4" customFormat="1" ht="21" customHeight="1" x14ac:dyDescent="0.2">
      <c r="A3" s="76" t="s">
        <v>7387</v>
      </c>
      <c r="B3" s="76"/>
      <c r="C3" s="76"/>
      <c r="D3" s="76"/>
      <c r="E3" s="78"/>
      <c r="F3" s="66"/>
      <c r="G3" s="67"/>
    </row>
    <row r="4" spans="1:7" ht="14.25" customHeight="1" x14ac:dyDescent="0.2">
      <c r="A4" s="98" t="s">
        <v>1</v>
      </c>
      <c r="B4" s="82" t="s">
        <v>2</v>
      </c>
      <c r="C4" s="84" t="s">
        <v>7306</v>
      </c>
      <c r="D4" s="100" t="s">
        <v>7385</v>
      </c>
      <c r="E4" s="92" t="s">
        <v>7297</v>
      </c>
      <c r="F4" s="95" t="s">
        <v>7298</v>
      </c>
      <c r="G4" s="95" t="s">
        <v>7299</v>
      </c>
    </row>
    <row r="5" spans="1:7" ht="22.5" customHeight="1" x14ac:dyDescent="0.2">
      <c r="A5" s="99"/>
      <c r="B5" s="82"/>
      <c r="C5" s="85"/>
      <c r="D5" s="101"/>
      <c r="E5" s="93"/>
      <c r="F5" s="96"/>
      <c r="G5" s="96"/>
    </row>
    <row r="6" spans="1:7" x14ac:dyDescent="0.2">
      <c r="A6" s="99"/>
      <c r="B6" s="82"/>
      <c r="C6" s="8" t="s">
        <v>7218</v>
      </c>
      <c r="D6" s="8" t="s">
        <v>7218</v>
      </c>
      <c r="E6" s="93"/>
      <c r="F6" s="96"/>
      <c r="G6" s="96"/>
    </row>
    <row r="7" spans="1:7" ht="17.25" x14ac:dyDescent="0.3">
      <c r="A7" s="99"/>
      <c r="B7" s="83"/>
      <c r="C7" s="2" t="s">
        <v>7383</v>
      </c>
      <c r="D7" s="2" t="s">
        <v>7384</v>
      </c>
      <c r="E7" s="94"/>
      <c r="F7" s="97"/>
      <c r="G7" s="97"/>
    </row>
    <row r="8" spans="1:7" s="22" customFormat="1" ht="20.100000000000001" customHeight="1" x14ac:dyDescent="0.3">
      <c r="A8" s="19">
        <v>1</v>
      </c>
      <c r="B8" s="20" t="s">
        <v>7307</v>
      </c>
      <c r="C8" s="21">
        <v>44980</v>
      </c>
      <c r="D8" s="21">
        <v>3901650</v>
      </c>
      <c r="E8" s="68" t="s">
        <v>7467</v>
      </c>
      <c r="F8" s="68" t="s">
        <v>7391</v>
      </c>
      <c r="G8" s="79" t="s">
        <v>7390</v>
      </c>
    </row>
    <row r="9" spans="1:7" s="22" customFormat="1" ht="20.100000000000001" customHeight="1" x14ac:dyDescent="0.3">
      <c r="A9" s="19">
        <v>2</v>
      </c>
      <c r="B9" s="20" t="s">
        <v>7308</v>
      </c>
      <c r="C9" s="21">
        <v>47470</v>
      </c>
      <c r="D9" s="21">
        <v>4734344</v>
      </c>
      <c r="E9" s="68" t="s">
        <v>7468</v>
      </c>
      <c r="F9" s="68" t="s">
        <v>7392</v>
      </c>
      <c r="G9" s="79" t="s">
        <v>7390</v>
      </c>
    </row>
    <row r="10" spans="1:7" s="22" customFormat="1" ht="20.100000000000001" customHeight="1" x14ac:dyDescent="0.3">
      <c r="A10" s="19">
        <v>3</v>
      </c>
      <c r="B10" s="20" t="s">
        <v>7309</v>
      </c>
      <c r="C10" s="21">
        <v>81310</v>
      </c>
      <c r="D10" s="21">
        <v>7912436</v>
      </c>
      <c r="E10" s="68" t="s">
        <v>7469</v>
      </c>
      <c r="F10" s="68" t="s">
        <v>7393</v>
      </c>
      <c r="G10" s="79" t="s">
        <v>7390</v>
      </c>
    </row>
    <row r="11" spans="1:7" s="22" customFormat="1" ht="20.100000000000001" customHeight="1" x14ac:dyDescent="0.3">
      <c r="A11" s="19">
        <v>4</v>
      </c>
      <c r="B11" s="20" t="s">
        <v>7310</v>
      </c>
      <c r="C11" s="21">
        <v>32810</v>
      </c>
      <c r="D11" s="21">
        <v>3949929</v>
      </c>
      <c r="E11" s="68" t="s">
        <v>7470</v>
      </c>
      <c r="F11" s="68" t="s">
        <v>7394</v>
      </c>
      <c r="G11" s="79" t="s">
        <v>7390</v>
      </c>
    </row>
    <row r="12" spans="1:7" s="22" customFormat="1" ht="20.100000000000001" customHeight="1" x14ac:dyDescent="0.3">
      <c r="A12" s="19">
        <v>5</v>
      </c>
      <c r="B12" s="20" t="s">
        <v>7311</v>
      </c>
      <c r="C12" s="21">
        <v>80870</v>
      </c>
      <c r="D12" s="21">
        <v>8016404</v>
      </c>
      <c r="E12" s="68" t="s">
        <v>7471</v>
      </c>
      <c r="F12" s="68" t="s">
        <v>7395</v>
      </c>
      <c r="G12" s="79" t="s">
        <v>7390</v>
      </c>
    </row>
    <row r="13" spans="1:7" s="22" customFormat="1" ht="20.100000000000001" customHeight="1" x14ac:dyDescent="0.3">
      <c r="A13" s="19">
        <v>6</v>
      </c>
      <c r="B13" s="20" t="s">
        <v>7312</v>
      </c>
      <c r="C13" s="21">
        <v>27270</v>
      </c>
      <c r="D13" s="21">
        <v>2588275</v>
      </c>
      <c r="E13" s="68" t="s">
        <v>7472</v>
      </c>
      <c r="F13" s="68" t="s">
        <v>7396</v>
      </c>
      <c r="G13" s="79" t="s">
        <v>7390</v>
      </c>
    </row>
    <row r="14" spans="1:7" s="22" customFormat="1" ht="20.100000000000001" customHeight="1" x14ac:dyDescent="0.3">
      <c r="A14" s="19">
        <v>7</v>
      </c>
      <c r="B14" s="20" t="s">
        <v>7313</v>
      </c>
      <c r="C14" s="21">
        <v>49270</v>
      </c>
      <c r="D14" s="21">
        <v>4697294</v>
      </c>
      <c r="E14" s="68" t="s">
        <v>7473</v>
      </c>
      <c r="F14" s="68" t="s">
        <v>7397</v>
      </c>
      <c r="G14" s="79" t="s">
        <v>7390</v>
      </c>
    </row>
    <row r="15" spans="1:7" s="22" customFormat="1" ht="20.100000000000001" customHeight="1" x14ac:dyDescent="0.3">
      <c r="A15" s="19">
        <v>8</v>
      </c>
      <c r="B15" s="20" t="s">
        <v>7314</v>
      </c>
      <c r="C15" s="21">
        <v>50240</v>
      </c>
      <c r="D15" s="21">
        <v>3776060</v>
      </c>
      <c r="E15" s="68" t="s">
        <v>7474</v>
      </c>
      <c r="F15" s="68" t="s">
        <v>7398</v>
      </c>
      <c r="G15" s="79" t="s">
        <v>7390</v>
      </c>
    </row>
    <row r="16" spans="1:7" s="22" customFormat="1" ht="20.100000000000001" customHeight="1" x14ac:dyDescent="0.3">
      <c r="A16" s="19">
        <v>9</v>
      </c>
      <c r="B16" s="20" t="s">
        <v>7315</v>
      </c>
      <c r="C16" s="21">
        <v>14710</v>
      </c>
      <c r="D16" s="21">
        <v>1703046</v>
      </c>
      <c r="E16" s="68" t="s">
        <v>7475</v>
      </c>
      <c r="F16" s="68" t="s">
        <v>7399</v>
      </c>
      <c r="G16" s="79" t="s">
        <v>7390</v>
      </c>
    </row>
    <row r="17" spans="1:7" s="22" customFormat="1" ht="20.100000000000001" customHeight="1" x14ac:dyDescent="0.3">
      <c r="A17" s="19">
        <v>10</v>
      </c>
      <c r="B17" s="20" t="s">
        <v>7316</v>
      </c>
      <c r="C17" s="21">
        <v>71630</v>
      </c>
      <c r="D17" s="21">
        <v>7548529</v>
      </c>
      <c r="E17" s="68" t="s">
        <v>7476</v>
      </c>
      <c r="F17" s="68" t="s">
        <v>7400</v>
      </c>
      <c r="G17" s="79" t="s">
        <v>7390</v>
      </c>
    </row>
    <row r="18" spans="1:7" s="22" customFormat="1" ht="20.100000000000001" customHeight="1" x14ac:dyDescent="0.3">
      <c r="A18" s="19">
        <v>11</v>
      </c>
      <c r="B18" s="20" t="s">
        <v>7317</v>
      </c>
      <c r="C18" s="21">
        <v>31060</v>
      </c>
      <c r="D18" s="21">
        <v>3115715</v>
      </c>
      <c r="E18" s="68" t="s">
        <v>7477</v>
      </c>
      <c r="F18" s="68" t="s">
        <v>7401</v>
      </c>
      <c r="G18" s="79" t="s">
        <v>7390</v>
      </c>
    </row>
    <row r="19" spans="1:7" s="22" customFormat="1" ht="20.100000000000001" customHeight="1" x14ac:dyDescent="0.3">
      <c r="A19" s="19">
        <v>12</v>
      </c>
      <c r="B19" s="20" t="s">
        <v>7318</v>
      </c>
      <c r="C19" s="21">
        <v>72680</v>
      </c>
      <c r="D19" s="21">
        <v>8100707</v>
      </c>
      <c r="E19" s="68" t="s">
        <v>7478</v>
      </c>
      <c r="F19" s="68" t="s">
        <v>7402</v>
      </c>
      <c r="G19" s="79" t="s">
        <v>7390</v>
      </c>
    </row>
    <row r="20" spans="1:7" s="22" customFormat="1" ht="20.100000000000001" customHeight="1" x14ac:dyDescent="0.3">
      <c r="A20" s="19">
        <v>13</v>
      </c>
      <c r="B20" s="20" t="s">
        <v>7319</v>
      </c>
      <c r="C20" s="21">
        <v>107070</v>
      </c>
      <c r="D20" s="21">
        <v>10695290</v>
      </c>
      <c r="E20" s="68" t="s">
        <v>7479</v>
      </c>
      <c r="F20" s="68" t="s">
        <v>7403</v>
      </c>
      <c r="G20" s="79" t="s">
        <v>7390</v>
      </c>
    </row>
    <row r="21" spans="1:7" s="22" customFormat="1" ht="20.100000000000001" customHeight="1" x14ac:dyDescent="0.3">
      <c r="A21" s="19">
        <v>14</v>
      </c>
      <c r="B21" s="20" t="s">
        <v>7320</v>
      </c>
      <c r="C21" s="21">
        <v>32390</v>
      </c>
      <c r="D21" s="21">
        <v>3264903</v>
      </c>
      <c r="E21" s="68" t="s">
        <v>7480</v>
      </c>
      <c r="F21" s="68" t="s">
        <v>7404</v>
      </c>
      <c r="G21" s="79" t="s">
        <v>7390</v>
      </c>
    </row>
    <row r="22" spans="1:7" s="22" customFormat="1" ht="20.100000000000001" customHeight="1" x14ac:dyDescent="0.3">
      <c r="A22" s="19">
        <v>15</v>
      </c>
      <c r="B22" s="20" t="s">
        <v>7321</v>
      </c>
      <c r="C22" s="21">
        <v>12220</v>
      </c>
      <c r="D22" s="21">
        <v>1198710</v>
      </c>
      <c r="E22" s="68" t="s">
        <v>7481</v>
      </c>
      <c r="F22" s="68" t="s">
        <v>7405</v>
      </c>
      <c r="G22" s="79" t="s">
        <v>7390</v>
      </c>
    </row>
    <row r="23" spans="1:7" s="22" customFormat="1" ht="20.100000000000001" customHeight="1" x14ac:dyDescent="0.3">
      <c r="A23" s="19">
        <v>16</v>
      </c>
      <c r="B23" s="20" t="s">
        <v>7322</v>
      </c>
      <c r="C23" s="21">
        <v>56750</v>
      </c>
      <c r="D23" s="21">
        <v>5037356</v>
      </c>
      <c r="E23" s="68" t="s">
        <v>7482</v>
      </c>
      <c r="F23" s="68" t="s">
        <v>7406</v>
      </c>
      <c r="G23" s="79" t="s">
        <v>7390</v>
      </c>
    </row>
    <row r="24" spans="1:7" s="22" customFormat="1" ht="20.100000000000001" customHeight="1" x14ac:dyDescent="0.3">
      <c r="A24" s="19">
        <v>17</v>
      </c>
      <c r="B24" s="20" t="s">
        <v>7323</v>
      </c>
      <c r="C24" s="21">
        <v>14780</v>
      </c>
      <c r="D24" s="21">
        <v>1614924</v>
      </c>
      <c r="E24" s="68" t="s">
        <v>7483</v>
      </c>
      <c r="F24" s="68" t="s">
        <v>7407</v>
      </c>
      <c r="G24" s="79" t="s">
        <v>7390</v>
      </c>
    </row>
    <row r="25" spans="1:7" s="22" customFormat="1" ht="20.100000000000001" customHeight="1" x14ac:dyDescent="0.3">
      <c r="A25" s="19">
        <v>18</v>
      </c>
      <c r="B25" s="20" t="s">
        <v>7324</v>
      </c>
      <c r="C25" s="21">
        <v>30420</v>
      </c>
      <c r="D25" s="21">
        <v>3155634</v>
      </c>
      <c r="E25" s="68" t="s">
        <v>7484</v>
      </c>
      <c r="F25" s="68" t="s">
        <v>7408</v>
      </c>
      <c r="G25" s="79" t="s">
        <v>7390</v>
      </c>
    </row>
    <row r="26" spans="1:7" s="22" customFormat="1" ht="20.100000000000001" customHeight="1" x14ac:dyDescent="0.3">
      <c r="A26" s="19">
        <v>19</v>
      </c>
      <c r="B26" s="20" t="s">
        <v>7325</v>
      </c>
      <c r="C26" s="21">
        <v>56510</v>
      </c>
      <c r="D26" s="21">
        <v>6454851</v>
      </c>
      <c r="E26" s="68" t="s">
        <v>7485</v>
      </c>
      <c r="F26" s="68" t="s">
        <v>7409</v>
      </c>
      <c r="G26" s="79" t="s">
        <v>7390</v>
      </c>
    </row>
    <row r="27" spans="1:7" s="22" customFormat="1" ht="20.100000000000001" customHeight="1" x14ac:dyDescent="0.3">
      <c r="A27" s="19">
        <v>20</v>
      </c>
      <c r="B27" s="20" t="s">
        <v>7326</v>
      </c>
      <c r="C27" s="21">
        <v>134990</v>
      </c>
      <c r="D27" s="21">
        <v>13827763</v>
      </c>
      <c r="E27" s="68" t="s">
        <v>7486</v>
      </c>
      <c r="F27" s="68" t="s">
        <v>7410</v>
      </c>
      <c r="G27" s="79" t="s">
        <v>7390</v>
      </c>
    </row>
    <row r="28" spans="1:7" s="22" customFormat="1" ht="20.100000000000001" customHeight="1" x14ac:dyDescent="0.3">
      <c r="A28" s="19">
        <v>21</v>
      </c>
      <c r="B28" s="20" t="s">
        <v>7327</v>
      </c>
      <c r="C28" s="21">
        <v>108160</v>
      </c>
      <c r="D28" s="21">
        <v>9134934</v>
      </c>
      <c r="E28" s="68" t="s">
        <v>7487</v>
      </c>
      <c r="F28" s="68" t="s">
        <v>7411</v>
      </c>
      <c r="G28" s="79" t="s">
        <v>7390</v>
      </c>
    </row>
    <row r="29" spans="1:7" s="22" customFormat="1" ht="20.100000000000001" customHeight="1" x14ac:dyDescent="0.3">
      <c r="A29" s="19">
        <v>22</v>
      </c>
      <c r="B29" s="20" t="s">
        <v>7328</v>
      </c>
      <c r="C29" s="21">
        <v>45320</v>
      </c>
      <c r="D29" s="21">
        <v>5069694</v>
      </c>
      <c r="E29" s="68" t="s">
        <v>7488</v>
      </c>
      <c r="F29" s="68" t="s">
        <v>7412</v>
      </c>
      <c r="G29" s="79" t="s">
        <v>7390</v>
      </c>
    </row>
    <row r="30" spans="1:7" s="22" customFormat="1" ht="20.100000000000001" customHeight="1" x14ac:dyDescent="0.3">
      <c r="A30" s="19">
        <v>23</v>
      </c>
      <c r="B30" s="20" t="s">
        <v>7329</v>
      </c>
      <c r="C30" s="21">
        <v>17220</v>
      </c>
      <c r="D30" s="21">
        <v>1404708</v>
      </c>
      <c r="E30" s="68" t="s">
        <v>7489</v>
      </c>
      <c r="F30" s="68" t="s">
        <v>7413</v>
      </c>
      <c r="G30" s="79" t="s">
        <v>7390</v>
      </c>
    </row>
    <row r="31" spans="1:7" s="22" customFormat="1" ht="20.100000000000001" customHeight="1" x14ac:dyDescent="0.3">
      <c r="A31" s="19">
        <v>24</v>
      </c>
      <c r="B31" s="20" t="s">
        <v>7330</v>
      </c>
      <c r="C31" s="21">
        <v>33780</v>
      </c>
      <c r="D31" s="21">
        <v>5000819</v>
      </c>
      <c r="E31" s="68" t="s">
        <v>7490</v>
      </c>
      <c r="F31" s="68" t="s">
        <v>7414</v>
      </c>
      <c r="G31" s="79" t="s">
        <v>7390</v>
      </c>
    </row>
    <row r="32" spans="1:7" s="22" customFormat="1" ht="20.100000000000001" customHeight="1" x14ac:dyDescent="0.3">
      <c r="A32" s="19">
        <v>25</v>
      </c>
      <c r="B32" s="20" t="s">
        <v>7331</v>
      </c>
      <c r="C32" s="21">
        <v>40370</v>
      </c>
      <c r="D32" s="21">
        <v>3833516</v>
      </c>
      <c r="E32" s="68" t="s">
        <v>7491</v>
      </c>
      <c r="F32" s="68" t="s">
        <v>7415</v>
      </c>
      <c r="G32" s="79" t="s">
        <v>7390</v>
      </c>
    </row>
    <row r="33" spans="1:7" s="22" customFormat="1" ht="20.100000000000001" customHeight="1" x14ac:dyDescent="0.3">
      <c r="A33" s="19">
        <v>26</v>
      </c>
      <c r="B33" s="20" t="s">
        <v>7332</v>
      </c>
      <c r="C33" s="21">
        <v>32730</v>
      </c>
      <c r="D33" s="21">
        <v>3552753</v>
      </c>
      <c r="E33" s="68" t="s">
        <v>7492</v>
      </c>
      <c r="F33" s="68" t="s">
        <v>7416</v>
      </c>
      <c r="G33" s="79" t="s">
        <v>7390</v>
      </c>
    </row>
    <row r="34" spans="1:7" s="22" customFormat="1" ht="20.100000000000001" customHeight="1" x14ac:dyDescent="0.3">
      <c r="A34" s="19">
        <v>27</v>
      </c>
      <c r="B34" s="20" t="s">
        <v>7333</v>
      </c>
      <c r="C34" s="21">
        <v>106890</v>
      </c>
      <c r="D34" s="21">
        <v>10977193</v>
      </c>
      <c r="E34" s="68" t="s">
        <v>7493</v>
      </c>
      <c r="F34" s="68" t="s">
        <v>7417</v>
      </c>
      <c r="G34" s="79" t="s">
        <v>7390</v>
      </c>
    </row>
    <row r="35" spans="1:7" s="22" customFormat="1" ht="20.100000000000001" customHeight="1" x14ac:dyDescent="0.3">
      <c r="A35" s="19">
        <v>28</v>
      </c>
      <c r="B35" s="20" t="s">
        <v>7334</v>
      </c>
      <c r="C35" s="21">
        <v>24750</v>
      </c>
      <c r="D35" s="21">
        <v>2077536</v>
      </c>
      <c r="E35" s="68" t="s">
        <v>7494</v>
      </c>
      <c r="F35" s="68" t="s">
        <v>7418</v>
      </c>
      <c r="G35" s="79" t="s">
        <v>7390</v>
      </c>
    </row>
    <row r="36" spans="1:7" s="22" customFormat="1" ht="20.100000000000001" customHeight="1" x14ac:dyDescent="0.3">
      <c r="A36" s="19">
        <v>29</v>
      </c>
      <c r="B36" s="20" t="s">
        <v>7335</v>
      </c>
      <c r="C36" s="21">
        <v>24200</v>
      </c>
      <c r="D36" s="21">
        <v>2651811</v>
      </c>
      <c r="E36" s="68" t="s">
        <v>7495</v>
      </c>
      <c r="F36" s="68" t="s">
        <v>7419</v>
      </c>
      <c r="G36" s="79" t="s">
        <v>7390</v>
      </c>
    </row>
    <row r="37" spans="1:7" s="22" customFormat="1" ht="20.100000000000001" customHeight="1" x14ac:dyDescent="0.3">
      <c r="A37" s="19">
        <v>30</v>
      </c>
      <c r="B37" s="20" t="s">
        <v>7336</v>
      </c>
      <c r="C37" s="21">
        <v>28160</v>
      </c>
      <c r="D37" s="21">
        <v>2913745</v>
      </c>
      <c r="E37" s="68" t="s">
        <v>7496</v>
      </c>
      <c r="F37" s="68" t="s">
        <v>7420</v>
      </c>
      <c r="G37" s="79" t="s">
        <v>7390</v>
      </c>
    </row>
    <row r="38" spans="1:7" s="22" customFormat="1" ht="20.100000000000001" customHeight="1" x14ac:dyDescent="0.3">
      <c r="A38" s="19">
        <v>31</v>
      </c>
      <c r="B38" s="20" t="s">
        <v>7337</v>
      </c>
      <c r="C38" s="21">
        <v>32000</v>
      </c>
      <c r="D38" s="21">
        <v>4156782</v>
      </c>
      <c r="E38" s="68" t="s">
        <v>7497</v>
      </c>
      <c r="F38" s="68" t="s">
        <v>7421</v>
      </c>
      <c r="G38" s="79" t="s">
        <v>7390</v>
      </c>
    </row>
    <row r="39" spans="1:7" s="22" customFormat="1" ht="20.100000000000001" customHeight="1" x14ac:dyDescent="0.3">
      <c r="A39" s="19">
        <v>32</v>
      </c>
      <c r="B39" s="20" t="s">
        <v>7338</v>
      </c>
      <c r="C39" s="21">
        <v>41380</v>
      </c>
      <c r="D39" s="21">
        <v>4049185</v>
      </c>
      <c r="E39" s="68" t="s">
        <v>7498</v>
      </c>
      <c r="F39" s="68" t="s">
        <v>7422</v>
      </c>
      <c r="G39" s="79" t="s">
        <v>7390</v>
      </c>
    </row>
    <row r="40" spans="1:7" s="22" customFormat="1" ht="19.5" customHeight="1" x14ac:dyDescent="0.3">
      <c r="A40" s="19">
        <v>33</v>
      </c>
      <c r="B40" s="20" t="s">
        <v>7339</v>
      </c>
      <c r="C40" s="21">
        <v>19470</v>
      </c>
      <c r="D40" s="21">
        <v>2296910</v>
      </c>
      <c r="E40" s="68" t="s">
        <v>7499</v>
      </c>
      <c r="F40" s="68" t="s">
        <v>7423</v>
      </c>
      <c r="G40" s="79" t="s">
        <v>7390</v>
      </c>
    </row>
    <row r="41" spans="1:7" s="22" customFormat="1" ht="19.5" customHeight="1" x14ac:dyDescent="0.3">
      <c r="A41" s="19">
        <v>34</v>
      </c>
      <c r="B41" s="20" t="s">
        <v>7340</v>
      </c>
      <c r="C41" s="21">
        <v>19670</v>
      </c>
      <c r="D41" s="21">
        <v>1671924</v>
      </c>
      <c r="E41" s="68" t="s">
        <v>7500</v>
      </c>
      <c r="F41" s="68" t="s">
        <v>7424</v>
      </c>
      <c r="G41" s="79" t="s">
        <v>7390</v>
      </c>
    </row>
    <row r="42" spans="1:7" s="22" customFormat="1" ht="19.5" customHeight="1" x14ac:dyDescent="0.3">
      <c r="A42" s="19">
        <v>35</v>
      </c>
      <c r="B42" s="20" t="s">
        <v>7341</v>
      </c>
      <c r="C42" s="21">
        <v>49510</v>
      </c>
      <c r="D42" s="21">
        <v>4271067</v>
      </c>
      <c r="E42" s="68" t="s">
        <v>7501</v>
      </c>
      <c r="F42" s="68" t="s">
        <v>7425</v>
      </c>
      <c r="G42" s="79" t="s">
        <v>7390</v>
      </c>
    </row>
    <row r="43" spans="1:7" s="22" customFormat="1" ht="19.5" customHeight="1" x14ac:dyDescent="0.3">
      <c r="A43" s="19">
        <v>36</v>
      </c>
      <c r="B43" s="20" t="s">
        <v>7342</v>
      </c>
      <c r="C43" s="21">
        <v>21170</v>
      </c>
      <c r="D43" s="21">
        <v>2770542</v>
      </c>
      <c r="E43" s="68" t="s">
        <v>7502</v>
      </c>
      <c r="F43" s="68" t="s">
        <v>7426</v>
      </c>
      <c r="G43" s="79" t="s">
        <v>7390</v>
      </c>
    </row>
    <row r="44" spans="1:7" s="22" customFormat="1" ht="19.5" customHeight="1" x14ac:dyDescent="0.3">
      <c r="A44" s="19">
        <v>37</v>
      </c>
      <c r="B44" s="20" t="s">
        <v>7343</v>
      </c>
      <c r="C44" s="21">
        <v>36950</v>
      </c>
      <c r="D44" s="21">
        <v>4264436</v>
      </c>
      <c r="E44" s="68" t="s">
        <v>7503</v>
      </c>
      <c r="F44" s="68" t="s">
        <v>7427</v>
      </c>
      <c r="G44" s="79" t="s">
        <v>7390</v>
      </c>
    </row>
    <row r="45" spans="1:7" s="22" customFormat="1" ht="19.5" customHeight="1" x14ac:dyDescent="0.3">
      <c r="A45" s="19">
        <v>38</v>
      </c>
      <c r="B45" s="20" t="s">
        <v>7344</v>
      </c>
      <c r="C45" s="21">
        <v>27190</v>
      </c>
      <c r="D45" s="21">
        <v>2633153</v>
      </c>
      <c r="E45" s="68" t="s">
        <v>7504</v>
      </c>
      <c r="F45" s="68" t="s">
        <v>7428</v>
      </c>
      <c r="G45" s="79" t="s">
        <v>7390</v>
      </c>
    </row>
    <row r="46" spans="1:7" s="22" customFormat="1" ht="19.5" customHeight="1" x14ac:dyDescent="0.3">
      <c r="A46" s="19">
        <v>39</v>
      </c>
      <c r="B46" s="20" t="s">
        <v>7345</v>
      </c>
      <c r="C46" s="21">
        <v>45450</v>
      </c>
      <c r="D46" s="21">
        <v>4957347</v>
      </c>
      <c r="E46" s="68" t="s">
        <v>7505</v>
      </c>
      <c r="F46" s="68" t="s">
        <v>7429</v>
      </c>
      <c r="G46" s="79" t="s">
        <v>7390</v>
      </c>
    </row>
    <row r="47" spans="1:7" s="22" customFormat="1" ht="19.5" customHeight="1" x14ac:dyDescent="0.3">
      <c r="A47" s="19">
        <v>40</v>
      </c>
      <c r="B47" s="20" t="s">
        <v>7346</v>
      </c>
      <c r="C47" s="21">
        <v>14310</v>
      </c>
      <c r="D47" s="21">
        <v>2016774</v>
      </c>
      <c r="E47" s="68" t="s">
        <v>7506</v>
      </c>
      <c r="F47" s="68" t="s">
        <v>7430</v>
      </c>
      <c r="G47" s="79" t="s">
        <v>7390</v>
      </c>
    </row>
    <row r="48" spans="1:7" s="22" customFormat="1" ht="19.5" customHeight="1" x14ac:dyDescent="0.3">
      <c r="A48" s="19">
        <v>41</v>
      </c>
      <c r="B48" s="20" t="s">
        <v>7347</v>
      </c>
      <c r="C48" s="21">
        <v>17590</v>
      </c>
      <c r="D48" s="21">
        <v>1155390</v>
      </c>
      <c r="E48" s="68" t="s">
        <v>7507</v>
      </c>
      <c r="F48" s="68" t="s">
        <v>7431</v>
      </c>
      <c r="G48" s="79" t="s">
        <v>7390</v>
      </c>
    </row>
    <row r="49" spans="1:7" s="22" customFormat="1" ht="19.5" customHeight="1" x14ac:dyDescent="0.3">
      <c r="A49" s="19">
        <v>42</v>
      </c>
      <c r="B49" s="20" t="s">
        <v>7348</v>
      </c>
      <c r="C49" s="21">
        <v>64610</v>
      </c>
      <c r="D49" s="21">
        <v>6485460</v>
      </c>
      <c r="E49" s="68" t="s">
        <v>7508</v>
      </c>
      <c r="F49" s="68" t="s">
        <v>7432</v>
      </c>
      <c r="G49" s="79" t="s">
        <v>7390</v>
      </c>
    </row>
    <row r="50" spans="1:7" s="22" customFormat="1" ht="19.5" customHeight="1" x14ac:dyDescent="0.3">
      <c r="A50" s="19">
        <v>43</v>
      </c>
      <c r="B50" s="20" t="s">
        <v>7349</v>
      </c>
      <c r="C50" s="21">
        <v>27250</v>
      </c>
      <c r="D50" s="21">
        <v>3028353</v>
      </c>
      <c r="E50" s="68" t="s">
        <v>7509</v>
      </c>
      <c r="F50" s="68" t="s">
        <v>7433</v>
      </c>
      <c r="G50" s="79" t="s">
        <v>7390</v>
      </c>
    </row>
    <row r="51" spans="1:7" s="22" customFormat="1" ht="19.5" customHeight="1" x14ac:dyDescent="0.3">
      <c r="A51" s="19">
        <v>44</v>
      </c>
      <c r="B51" s="20" t="s">
        <v>7350</v>
      </c>
      <c r="C51" s="21">
        <v>20340</v>
      </c>
      <c r="D51" s="21">
        <v>2356722</v>
      </c>
      <c r="E51" s="68" t="s">
        <v>7510</v>
      </c>
      <c r="F51" s="68" t="s">
        <v>7434</v>
      </c>
      <c r="G51" s="79" t="s">
        <v>7390</v>
      </c>
    </row>
    <row r="52" spans="1:7" s="22" customFormat="1" ht="19.5" customHeight="1" x14ac:dyDescent="0.3">
      <c r="A52" s="19">
        <v>45</v>
      </c>
      <c r="B52" s="20" t="s">
        <v>7351</v>
      </c>
      <c r="C52" s="21">
        <v>36530</v>
      </c>
      <c r="D52" s="21">
        <v>4063188</v>
      </c>
      <c r="E52" s="68" t="s">
        <v>7511</v>
      </c>
      <c r="F52" s="68" t="s">
        <v>7435</v>
      </c>
      <c r="G52" s="79" t="s">
        <v>7390</v>
      </c>
    </row>
    <row r="53" spans="1:7" s="22" customFormat="1" ht="19.5" customHeight="1" x14ac:dyDescent="0.3">
      <c r="A53" s="19">
        <v>46</v>
      </c>
      <c r="B53" s="20" t="s">
        <v>7352</v>
      </c>
      <c r="C53" s="21">
        <v>23860</v>
      </c>
      <c r="D53" s="21">
        <v>2999264</v>
      </c>
      <c r="E53" s="68" t="s">
        <v>7512</v>
      </c>
      <c r="F53" s="68" t="s">
        <v>7436</v>
      </c>
      <c r="G53" s="79" t="s">
        <v>7390</v>
      </c>
    </row>
    <row r="54" spans="1:7" s="22" customFormat="1" ht="19.5" customHeight="1" x14ac:dyDescent="0.3">
      <c r="A54" s="19">
        <v>47</v>
      </c>
      <c r="B54" s="20" t="s">
        <v>7353</v>
      </c>
      <c r="C54" s="21">
        <v>81100</v>
      </c>
      <c r="D54" s="21">
        <v>9247015</v>
      </c>
      <c r="E54" s="68" t="s">
        <v>7513</v>
      </c>
      <c r="F54" s="68" t="s">
        <v>7437</v>
      </c>
      <c r="G54" s="79" t="s">
        <v>7390</v>
      </c>
    </row>
    <row r="55" spans="1:7" s="22" customFormat="1" ht="19.5" customHeight="1" x14ac:dyDescent="0.3">
      <c r="A55" s="19">
        <v>48</v>
      </c>
      <c r="B55" s="20" t="s">
        <v>7354</v>
      </c>
      <c r="C55" s="21">
        <v>13970</v>
      </c>
      <c r="D55" s="21">
        <v>1231447</v>
      </c>
      <c r="E55" s="68" t="s">
        <v>7514</v>
      </c>
      <c r="F55" s="68" t="s">
        <v>7438</v>
      </c>
      <c r="G55" s="79" t="s">
        <v>7390</v>
      </c>
    </row>
    <row r="56" spans="1:7" s="22" customFormat="1" ht="19.5" customHeight="1" x14ac:dyDescent="0.3">
      <c r="A56" s="19">
        <v>49</v>
      </c>
      <c r="B56" s="20" t="s">
        <v>7355</v>
      </c>
      <c r="C56" s="21">
        <v>36920</v>
      </c>
      <c r="D56" s="21">
        <v>3173969</v>
      </c>
      <c r="E56" s="68" t="s">
        <v>7515</v>
      </c>
      <c r="F56" s="68" t="s">
        <v>7439</v>
      </c>
      <c r="G56" s="79" t="s">
        <v>7390</v>
      </c>
    </row>
    <row r="57" spans="1:7" s="22" customFormat="1" ht="19.5" customHeight="1" x14ac:dyDescent="0.3">
      <c r="A57" s="19">
        <v>50</v>
      </c>
      <c r="B57" s="20" t="s">
        <v>7356</v>
      </c>
      <c r="C57" s="21">
        <v>34850</v>
      </c>
      <c r="D57" s="21">
        <v>3580493</v>
      </c>
      <c r="E57" s="68" t="s">
        <v>7516</v>
      </c>
      <c r="F57" s="68" t="s">
        <v>7440</v>
      </c>
      <c r="G57" s="79" t="s">
        <v>7390</v>
      </c>
    </row>
    <row r="58" spans="1:7" s="22" customFormat="1" ht="19.5" customHeight="1" x14ac:dyDescent="0.3">
      <c r="A58" s="19">
        <v>51</v>
      </c>
      <c r="B58" s="20" t="s">
        <v>7357</v>
      </c>
      <c r="C58" s="21">
        <v>30570</v>
      </c>
      <c r="D58" s="21">
        <v>3420057</v>
      </c>
      <c r="E58" s="68" t="s">
        <v>7517</v>
      </c>
      <c r="F58" s="68" t="s">
        <v>7441</v>
      </c>
      <c r="G58" s="79" t="s">
        <v>7390</v>
      </c>
    </row>
    <row r="59" spans="1:7" s="22" customFormat="1" ht="19.5" customHeight="1" x14ac:dyDescent="0.3">
      <c r="A59" s="19">
        <v>52</v>
      </c>
      <c r="B59" s="20" t="s">
        <v>7358</v>
      </c>
      <c r="C59" s="21">
        <v>21860</v>
      </c>
      <c r="D59" s="21">
        <v>2905404</v>
      </c>
      <c r="E59" s="68" t="s">
        <v>7518</v>
      </c>
      <c r="F59" s="68" t="s">
        <v>7442</v>
      </c>
      <c r="G59" s="79" t="s">
        <v>7390</v>
      </c>
    </row>
    <row r="60" spans="1:7" s="22" customFormat="1" ht="19.5" customHeight="1" x14ac:dyDescent="0.3">
      <c r="A60" s="19">
        <v>53</v>
      </c>
      <c r="B60" s="20" t="s">
        <v>7359</v>
      </c>
      <c r="C60" s="21">
        <v>17890</v>
      </c>
      <c r="D60" s="21">
        <v>1897948</v>
      </c>
      <c r="E60" s="68" t="s">
        <v>7519</v>
      </c>
      <c r="F60" s="68" t="s">
        <v>7443</v>
      </c>
      <c r="G60" s="79" t="s">
        <v>7390</v>
      </c>
    </row>
    <row r="61" spans="1:7" s="22" customFormat="1" ht="19.5" customHeight="1" x14ac:dyDescent="0.3">
      <c r="A61" s="19">
        <v>54</v>
      </c>
      <c r="B61" s="20" t="s">
        <v>7360</v>
      </c>
      <c r="C61" s="21">
        <v>45340</v>
      </c>
      <c r="D61" s="21">
        <v>5116035</v>
      </c>
      <c r="E61" s="68" t="s">
        <v>7520</v>
      </c>
      <c r="F61" s="68" t="s">
        <v>7444</v>
      </c>
      <c r="G61" s="79" t="s">
        <v>7390</v>
      </c>
    </row>
    <row r="62" spans="1:7" s="22" customFormat="1" ht="19.5" customHeight="1" x14ac:dyDescent="0.3">
      <c r="A62" s="19">
        <v>55</v>
      </c>
      <c r="B62" s="20" t="s">
        <v>7361</v>
      </c>
      <c r="C62" s="21">
        <v>99590</v>
      </c>
      <c r="D62" s="21">
        <v>11592945</v>
      </c>
      <c r="E62" s="68" t="s">
        <v>7521</v>
      </c>
      <c r="F62" s="68" t="s">
        <v>7445</v>
      </c>
      <c r="G62" s="79" t="s">
        <v>7390</v>
      </c>
    </row>
    <row r="63" spans="1:7" s="22" customFormat="1" ht="19.5" customHeight="1" x14ac:dyDescent="0.3">
      <c r="A63" s="19">
        <v>56</v>
      </c>
      <c r="B63" s="20" t="s">
        <v>7362</v>
      </c>
      <c r="C63" s="21">
        <v>86980</v>
      </c>
      <c r="D63" s="21">
        <v>9211466</v>
      </c>
      <c r="E63" s="68" t="s">
        <v>7522</v>
      </c>
      <c r="F63" s="68" t="s">
        <v>7446</v>
      </c>
      <c r="G63" s="79" t="s">
        <v>7390</v>
      </c>
    </row>
    <row r="64" spans="1:7" s="22" customFormat="1" ht="19.5" customHeight="1" x14ac:dyDescent="0.3">
      <c r="A64" s="19">
        <v>57</v>
      </c>
      <c r="B64" s="20" t="s">
        <v>7363</v>
      </c>
      <c r="C64" s="21">
        <v>83870</v>
      </c>
      <c r="D64" s="21">
        <v>6895784</v>
      </c>
      <c r="E64" s="68" t="s">
        <v>7523</v>
      </c>
      <c r="F64" s="68" t="s">
        <v>7447</v>
      </c>
      <c r="G64" s="79" t="s">
        <v>7390</v>
      </c>
    </row>
    <row r="65" spans="1:7" s="22" customFormat="1" ht="19.5" customHeight="1" x14ac:dyDescent="0.3">
      <c r="A65" s="19">
        <v>58</v>
      </c>
      <c r="B65" s="20" t="s">
        <v>7364</v>
      </c>
      <c r="C65" s="21">
        <v>35250</v>
      </c>
      <c r="D65" s="21">
        <v>2884751</v>
      </c>
      <c r="E65" s="68" t="s">
        <v>7524</v>
      </c>
      <c r="F65" s="68" t="s">
        <v>7448</v>
      </c>
      <c r="G65" s="79" t="s">
        <v>7390</v>
      </c>
    </row>
    <row r="66" spans="1:7" s="22" customFormat="1" ht="19.5" customHeight="1" x14ac:dyDescent="0.3">
      <c r="A66" s="19">
        <v>59</v>
      </c>
      <c r="B66" s="20" t="s">
        <v>7365</v>
      </c>
      <c r="C66" s="21">
        <v>39750</v>
      </c>
      <c r="D66" s="21">
        <v>2443362</v>
      </c>
      <c r="E66" s="68" t="s">
        <v>7525</v>
      </c>
      <c r="F66" s="68" t="s">
        <v>7449</v>
      </c>
      <c r="G66" s="79" t="s">
        <v>7390</v>
      </c>
    </row>
    <row r="67" spans="1:7" s="22" customFormat="1" ht="19.5" customHeight="1" x14ac:dyDescent="0.3">
      <c r="A67" s="19">
        <v>60</v>
      </c>
      <c r="B67" s="20" t="s">
        <v>7366</v>
      </c>
      <c r="C67" s="21">
        <v>6560</v>
      </c>
      <c r="D67" s="21">
        <v>749664</v>
      </c>
      <c r="E67" s="68" t="s">
        <v>7526</v>
      </c>
      <c r="F67" s="68" t="s">
        <v>7450</v>
      </c>
      <c r="G67" s="79" t="s">
        <v>7390</v>
      </c>
    </row>
    <row r="68" spans="1:7" s="22" customFormat="1" ht="19.5" customHeight="1" x14ac:dyDescent="0.3">
      <c r="A68" s="19">
        <v>61</v>
      </c>
      <c r="B68" s="20" t="s">
        <v>7367</v>
      </c>
      <c r="C68" s="21">
        <v>20450</v>
      </c>
      <c r="D68" s="21">
        <v>1704699</v>
      </c>
      <c r="E68" s="68" t="s">
        <v>7527</v>
      </c>
      <c r="F68" s="68" t="s">
        <v>7451</v>
      </c>
      <c r="G68" s="79" t="s">
        <v>7390</v>
      </c>
    </row>
    <row r="69" spans="1:7" s="22" customFormat="1" ht="19.5" customHeight="1" x14ac:dyDescent="0.3">
      <c r="A69" s="19">
        <v>62</v>
      </c>
      <c r="B69" s="20" t="s">
        <v>7368</v>
      </c>
      <c r="C69" s="21">
        <v>32300</v>
      </c>
      <c r="D69" s="21">
        <v>3512853</v>
      </c>
      <c r="E69" s="68" t="s">
        <v>7528</v>
      </c>
      <c r="F69" s="68" t="s">
        <v>7452</v>
      </c>
      <c r="G69" s="79" t="s">
        <v>7390</v>
      </c>
    </row>
    <row r="70" spans="1:7" s="22" customFormat="1" ht="19.5" customHeight="1" x14ac:dyDescent="0.3">
      <c r="A70" s="19">
        <v>63</v>
      </c>
      <c r="B70" s="20" t="s">
        <v>7369</v>
      </c>
      <c r="C70" s="21">
        <v>26700</v>
      </c>
      <c r="D70" s="21">
        <v>2751846</v>
      </c>
      <c r="E70" s="68" t="s">
        <v>7529</v>
      </c>
      <c r="F70" s="68" t="s">
        <v>7453</v>
      </c>
      <c r="G70" s="79" t="s">
        <v>7390</v>
      </c>
    </row>
    <row r="71" spans="1:7" s="22" customFormat="1" ht="19.5" customHeight="1" x14ac:dyDescent="0.3">
      <c r="A71" s="19">
        <v>64</v>
      </c>
      <c r="B71" s="20" t="s">
        <v>7370</v>
      </c>
      <c r="C71" s="21">
        <v>7560</v>
      </c>
      <c r="D71" s="21">
        <v>937080</v>
      </c>
      <c r="E71" s="68" t="s">
        <v>7530</v>
      </c>
      <c r="F71" s="68" t="s">
        <v>7454</v>
      </c>
      <c r="G71" s="79" t="s">
        <v>7390</v>
      </c>
    </row>
    <row r="72" spans="1:7" s="22" customFormat="1" ht="19.5" customHeight="1" x14ac:dyDescent="0.3">
      <c r="A72" s="19">
        <v>65</v>
      </c>
      <c r="B72" s="20" t="s">
        <v>7371</v>
      </c>
      <c r="C72" s="21">
        <v>29830</v>
      </c>
      <c r="D72" s="21">
        <v>3375882</v>
      </c>
      <c r="E72" s="68" t="s">
        <v>7531</v>
      </c>
      <c r="F72" s="68" t="s">
        <v>7455</v>
      </c>
      <c r="G72" s="79" t="s">
        <v>7390</v>
      </c>
    </row>
    <row r="73" spans="1:7" s="22" customFormat="1" ht="19.5" customHeight="1" x14ac:dyDescent="0.3">
      <c r="A73" s="19">
        <v>66</v>
      </c>
      <c r="B73" s="20" t="s">
        <v>7372</v>
      </c>
      <c r="C73" s="21">
        <v>44470</v>
      </c>
      <c r="D73" s="21">
        <v>4757467</v>
      </c>
      <c r="E73" s="68" t="s">
        <v>7532</v>
      </c>
      <c r="F73" s="68" t="s">
        <v>7456</v>
      </c>
      <c r="G73" s="79" t="s">
        <v>7390</v>
      </c>
    </row>
    <row r="74" spans="1:7" s="22" customFormat="1" ht="19.5" customHeight="1" x14ac:dyDescent="0.3">
      <c r="A74" s="19">
        <v>67</v>
      </c>
      <c r="B74" s="20" t="s">
        <v>7373</v>
      </c>
      <c r="C74" s="21">
        <v>72960</v>
      </c>
      <c r="D74" s="21">
        <v>5877954</v>
      </c>
      <c r="E74" s="68" t="s">
        <v>7533</v>
      </c>
      <c r="F74" s="68" t="s">
        <v>7457</v>
      </c>
      <c r="G74" s="79" t="s">
        <v>7390</v>
      </c>
    </row>
    <row r="75" spans="1:7" s="22" customFormat="1" ht="19.5" customHeight="1" x14ac:dyDescent="0.3">
      <c r="A75" s="19">
        <v>68</v>
      </c>
      <c r="B75" s="20" t="s">
        <v>7374</v>
      </c>
      <c r="C75" s="21">
        <v>114060</v>
      </c>
      <c r="D75" s="21">
        <v>11602236</v>
      </c>
      <c r="E75" s="68" t="s">
        <v>7534</v>
      </c>
      <c r="F75" s="68" t="s">
        <v>7458</v>
      </c>
      <c r="G75" s="79" t="s">
        <v>7390</v>
      </c>
    </row>
    <row r="76" spans="1:7" s="22" customFormat="1" ht="19.5" customHeight="1" x14ac:dyDescent="0.3">
      <c r="A76" s="19">
        <v>69</v>
      </c>
      <c r="B76" s="20" t="s">
        <v>7375</v>
      </c>
      <c r="C76" s="21">
        <v>29760</v>
      </c>
      <c r="D76" s="21">
        <v>3295892</v>
      </c>
      <c r="E76" s="68" t="s">
        <v>7535</v>
      </c>
      <c r="F76" s="68" t="s">
        <v>7459</v>
      </c>
      <c r="G76" s="79" t="s">
        <v>7390</v>
      </c>
    </row>
    <row r="77" spans="1:7" s="22" customFormat="1" ht="19.5" customHeight="1" x14ac:dyDescent="0.3">
      <c r="A77" s="19">
        <v>70</v>
      </c>
      <c r="B77" s="20" t="s">
        <v>7376</v>
      </c>
      <c r="C77" s="21">
        <v>40880</v>
      </c>
      <c r="D77" s="21">
        <v>4191780</v>
      </c>
      <c r="E77" s="68" t="s">
        <v>7536</v>
      </c>
      <c r="F77" s="68" t="s">
        <v>7460</v>
      </c>
      <c r="G77" s="79" t="s">
        <v>7390</v>
      </c>
    </row>
    <row r="78" spans="1:7" s="22" customFormat="1" ht="19.5" customHeight="1" x14ac:dyDescent="0.3">
      <c r="A78" s="19">
        <v>71</v>
      </c>
      <c r="B78" s="20" t="s">
        <v>7377</v>
      </c>
      <c r="C78" s="21">
        <v>11600</v>
      </c>
      <c r="D78" s="21">
        <v>1435887</v>
      </c>
      <c r="E78" s="68" t="s">
        <v>7537</v>
      </c>
      <c r="F78" s="68" t="s">
        <v>7461</v>
      </c>
      <c r="G78" s="79" t="s">
        <v>7390</v>
      </c>
    </row>
    <row r="79" spans="1:7" s="22" customFormat="1" ht="19.5" customHeight="1" x14ac:dyDescent="0.3">
      <c r="A79" s="19">
        <v>72</v>
      </c>
      <c r="B79" s="20" t="s">
        <v>7378</v>
      </c>
      <c r="C79" s="21">
        <v>32340</v>
      </c>
      <c r="D79" s="21">
        <v>3453174</v>
      </c>
      <c r="E79" s="68" t="s">
        <v>7538</v>
      </c>
      <c r="F79" s="68" t="s">
        <v>7462</v>
      </c>
      <c r="G79" s="79" t="s">
        <v>7390</v>
      </c>
    </row>
    <row r="80" spans="1:7" s="22" customFormat="1" ht="20.100000000000001" customHeight="1" x14ac:dyDescent="0.3">
      <c r="A80" s="19">
        <v>73</v>
      </c>
      <c r="B80" s="23" t="s">
        <v>7379</v>
      </c>
      <c r="C80" s="24">
        <v>118540</v>
      </c>
      <c r="D80" s="24">
        <v>11847868</v>
      </c>
      <c r="E80" s="68" t="s">
        <v>7539</v>
      </c>
      <c r="F80" s="68" t="s">
        <v>7463</v>
      </c>
      <c r="G80" s="79" t="s">
        <v>7390</v>
      </c>
    </row>
    <row r="81" spans="1:7" s="22" customFormat="1" ht="20.100000000000001" customHeight="1" x14ac:dyDescent="0.3">
      <c r="A81" s="19">
        <v>74</v>
      </c>
      <c r="B81" s="23" t="s">
        <v>7380</v>
      </c>
      <c r="C81" s="24">
        <v>19550</v>
      </c>
      <c r="D81" s="24">
        <v>2431316</v>
      </c>
      <c r="E81" s="68" t="s">
        <v>7540</v>
      </c>
      <c r="F81" s="68" t="s">
        <v>7464</v>
      </c>
      <c r="G81" s="79" t="s">
        <v>7390</v>
      </c>
    </row>
    <row r="82" spans="1:7" s="22" customFormat="1" ht="20.100000000000001" customHeight="1" x14ac:dyDescent="0.3">
      <c r="A82" s="19">
        <v>75</v>
      </c>
      <c r="B82" s="23" t="s">
        <v>7381</v>
      </c>
      <c r="C82" s="24">
        <v>21830</v>
      </c>
      <c r="D82" s="24">
        <v>2478607</v>
      </c>
      <c r="E82" s="68" t="s">
        <v>7541</v>
      </c>
      <c r="F82" s="68" t="s">
        <v>7465</v>
      </c>
      <c r="G82" s="79" t="s">
        <v>7390</v>
      </c>
    </row>
    <row r="83" spans="1:7" s="22" customFormat="1" ht="20.100000000000001" customHeight="1" x14ac:dyDescent="0.3">
      <c r="A83" s="19">
        <v>76</v>
      </c>
      <c r="B83" s="23" t="s">
        <v>7382</v>
      </c>
      <c r="C83" s="24">
        <v>158920</v>
      </c>
      <c r="D83" s="24">
        <v>16229800</v>
      </c>
      <c r="E83" s="68" t="s">
        <v>7542</v>
      </c>
      <c r="F83" s="68" t="s">
        <v>7466</v>
      </c>
      <c r="G83" s="79" t="s">
        <v>7390</v>
      </c>
    </row>
    <row r="84" spans="1:7" s="40" customFormat="1" ht="20.100000000000001" customHeight="1" x14ac:dyDescent="0.3">
      <c r="A84" s="38"/>
      <c r="B84" s="36" t="s">
        <v>7219</v>
      </c>
      <c r="C84" s="39">
        <f>SUM(C8:C83)</f>
        <v>3424540</v>
      </c>
      <c r="D84" s="39">
        <f t="shared" ref="D84" si="0">SUM(D8:D83)</f>
        <v>349321707</v>
      </c>
      <c r="E84" s="69"/>
      <c r="F84" s="70"/>
      <c r="G84" s="73"/>
    </row>
    <row r="85" spans="1:7" x14ac:dyDescent="0.3">
      <c r="C85" s="37"/>
      <c r="D85" s="37"/>
      <c r="E85" s="71"/>
    </row>
    <row r="86" spans="1:7" x14ac:dyDescent="0.3">
      <c r="C86" s="41"/>
      <c r="D86" s="41"/>
      <c r="E86" s="71"/>
    </row>
    <row r="87" spans="1:7" x14ac:dyDescent="0.3">
      <c r="C87" s="65"/>
      <c r="D87" s="16"/>
      <c r="E87" s="71"/>
    </row>
    <row r="88" spans="1:7" x14ac:dyDescent="0.3">
      <c r="C88" s="64"/>
    </row>
  </sheetData>
  <mergeCells count="9">
    <mergeCell ref="A1:G1"/>
    <mergeCell ref="A2:G2"/>
    <mergeCell ref="E4:E7"/>
    <mergeCell ref="F4:F7"/>
    <mergeCell ref="G4:G7"/>
    <mergeCell ref="A4:A7"/>
    <mergeCell ref="B4:B7"/>
    <mergeCell ref="C4:C5"/>
    <mergeCell ref="D4:D5"/>
  </mergeCells>
  <phoneticPr fontId="26" type="noConversion"/>
  <pageMargins left="0.27559055118110237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ใบจัดสรร</vt:lpstr>
      <vt:lpstr>เลขที่หนังสือ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DLA_15139</cp:lastModifiedBy>
  <cp:lastPrinted>2024-05-14T07:42:22Z</cp:lastPrinted>
  <dcterms:created xsi:type="dcterms:W3CDTF">2022-10-12T02:22:15Z</dcterms:created>
  <dcterms:modified xsi:type="dcterms:W3CDTF">2024-05-14T07:50:11Z</dcterms:modified>
</cp:coreProperties>
</file>