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9 พค 67\"/>
    </mc:Choice>
  </mc:AlternateContent>
  <xr:revisionPtr revIDLastSave="0" documentId="8_{053F027B-EABE-44B1-8613-D40B881A2147}" xr6:coauthVersionLast="47" xr6:coauthVersionMax="47" xr10:uidLastSave="{00000000-0000-0000-0000-000000000000}"/>
  <bookViews>
    <workbookView xWindow="-120" yWindow="-120" windowWidth="24240" windowHeight="13140" activeTab="1" xr2:uid="{C72D7BF0-9C4A-4FB7-A90F-FC00862BE21F}"/>
  </bookViews>
  <sheets>
    <sheet name="จัดสรร " sheetId="1" r:id="rId1"/>
    <sheet name="เลขที่หนังสิอ" sheetId="2" r:id="rId2"/>
  </sheets>
  <definedNames>
    <definedName name="_xlnm.Print_Area" localSheetId="0">'จัดสรร '!$A$1:$F$212</definedName>
    <definedName name="_xlnm.Print_Titles" localSheetId="0">'จัดสรร '!$1:$7</definedName>
    <definedName name="_xlnm.Print_Titles" localSheetId="1">เลขที่หนังสิอ!$1:$6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1" l="1"/>
  <c r="F202" i="1"/>
  <c r="F200" i="1"/>
  <c r="F196" i="1"/>
  <c r="F190" i="1"/>
  <c r="F186" i="1"/>
  <c r="F179" i="1"/>
  <c r="F172" i="1"/>
  <c r="F170" i="1"/>
  <c r="F166" i="1"/>
  <c r="F161" i="1"/>
  <c r="F156" i="1"/>
  <c r="F146" i="1"/>
  <c r="F141" i="1"/>
  <c r="F135" i="1"/>
  <c r="F133" i="1"/>
  <c r="F131" i="1"/>
  <c r="F125" i="1"/>
  <c r="F118" i="1"/>
  <c r="F115" i="1"/>
  <c r="F107" i="1"/>
  <c r="F103" i="1"/>
  <c r="F100" i="1"/>
  <c r="F95" i="1"/>
  <c r="F92" i="1"/>
  <c r="F82" i="1"/>
  <c r="F79" i="1"/>
  <c r="F77" i="1"/>
  <c r="F74" i="1"/>
  <c r="F66" i="1"/>
  <c r="F64" i="1"/>
  <c r="F61" i="1"/>
  <c r="F55" i="1"/>
  <c r="F53" i="1"/>
  <c r="F49" i="1"/>
  <c r="F44" i="1"/>
  <c r="F42" i="1"/>
  <c r="F35" i="1"/>
  <c r="F31" i="1"/>
  <c r="F25" i="1"/>
  <c r="F20" i="1"/>
  <c r="F16" i="1"/>
  <c r="F11" i="1"/>
</calcChain>
</file>

<file path=xl/sharedStrings.xml><?xml version="1.0" encoding="utf-8"?>
<sst xmlns="http://schemas.openxmlformats.org/spreadsheetml/2006/main" count="759" uniqueCount="595">
  <si>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</si>
  <si>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</si>
  <si>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เงินอุดหนุนเป็นค่าจ้างลูกจ้างชั่วคราวถ่ายโอนงานสถานีสูบน้ำด้วยไฟฟ้า </t>
  </si>
  <si>
    <t xml:space="preserve">  ไตรมาสที่ 3 (เดือนเมษายน - มิถุนายน 2567)  </t>
  </si>
  <si>
    <t>รหัสแหล่งของเงิน 6711410 รหัสงบประมาณ  15008370001004100036 รหัสกิจกรรมหลัก 15008670030400000</t>
  </si>
  <si>
    <t>ตามหนังสือกรมส่งเสริมการปกครองท้องถิ่น ด่วนที่สุด ที่ มท 0808.2/              ลงวันที่          พฤษภาคม 2567  เลขที่ใบจัดสรร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</si>
  <si>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</si>
  <si>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</si>
  <si>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</si>
  <si>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</si>
  <si>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</si>
  <si>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</si>
  <si>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</si>
  <si>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</si>
  <si>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</si>
  <si>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</si>
  <si>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ท่าม่วง</t>
  </si>
  <si>
    <t>อบต.รางสาลี่</t>
  </si>
  <si>
    <t>6710607</t>
  </si>
  <si>
    <t>บ่อพลอย</t>
  </si>
  <si>
    <t>อบต.หนองกุ่ม</t>
  </si>
  <si>
    <t>6710303</t>
  </si>
  <si>
    <t>กาญจนบุรี ผลรวม</t>
  </si>
  <si>
    <t>กาฬสินธุ์</t>
  </si>
  <si>
    <t>กมลาไสย</t>
  </si>
  <si>
    <t>ทต.หลักเมือง</t>
  </si>
  <si>
    <t>6460305</t>
  </si>
  <si>
    <t>อบต.โพนงาม</t>
  </si>
  <si>
    <t>6460304</t>
  </si>
  <si>
    <t>ยางตลาด</t>
  </si>
  <si>
    <t>อบต.นาเชือก</t>
  </si>
  <si>
    <t>6460704</t>
  </si>
  <si>
    <t>ร่องคำ</t>
  </si>
  <si>
    <t>อบต.สามัคคี</t>
  </si>
  <si>
    <t>6460402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</si>
  <si>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</si>
  <si>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</si>
  <si>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</si>
  <si>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</si>
  <si>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</si>
  <si>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อบต.แสนตอ</t>
  </si>
  <si>
    <t>6620408</t>
  </si>
  <si>
    <t>คลองขลุง</t>
  </si>
  <si>
    <t>อบต.แม่ลาด</t>
  </si>
  <si>
    <t>6620504</t>
  </si>
  <si>
    <t>กำแพงเพชร ผลรวม</t>
  </si>
  <si>
    <t>ขอนแก่น</t>
  </si>
  <si>
    <t>ชนบท</t>
  </si>
  <si>
    <t>อบต.วังแสง</t>
  </si>
  <si>
    <t>6401802</t>
  </si>
  <si>
    <t>อบต.ศรีบุญเรือง</t>
  </si>
  <si>
    <t>6401803</t>
  </si>
  <si>
    <t>บ้านแฮด</t>
  </si>
  <si>
    <t>อบต.โนนสมบูรณ์</t>
  </si>
  <si>
    <t>6402403</t>
  </si>
  <si>
    <t>ภูผาม่าน</t>
  </si>
  <si>
    <t>อบต.ภูผาม่าน</t>
  </si>
  <si>
    <t>6402002</t>
  </si>
  <si>
    <t>ขอนแก่น ผลรวม</t>
  </si>
  <si>
    <t>ชัยภูมิ</t>
  </si>
  <si>
    <t>คอนสวรรค์</t>
  </si>
  <si>
    <t>อบต.ศรีสำราญ</t>
  </si>
  <si>
    <t>6360309</t>
  </si>
  <si>
    <t>คอนสาร</t>
  </si>
  <si>
    <t>อบต.ดงบัง</t>
  </si>
  <si>
    <t>6361301</t>
  </si>
  <si>
    <t>จัตุรัส</t>
  </si>
  <si>
    <t>อบต.ส้มป่อย</t>
  </si>
  <si>
    <t>6360608</t>
  </si>
  <si>
    <t>เมืองชัยภูมิ</t>
  </si>
  <si>
    <t>อบต.บ้านค่าย</t>
  </si>
  <si>
    <t>6360106</t>
  </si>
  <si>
    <t>หนองบัวแดง</t>
  </si>
  <si>
    <t>อบต.หนองแวง</t>
  </si>
  <si>
    <t>6360506</t>
  </si>
  <si>
    <t>ชัยภูมิ ผลรวม</t>
  </si>
  <si>
    <t>เชียงราย</t>
  </si>
  <si>
    <t>เชียงแสน</t>
  </si>
  <si>
    <t>ทต.โยนก</t>
  </si>
  <si>
    <t>6570806</t>
  </si>
  <si>
    <t>ป่าแดด</t>
  </si>
  <si>
    <t>ทต.สันมะค่า</t>
  </si>
  <si>
    <t>6570602</t>
  </si>
  <si>
    <t>เวียงแก่น</t>
  </si>
  <si>
    <t>ทต.หล่ายงาว</t>
  </si>
  <si>
    <t>6571302</t>
  </si>
  <si>
    <t>เชียงราย ผลรวม</t>
  </si>
  <si>
    <t>เชียงใหม่</t>
  </si>
  <si>
    <t>จอมทอง</t>
  </si>
  <si>
    <t>ทต.บ้านแปะ</t>
  </si>
  <si>
    <t>6500205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</si>
  <si>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</si>
  <si>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</si>
  <si>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</si>
  <si>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</si>
  <si>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</si>
  <si>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</si>
  <si>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ดอยเต่า</t>
  </si>
  <si>
    <t>อบต.บงตัน</t>
  </si>
  <si>
    <t>6501703</t>
  </si>
  <si>
    <t>อบต.ม่อนจอง</t>
  </si>
  <si>
    <t>6501804</t>
  </si>
  <si>
    <t>อบต.แม่ตื่น</t>
  </si>
  <si>
    <t>6501805</t>
  </si>
  <si>
    <t>เชียงใหม่ ผลรวม</t>
  </si>
  <si>
    <t>ตาก</t>
  </si>
  <si>
    <t>บ้านตาก</t>
  </si>
  <si>
    <t>อบต.ตากตก</t>
  </si>
  <si>
    <t>6630202</t>
  </si>
  <si>
    <t>ตาก ผลรวม</t>
  </si>
  <si>
    <t>นครพนม</t>
  </si>
  <si>
    <t>ธาตุพนม</t>
  </si>
  <si>
    <t>ทต.น้ำก่ำ</t>
  </si>
  <si>
    <t>6480506</t>
  </si>
  <si>
    <t>อบต.นาถ่อน</t>
  </si>
  <si>
    <t>6480501</t>
  </si>
  <si>
    <t>นาแก</t>
  </si>
  <si>
    <t>อบต.บ้านแก้ง</t>
  </si>
  <si>
    <t>6480709</t>
  </si>
  <si>
    <t>เมืองนครพนม</t>
  </si>
  <si>
    <t>อบต.ขามเฒ่า</t>
  </si>
  <si>
    <t>6480103</t>
  </si>
  <si>
    <t>นครพนม ผลรวม</t>
  </si>
  <si>
    <t>นครราชสีมา</t>
  </si>
  <si>
    <t>ปักธงชัย</t>
  </si>
  <si>
    <t>ทต.บ่อปลาทอง</t>
  </si>
  <si>
    <t>6301411</t>
  </si>
  <si>
    <t>ห้วยแถลง</t>
  </si>
  <si>
    <t>ทต.กงรถ</t>
  </si>
  <si>
    <t>6301606</t>
  </si>
  <si>
    <t>บ้านเหลื่อม</t>
  </si>
  <si>
    <t>อบต.บ้านเหลื่อม</t>
  </si>
  <si>
    <t>6300503</t>
  </si>
  <si>
    <t>นครราชสีมา ผลรวม</t>
  </si>
  <si>
    <t>นครศรีธรรมราช</t>
  </si>
  <si>
    <t>เฉลิมพระเกียรติ</t>
  </si>
  <si>
    <t>อบต.เชียรเขา</t>
  </si>
  <si>
    <t>6802301</t>
  </si>
  <si>
    <t>นครศรีธรรมราช ผลรวม</t>
  </si>
  <si>
    <t>นครสวรรค์</t>
  </si>
  <si>
    <t>บรรพตพิสัย</t>
  </si>
  <si>
    <t>ทต.บ้านแดน</t>
  </si>
  <si>
    <t>6600505</t>
  </si>
  <si>
    <t>เก้าเลี้ยว</t>
  </si>
  <si>
    <t>อบต.เขาดิน</t>
  </si>
  <si>
    <t>6600602</t>
  </si>
  <si>
    <t>อบต.หัวดง</t>
  </si>
  <si>
    <t>6600604</t>
  </si>
  <si>
    <t>โกรกพระ</t>
  </si>
  <si>
    <t>อบต.โกรกพระ</t>
  </si>
  <si>
    <t>6600203</t>
  </si>
  <si>
    <t>ชุมแสง</t>
  </si>
  <si>
    <t>อบต.ท่าไม้</t>
  </si>
  <si>
    <t>6600304</t>
  </si>
  <si>
    <t>นครสวรรค์ ผลรวม</t>
  </si>
  <si>
    <t>น่าน</t>
  </si>
  <si>
    <t>ท่าวังผา</t>
  </si>
  <si>
    <t>อบต.ริม</t>
  </si>
  <si>
    <t>6550602</t>
  </si>
  <si>
    <t>อบต.แสนทอง</t>
  </si>
  <si>
    <t>6550610</t>
  </si>
  <si>
    <t>น่าน ผลรวม</t>
  </si>
  <si>
    <t>บึงกาฬ</t>
  </si>
  <si>
    <t>บึงโขงหลง</t>
  </si>
  <si>
    <t>อบต.ท่าดอกคำ</t>
  </si>
  <si>
    <t>6380602</t>
  </si>
  <si>
    <t>บึงกาฬ ผลรวม</t>
  </si>
  <si>
    <t>บุรีรัมย์</t>
  </si>
  <si>
    <t>กระสัง</t>
  </si>
  <si>
    <t>อบต.ลำดวน</t>
  </si>
  <si>
    <t>6310306</t>
  </si>
  <si>
    <t>แคนดง</t>
  </si>
  <si>
    <t>อบต.แคนดง</t>
  </si>
  <si>
    <t>6312201</t>
  </si>
  <si>
    <t>นางรอง</t>
  </si>
  <si>
    <t>อบต.บ้านสิงห์</t>
  </si>
  <si>
    <t>6310408</t>
  </si>
  <si>
    <t>พลับพลาชัย</t>
  </si>
  <si>
    <t>อบต.ป่าชัน</t>
  </si>
  <si>
    <t>6311504</t>
  </si>
  <si>
    <t>ลำปลายมาศ</t>
  </si>
  <si>
    <t>อบต.หนองคู</t>
  </si>
  <si>
    <t>6311001</t>
  </si>
  <si>
    <t>สตึก</t>
  </si>
  <si>
    <t>อบต.กระสัง</t>
  </si>
  <si>
    <t>6311111</t>
  </si>
  <si>
    <t>อบต.ทุ่งวัง</t>
  </si>
  <si>
    <t>6311105</t>
  </si>
  <si>
    <t>บุรีรัมย์ ผลรวม</t>
  </si>
  <si>
    <t>ปราจีนบุรี</t>
  </si>
  <si>
    <t>บ้านสร้าง</t>
  </si>
  <si>
    <t>อบต.บางพลวง</t>
  </si>
  <si>
    <t>6250607</t>
  </si>
  <si>
    <t>อบต.บางยาง</t>
  </si>
  <si>
    <t>6250602</t>
  </si>
  <si>
    <t>ปราจีนบุรี ผลรวม</t>
  </si>
  <si>
    <t>พะเยา</t>
  </si>
  <si>
    <t>ดอกคำใต้</t>
  </si>
  <si>
    <t>อบต.ดงสุวรรณ</t>
  </si>
  <si>
    <t>6560506</t>
  </si>
  <si>
    <t>พะเยา ผลรวม</t>
  </si>
  <si>
    <t>พัทลุง</t>
  </si>
  <si>
    <t>เขาชัยสน</t>
  </si>
  <si>
    <t>อบต.ควนขนุน</t>
  </si>
  <si>
    <t>6930302</t>
  </si>
  <si>
    <t>เมืองพัทลุง</t>
  </si>
  <si>
    <t>อบต.ลำปำ</t>
  </si>
  <si>
    <t>6930113</t>
  </si>
  <si>
    <t>พัทลุง ผลรวม</t>
  </si>
  <si>
    <t>พิจิตร</t>
  </si>
  <si>
    <t>บางมูลนาก</t>
  </si>
  <si>
    <t>ทต.เนินมะกอก</t>
  </si>
  <si>
    <t>6660501</t>
  </si>
  <si>
    <t>ตะพานหิน</t>
  </si>
  <si>
    <t>อบต.งิ้วราย</t>
  </si>
  <si>
    <t>6660403</t>
  </si>
  <si>
    <t>บึงนาราง</t>
  </si>
  <si>
    <t>อบต.บางลาย</t>
  </si>
  <si>
    <t>6661001</t>
  </si>
  <si>
    <t>โพทะเล</t>
  </si>
  <si>
    <t>อบต.ท้ายน้ำ</t>
  </si>
  <si>
    <t>6660607</t>
  </si>
  <si>
    <t>โพธิ์ประทับช้าง</t>
  </si>
  <si>
    <t>อบต.ไผ่ท่าโพ</t>
  </si>
  <si>
    <t>6660305</t>
  </si>
  <si>
    <t>เมืองพิจิตร</t>
  </si>
  <si>
    <t>อบต.ฆะมัง</t>
  </si>
  <si>
    <t>6660105</t>
  </si>
  <si>
    <t>อบต.บ้านบุ่ง</t>
  </si>
  <si>
    <t>6660101</t>
  </si>
  <si>
    <t>อบต.ย่านยาว</t>
  </si>
  <si>
    <t>6660113</t>
  </si>
  <si>
    <t>สามง่าม</t>
  </si>
  <si>
    <t>อบต.สามง่าม</t>
  </si>
  <si>
    <t>6660701</t>
  </si>
  <si>
    <t>พิจิตร ผลรวม</t>
  </si>
  <si>
    <t>เพชรบุรี</t>
  </si>
  <si>
    <t>ชะอำ</t>
  </si>
  <si>
    <t>ทต.นายาง</t>
  </si>
  <si>
    <t>5760406</t>
  </si>
  <si>
    <t>ท่ายาง</t>
  </si>
  <si>
    <t>อบต.วังไคร้</t>
  </si>
  <si>
    <t>6760507</t>
  </si>
  <si>
    <t>เพชรบุรี ผลรวม</t>
  </si>
  <si>
    <t>เพชรบูรณ์</t>
  </si>
  <si>
    <t>ศรีเทพ</t>
  </si>
  <si>
    <t>ทต.โคกสะอาด</t>
  </si>
  <si>
    <t>6670601</t>
  </si>
  <si>
    <t>หนองไผ่</t>
  </si>
  <si>
    <t>ทต.บ้านโภชน์</t>
  </si>
  <si>
    <t>6670708</t>
  </si>
  <si>
    <t>ชนแดน</t>
  </si>
  <si>
    <t>อบต.ลาดแค</t>
  </si>
  <si>
    <t>6670207</t>
  </si>
  <si>
    <t>อบต.นาสนุ่น</t>
  </si>
  <si>
    <t>6670604</t>
  </si>
  <si>
    <t>เพชรบูรณ์ ผลรวม</t>
  </si>
  <si>
    <t>แพร่</t>
  </si>
  <si>
    <t>สอง</t>
  </si>
  <si>
    <t>อบต.บ้านหนุน</t>
  </si>
  <si>
    <t>6540603</t>
  </si>
  <si>
    <t>สูงเม่น</t>
  </si>
  <si>
    <t>อบต.น้ำชำ</t>
  </si>
  <si>
    <t>6540402</t>
  </si>
  <si>
    <t>แพร่ ผลรวม</t>
  </si>
  <si>
    <t>มหาสารคาม</t>
  </si>
  <si>
    <t>กันทรวิชัย</t>
  </si>
  <si>
    <t>ทต.ท่าขอนยาง</t>
  </si>
  <si>
    <t>6440407</t>
  </si>
  <si>
    <t>เมืองมหาสารคาม</t>
  </si>
  <si>
    <t>อบต.ลาดพัฒนา</t>
  </si>
  <si>
    <t>6440104</t>
  </si>
  <si>
    <t>อบต.แวงน่าง</t>
  </si>
  <si>
    <t>6440105</t>
  </si>
  <si>
    <t>มหาสารคาม ผลรวม</t>
  </si>
  <si>
    <t>มุกดาหาร</t>
  </si>
  <si>
    <t>ดอนตาล</t>
  </si>
  <si>
    <t>ทต.ดอนตาล</t>
  </si>
  <si>
    <t>5490308</t>
  </si>
  <si>
    <t>ทต.ดอนตาลผาสุก</t>
  </si>
  <si>
    <t>6490301</t>
  </si>
  <si>
    <t>เมืองมุกดาหาร</t>
  </si>
  <si>
    <t>ทต.นาสีนวน</t>
  </si>
  <si>
    <t>6490105</t>
  </si>
  <si>
    <t>ทต.บางทรายใหญ่</t>
  </si>
  <si>
    <t>6490111</t>
  </si>
  <si>
    <t>หว้านใหญ่</t>
  </si>
  <si>
    <t>ทต.หว้านใหญ่</t>
  </si>
  <si>
    <t>6490604</t>
  </si>
  <si>
    <t>อบต.โพธิ์ไทร</t>
  </si>
  <si>
    <t>6490307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</si>
  <si>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</si>
  <si>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</si>
  <si>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</si>
  <si>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</si>
  <si>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</si>
  <si>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อบต.ท่าผาปุ้ม</t>
  </si>
  <si>
    <t>6580504</t>
  </si>
  <si>
    <t>อบต.แม่ลาหลวง</t>
  </si>
  <si>
    <t>6580506</t>
  </si>
  <si>
    <t>แม่ฮ่องสอน ผลรวม</t>
  </si>
  <si>
    <t>ยโสธร</t>
  </si>
  <si>
    <t>ค้อวัง</t>
  </si>
  <si>
    <t>อบต.กุดน้ำใส</t>
  </si>
  <si>
    <t>6350702</t>
  </si>
  <si>
    <t>คำเขื่อนแก้ว</t>
  </si>
  <si>
    <t>อบต.เหล่าไฮ</t>
  </si>
  <si>
    <t>6350413</t>
  </si>
  <si>
    <t>ทรายมูล</t>
  </si>
  <si>
    <t>อบต.ดงมะไฟ</t>
  </si>
  <si>
    <t>6350203</t>
  </si>
  <si>
    <t>มหาชนะชัย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</si>
  <si>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</si>
  <si>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</si>
  <si>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</si>
  <si>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</si>
  <si>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</si>
  <si>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</si>
  <si>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ยโสธร ผลรวม</t>
  </si>
  <si>
    <t>ร้อยเอ็ด</t>
  </si>
  <si>
    <t>ธวัชบุรี</t>
  </si>
  <si>
    <t>ทต.ธงธานี</t>
  </si>
  <si>
    <t>5450512</t>
  </si>
  <si>
    <t>โพนทราย</t>
  </si>
  <si>
    <t>ทต.โพนทราย</t>
  </si>
  <si>
    <t>5451306</t>
  </si>
  <si>
    <t>โพนทอง</t>
  </si>
  <si>
    <t>ทต.โคกกกม่วง</t>
  </si>
  <si>
    <t>6450704</t>
  </si>
  <si>
    <t>เมยวดี</t>
  </si>
  <si>
    <t>ทต.ชุมพร</t>
  </si>
  <si>
    <t>6451503</t>
  </si>
  <si>
    <t>อบต.ยางคำ</t>
  </si>
  <si>
    <t>6451303</t>
  </si>
  <si>
    <t>ร้อยเอ็ด ผลรวม</t>
  </si>
  <si>
    <t>ราชบุรี</t>
  </si>
  <si>
    <t>ปากท่อ</t>
  </si>
  <si>
    <t>อบต.อ่างหิน</t>
  </si>
  <si>
    <t>6700809</t>
  </si>
  <si>
    <t>ราชบุรี ผลรวม</t>
  </si>
  <si>
    <t>ลพบุรี</t>
  </si>
  <si>
    <t>ชัยบาดาล</t>
  </si>
  <si>
    <t>อบต.บัวชุม</t>
  </si>
  <si>
    <t>6160410</t>
  </si>
  <si>
    <t>ลพบุรี ผลรวม</t>
  </si>
  <si>
    <t>ลำปาง</t>
  </si>
  <si>
    <t>แม่ทะ</t>
  </si>
  <si>
    <t>ทต.น้ำโจ้</t>
  </si>
  <si>
    <t>6521002</t>
  </si>
  <si>
    <t>เกาะคา</t>
  </si>
  <si>
    <t>อบต.นาแส่ง</t>
  </si>
  <si>
    <t>6520308</t>
  </si>
  <si>
    <t>เมืองลำปาง</t>
  </si>
  <si>
    <t>อบต.บ้านแลง</t>
  </si>
  <si>
    <t>6520109</t>
  </si>
  <si>
    <t>อบต.บ้านเสด็จ</t>
  </si>
  <si>
    <t>6520110</t>
  </si>
  <si>
    <t>สบปราบ</t>
  </si>
  <si>
    <t>อบต.แม่กัวะ</t>
  </si>
  <si>
    <t>6521102</t>
  </si>
  <si>
    <t>ลำปาง ผลรวม</t>
  </si>
  <si>
    <t>เลย</t>
  </si>
  <si>
    <t>ผาขาว</t>
  </si>
  <si>
    <t>ทต.ท่าช้างคล้อง</t>
  </si>
  <si>
    <t>6421203</t>
  </si>
  <si>
    <t>เชียงคาน</t>
  </si>
  <si>
    <t>อบต.เชียงคาน</t>
  </si>
  <si>
    <t>6420301</t>
  </si>
  <si>
    <t>เมืองเลย</t>
  </si>
  <si>
    <t>อบต.ชัยพฤกษ์</t>
  </si>
  <si>
    <t>6420109</t>
  </si>
  <si>
    <t>วังสะพุง</t>
  </si>
  <si>
    <t>อบต.ทรายขาว</t>
  </si>
  <si>
    <t>6420901</t>
  </si>
  <si>
    <t>เลย ผลรวม</t>
  </si>
  <si>
    <t>ศรีสะเกษ</t>
  </si>
  <si>
    <t>กันทรลักษ์</t>
  </si>
  <si>
    <t>ทต.หนองหญ้าลาด</t>
  </si>
  <si>
    <t>6330404</t>
  </si>
  <si>
    <t>ราษีไศล</t>
  </si>
  <si>
    <t>ทต.ส้มป่อย</t>
  </si>
  <si>
    <t>6330910</t>
  </si>
  <si>
    <t>อบต.น้ำอ้อม</t>
  </si>
  <si>
    <t>6330402</t>
  </si>
  <si>
    <t>อบต.เมือง</t>
  </si>
  <si>
    <t>6330416</t>
  </si>
  <si>
    <t>โนนคูณ</t>
  </si>
  <si>
    <t>อบต.เหล่ากวาง</t>
  </si>
  <si>
    <t>6331305</t>
  </si>
  <si>
    <t>เมืองจันทร์</t>
  </si>
  <si>
    <t>อบต.ตาโกน</t>
  </si>
  <si>
    <t>6331802</t>
  </si>
  <si>
    <t>ศิลาลาด</t>
  </si>
  <si>
    <t>อบต.กุง</t>
  </si>
  <si>
    <t>6332201</t>
  </si>
  <si>
    <t>อบต.หนองบัวดง</t>
  </si>
  <si>
    <t>6332204</t>
  </si>
  <si>
    <t>อุทุมพรพิสัย</t>
  </si>
  <si>
    <t>อบต.ทุ่งไชย</t>
  </si>
  <si>
    <t>6331013</t>
  </si>
  <si>
    <t>ศรีสะเกษ ผลรวม</t>
  </si>
  <si>
    <t>สกลนคร</t>
  </si>
  <si>
    <t>โคกศรีสุพรรณ</t>
  </si>
  <si>
    <t>ทต.ตองโขบ</t>
  </si>
  <si>
    <t>6471501</t>
  </si>
  <si>
    <t>อากาศอำนวย</t>
  </si>
  <si>
    <t>ทต.ท่าก้อน</t>
  </si>
  <si>
    <t>6471106</t>
  </si>
  <si>
    <t>กุสุมาลย์</t>
  </si>
  <si>
    <t>อบต.อุ่มจาน</t>
  </si>
  <si>
    <t>6470204</t>
  </si>
  <si>
    <t>โพนนาแก้ว</t>
  </si>
  <si>
    <t>อบต.นาตงวัฒนา</t>
  </si>
  <si>
    <t>6471702</t>
  </si>
  <si>
    <t>สกลนคร ผลรวม</t>
  </si>
  <si>
    <t>สระแก้ว</t>
  </si>
  <si>
    <t>เขาฉกรรจ์</t>
  </si>
  <si>
    <t>อบต.หนองหว้า</t>
  </si>
  <si>
    <t>6270703</t>
  </si>
  <si>
    <t>เมืองสระแก้ว</t>
  </si>
  <si>
    <t>อบต.สระแก้ว</t>
  </si>
  <si>
    <t>6270106</t>
  </si>
  <si>
    <t>อบต.สระขวัญ</t>
  </si>
  <si>
    <t>6270107</t>
  </si>
  <si>
    <t>อบต.หนองบอน</t>
  </si>
  <si>
    <t>6270108</t>
  </si>
  <si>
    <t>สระแก้ว ผลรวม</t>
  </si>
  <si>
    <t>สุโขทัย</t>
  </si>
  <si>
    <t>เมืองสุโขทัย</t>
  </si>
  <si>
    <t>อบต.บ้านหลุม</t>
  </si>
  <si>
    <t>6640106</t>
  </si>
  <si>
    <t>ศรีสัชนาลัย</t>
  </si>
  <si>
    <t>อบต.หนองอ้อ</t>
  </si>
  <si>
    <t>6640508</t>
  </si>
  <si>
    <t>สวรรคโลก</t>
  </si>
  <si>
    <t>6640712</t>
  </si>
  <si>
    <t>สุโขทัย ผลรวม</t>
  </si>
  <si>
    <t>สุพรรณบุรี</t>
  </si>
  <si>
    <t>อู่ทอง</t>
  </si>
  <si>
    <t>อบต.พลับพลาไชย</t>
  </si>
  <si>
    <t>6720909</t>
  </si>
  <si>
    <t>สุพรรณบุรี ผลรวม</t>
  </si>
  <si>
    <t>หนองคาย</t>
  </si>
  <si>
    <t>เมืองหนองคาย</t>
  </si>
  <si>
    <t>ทต.บ้านเดื่อ</t>
  </si>
  <si>
    <t>6430101</t>
  </si>
  <si>
    <t>ท่าบ่อ</t>
  </si>
  <si>
    <t>อบต.โคกคอน</t>
  </si>
  <si>
    <t>6430201</t>
  </si>
  <si>
    <t>โพนพิสัย</t>
  </si>
  <si>
    <t>อบต.จุมพล</t>
  </si>
  <si>
    <t>6430501</t>
  </si>
  <si>
    <t>อบต.หินโงม</t>
  </si>
  <si>
    <t>6430106</t>
  </si>
  <si>
    <t>รัตนวาปี</t>
  </si>
  <si>
    <t>อบต.บ้านต้อน</t>
  </si>
  <si>
    <t>6431603</t>
  </si>
  <si>
    <t>อบต.รัตนวาปี</t>
  </si>
  <si>
    <t>6431605</t>
  </si>
  <si>
    <t>หนองคาย ผลรวม</t>
  </si>
  <si>
    <t>หนองบัวลำภู</t>
  </si>
  <si>
    <t>นากลาง</t>
  </si>
  <si>
    <t>ทต.นากลาง</t>
  </si>
  <si>
    <t>5390210</t>
  </si>
  <si>
    <t>โนนสัง</t>
  </si>
  <si>
    <t>ทต.โนนสัง</t>
  </si>
  <si>
    <t>5390311</t>
  </si>
  <si>
    <t>ทต.หนองเรือ</t>
  </si>
  <si>
    <t>6390309</t>
  </si>
  <si>
    <t>เมืองหนองบัวลำภู</t>
  </si>
  <si>
    <t>อบต.ป่าไม้งาม</t>
  </si>
  <si>
    <t>6390109</t>
  </si>
  <si>
    <t>ศรีบุญเรือง</t>
  </si>
  <si>
    <t>6390412</t>
  </si>
  <si>
    <t>อบต.หันนางาม</t>
  </si>
  <si>
    <t>6390411</t>
  </si>
  <si>
    <t>หนองบัวลำภู ผลรวม</t>
  </si>
  <si>
    <t>อำนาจเจริญ</t>
  </si>
  <si>
    <t>ชานุมาน</t>
  </si>
  <si>
    <t>อบต.โคกสาร</t>
  </si>
  <si>
    <t>6370203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</si>
  <si>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</si>
  <si>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</si>
  <si>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</si>
  <si>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</si>
  <si>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</si>
  <si>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</si>
  <si>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</si>
  <si>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นายูง</t>
  </si>
  <si>
    <t>ทต.นายูง</t>
  </si>
  <si>
    <t>6412201</t>
  </si>
  <si>
    <t>อบต.นาแค</t>
  </si>
  <si>
    <t>6412203</t>
  </si>
  <si>
    <t>เพ็ญ</t>
  </si>
  <si>
    <t>อบต.จอมศรี</t>
  </si>
  <si>
    <t>6411907</t>
  </si>
  <si>
    <t>อบต.สร้างแป้น</t>
  </si>
  <si>
    <t>6411911</t>
  </si>
  <si>
    <t>เมืองอุดรธานี</t>
  </si>
  <si>
    <t>อบต.นาข่า</t>
  </si>
  <si>
    <t>6410113</t>
  </si>
  <si>
    <t>อุดรธานี ผลรวม</t>
  </si>
  <si>
    <t>อุตรดิตถ์</t>
  </si>
  <si>
    <t>น้ำปาด</t>
  </si>
  <si>
    <t>อบต.เด่นเหล็ก</t>
  </si>
  <si>
    <t>6530401</t>
  </si>
  <si>
    <t>พิชัย</t>
  </si>
  <si>
    <t>อบต.ไร่อ้อย</t>
  </si>
  <si>
    <t>6530711</t>
  </si>
  <si>
    <t>เมืองอุตรดิตถ์</t>
  </si>
  <si>
    <t>อบต.หาดงิ้ว</t>
  </si>
  <si>
    <t>6530115</t>
  </si>
  <si>
    <t>อุตรดิตถ์ ผลรวม</t>
  </si>
  <si>
    <t>อุทัยธานี</t>
  </si>
  <si>
    <t>ลานสัก</t>
  </si>
  <si>
    <t>อบต.ลานสัก</t>
  </si>
  <si>
    <t>6610701</t>
  </si>
  <si>
    <t>อุทัยธานี ผลรวม</t>
  </si>
  <si>
    <t>อุบลราชธานี</t>
  </si>
  <si>
    <t>พิบูลมังสาหาร</t>
  </si>
  <si>
    <t>ทต.โพธิ์ศรี</t>
  </si>
  <si>
    <t>6341902</t>
  </si>
  <si>
    <t>สว่างวีระวงศ์</t>
  </si>
  <si>
    <t>ทต.บุ่งมะแลง</t>
  </si>
  <si>
    <t>6343204</t>
  </si>
  <si>
    <t>ทต.สว่าง</t>
  </si>
  <si>
    <t>6343203</t>
  </si>
  <si>
    <t>เขื่องใน</t>
  </si>
  <si>
    <t>อบต.ค้อทอง</t>
  </si>
  <si>
    <t>6340403</t>
  </si>
  <si>
    <t>อบต.โนนรัง</t>
  </si>
  <si>
    <t>6340415</t>
  </si>
  <si>
    <t>โขงเจียม</t>
  </si>
  <si>
    <t>อบต.โขงเจียม</t>
  </si>
  <si>
    <t>6340301</t>
  </si>
  <si>
    <t>เดชอุดม</t>
  </si>
  <si>
    <t>อบต.ตบหู</t>
  </si>
  <si>
    <t>6340704</t>
  </si>
  <si>
    <t>น้ำยืน</t>
  </si>
  <si>
    <t>อบต.ยางใหญ่</t>
  </si>
  <si>
    <t>6340906</t>
  </si>
  <si>
    <t>วารินชำราบ</t>
  </si>
  <si>
    <t>อบต.ห้วยขะยุง</t>
  </si>
  <si>
    <t>6961312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</si>
  <si>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</si>
  <si>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2567</t>
  </si>
  <si>
    <t xml:space="preserve"> ไตรมาสที่ 3 (เดือนเมษายน  - มิถุนายน 2567)   </t>
  </si>
  <si>
    <t>จำนวน อปท.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</si>
  <si>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</si>
  <si>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</si>
  <si>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</si>
  <si>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</si>
  <si>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</si>
  <si>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</si>
  <si>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</si>
  <si>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ชัยภูมิ </t>
  </si>
  <si>
    <t xml:space="preserve">เชียงราย </t>
  </si>
  <si>
    <t xml:space="preserve">เชียงใหม่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</si>
  <si>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</si>
  <si>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</si>
  <si>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</si>
  <si>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</si>
  <si>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</si>
  <si>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</si>
  <si>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</si>
  <si>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</si>
  <si>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</si>
  <si>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</si>
  <si>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</si>
  <si>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</si>
  <si>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</si>
  <si>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</si>
  <si>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</si>
  <si>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</si>
  <si>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</si>
  <si>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</si>
  <si>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</si>
  <si>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</si>
  <si>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</si>
  <si>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</si>
  <si>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</si>
  <si>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</si>
  <si>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</si>
  <si>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</si>
  <si>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</si>
  <si>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สุโขทัย </t>
  </si>
  <si>
    <t xml:space="preserve">สุพรรณบุรี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</si>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</sst>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87" fontId="3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7" fontId="3" fillId="0" borderId="2" xfId="1" applyFont="1" applyBorder="1"/>
    <xf numFmtId="15" fontId="3" fillId="0" borderId="2" xfId="0" applyNumberFormat="1" applyFont="1" applyBorder="1" applyAlignment="1">
      <alignment horizontal="center"/>
    </xf>
    <xf numFmtId="187" fontId="2" fillId="0" borderId="2" xfId="1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ทั่วไป งวดที่ 1+2" xfId="2" xr:uid="{9BDA87AB-36D0-4DC0-8903-EA11B6397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24B4F-A875-4BF2-A612-8BB34FC0FD98}">
  <dimension ref="A1:F213"/>
  <sheetViews>
    <sheetView view="pageBreakPreview" topLeftCell="A3" zoomScaleNormal="100" zoomScaleSheetLayoutView="100" workbookViewId="0">
      <selection activeCell="A213" sqref="A213"/>
    </sheetView>
  </sheetViews>
  <sheetFormatPr defaultRowHeight="15" outlineLevelRow="2" x14ac:dyDescent="0.2"/>
  <cols>
    <col min="1" max="1" width="7.109375" style="14" customWidth="1"/>
    <col min="2" max="2" width="19.5546875" customWidth="1"/>
    <col min="3" max="3" width="22.88671875" customWidth="1"/>
    <col min="4" max="4" width="27.6640625" customWidth="1"/>
    <col min="5" max="5" width="11.77734375" hidden="1" customWidth="1"/>
    <col min="6" max="6" width="20.33203125" style="15" customWidth="1"/>
  </cols>
  <sheetData>
    <row r="1" spans="1:6" ht="21" x14ac:dyDescent="0.35">
      <c r="A1" s="22" t="s">
        <v>0</v>
      </c>
      <c r="B1" s="22"/>
      <c r="C1" s="22"/>
      <c r="D1" s="22"/>
      <c r="E1" s="22"/>
      <c r="F1" s="22"/>
    </row>
    <row r="2" spans="1:6" ht="21" outlineLevel="1" x14ac:dyDescent="0.35">
      <c r="A2" s="22" t="s">
        <v>1</v>
      </c>
      <c r="B2" s="22"/>
      <c r="C2" s="22"/>
      <c r="D2" s="22"/>
      <c r="E2" s="22"/>
      <c r="F2" s="22"/>
    </row>
    <row r="3" spans="1:6" ht="21" outlineLevel="1" x14ac:dyDescent="0.35">
      <c r="A3" s="22" t="s">
        <v>2</v>
      </c>
      <c r="B3" s="22"/>
      <c r="C3" s="22"/>
      <c r="D3" s="22"/>
      <c r="E3" s="22"/>
      <c r="F3" s="22"/>
    </row>
    <row r="4" spans="1:6" ht="21" outlineLevel="1" x14ac:dyDescent="0.35">
      <c r="A4" s="22" t="s">
        <v>3</v>
      </c>
      <c r="B4" s="22"/>
      <c r="C4" s="22"/>
      <c r="D4" s="22"/>
      <c r="E4" s="22"/>
      <c r="F4" s="22"/>
    </row>
    <row r="5" spans="1:6" ht="21" outlineLevel="1" x14ac:dyDescent="0.35">
      <c r="A5" s="22" t="s">
        <v>4</v>
      </c>
      <c r="B5" s="22"/>
      <c r="C5" s="22"/>
      <c r="D5" s="22"/>
      <c r="E5" s="22"/>
      <c r="F5" s="22"/>
    </row>
    <row r="6" spans="1:6" ht="21" outlineLevel="1" x14ac:dyDescent="0.35">
      <c r="A6" s="23" t="s">
        <v>5</v>
      </c>
      <c r="B6" s="23"/>
      <c r="C6" s="23"/>
      <c r="D6" s="23"/>
      <c r="E6" s="23"/>
      <c r="F6" s="23"/>
    </row>
    <row r="7" spans="1:6" ht="21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ht="21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4" t="s">
        <v>15</v>
      </c>
      <c r="F8" s="5">
        <v>31500</v>
      </c>
    </row>
    <row r="9" spans="1:6" ht="21" outlineLevel="2" x14ac:dyDescent="0.35">
      <c r="A9" s="6">
        <v>2</v>
      </c>
      <c r="B9" s="7" t="s">
        <v>12</v>
      </c>
      <c r="C9" s="7" t="s">
        <v>16</v>
      </c>
      <c r="D9" s="7" t="s">
        <v>17</v>
      </c>
      <c r="E9" s="7" t="s">
        <v>18</v>
      </c>
      <c r="F9" s="8">
        <v>31500</v>
      </c>
    </row>
    <row r="10" spans="1:6" ht="21" outlineLevel="2" x14ac:dyDescent="0.35">
      <c r="A10" s="6">
        <v>3</v>
      </c>
      <c r="B10" s="7" t="s">
        <v>12</v>
      </c>
      <c r="C10" s="7" t="s">
        <v>19</v>
      </c>
      <c r="D10" s="7" t="s">
        <v>20</v>
      </c>
      <c r="E10" s="7" t="s">
        <v>21</v>
      </c>
      <c r="F10" s="8">
        <v>63000</v>
      </c>
    </row>
    <row r="11" spans="1:6" ht="21" outlineLevel="1" x14ac:dyDescent="0.35">
      <c r="A11" s="6"/>
      <c r="B11" s="9" t="s">
        <v>22</v>
      </c>
      <c r="C11" s="7"/>
      <c r="D11" s="7"/>
      <c r="E11" s="7"/>
      <c r="F11" s="8">
        <f>SUBTOTAL(9,F8:F10)</f>
        <v>126000</v>
      </c>
    </row>
    <row r="12" spans="1:6" ht="21" outlineLevel="2" x14ac:dyDescent="0.35">
      <c r="A12" s="6">
        <v>1</v>
      </c>
      <c r="B12" s="7" t="s">
        <v>23</v>
      </c>
      <c r="C12" s="7" t="s">
        <v>24</v>
      </c>
      <c r="D12" s="7" t="s">
        <v>25</v>
      </c>
      <c r="E12" s="7" t="s">
        <v>26</v>
      </c>
      <c r="F12" s="8">
        <v>31500</v>
      </c>
    </row>
    <row r="13" spans="1:6" ht="21" outlineLevel="2" x14ac:dyDescent="0.35">
      <c r="A13" s="6">
        <v>2</v>
      </c>
      <c r="B13" s="7" t="s">
        <v>23</v>
      </c>
      <c r="C13" s="7" t="s">
        <v>24</v>
      </c>
      <c r="D13" s="7" t="s">
        <v>27</v>
      </c>
      <c r="E13" s="7" t="s">
        <v>28</v>
      </c>
      <c r="F13" s="8">
        <v>31500</v>
      </c>
    </row>
    <row r="14" spans="1:6" ht="21" outlineLevel="2" x14ac:dyDescent="0.35">
      <c r="A14" s="6">
        <v>3</v>
      </c>
      <c r="B14" s="7" t="s">
        <v>23</v>
      </c>
      <c r="C14" s="7" t="s">
        <v>29</v>
      </c>
      <c r="D14" s="7" t="s">
        <v>30</v>
      </c>
      <c r="E14" s="7" t="s">
        <v>31</v>
      </c>
      <c r="F14" s="8">
        <v>31500</v>
      </c>
    </row>
    <row r="15" spans="1:6" ht="21" outlineLevel="2" x14ac:dyDescent="0.35">
      <c r="A15" s="6">
        <v>4</v>
      </c>
      <c r="B15" s="7" t="s">
        <v>23</v>
      </c>
      <c r="C15" s="7" t="s">
        <v>32</v>
      </c>
      <c r="D15" s="7" t="s">
        <v>33</v>
      </c>
      <c r="E15" s="7" t="s">
        <v>34</v>
      </c>
      <c r="F15" s="8">
        <v>31500</v>
      </c>
    </row>
    <row r="16" spans="1:6" ht="21" outlineLevel="1" x14ac:dyDescent="0.35">
      <c r="A16" s="6"/>
      <c r="B16" s="9" t="s">
        <v>35</v>
      </c>
      <c r="C16" s="7"/>
      <c r="D16" s="7"/>
      <c r="E16" s="7"/>
      <c r="F16" s="8">
        <f>SUBTOTAL(9,F12:F15)</f>
        <v>126000</v>
      </c>
    </row>
    <row r="17" spans="1:6" ht="21" outlineLevel="2" x14ac:dyDescent="0.35">
      <c r="A17" s="6">
        <v>1</v>
      </c>
      <c r="B17" s="7" t="s">
        <v>36</v>
      </c>
      <c r="C17" s="7" t="s">
        <v>37</v>
      </c>
      <c r="D17" s="7" t="s">
        <v>38</v>
      </c>
      <c r="E17" s="7" t="s">
        <v>39</v>
      </c>
      <c r="F17" s="8">
        <v>31500</v>
      </c>
    </row>
    <row r="18" spans="1:6" ht="21" outlineLevel="2" x14ac:dyDescent="0.35">
      <c r="A18" s="6">
        <v>2</v>
      </c>
      <c r="B18" s="7" t="s">
        <v>36</v>
      </c>
      <c r="C18" s="7" t="s">
        <v>37</v>
      </c>
      <c r="D18" s="7" t="s">
        <v>40</v>
      </c>
      <c r="E18" s="7" t="s">
        <v>41</v>
      </c>
      <c r="F18" s="8">
        <v>31500</v>
      </c>
    </row>
    <row r="19" spans="1:6" ht="21" outlineLevel="2" x14ac:dyDescent="0.35">
      <c r="A19" s="6">
        <v>3</v>
      </c>
      <c r="B19" s="7" t="s">
        <v>36</v>
      </c>
      <c r="C19" s="7" t="s">
        <v>42</v>
      </c>
      <c r="D19" s="7" t="s">
        <v>43</v>
      </c>
      <c r="E19" s="7" t="s">
        <v>44</v>
      </c>
      <c r="F19" s="8">
        <v>63000</v>
      </c>
    </row>
    <row r="20" spans="1:6" ht="21" outlineLevel="1" x14ac:dyDescent="0.35">
      <c r="A20" s="6"/>
      <c r="B20" s="9" t="s">
        <v>45</v>
      </c>
      <c r="C20" s="7"/>
      <c r="D20" s="7"/>
      <c r="E20" s="7"/>
      <c r="F20" s="8">
        <f>SUBTOTAL(9,F17:F19)</f>
        <v>126000</v>
      </c>
    </row>
    <row r="21" spans="1:6" ht="21" outlineLevel="2" x14ac:dyDescent="0.35">
      <c r="A21" s="6">
        <v>1</v>
      </c>
      <c r="B21" s="7" t="s">
        <v>46</v>
      </c>
      <c r="C21" s="7" t="s">
        <v>47</v>
      </c>
      <c r="D21" s="7" t="s">
        <v>48</v>
      </c>
      <c r="E21" s="7" t="s">
        <v>49</v>
      </c>
      <c r="F21" s="8">
        <v>31500</v>
      </c>
    </row>
    <row r="22" spans="1:6" ht="21" outlineLevel="2" x14ac:dyDescent="0.35">
      <c r="A22" s="6">
        <v>2</v>
      </c>
      <c r="B22" s="7" t="s">
        <v>46</v>
      </c>
      <c r="C22" s="7" t="s">
        <v>47</v>
      </c>
      <c r="D22" s="7" t="s">
        <v>50</v>
      </c>
      <c r="E22" s="7" t="s">
        <v>51</v>
      </c>
      <c r="F22" s="8">
        <v>63000</v>
      </c>
    </row>
    <row r="23" spans="1:6" ht="21" outlineLevel="2" x14ac:dyDescent="0.35">
      <c r="A23" s="6">
        <v>3</v>
      </c>
      <c r="B23" s="7" t="s">
        <v>46</v>
      </c>
      <c r="C23" s="7" t="s">
        <v>52</v>
      </c>
      <c r="D23" s="7" t="s">
        <v>53</v>
      </c>
      <c r="E23" s="7" t="s">
        <v>54</v>
      </c>
      <c r="F23" s="8">
        <v>31500</v>
      </c>
    </row>
    <row r="24" spans="1:6" ht="21" outlineLevel="2" x14ac:dyDescent="0.35">
      <c r="A24" s="6">
        <v>4</v>
      </c>
      <c r="B24" s="7" t="s">
        <v>46</v>
      </c>
      <c r="C24" s="7" t="s">
        <v>55</v>
      </c>
      <c r="D24" s="7" t="s">
        <v>56</v>
      </c>
      <c r="E24" s="7" t="s">
        <v>57</v>
      </c>
      <c r="F24" s="8">
        <v>31500</v>
      </c>
    </row>
    <row r="25" spans="1:6" ht="21" outlineLevel="1" x14ac:dyDescent="0.35">
      <c r="A25" s="6"/>
      <c r="B25" s="9" t="s">
        <v>58</v>
      </c>
      <c r="C25" s="7"/>
      <c r="D25" s="7"/>
      <c r="E25" s="7"/>
      <c r="F25" s="8">
        <f>SUBTOTAL(9,F21:F24)</f>
        <v>157500</v>
      </c>
    </row>
    <row r="26" spans="1:6" ht="21" outlineLevel="2" x14ac:dyDescent="0.35">
      <c r="A26" s="6">
        <v>1</v>
      </c>
      <c r="B26" s="7" t="s">
        <v>59</v>
      </c>
      <c r="C26" s="7" t="s">
        <v>60</v>
      </c>
      <c r="D26" s="7" t="s">
        <v>61</v>
      </c>
      <c r="E26" s="7" t="s">
        <v>62</v>
      </c>
      <c r="F26" s="8">
        <v>31500</v>
      </c>
    </row>
    <row r="27" spans="1:6" ht="21" outlineLevel="2" x14ac:dyDescent="0.35">
      <c r="A27" s="6">
        <v>2</v>
      </c>
      <c r="B27" s="7" t="s">
        <v>59</v>
      </c>
      <c r="C27" s="7" t="s">
        <v>63</v>
      </c>
      <c r="D27" s="7" t="s">
        <v>64</v>
      </c>
      <c r="E27" s="7" t="s">
        <v>65</v>
      </c>
      <c r="F27" s="8">
        <v>31500</v>
      </c>
    </row>
    <row r="28" spans="1:6" ht="21" outlineLevel="2" x14ac:dyDescent="0.35">
      <c r="A28" s="6">
        <v>3</v>
      </c>
      <c r="B28" s="7" t="s">
        <v>59</v>
      </c>
      <c r="C28" s="7" t="s">
        <v>66</v>
      </c>
      <c r="D28" s="7" t="s">
        <v>67</v>
      </c>
      <c r="E28" s="7" t="s">
        <v>68</v>
      </c>
      <c r="F28" s="8">
        <v>31500</v>
      </c>
    </row>
    <row r="29" spans="1:6" ht="21" outlineLevel="2" x14ac:dyDescent="0.35">
      <c r="A29" s="6">
        <v>4</v>
      </c>
      <c r="B29" s="7" t="s">
        <v>59</v>
      </c>
      <c r="C29" s="7" t="s">
        <v>69</v>
      </c>
      <c r="D29" s="7" t="s">
        <v>70</v>
      </c>
      <c r="E29" s="7" t="s">
        <v>71</v>
      </c>
      <c r="F29" s="8">
        <v>31500</v>
      </c>
    </row>
    <row r="30" spans="1:6" ht="21" outlineLevel="2" x14ac:dyDescent="0.35">
      <c r="A30" s="6">
        <v>5</v>
      </c>
      <c r="B30" s="7" t="s">
        <v>59</v>
      </c>
      <c r="C30" s="7" t="s">
        <v>72</v>
      </c>
      <c r="D30" s="7" t="s">
        <v>73</v>
      </c>
      <c r="E30" s="7" t="s">
        <v>74</v>
      </c>
      <c r="F30" s="8">
        <v>31500</v>
      </c>
    </row>
    <row r="31" spans="1:6" ht="21" outlineLevel="1" x14ac:dyDescent="0.35">
      <c r="A31" s="6"/>
      <c r="B31" s="9" t="s">
        <v>75</v>
      </c>
      <c r="C31" s="7"/>
      <c r="D31" s="7"/>
      <c r="E31" s="7"/>
      <c r="F31" s="8">
        <f>SUBTOTAL(9,F26:F30)</f>
        <v>157500</v>
      </c>
    </row>
    <row r="32" spans="1:6" ht="21" outlineLevel="2" x14ac:dyDescent="0.35">
      <c r="A32" s="6">
        <v>1</v>
      </c>
      <c r="B32" s="7" t="s">
        <v>76</v>
      </c>
      <c r="C32" s="7" t="s">
        <v>77</v>
      </c>
      <c r="D32" s="7" t="s">
        <v>78</v>
      </c>
      <c r="E32" s="7" t="s">
        <v>79</v>
      </c>
      <c r="F32" s="8">
        <v>31500</v>
      </c>
    </row>
    <row r="33" spans="1:6" ht="21" outlineLevel="2" x14ac:dyDescent="0.35">
      <c r="A33" s="6">
        <v>2</v>
      </c>
      <c r="B33" s="7" t="s">
        <v>76</v>
      </c>
      <c r="C33" s="7" t="s">
        <v>80</v>
      </c>
      <c r="D33" s="7" t="s">
        <v>81</v>
      </c>
      <c r="E33" s="7" t="s">
        <v>82</v>
      </c>
      <c r="F33" s="8">
        <v>31500</v>
      </c>
    </row>
    <row r="34" spans="1:6" ht="21" outlineLevel="2" x14ac:dyDescent="0.35">
      <c r="A34" s="6">
        <v>3</v>
      </c>
      <c r="B34" s="7" t="s">
        <v>76</v>
      </c>
      <c r="C34" s="7" t="s">
        <v>83</v>
      </c>
      <c r="D34" s="7" t="s">
        <v>84</v>
      </c>
      <c r="E34" s="7" t="s">
        <v>85</v>
      </c>
      <c r="F34" s="8">
        <v>31500</v>
      </c>
    </row>
    <row r="35" spans="1:6" ht="21" outlineLevel="1" x14ac:dyDescent="0.35">
      <c r="A35" s="6"/>
      <c r="B35" s="9" t="s">
        <v>86</v>
      </c>
      <c r="C35" s="7"/>
      <c r="D35" s="7"/>
      <c r="E35" s="7"/>
      <c r="F35" s="8">
        <f>SUBTOTAL(9,F32:F34)</f>
        <v>94500</v>
      </c>
    </row>
    <row r="36" spans="1:6" ht="21" outlineLevel="2" x14ac:dyDescent="0.35">
      <c r="A36" s="6">
        <v>1</v>
      </c>
      <c r="B36" s="7" t="s">
        <v>87</v>
      </c>
      <c r="C36" s="7" t="s">
        <v>88</v>
      </c>
      <c r="D36" s="7" t="s">
        <v>89</v>
      </c>
      <c r="E36" s="7" t="s">
        <v>90</v>
      </c>
      <c r="F36" s="8">
        <v>63000</v>
      </c>
    </row>
    <row r="37" spans="1:6" ht="21" outlineLevel="2" x14ac:dyDescent="0.35">
      <c r="A37" s="6">
        <v>2</v>
      </c>
      <c r="B37" s="7" t="s">
        <v>87</v>
      </c>
      <c r="C37" s="7" t="s">
        <v>91</v>
      </c>
      <c r="D37" s="7" t="s">
        <v>92</v>
      </c>
      <c r="E37" s="7" t="s">
        <v>93</v>
      </c>
      <c r="F37" s="8">
        <v>31500</v>
      </c>
    </row>
    <row r="38" spans="1:6" ht="21" outlineLevel="2" x14ac:dyDescent="0.35">
      <c r="A38" s="6">
        <v>3</v>
      </c>
      <c r="B38" s="7" t="s">
        <v>87</v>
      </c>
      <c r="C38" s="7" t="s">
        <v>94</v>
      </c>
      <c r="D38" s="7" t="s">
        <v>95</v>
      </c>
      <c r="E38" s="7" t="s">
        <v>96</v>
      </c>
      <c r="F38" s="8">
        <v>31500</v>
      </c>
    </row>
    <row r="39" spans="1:6" ht="21" outlineLevel="2" x14ac:dyDescent="0.35">
      <c r="A39" s="6">
        <v>4</v>
      </c>
      <c r="B39" s="7" t="s">
        <v>87</v>
      </c>
      <c r="C39" s="7" t="s">
        <v>97</v>
      </c>
      <c r="D39" s="7" t="s">
        <v>98</v>
      </c>
      <c r="E39" s="7" t="s">
        <v>99</v>
      </c>
      <c r="F39" s="8">
        <v>31500</v>
      </c>
    </row>
    <row r="40" spans="1:6" ht="21" outlineLevel="2" x14ac:dyDescent="0.35">
      <c r="A40" s="6">
        <v>5</v>
      </c>
      <c r="B40" s="7" t="s">
        <v>87</v>
      </c>
      <c r="C40" s="7" t="s">
        <v>91</v>
      </c>
      <c r="D40" s="7" t="s">
        <v>100</v>
      </c>
      <c r="E40" s="7" t="s">
        <v>101</v>
      </c>
      <c r="F40" s="8">
        <v>31500</v>
      </c>
    </row>
    <row r="41" spans="1:6" ht="21" outlineLevel="2" x14ac:dyDescent="0.35">
      <c r="A41" s="6">
        <v>6</v>
      </c>
      <c r="B41" s="7" t="s">
        <v>87</v>
      </c>
      <c r="C41" s="7" t="s">
        <v>91</v>
      </c>
      <c r="D41" s="7" t="s">
        <v>102</v>
      </c>
      <c r="E41" s="7" t="s">
        <v>103</v>
      </c>
      <c r="F41" s="8">
        <v>31500</v>
      </c>
    </row>
    <row r="42" spans="1:6" ht="21" outlineLevel="1" x14ac:dyDescent="0.35">
      <c r="A42" s="6"/>
      <c r="B42" s="9" t="s">
        <v>104</v>
      </c>
      <c r="C42" s="7"/>
      <c r="D42" s="7"/>
      <c r="E42" s="7"/>
      <c r="F42" s="8">
        <f>SUBTOTAL(9,F36:F41)</f>
        <v>220500</v>
      </c>
    </row>
    <row r="43" spans="1:6" ht="21" outlineLevel="2" x14ac:dyDescent="0.35">
      <c r="A43" s="6">
        <v>1</v>
      </c>
      <c r="B43" s="7" t="s">
        <v>105</v>
      </c>
      <c r="C43" s="7" t="s">
        <v>106</v>
      </c>
      <c r="D43" s="7" t="s">
        <v>107</v>
      </c>
      <c r="E43" s="7" t="s">
        <v>108</v>
      </c>
      <c r="F43" s="8">
        <v>31500</v>
      </c>
    </row>
    <row r="44" spans="1:6" ht="21" outlineLevel="1" x14ac:dyDescent="0.35">
      <c r="A44" s="6"/>
      <c r="B44" s="9" t="s">
        <v>109</v>
      </c>
      <c r="C44" s="7"/>
      <c r="D44" s="7"/>
      <c r="E44" s="7"/>
      <c r="F44" s="8">
        <f>SUBTOTAL(9,F43:F43)</f>
        <v>31500</v>
      </c>
    </row>
    <row r="45" spans="1:6" ht="21" outlineLevel="2" x14ac:dyDescent="0.35">
      <c r="A45" s="6">
        <v>1</v>
      </c>
      <c r="B45" s="7" t="s">
        <v>110</v>
      </c>
      <c r="C45" s="7" t="s">
        <v>111</v>
      </c>
      <c r="D45" s="7" t="s">
        <v>112</v>
      </c>
      <c r="E45" s="7" t="s">
        <v>113</v>
      </c>
      <c r="F45" s="8">
        <v>31500</v>
      </c>
    </row>
    <row r="46" spans="1:6" ht="21" outlineLevel="2" x14ac:dyDescent="0.35">
      <c r="A46" s="6">
        <v>2</v>
      </c>
      <c r="B46" s="7" t="s">
        <v>110</v>
      </c>
      <c r="C46" s="7" t="s">
        <v>111</v>
      </c>
      <c r="D46" s="7" t="s">
        <v>114</v>
      </c>
      <c r="E46" s="7" t="s">
        <v>115</v>
      </c>
      <c r="F46" s="8">
        <v>31500</v>
      </c>
    </row>
    <row r="47" spans="1:6" ht="21" outlineLevel="2" x14ac:dyDescent="0.35">
      <c r="A47" s="6">
        <v>3</v>
      </c>
      <c r="B47" s="7" t="s">
        <v>110</v>
      </c>
      <c r="C47" s="7" t="s">
        <v>116</v>
      </c>
      <c r="D47" s="7" t="s">
        <v>117</v>
      </c>
      <c r="E47" s="7" t="s">
        <v>118</v>
      </c>
      <c r="F47" s="8">
        <v>31500</v>
      </c>
    </row>
    <row r="48" spans="1:6" ht="21" outlineLevel="2" x14ac:dyDescent="0.35">
      <c r="A48" s="6">
        <v>4</v>
      </c>
      <c r="B48" s="7" t="s">
        <v>110</v>
      </c>
      <c r="C48" s="7" t="s">
        <v>119</v>
      </c>
      <c r="D48" s="7" t="s">
        <v>120</v>
      </c>
      <c r="E48" s="7" t="s">
        <v>121</v>
      </c>
      <c r="F48" s="8">
        <v>63000</v>
      </c>
    </row>
    <row r="49" spans="1:6" ht="21" outlineLevel="1" x14ac:dyDescent="0.35">
      <c r="A49" s="6"/>
      <c r="B49" s="9" t="s">
        <v>122</v>
      </c>
      <c r="C49" s="7"/>
      <c r="D49" s="7"/>
      <c r="E49" s="7"/>
      <c r="F49" s="8">
        <f>SUBTOTAL(9,F45:F48)</f>
        <v>157500</v>
      </c>
    </row>
    <row r="50" spans="1:6" ht="21" outlineLevel="2" x14ac:dyDescent="0.35">
      <c r="A50" s="6">
        <v>1</v>
      </c>
      <c r="B50" s="7" t="s">
        <v>123</v>
      </c>
      <c r="C50" s="7" t="s">
        <v>124</v>
      </c>
      <c r="D50" s="7" t="s">
        <v>125</v>
      </c>
      <c r="E50" s="7" t="s">
        <v>126</v>
      </c>
      <c r="F50" s="8">
        <v>31500</v>
      </c>
    </row>
    <row r="51" spans="1:6" ht="21" outlineLevel="2" x14ac:dyDescent="0.35">
      <c r="A51" s="6">
        <v>2</v>
      </c>
      <c r="B51" s="7" t="s">
        <v>123</v>
      </c>
      <c r="C51" s="7" t="s">
        <v>127</v>
      </c>
      <c r="D51" s="7" t="s">
        <v>128</v>
      </c>
      <c r="E51" s="7" t="s">
        <v>129</v>
      </c>
      <c r="F51" s="8">
        <v>31500</v>
      </c>
    </row>
    <row r="52" spans="1:6" ht="21" outlineLevel="2" x14ac:dyDescent="0.35">
      <c r="A52" s="6">
        <v>3</v>
      </c>
      <c r="B52" s="7" t="s">
        <v>123</v>
      </c>
      <c r="C52" s="7" t="s">
        <v>130</v>
      </c>
      <c r="D52" s="7" t="s">
        <v>131</v>
      </c>
      <c r="E52" s="7" t="s">
        <v>132</v>
      </c>
      <c r="F52" s="8">
        <v>31500</v>
      </c>
    </row>
    <row r="53" spans="1:6" ht="21" outlineLevel="1" x14ac:dyDescent="0.35">
      <c r="A53" s="6"/>
      <c r="B53" s="9" t="s">
        <v>133</v>
      </c>
      <c r="C53" s="7"/>
      <c r="D53" s="7"/>
      <c r="E53" s="7"/>
      <c r="F53" s="8">
        <f>SUBTOTAL(9,F50:F52)</f>
        <v>94500</v>
      </c>
    </row>
    <row r="54" spans="1:6" ht="21" outlineLevel="2" x14ac:dyDescent="0.35">
      <c r="A54" s="6">
        <v>1</v>
      </c>
      <c r="B54" s="7" t="s">
        <v>134</v>
      </c>
      <c r="C54" s="7" t="s">
        <v>135</v>
      </c>
      <c r="D54" s="7" t="s">
        <v>136</v>
      </c>
      <c r="E54" s="7" t="s">
        <v>137</v>
      </c>
      <c r="F54" s="8">
        <v>31500</v>
      </c>
    </row>
    <row r="55" spans="1:6" ht="21" outlineLevel="1" x14ac:dyDescent="0.35">
      <c r="A55" s="6"/>
      <c r="B55" s="9" t="s">
        <v>138</v>
      </c>
      <c r="C55" s="7"/>
      <c r="D55" s="7"/>
      <c r="E55" s="7"/>
      <c r="F55" s="8">
        <f>SUBTOTAL(9,F54:F54)</f>
        <v>31500</v>
      </c>
    </row>
    <row r="56" spans="1:6" ht="21" outlineLevel="2" x14ac:dyDescent="0.35">
      <c r="A56" s="6">
        <v>1</v>
      </c>
      <c r="B56" s="7" t="s">
        <v>139</v>
      </c>
      <c r="C56" s="7" t="s">
        <v>140</v>
      </c>
      <c r="D56" s="7" t="s">
        <v>141</v>
      </c>
      <c r="E56" s="7" t="s">
        <v>142</v>
      </c>
      <c r="F56" s="8">
        <v>31500</v>
      </c>
    </row>
    <row r="57" spans="1:6" ht="21" outlineLevel="2" x14ac:dyDescent="0.35">
      <c r="A57" s="6">
        <v>2</v>
      </c>
      <c r="B57" s="7" t="s">
        <v>139</v>
      </c>
      <c r="C57" s="7" t="s">
        <v>143</v>
      </c>
      <c r="D57" s="7" t="s">
        <v>144</v>
      </c>
      <c r="E57" s="7" t="s">
        <v>145</v>
      </c>
      <c r="F57" s="8">
        <v>31500</v>
      </c>
    </row>
    <row r="58" spans="1:6" ht="21" outlineLevel="2" x14ac:dyDescent="0.35">
      <c r="A58" s="6">
        <v>3</v>
      </c>
      <c r="B58" s="7" t="s">
        <v>139</v>
      </c>
      <c r="C58" s="7" t="s">
        <v>143</v>
      </c>
      <c r="D58" s="7" t="s">
        <v>146</v>
      </c>
      <c r="E58" s="7" t="s">
        <v>147</v>
      </c>
      <c r="F58" s="8">
        <v>63000</v>
      </c>
    </row>
    <row r="59" spans="1:6" ht="21" outlineLevel="2" x14ac:dyDescent="0.35">
      <c r="A59" s="6">
        <v>4</v>
      </c>
      <c r="B59" s="7" t="s">
        <v>139</v>
      </c>
      <c r="C59" s="7" t="s">
        <v>148</v>
      </c>
      <c r="D59" s="7" t="s">
        <v>149</v>
      </c>
      <c r="E59" s="7" t="s">
        <v>150</v>
      </c>
      <c r="F59" s="8">
        <v>63000</v>
      </c>
    </row>
    <row r="60" spans="1:6" ht="21" outlineLevel="2" x14ac:dyDescent="0.35">
      <c r="A60" s="6">
        <v>5</v>
      </c>
      <c r="B60" s="7" t="s">
        <v>139</v>
      </c>
      <c r="C60" s="7" t="s">
        <v>151</v>
      </c>
      <c r="D60" s="7" t="s">
        <v>152</v>
      </c>
      <c r="E60" s="7" t="s">
        <v>153</v>
      </c>
      <c r="F60" s="8">
        <v>31500</v>
      </c>
    </row>
    <row r="61" spans="1:6" ht="21" outlineLevel="1" x14ac:dyDescent="0.35">
      <c r="A61" s="6"/>
      <c r="B61" s="9" t="s">
        <v>154</v>
      </c>
      <c r="C61" s="7"/>
      <c r="D61" s="7"/>
      <c r="E61" s="7"/>
      <c r="F61" s="8">
        <f>SUBTOTAL(9,F56:F60)</f>
        <v>220500</v>
      </c>
    </row>
    <row r="62" spans="1:6" ht="21" outlineLevel="2" x14ac:dyDescent="0.35">
      <c r="A62" s="6">
        <v>1</v>
      </c>
      <c r="B62" s="7" t="s">
        <v>155</v>
      </c>
      <c r="C62" s="7" t="s">
        <v>156</v>
      </c>
      <c r="D62" s="7" t="s">
        <v>157</v>
      </c>
      <c r="E62" s="7" t="s">
        <v>158</v>
      </c>
      <c r="F62" s="8">
        <v>31500</v>
      </c>
    </row>
    <row r="63" spans="1:6" ht="21" outlineLevel="2" x14ac:dyDescent="0.35">
      <c r="A63" s="6">
        <v>2</v>
      </c>
      <c r="B63" s="7" t="s">
        <v>155</v>
      </c>
      <c r="C63" s="7" t="s">
        <v>156</v>
      </c>
      <c r="D63" s="7" t="s">
        <v>159</v>
      </c>
      <c r="E63" s="7" t="s">
        <v>160</v>
      </c>
      <c r="F63" s="8">
        <v>31500</v>
      </c>
    </row>
    <row r="64" spans="1:6" ht="21" outlineLevel="1" x14ac:dyDescent="0.35">
      <c r="A64" s="6"/>
      <c r="B64" s="9" t="s">
        <v>161</v>
      </c>
      <c r="C64" s="7"/>
      <c r="D64" s="7"/>
      <c r="E64" s="7"/>
      <c r="F64" s="8">
        <f>SUBTOTAL(9,F62:F63)</f>
        <v>63000</v>
      </c>
    </row>
    <row r="65" spans="1:6" ht="21" outlineLevel="2" x14ac:dyDescent="0.35">
      <c r="A65" s="6">
        <v>1</v>
      </c>
      <c r="B65" s="7" t="s">
        <v>162</v>
      </c>
      <c r="C65" s="7" t="s">
        <v>163</v>
      </c>
      <c r="D65" s="7" t="s">
        <v>164</v>
      </c>
      <c r="E65" s="7" t="s">
        <v>165</v>
      </c>
      <c r="F65" s="8">
        <v>63000</v>
      </c>
    </row>
    <row r="66" spans="1:6" ht="21" outlineLevel="1" x14ac:dyDescent="0.35">
      <c r="A66" s="6"/>
      <c r="B66" s="9" t="s">
        <v>166</v>
      </c>
      <c r="C66" s="7"/>
      <c r="D66" s="7"/>
      <c r="E66" s="7"/>
      <c r="F66" s="8">
        <f>SUBTOTAL(9,F65:F65)</f>
        <v>63000</v>
      </c>
    </row>
    <row r="67" spans="1:6" ht="21" outlineLevel="2" x14ac:dyDescent="0.35">
      <c r="A67" s="6">
        <v>1</v>
      </c>
      <c r="B67" s="7" t="s">
        <v>167</v>
      </c>
      <c r="C67" s="7" t="s">
        <v>168</v>
      </c>
      <c r="D67" s="7" t="s">
        <v>169</v>
      </c>
      <c r="E67" s="7" t="s">
        <v>170</v>
      </c>
      <c r="F67" s="8">
        <v>31500</v>
      </c>
    </row>
    <row r="68" spans="1:6" ht="21" outlineLevel="2" x14ac:dyDescent="0.35">
      <c r="A68" s="6">
        <v>2</v>
      </c>
      <c r="B68" s="7" t="s">
        <v>167</v>
      </c>
      <c r="C68" s="7" t="s">
        <v>171</v>
      </c>
      <c r="D68" s="7" t="s">
        <v>172</v>
      </c>
      <c r="E68" s="7" t="s">
        <v>173</v>
      </c>
      <c r="F68" s="8">
        <v>31500</v>
      </c>
    </row>
    <row r="69" spans="1:6" ht="21" outlineLevel="2" x14ac:dyDescent="0.35">
      <c r="A69" s="6">
        <v>3</v>
      </c>
      <c r="B69" s="7" t="s">
        <v>167</v>
      </c>
      <c r="C69" s="7" t="s">
        <v>174</v>
      </c>
      <c r="D69" s="7" t="s">
        <v>175</v>
      </c>
      <c r="E69" s="7" t="s">
        <v>176</v>
      </c>
      <c r="F69" s="8">
        <v>31500</v>
      </c>
    </row>
    <row r="70" spans="1:6" ht="21" outlineLevel="2" x14ac:dyDescent="0.35">
      <c r="A70" s="6">
        <v>4</v>
      </c>
      <c r="B70" s="7" t="s">
        <v>167</v>
      </c>
      <c r="C70" s="7" t="s">
        <v>177</v>
      </c>
      <c r="D70" s="7" t="s">
        <v>178</v>
      </c>
      <c r="E70" s="7" t="s">
        <v>179</v>
      </c>
      <c r="F70" s="8">
        <v>31500</v>
      </c>
    </row>
    <row r="71" spans="1:6" ht="21" outlineLevel="2" x14ac:dyDescent="0.35">
      <c r="A71" s="6">
        <v>5</v>
      </c>
      <c r="B71" s="7" t="s">
        <v>167</v>
      </c>
      <c r="C71" s="7" t="s">
        <v>180</v>
      </c>
      <c r="D71" s="7" t="s">
        <v>181</v>
      </c>
      <c r="E71" s="7" t="s">
        <v>182</v>
      </c>
      <c r="F71" s="8">
        <v>31500</v>
      </c>
    </row>
    <row r="72" spans="1:6" ht="21" outlineLevel="2" x14ac:dyDescent="0.35">
      <c r="A72" s="6">
        <v>6</v>
      </c>
      <c r="B72" s="7" t="s">
        <v>167</v>
      </c>
      <c r="C72" s="7" t="s">
        <v>183</v>
      </c>
      <c r="D72" s="7" t="s">
        <v>184</v>
      </c>
      <c r="E72" s="7" t="s">
        <v>185</v>
      </c>
      <c r="F72" s="8">
        <v>31500</v>
      </c>
    </row>
    <row r="73" spans="1:6" ht="21" outlineLevel="2" x14ac:dyDescent="0.35">
      <c r="A73" s="6">
        <v>7</v>
      </c>
      <c r="B73" s="7" t="s">
        <v>167</v>
      </c>
      <c r="C73" s="7" t="s">
        <v>183</v>
      </c>
      <c r="D73" s="7" t="s">
        <v>186</v>
      </c>
      <c r="E73" s="7" t="s">
        <v>187</v>
      </c>
      <c r="F73" s="8">
        <v>31500</v>
      </c>
    </row>
    <row r="74" spans="1:6" ht="21" outlineLevel="1" x14ac:dyDescent="0.35">
      <c r="A74" s="6"/>
      <c r="B74" s="9" t="s">
        <v>188</v>
      </c>
      <c r="C74" s="7"/>
      <c r="D74" s="7"/>
      <c r="E74" s="7"/>
      <c r="F74" s="8">
        <f>SUBTOTAL(9,F67:F73)</f>
        <v>220500</v>
      </c>
    </row>
    <row r="75" spans="1:6" ht="21" outlineLevel="2" x14ac:dyDescent="0.35">
      <c r="A75" s="6">
        <v>1</v>
      </c>
      <c r="B75" s="7" t="s">
        <v>189</v>
      </c>
      <c r="C75" s="7" t="s">
        <v>190</v>
      </c>
      <c r="D75" s="7" t="s">
        <v>191</v>
      </c>
      <c r="E75" s="7" t="s">
        <v>192</v>
      </c>
      <c r="F75" s="8">
        <v>31500</v>
      </c>
    </row>
    <row r="76" spans="1:6" ht="21" outlineLevel="2" x14ac:dyDescent="0.35">
      <c r="A76" s="6">
        <v>2</v>
      </c>
      <c r="B76" s="7" t="s">
        <v>189</v>
      </c>
      <c r="C76" s="7" t="s">
        <v>190</v>
      </c>
      <c r="D76" s="7" t="s">
        <v>193</v>
      </c>
      <c r="E76" s="7" t="s">
        <v>194</v>
      </c>
      <c r="F76" s="8">
        <v>31500</v>
      </c>
    </row>
    <row r="77" spans="1:6" ht="21" outlineLevel="1" x14ac:dyDescent="0.35">
      <c r="A77" s="6"/>
      <c r="B77" s="9" t="s">
        <v>195</v>
      </c>
      <c r="C77" s="7"/>
      <c r="D77" s="7"/>
      <c r="E77" s="7"/>
      <c r="F77" s="8">
        <f>SUBTOTAL(9,F75:F76)</f>
        <v>63000</v>
      </c>
    </row>
    <row r="78" spans="1:6" ht="21" outlineLevel="2" x14ac:dyDescent="0.35">
      <c r="A78" s="6">
        <v>1</v>
      </c>
      <c r="B78" s="7" t="s">
        <v>196</v>
      </c>
      <c r="C78" s="7" t="s">
        <v>197</v>
      </c>
      <c r="D78" s="7" t="s">
        <v>198</v>
      </c>
      <c r="E78" s="7" t="s">
        <v>199</v>
      </c>
      <c r="F78" s="8">
        <v>31500</v>
      </c>
    </row>
    <row r="79" spans="1:6" ht="21" outlineLevel="1" x14ac:dyDescent="0.35">
      <c r="A79" s="6"/>
      <c r="B79" s="9" t="s">
        <v>200</v>
      </c>
      <c r="C79" s="7"/>
      <c r="D79" s="7"/>
      <c r="E79" s="7"/>
      <c r="F79" s="8">
        <f>SUBTOTAL(9,F78:F78)</f>
        <v>31500</v>
      </c>
    </row>
    <row r="80" spans="1:6" ht="21" outlineLevel="2" x14ac:dyDescent="0.35">
      <c r="A80" s="6">
        <v>1</v>
      </c>
      <c r="B80" s="7" t="s">
        <v>201</v>
      </c>
      <c r="C80" s="7" t="s">
        <v>202</v>
      </c>
      <c r="D80" s="7" t="s">
        <v>203</v>
      </c>
      <c r="E80" s="7" t="s">
        <v>204</v>
      </c>
      <c r="F80" s="8">
        <v>31500</v>
      </c>
    </row>
    <row r="81" spans="1:6" ht="21" outlineLevel="2" x14ac:dyDescent="0.35">
      <c r="A81" s="6">
        <v>2</v>
      </c>
      <c r="B81" s="7" t="s">
        <v>201</v>
      </c>
      <c r="C81" s="7" t="s">
        <v>205</v>
      </c>
      <c r="D81" s="7" t="s">
        <v>206</v>
      </c>
      <c r="E81" s="7" t="s">
        <v>207</v>
      </c>
      <c r="F81" s="8">
        <v>31500</v>
      </c>
    </row>
    <row r="82" spans="1:6" ht="21" outlineLevel="1" x14ac:dyDescent="0.35">
      <c r="A82" s="6"/>
      <c r="B82" s="9" t="s">
        <v>208</v>
      </c>
      <c r="C82" s="7"/>
      <c r="D82" s="7"/>
      <c r="E82" s="7"/>
      <c r="F82" s="8">
        <f>SUBTOTAL(9,F80:F81)</f>
        <v>63000</v>
      </c>
    </row>
    <row r="83" spans="1:6" ht="21" outlineLevel="2" x14ac:dyDescent="0.35">
      <c r="A83" s="6">
        <v>1</v>
      </c>
      <c r="B83" s="7" t="s">
        <v>209</v>
      </c>
      <c r="C83" s="7" t="s">
        <v>210</v>
      </c>
      <c r="D83" s="7" t="s">
        <v>211</v>
      </c>
      <c r="E83" s="7" t="s">
        <v>212</v>
      </c>
      <c r="F83" s="8">
        <v>63000</v>
      </c>
    </row>
    <row r="84" spans="1:6" ht="21" outlineLevel="2" x14ac:dyDescent="0.35">
      <c r="A84" s="6">
        <v>2</v>
      </c>
      <c r="B84" s="7" t="s">
        <v>209</v>
      </c>
      <c r="C84" s="7" t="s">
        <v>213</v>
      </c>
      <c r="D84" s="7" t="s">
        <v>214</v>
      </c>
      <c r="E84" s="7" t="s">
        <v>215</v>
      </c>
      <c r="F84" s="8">
        <v>94500</v>
      </c>
    </row>
    <row r="85" spans="1:6" ht="21" outlineLevel="2" x14ac:dyDescent="0.35">
      <c r="A85" s="6">
        <v>3</v>
      </c>
      <c r="B85" s="7" t="s">
        <v>209</v>
      </c>
      <c r="C85" s="7" t="s">
        <v>216</v>
      </c>
      <c r="D85" s="7" t="s">
        <v>217</v>
      </c>
      <c r="E85" s="7" t="s">
        <v>218</v>
      </c>
      <c r="F85" s="8">
        <v>31500</v>
      </c>
    </row>
    <row r="86" spans="1:6" ht="21" outlineLevel="2" x14ac:dyDescent="0.35">
      <c r="A86" s="6">
        <v>4</v>
      </c>
      <c r="B86" s="7" t="s">
        <v>209</v>
      </c>
      <c r="C86" s="7" t="s">
        <v>219</v>
      </c>
      <c r="D86" s="7" t="s">
        <v>220</v>
      </c>
      <c r="E86" s="7" t="s">
        <v>221</v>
      </c>
      <c r="F86" s="8">
        <v>31500</v>
      </c>
    </row>
    <row r="87" spans="1:6" ht="21" outlineLevel="2" x14ac:dyDescent="0.35">
      <c r="A87" s="6">
        <v>5</v>
      </c>
      <c r="B87" s="7" t="s">
        <v>209</v>
      </c>
      <c r="C87" s="7" t="s">
        <v>222</v>
      </c>
      <c r="D87" s="7" t="s">
        <v>223</v>
      </c>
      <c r="E87" s="7" t="s">
        <v>224</v>
      </c>
      <c r="F87" s="8">
        <v>31500</v>
      </c>
    </row>
    <row r="88" spans="1:6" ht="21" outlineLevel="2" x14ac:dyDescent="0.35">
      <c r="A88" s="6">
        <v>6</v>
      </c>
      <c r="B88" s="7" t="s">
        <v>209</v>
      </c>
      <c r="C88" s="7" t="s">
        <v>225</v>
      </c>
      <c r="D88" s="7" t="s">
        <v>226</v>
      </c>
      <c r="E88" s="7" t="s">
        <v>227</v>
      </c>
      <c r="F88" s="8">
        <v>31500</v>
      </c>
    </row>
    <row r="89" spans="1:6" ht="21" outlineLevel="2" x14ac:dyDescent="0.35">
      <c r="A89" s="6">
        <v>7</v>
      </c>
      <c r="B89" s="7" t="s">
        <v>209</v>
      </c>
      <c r="C89" s="7" t="s">
        <v>225</v>
      </c>
      <c r="D89" s="7" t="s">
        <v>228</v>
      </c>
      <c r="E89" s="7" t="s">
        <v>229</v>
      </c>
      <c r="F89" s="8">
        <v>31500</v>
      </c>
    </row>
    <row r="90" spans="1:6" ht="21" outlineLevel="2" x14ac:dyDescent="0.35">
      <c r="A90" s="6">
        <v>8</v>
      </c>
      <c r="B90" s="7" t="s">
        <v>209</v>
      </c>
      <c r="C90" s="7" t="s">
        <v>225</v>
      </c>
      <c r="D90" s="7" t="s">
        <v>230</v>
      </c>
      <c r="E90" s="7" t="s">
        <v>231</v>
      </c>
      <c r="F90" s="8">
        <v>31500</v>
      </c>
    </row>
    <row r="91" spans="1:6" ht="21" outlineLevel="2" x14ac:dyDescent="0.35">
      <c r="A91" s="6">
        <v>9</v>
      </c>
      <c r="B91" s="7" t="s">
        <v>209</v>
      </c>
      <c r="C91" s="7" t="s">
        <v>232</v>
      </c>
      <c r="D91" s="7" t="s">
        <v>233</v>
      </c>
      <c r="E91" s="7" t="s">
        <v>234</v>
      </c>
      <c r="F91" s="8">
        <v>94500</v>
      </c>
    </row>
    <row r="92" spans="1:6" ht="21" outlineLevel="1" x14ac:dyDescent="0.35">
      <c r="A92" s="6"/>
      <c r="B92" s="9" t="s">
        <v>235</v>
      </c>
      <c r="C92" s="7"/>
      <c r="D92" s="7"/>
      <c r="E92" s="7"/>
      <c r="F92" s="8">
        <f>SUBTOTAL(9,F83:F91)</f>
        <v>441000</v>
      </c>
    </row>
    <row r="93" spans="1:6" ht="21" outlineLevel="2" x14ac:dyDescent="0.35">
      <c r="A93" s="6">
        <v>1</v>
      </c>
      <c r="B93" s="7" t="s">
        <v>236</v>
      </c>
      <c r="C93" s="7" t="s">
        <v>237</v>
      </c>
      <c r="D93" s="7" t="s">
        <v>238</v>
      </c>
      <c r="E93" s="7" t="s">
        <v>239</v>
      </c>
      <c r="F93" s="8">
        <v>31500</v>
      </c>
    </row>
    <row r="94" spans="1:6" ht="21" outlineLevel="2" x14ac:dyDescent="0.35">
      <c r="A94" s="6">
        <v>2</v>
      </c>
      <c r="B94" s="7" t="s">
        <v>236</v>
      </c>
      <c r="C94" s="7" t="s">
        <v>240</v>
      </c>
      <c r="D94" s="7" t="s">
        <v>241</v>
      </c>
      <c r="E94" s="7" t="s">
        <v>242</v>
      </c>
      <c r="F94" s="8">
        <v>31500</v>
      </c>
    </row>
    <row r="95" spans="1:6" ht="21" outlineLevel="1" x14ac:dyDescent="0.35">
      <c r="A95" s="6"/>
      <c r="B95" s="9" t="s">
        <v>243</v>
      </c>
      <c r="C95" s="7"/>
      <c r="D95" s="7"/>
      <c r="E95" s="7"/>
      <c r="F95" s="8">
        <f>SUBTOTAL(9,F93:F94)</f>
        <v>63000</v>
      </c>
    </row>
    <row r="96" spans="1:6" ht="21" outlineLevel="2" x14ac:dyDescent="0.35">
      <c r="A96" s="6">
        <v>1</v>
      </c>
      <c r="B96" s="7" t="s">
        <v>244</v>
      </c>
      <c r="C96" s="7" t="s">
        <v>245</v>
      </c>
      <c r="D96" s="7" t="s">
        <v>246</v>
      </c>
      <c r="E96" s="7" t="s">
        <v>247</v>
      </c>
      <c r="F96" s="8">
        <v>63000</v>
      </c>
    </row>
    <row r="97" spans="1:6" ht="21" outlineLevel="2" x14ac:dyDescent="0.35">
      <c r="A97" s="6">
        <v>2</v>
      </c>
      <c r="B97" s="7" t="s">
        <v>244</v>
      </c>
      <c r="C97" s="7" t="s">
        <v>248</v>
      </c>
      <c r="D97" s="7" t="s">
        <v>249</v>
      </c>
      <c r="E97" s="7" t="s">
        <v>250</v>
      </c>
      <c r="F97" s="8">
        <v>31500</v>
      </c>
    </row>
    <row r="98" spans="1:6" ht="21" outlineLevel="2" x14ac:dyDescent="0.35">
      <c r="A98" s="6">
        <v>3</v>
      </c>
      <c r="B98" s="7" t="s">
        <v>244</v>
      </c>
      <c r="C98" s="7" t="s">
        <v>251</v>
      </c>
      <c r="D98" s="7" t="s">
        <v>252</v>
      </c>
      <c r="E98" s="7" t="s">
        <v>253</v>
      </c>
      <c r="F98" s="8">
        <v>31500</v>
      </c>
    </row>
    <row r="99" spans="1:6" ht="21" outlineLevel="2" x14ac:dyDescent="0.35">
      <c r="A99" s="6">
        <v>4</v>
      </c>
      <c r="B99" s="7" t="s">
        <v>244</v>
      </c>
      <c r="C99" s="7" t="s">
        <v>245</v>
      </c>
      <c r="D99" s="7" t="s">
        <v>254</v>
      </c>
      <c r="E99" s="7" t="s">
        <v>255</v>
      </c>
      <c r="F99" s="8">
        <v>63000</v>
      </c>
    </row>
    <row r="100" spans="1:6" ht="21" outlineLevel="1" x14ac:dyDescent="0.35">
      <c r="A100" s="6"/>
      <c r="B100" s="9" t="s">
        <v>256</v>
      </c>
      <c r="C100" s="7"/>
      <c r="D100" s="7"/>
      <c r="E100" s="7"/>
      <c r="F100" s="8">
        <f>SUBTOTAL(9,F96:F99)</f>
        <v>189000</v>
      </c>
    </row>
    <row r="101" spans="1:6" ht="21" outlineLevel="2" x14ac:dyDescent="0.35">
      <c r="A101" s="6">
        <v>1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8">
        <v>31500</v>
      </c>
    </row>
    <row r="102" spans="1:6" ht="21" outlineLevel="2" x14ac:dyDescent="0.35">
      <c r="A102" s="6">
        <v>2</v>
      </c>
      <c r="B102" s="7" t="s">
        <v>257</v>
      </c>
      <c r="C102" s="7" t="s">
        <v>261</v>
      </c>
      <c r="D102" s="7" t="s">
        <v>262</v>
      </c>
      <c r="E102" s="7" t="s">
        <v>263</v>
      </c>
      <c r="F102" s="8">
        <v>31500</v>
      </c>
    </row>
    <row r="103" spans="1:6" ht="21" outlineLevel="1" x14ac:dyDescent="0.35">
      <c r="A103" s="6"/>
      <c r="B103" s="9" t="s">
        <v>264</v>
      </c>
      <c r="C103" s="7"/>
      <c r="D103" s="7"/>
      <c r="E103" s="7"/>
      <c r="F103" s="8">
        <f>SUBTOTAL(9,F101:F102)</f>
        <v>63000</v>
      </c>
    </row>
    <row r="104" spans="1:6" ht="21" outlineLevel="2" x14ac:dyDescent="0.35">
      <c r="A104" s="6">
        <v>1</v>
      </c>
      <c r="B104" s="7" t="s">
        <v>265</v>
      </c>
      <c r="C104" s="7" t="s">
        <v>266</v>
      </c>
      <c r="D104" s="7" t="s">
        <v>267</v>
      </c>
      <c r="E104" s="7" t="s">
        <v>268</v>
      </c>
      <c r="F104" s="8">
        <v>31500</v>
      </c>
    </row>
    <row r="105" spans="1:6" ht="21" outlineLevel="2" x14ac:dyDescent="0.35">
      <c r="A105" s="6">
        <v>2</v>
      </c>
      <c r="B105" s="7" t="s">
        <v>265</v>
      </c>
      <c r="C105" s="7" t="s">
        <v>269</v>
      </c>
      <c r="D105" s="7" t="s">
        <v>270</v>
      </c>
      <c r="E105" s="7" t="s">
        <v>271</v>
      </c>
      <c r="F105" s="8">
        <v>31500</v>
      </c>
    </row>
    <row r="106" spans="1:6" ht="21" outlineLevel="2" x14ac:dyDescent="0.35">
      <c r="A106" s="6">
        <v>3</v>
      </c>
      <c r="B106" s="7" t="s">
        <v>265</v>
      </c>
      <c r="C106" s="7" t="s">
        <v>269</v>
      </c>
      <c r="D106" s="7" t="s">
        <v>272</v>
      </c>
      <c r="E106" s="7" t="s">
        <v>273</v>
      </c>
      <c r="F106" s="8">
        <v>31500</v>
      </c>
    </row>
    <row r="107" spans="1:6" ht="21" outlineLevel="1" x14ac:dyDescent="0.35">
      <c r="A107" s="6"/>
      <c r="B107" s="9" t="s">
        <v>274</v>
      </c>
      <c r="C107" s="7"/>
      <c r="D107" s="7"/>
      <c r="E107" s="7"/>
      <c r="F107" s="8">
        <f>SUBTOTAL(9,F104:F106)</f>
        <v>94500</v>
      </c>
    </row>
    <row r="108" spans="1:6" ht="21" outlineLevel="2" x14ac:dyDescent="0.35">
      <c r="A108" s="6">
        <v>1</v>
      </c>
      <c r="B108" s="7" t="s">
        <v>275</v>
      </c>
      <c r="C108" s="7" t="s">
        <v>276</v>
      </c>
      <c r="D108" s="7" t="s">
        <v>277</v>
      </c>
      <c r="E108" s="7" t="s">
        <v>278</v>
      </c>
      <c r="F108" s="8">
        <v>31500</v>
      </c>
    </row>
    <row r="109" spans="1:6" ht="21" outlineLevel="2" x14ac:dyDescent="0.35">
      <c r="A109" s="6">
        <v>2</v>
      </c>
      <c r="B109" s="7" t="s">
        <v>275</v>
      </c>
      <c r="C109" s="7" t="s">
        <v>276</v>
      </c>
      <c r="D109" s="7" t="s">
        <v>279</v>
      </c>
      <c r="E109" s="7" t="s">
        <v>280</v>
      </c>
      <c r="F109" s="8">
        <v>31500</v>
      </c>
    </row>
    <row r="110" spans="1:6" ht="21" outlineLevel="2" x14ac:dyDescent="0.35">
      <c r="A110" s="6">
        <v>3</v>
      </c>
      <c r="B110" s="7" t="s">
        <v>275</v>
      </c>
      <c r="C110" s="7" t="s">
        <v>281</v>
      </c>
      <c r="D110" s="7" t="s">
        <v>282</v>
      </c>
      <c r="E110" s="7" t="s">
        <v>283</v>
      </c>
      <c r="F110" s="8">
        <v>31500</v>
      </c>
    </row>
    <row r="111" spans="1:6" ht="21" outlineLevel="2" x14ac:dyDescent="0.35">
      <c r="A111" s="6">
        <v>4</v>
      </c>
      <c r="B111" s="7" t="s">
        <v>275</v>
      </c>
      <c r="C111" s="7" t="s">
        <v>281</v>
      </c>
      <c r="D111" s="7" t="s">
        <v>284</v>
      </c>
      <c r="E111" s="7" t="s">
        <v>285</v>
      </c>
      <c r="F111" s="8">
        <v>63000</v>
      </c>
    </row>
    <row r="112" spans="1:6" ht="21" outlineLevel="2" x14ac:dyDescent="0.35">
      <c r="A112" s="6">
        <v>5</v>
      </c>
      <c r="B112" s="7" t="s">
        <v>275</v>
      </c>
      <c r="C112" s="7" t="s">
        <v>286</v>
      </c>
      <c r="D112" s="7" t="s">
        <v>287</v>
      </c>
      <c r="E112" s="7" t="s">
        <v>288</v>
      </c>
      <c r="F112" s="8">
        <v>31500</v>
      </c>
    </row>
    <row r="113" spans="1:6" ht="21" outlineLevel="2" x14ac:dyDescent="0.35">
      <c r="A113" s="6">
        <v>6</v>
      </c>
      <c r="B113" s="7" t="s">
        <v>275</v>
      </c>
      <c r="C113" s="7" t="s">
        <v>276</v>
      </c>
      <c r="D113" s="7" t="s">
        <v>289</v>
      </c>
      <c r="E113" s="7" t="s">
        <v>290</v>
      </c>
      <c r="F113" s="8">
        <v>94500</v>
      </c>
    </row>
    <row r="114" spans="1:6" ht="21" outlineLevel="2" x14ac:dyDescent="0.35">
      <c r="A114" s="6">
        <v>7</v>
      </c>
      <c r="B114" s="7" t="s">
        <v>275</v>
      </c>
      <c r="C114" s="7" t="s">
        <v>286</v>
      </c>
      <c r="D114" s="7" t="s">
        <v>291</v>
      </c>
      <c r="E114" s="7" t="s">
        <v>292</v>
      </c>
      <c r="F114" s="8">
        <v>63000</v>
      </c>
    </row>
    <row r="115" spans="1:6" ht="21" outlineLevel="1" x14ac:dyDescent="0.35">
      <c r="A115" s="6"/>
      <c r="B115" s="9" t="s">
        <v>293</v>
      </c>
      <c r="C115" s="7"/>
      <c r="D115" s="7"/>
      <c r="E115" s="7"/>
      <c r="F115" s="8">
        <f>SUBTOTAL(9,F108:F114)</f>
        <v>346500</v>
      </c>
    </row>
    <row r="116" spans="1:6" ht="21" outlineLevel="2" x14ac:dyDescent="0.35">
      <c r="A116" s="6">
        <v>1</v>
      </c>
      <c r="B116" s="7" t="s">
        <v>294</v>
      </c>
      <c r="C116" s="7" t="s">
        <v>295</v>
      </c>
      <c r="D116" s="7" t="s">
        <v>296</v>
      </c>
      <c r="E116" s="7" t="s">
        <v>297</v>
      </c>
      <c r="F116" s="8">
        <v>31500</v>
      </c>
    </row>
    <row r="117" spans="1:6" ht="21" outlineLevel="2" x14ac:dyDescent="0.35">
      <c r="A117" s="6">
        <v>2</v>
      </c>
      <c r="B117" s="7" t="s">
        <v>294</v>
      </c>
      <c r="C117" s="7" t="s">
        <v>295</v>
      </c>
      <c r="D117" s="7" t="s">
        <v>298</v>
      </c>
      <c r="E117" s="7" t="s">
        <v>299</v>
      </c>
      <c r="F117" s="8">
        <v>31500</v>
      </c>
    </row>
    <row r="118" spans="1:6" ht="21" outlineLevel="1" x14ac:dyDescent="0.35">
      <c r="A118" s="6"/>
      <c r="B118" s="9" t="s">
        <v>300</v>
      </c>
      <c r="C118" s="7"/>
      <c r="D118" s="7"/>
      <c r="E118" s="7"/>
      <c r="F118" s="8">
        <f>SUBTOTAL(9,F116:F117)</f>
        <v>63000</v>
      </c>
    </row>
    <row r="119" spans="1:6" ht="21" outlineLevel="2" x14ac:dyDescent="0.35">
      <c r="A119" s="6">
        <v>1</v>
      </c>
      <c r="B119" s="7" t="s">
        <v>301</v>
      </c>
      <c r="C119" s="7" t="s">
        <v>302</v>
      </c>
      <c r="D119" s="7" t="s">
        <v>303</v>
      </c>
      <c r="E119" s="7" t="s">
        <v>304</v>
      </c>
      <c r="F119" s="8">
        <v>31500</v>
      </c>
    </row>
    <row r="120" spans="1:6" ht="21" outlineLevel="2" x14ac:dyDescent="0.35">
      <c r="A120" s="6">
        <v>2</v>
      </c>
      <c r="B120" s="7" t="s">
        <v>301</v>
      </c>
      <c r="C120" s="7" t="s">
        <v>305</v>
      </c>
      <c r="D120" s="7" t="s">
        <v>306</v>
      </c>
      <c r="E120" s="7" t="s">
        <v>307</v>
      </c>
      <c r="F120" s="8">
        <v>31500</v>
      </c>
    </row>
    <row r="121" spans="1:6" ht="21" outlineLevel="2" x14ac:dyDescent="0.35">
      <c r="A121" s="6">
        <v>3</v>
      </c>
      <c r="B121" s="7" t="s">
        <v>301</v>
      </c>
      <c r="C121" s="7" t="s">
        <v>308</v>
      </c>
      <c r="D121" s="7" t="s">
        <v>309</v>
      </c>
      <c r="E121" s="7" t="s">
        <v>310</v>
      </c>
      <c r="F121" s="8">
        <v>31500</v>
      </c>
    </row>
    <row r="122" spans="1:6" ht="21" outlineLevel="2" x14ac:dyDescent="0.35">
      <c r="A122" s="6">
        <v>4</v>
      </c>
      <c r="B122" s="7" t="s">
        <v>301</v>
      </c>
      <c r="C122" s="7" t="s">
        <v>311</v>
      </c>
      <c r="D122" s="7" t="s">
        <v>312</v>
      </c>
      <c r="E122" s="7" t="s">
        <v>313</v>
      </c>
      <c r="F122" s="8">
        <v>31500</v>
      </c>
    </row>
    <row r="123" spans="1:6" ht="21" outlineLevel="2" x14ac:dyDescent="0.35">
      <c r="A123" s="6">
        <v>5</v>
      </c>
      <c r="B123" s="7" t="s">
        <v>301</v>
      </c>
      <c r="C123" s="7" t="s">
        <v>311</v>
      </c>
      <c r="D123" s="7" t="s">
        <v>314</v>
      </c>
      <c r="E123" s="7" t="s">
        <v>315</v>
      </c>
      <c r="F123" s="8">
        <v>63000</v>
      </c>
    </row>
    <row r="124" spans="1:6" ht="21" outlineLevel="2" x14ac:dyDescent="0.35">
      <c r="A124" s="6">
        <v>6</v>
      </c>
      <c r="B124" s="7" t="s">
        <v>301</v>
      </c>
      <c r="C124" s="7" t="s">
        <v>311</v>
      </c>
      <c r="D124" s="7" t="s">
        <v>316</v>
      </c>
      <c r="E124" s="7" t="s">
        <v>317</v>
      </c>
      <c r="F124" s="8">
        <v>31500</v>
      </c>
    </row>
    <row r="125" spans="1:6" ht="21" outlineLevel="1" x14ac:dyDescent="0.35">
      <c r="A125" s="6"/>
      <c r="B125" s="9" t="s">
        <v>318</v>
      </c>
      <c r="C125" s="7"/>
      <c r="D125" s="7"/>
      <c r="E125" s="7"/>
      <c r="F125" s="8">
        <f>SUBTOTAL(9,F119:F124)</f>
        <v>220500</v>
      </c>
    </row>
    <row r="126" spans="1:6" ht="21" outlineLevel="2" x14ac:dyDescent="0.35">
      <c r="A126" s="6">
        <v>1</v>
      </c>
      <c r="B126" s="7" t="s">
        <v>319</v>
      </c>
      <c r="C126" s="7" t="s">
        <v>320</v>
      </c>
      <c r="D126" s="7" t="s">
        <v>321</v>
      </c>
      <c r="E126" s="7" t="s">
        <v>322</v>
      </c>
      <c r="F126" s="8">
        <v>31500</v>
      </c>
    </row>
    <row r="127" spans="1:6" ht="21" outlineLevel="2" x14ac:dyDescent="0.35">
      <c r="A127" s="6">
        <v>2</v>
      </c>
      <c r="B127" s="7" t="s">
        <v>319</v>
      </c>
      <c r="C127" s="7" t="s">
        <v>323</v>
      </c>
      <c r="D127" s="7" t="s">
        <v>324</v>
      </c>
      <c r="E127" s="7" t="s">
        <v>325</v>
      </c>
      <c r="F127" s="8">
        <v>31500</v>
      </c>
    </row>
    <row r="128" spans="1:6" ht="21" outlineLevel="2" x14ac:dyDescent="0.35">
      <c r="A128" s="6">
        <v>3</v>
      </c>
      <c r="B128" s="7" t="s">
        <v>319</v>
      </c>
      <c r="C128" s="7" t="s">
        <v>326</v>
      </c>
      <c r="D128" s="7" t="s">
        <v>327</v>
      </c>
      <c r="E128" s="7" t="s">
        <v>328</v>
      </c>
      <c r="F128" s="8">
        <v>31500</v>
      </c>
    </row>
    <row r="129" spans="1:6" ht="21" outlineLevel="2" x14ac:dyDescent="0.35">
      <c r="A129" s="6">
        <v>4</v>
      </c>
      <c r="B129" s="7" t="s">
        <v>319</v>
      </c>
      <c r="C129" s="7" t="s">
        <v>329</v>
      </c>
      <c r="D129" s="7" t="s">
        <v>330</v>
      </c>
      <c r="E129" s="7" t="s">
        <v>331</v>
      </c>
      <c r="F129" s="8">
        <v>31500</v>
      </c>
    </row>
    <row r="130" spans="1:6" ht="21" outlineLevel="2" x14ac:dyDescent="0.35">
      <c r="A130" s="6">
        <v>5</v>
      </c>
      <c r="B130" s="7" t="s">
        <v>319</v>
      </c>
      <c r="C130" s="7" t="s">
        <v>323</v>
      </c>
      <c r="D130" s="7" t="s">
        <v>332</v>
      </c>
      <c r="E130" s="7" t="s">
        <v>333</v>
      </c>
      <c r="F130" s="8">
        <v>94500</v>
      </c>
    </row>
    <row r="131" spans="1:6" ht="21" outlineLevel="1" x14ac:dyDescent="0.35">
      <c r="A131" s="6"/>
      <c r="B131" s="9" t="s">
        <v>334</v>
      </c>
      <c r="C131" s="7"/>
      <c r="D131" s="7"/>
      <c r="E131" s="7"/>
      <c r="F131" s="8">
        <f>SUBTOTAL(9,F126:F130)</f>
        <v>220500</v>
      </c>
    </row>
    <row r="132" spans="1:6" ht="21" outlineLevel="2" x14ac:dyDescent="0.35">
      <c r="A132" s="6">
        <v>1</v>
      </c>
      <c r="B132" s="7" t="s">
        <v>335</v>
      </c>
      <c r="C132" s="7" t="s">
        <v>336</v>
      </c>
      <c r="D132" s="7" t="s">
        <v>337</v>
      </c>
      <c r="E132" s="7" t="s">
        <v>338</v>
      </c>
      <c r="F132" s="8">
        <v>31500</v>
      </c>
    </row>
    <row r="133" spans="1:6" ht="21" outlineLevel="1" x14ac:dyDescent="0.35">
      <c r="A133" s="6"/>
      <c r="B133" s="9" t="s">
        <v>339</v>
      </c>
      <c r="C133" s="7"/>
      <c r="D133" s="7"/>
      <c r="E133" s="7"/>
      <c r="F133" s="8">
        <f>SUBTOTAL(9,F132:F132)</f>
        <v>31500</v>
      </c>
    </row>
    <row r="134" spans="1:6" ht="21" outlineLevel="2" x14ac:dyDescent="0.35">
      <c r="A134" s="6">
        <v>1</v>
      </c>
      <c r="B134" s="7" t="s">
        <v>340</v>
      </c>
      <c r="C134" s="7" t="s">
        <v>341</v>
      </c>
      <c r="D134" s="7" t="s">
        <v>342</v>
      </c>
      <c r="E134" s="7" t="s">
        <v>343</v>
      </c>
      <c r="F134" s="8">
        <v>31500</v>
      </c>
    </row>
    <row r="135" spans="1:6" ht="21" outlineLevel="1" x14ac:dyDescent="0.35">
      <c r="A135" s="6"/>
      <c r="B135" s="9" t="s">
        <v>344</v>
      </c>
      <c r="C135" s="7"/>
      <c r="D135" s="7"/>
      <c r="E135" s="7"/>
      <c r="F135" s="8">
        <f>SUBTOTAL(9,F134:F134)</f>
        <v>31500</v>
      </c>
    </row>
    <row r="136" spans="1:6" ht="21" outlineLevel="2" x14ac:dyDescent="0.35">
      <c r="A136" s="6">
        <v>1</v>
      </c>
      <c r="B136" s="7" t="s">
        <v>345</v>
      </c>
      <c r="C136" s="7" t="s">
        <v>346</v>
      </c>
      <c r="D136" s="7" t="s">
        <v>347</v>
      </c>
      <c r="E136" s="7" t="s">
        <v>348</v>
      </c>
      <c r="F136" s="8">
        <v>31500</v>
      </c>
    </row>
    <row r="137" spans="1:6" ht="21" outlineLevel="2" x14ac:dyDescent="0.35">
      <c r="A137" s="6">
        <v>2</v>
      </c>
      <c r="B137" s="7" t="s">
        <v>345</v>
      </c>
      <c r="C137" s="7" t="s">
        <v>349</v>
      </c>
      <c r="D137" s="7" t="s">
        <v>350</v>
      </c>
      <c r="E137" s="7" t="s">
        <v>351</v>
      </c>
      <c r="F137" s="8">
        <v>63000</v>
      </c>
    </row>
    <row r="138" spans="1:6" ht="21" outlineLevel="2" x14ac:dyDescent="0.35">
      <c r="A138" s="6">
        <v>3</v>
      </c>
      <c r="B138" s="7" t="s">
        <v>345</v>
      </c>
      <c r="C138" s="7" t="s">
        <v>352</v>
      </c>
      <c r="D138" s="7" t="s">
        <v>353</v>
      </c>
      <c r="E138" s="7" t="s">
        <v>354</v>
      </c>
      <c r="F138" s="8">
        <v>31500</v>
      </c>
    </row>
    <row r="139" spans="1:6" ht="21" outlineLevel="2" x14ac:dyDescent="0.35">
      <c r="A139" s="6">
        <v>4</v>
      </c>
      <c r="B139" s="7" t="s">
        <v>345</v>
      </c>
      <c r="C139" s="7" t="s">
        <v>352</v>
      </c>
      <c r="D139" s="7" t="s">
        <v>355</v>
      </c>
      <c r="E139" s="7" t="s">
        <v>356</v>
      </c>
      <c r="F139" s="8">
        <v>31500</v>
      </c>
    </row>
    <row r="140" spans="1:6" ht="21" outlineLevel="2" x14ac:dyDescent="0.35">
      <c r="A140" s="6">
        <v>5</v>
      </c>
      <c r="B140" s="7" t="s">
        <v>345</v>
      </c>
      <c r="C140" s="7" t="s">
        <v>357</v>
      </c>
      <c r="D140" s="7" t="s">
        <v>358</v>
      </c>
      <c r="E140" s="7" t="s">
        <v>359</v>
      </c>
      <c r="F140" s="8">
        <v>31500</v>
      </c>
    </row>
    <row r="141" spans="1:6" ht="21" outlineLevel="1" x14ac:dyDescent="0.35">
      <c r="A141" s="6"/>
      <c r="B141" s="9" t="s">
        <v>360</v>
      </c>
      <c r="C141" s="7"/>
      <c r="D141" s="7"/>
      <c r="E141" s="7"/>
      <c r="F141" s="8">
        <f>SUBTOTAL(9,F136:F140)</f>
        <v>189000</v>
      </c>
    </row>
    <row r="142" spans="1:6" ht="21" outlineLevel="2" x14ac:dyDescent="0.35">
      <c r="A142" s="6">
        <v>1</v>
      </c>
      <c r="B142" s="7" t="s">
        <v>361</v>
      </c>
      <c r="C142" s="7" t="s">
        <v>362</v>
      </c>
      <c r="D142" s="7" t="s">
        <v>363</v>
      </c>
      <c r="E142" s="7" t="s">
        <v>364</v>
      </c>
      <c r="F142" s="8">
        <v>31500</v>
      </c>
    </row>
    <row r="143" spans="1:6" ht="21" outlineLevel="2" x14ac:dyDescent="0.35">
      <c r="A143" s="6">
        <v>2</v>
      </c>
      <c r="B143" s="7" t="s">
        <v>361</v>
      </c>
      <c r="C143" s="7" t="s">
        <v>365</v>
      </c>
      <c r="D143" s="7" t="s">
        <v>366</v>
      </c>
      <c r="E143" s="7" t="s">
        <v>367</v>
      </c>
      <c r="F143" s="8">
        <v>31500</v>
      </c>
    </row>
    <row r="144" spans="1:6" ht="21" outlineLevel="2" x14ac:dyDescent="0.35">
      <c r="A144" s="6">
        <v>3</v>
      </c>
      <c r="B144" s="7" t="s">
        <v>361</v>
      </c>
      <c r="C144" s="7" t="s">
        <v>368</v>
      </c>
      <c r="D144" s="7" t="s">
        <v>369</v>
      </c>
      <c r="E144" s="7" t="s">
        <v>370</v>
      </c>
      <c r="F144" s="8">
        <v>31500</v>
      </c>
    </row>
    <row r="145" spans="1:6" ht="21" outlineLevel="2" x14ac:dyDescent="0.35">
      <c r="A145" s="6">
        <v>4</v>
      </c>
      <c r="B145" s="7" t="s">
        <v>361</v>
      </c>
      <c r="C145" s="7" t="s">
        <v>371</v>
      </c>
      <c r="D145" s="7" t="s">
        <v>372</v>
      </c>
      <c r="E145" s="7" t="s">
        <v>373</v>
      </c>
      <c r="F145" s="8">
        <v>31500</v>
      </c>
    </row>
    <row r="146" spans="1:6" ht="21" outlineLevel="1" x14ac:dyDescent="0.35">
      <c r="A146" s="6"/>
      <c r="B146" s="9" t="s">
        <v>374</v>
      </c>
      <c r="C146" s="7"/>
      <c r="D146" s="7"/>
      <c r="E146" s="7"/>
      <c r="F146" s="8">
        <f>SUBTOTAL(9,F142:F145)</f>
        <v>126000</v>
      </c>
    </row>
    <row r="147" spans="1:6" ht="21" outlineLevel="2" x14ac:dyDescent="0.35">
      <c r="A147" s="6">
        <v>1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8">
        <v>31500</v>
      </c>
    </row>
    <row r="148" spans="1:6" ht="21" outlineLevel="2" x14ac:dyDescent="0.35">
      <c r="A148" s="6">
        <v>2</v>
      </c>
      <c r="B148" s="7" t="s">
        <v>375</v>
      </c>
      <c r="C148" s="7" t="s">
        <v>379</v>
      </c>
      <c r="D148" s="7" t="s">
        <v>380</v>
      </c>
      <c r="E148" s="7" t="s">
        <v>381</v>
      </c>
      <c r="F148" s="8">
        <v>31500</v>
      </c>
    </row>
    <row r="149" spans="1:6" ht="21" outlineLevel="2" x14ac:dyDescent="0.35">
      <c r="A149" s="6">
        <v>3</v>
      </c>
      <c r="B149" s="7" t="s">
        <v>375</v>
      </c>
      <c r="C149" s="7" t="s">
        <v>376</v>
      </c>
      <c r="D149" s="7" t="s">
        <v>382</v>
      </c>
      <c r="E149" s="7" t="s">
        <v>383</v>
      </c>
      <c r="F149" s="8">
        <v>31500</v>
      </c>
    </row>
    <row r="150" spans="1:6" ht="21" outlineLevel="2" x14ac:dyDescent="0.35">
      <c r="A150" s="6">
        <v>4</v>
      </c>
      <c r="B150" s="7" t="s">
        <v>375</v>
      </c>
      <c r="C150" s="7" t="s">
        <v>376</v>
      </c>
      <c r="D150" s="7" t="s">
        <v>384</v>
      </c>
      <c r="E150" s="7" t="s">
        <v>385</v>
      </c>
      <c r="F150" s="8">
        <v>31500</v>
      </c>
    </row>
    <row r="151" spans="1:6" ht="21" outlineLevel="2" x14ac:dyDescent="0.35">
      <c r="A151" s="6">
        <v>5</v>
      </c>
      <c r="B151" s="7" t="s">
        <v>375</v>
      </c>
      <c r="C151" s="7" t="s">
        <v>386</v>
      </c>
      <c r="D151" s="7" t="s">
        <v>387</v>
      </c>
      <c r="E151" s="7" t="s">
        <v>388</v>
      </c>
      <c r="F151" s="8">
        <v>31500</v>
      </c>
    </row>
    <row r="152" spans="1:6" ht="21" outlineLevel="2" x14ac:dyDescent="0.35">
      <c r="A152" s="6">
        <v>6</v>
      </c>
      <c r="B152" s="7" t="s">
        <v>375</v>
      </c>
      <c r="C152" s="7" t="s">
        <v>389</v>
      </c>
      <c r="D152" s="7" t="s">
        <v>390</v>
      </c>
      <c r="E152" s="7" t="s">
        <v>391</v>
      </c>
      <c r="F152" s="8">
        <v>94500</v>
      </c>
    </row>
    <row r="153" spans="1:6" ht="21" outlineLevel="2" x14ac:dyDescent="0.35">
      <c r="A153" s="6">
        <v>7</v>
      </c>
      <c r="B153" s="7" t="s">
        <v>375</v>
      </c>
      <c r="C153" s="7" t="s">
        <v>392</v>
      </c>
      <c r="D153" s="7" t="s">
        <v>393</v>
      </c>
      <c r="E153" s="7" t="s">
        <v>394</v>
      </c>
      <c r="F153" s="8">
        <v>31500</v>
      </c>
    </row>
    <row r="154" spans="1:6" ht="21" outlineLevel="2" x14ac:dyDescent="0.35">
      <c r="A154" s="6">
        <v>8</v>
      </c>
      <c r="B154" s="7" t="s">
        <v>375</v>
      </c>
      <c r="C154" s="7" t="s">
        <v>392</v>
      </c>
      <c r="D154" s="7" t="s">
        <v>395</v>
      </c>
      <c r="E154" s="7" t="s">
        <v>396</v>
      </c>
      <c r="F154" s="8">
        <v>94500</v>
      </c>
    </row>
    <row r="155" spans="1:6" ht="21" outlineLevel="2" x14ac:dyDescent="0.35">
      <c r="A155" s="6">
        <v>9</v>
      </c>
      <c r="B155" s="7" t="s">
        <v>375</v>
      </c>
      <c r="C155" s="7" t="s">
        <v>397</v>
      </c>
      <c r="D155" s="7" t="s">
        <v>398</v>
      </c>
      <c r="E155" s="7" t="s">
        <v>399</v>
      </c>
      <c r="F155" s="8">
        <v>31500</v>
      </c>
    </row>
    <row r="156" spans="1:6" ht="21" outlineLevel="1" x14ac:dyDescent="0.35">
      <c r="A156" s="6"/>
      <c r="B156" s="9" t="s">
        <v>400</v>
      </c>
      <c r="C156" s="7"/>
      <c r="D156" s="7"/>
      <c r="E156" s="7"/>
      <c r="F156" s="8">
        <f>SUBTOTAL(9,F147:F155)</f>
        <v>409500</v>
      </c>
    </row>
    <row r="157" spans="1:6" ht="21" outlineLevel="2" x14ac:dyDescent="0.35">
      <c r="A157" s="6">
        <v>1</v>
      </c>
      <c r="B157" s="7" t="s">
        <v>401</v>
      </c>
      <c r="C157" s="7" t="s">
        <v>402</v>
      </c>
      <c r="D157" s="7" t="s">
        <v>403</v>
      </c>
      <c r="E157" s="7" t="s">
        <v>404</v>
      </c>
      <c r="F157" s="8">
        <v>31500</v>
      </c>
    </row>
    <row r="158" spans="1:6" ht="21" outlineLevel="2" x14ac:dyDescent="0.35">
      <c r="A158" s="6">
        <v>2</v>
      </c>
      <c r="B158" s="7" t="s">
        <v>401</v>
      </c>
      <c r="C158" s="7" t="s">
        <v>405</v>
      </c>
      <c r="D158" s="7" t="s">
        <v>406</v>
      </c>
      <c r="E158" s="7" t="s">
        <v>407</v>
      </c>
      <c r="F158" s="8">
        <v>31500</v>
      </c>
    </row>
    <row r="159" spans="1:6" ht="21" outlineLevel="2" x14ac:dyDescent="0.35">
      <c r="A159" s="6">
        <v>3</v>
      </c>
      <c r="B159" s="7" t="s">
        <v>401</v>
      </c>
      <c r="C159" s="7" t="s">
        <v>408</v>
      </c>
      <c r="D159" s="7" t="s">
        <v>409</v>
      </c>
      <c r="E159" s="7" t="s">
        <v>410</v>
      </c>
      <c r="F159" s="8">
        <v>63000</v>
      </c>
    </row>
    <row r="160" spans="1:6" ht="21" outlineLevel="2" x14ac:dyDescent="0.35">
      <c r="A160" s="6">
        <v>4</v>
      </c>
      <c r="B160" s="7" t="s">
        <v>401</v>
      </c>
      <c r="C160" s="7" t="s">
        <v>411</v>
      </c>
      <c r="D160" s="7" t="s">
        <v>412</v>
      </c>
      <c r="E160" s="7" t="s">
        <v>413</v>
      </c>
      <c r="F160" s="8">
        <v>31500</v>
      </c>
    </row>
    <row r="161" spans="1:6" ht="21" outlineLevel="1" x14ac:dyDescent="0.35">
      <c r="A161" s="6"/>
      <c r="B161" s="9" t="s">
        <v>414</v>
      </c>
      <c r="C161" s="7"/>
      <c r="D161" s="7"/>
      <c r="E161" s="7"/>
      <c r="F161" s="8">
        <f>SUBTOTAL(9,F157:F160)</f>
        <v>157500</v>
      </c>
    </row>
    <row r="162" spans="1:6" ht="21" outlineLevel="2" x14ac:dyDescent="0.35">
      <c r="A162" s="6">
        <v>1</v>
      </c>
      <c r="B162" s="7" t="s">
        <v>415</v>
      </c>
      <c r="C162" s="7" t="s">
        <v>416</v>
      </c>
      <c r="D162" s="7" t="s">
        <v>417</v>
      </c>
      <c r="E162" s="7" t="s">
        <v>418</v>
      </c>
      <c r="F162" s="8">
        <v>31500</v>
      </c>
    </row>
    <row r="163" spans="1:6" ht="21" outlineLevel="2" x14ac:dyDescent="0.35">
      <c r="A163" s="6">
        <v>2</v>
      </c>
      <c r="B163" s="7" t="s">
        <v>415</v>
      </c>
      <c r="C163" s="7" t="s">
        <v>419</v>
      </c>
      <c r="D163" s="7" t="s">
        <v>420</v>
      </c>
      <c r="E163" s="7" t="s">
        <v>421</v>
      </c>
      <c r="F163" s="8">
        <v>31500</v>
      </c>
    </row>
    <row r="164" spans="1:6" ht="21" outlineLevel="2" x14ac:dyDescent="0.35">
      <c r="A164" s="6">
        <v>3</v>
      </c>
      <c r="B164" s="7" t="s">
        <v>415</v>
      </c>
      <c r="C164" s="7" t="s">
        <v>419</v>
      </c>
      <c r="D164" s="7" t="s">
        <v>422</v>
      </c>
      <c r="E164" s="7" t="s">
        <v>423</v>
      </c>
      <c r="F164" s="8">
        <v>31500</v>
      </c>
    </row>
    <row r="165" spans="1:6" ht="21" outlineLevel="2" x14ac:dyDescent="0.35">
      <c r="A165" s="6">
        <v>4</v>
      </c>
      <c r="B165" s="7" t="s">
        <v>415</v>
      </c>
      <c r="C165" s="7" t="s">
        <v>419</v>
      </c>
      <c r="D165" s="7" t="s">
        <v>424</v>
      </c>
      <c r="E165" s="7" t="s">
        <v>425</v>
      </c>
      <c r="F165" s="8">
        <v>31500</v>
      </c>
    </row>
    <row r="166" spans="1:6" ht="21" outlineLevel="1" x14ac:dyDescent="0.35">
      <c r="A166" s="6"/>
      <c r="B166" s="9" t="s">
        <v>426</v>
      </c>
      <c r="C166" s="7"/>
      <c r="D166" s="7"/>
      <c r="E166" s="7"/>
      <c r="F166" s="8">
        <f>SUBTOTAL(9,F162:F165)</f>
        <v>126000</v>
      </c>
    </row>
    <row r="167" spans="1:6" ht="21" outlineLevel="2" x14ac:dyDescent="0.35">
      <c r="A167" s="6">
        <v>1</v>
      </c>
      <c r="B167" s="7" t="s">
        <v>427</v>
      </c>
      <c r="C167" s="7" t="s">
        <v>428</v>
      </c>
      <c r="D167" s="7" t="s">
        <v>429</v>
      </c>
      <c r="E167" s="7" t="s">
        <v>430</v>
      </c>
      <c r="F167" s="8">
        <v>31500</v>
      </c>
    </row>
    <row r="168" spans="1:6" ht="21" outlineLevel="2" x14ac:dyDescent="0.35">
      <c r="A168" s="6">
        <v>2</v>
      </c>
      <c r="B168" s="7" t="s">
        <v>427</v>
      </c>
      <c r="C168" s="7" t="s">
        <v>431</v>
      </c>
      <c r="D168" s="7" t="s">
        <v>432</v>
      </c>
      <c r="E168" s="7" t="s">
        <v>433</v>
      </c>
      <c r="F168" s="8">
        <v>94500</v>
      </c>
    </row>
    <row r="169" spans="1:6" ht="21" outlineLevel="2" x14ac:dyDescent="0.35">
      <c r="A169" s="6">
        <v>3</v>
      </c>
      <c r="B169" s="7" t="s">
        <v>427</v>
      </c>
      <c r="C169" s="7" t="s">
        <v>434</v>
      </c>
      <c r="D169" s="7" t="s">
        <v>230</v>
      </c>
      <c r="E169" s="7" t="s">
        <v>435</v>
      </c>
      <c r="F169" s="8">
        <v>31500</v>
      </c>
    </row>
    <row r="170" spans="1:6" ht="21" outlineLevel="1" x14ac:dyDescent="0.35">
      <c r="A170" s="6"/>
      <c r="B170" s="9" t="s">
        <v>436</v>
      </c>
      <c r="C170" s="7"/>
      <c r="D170" s="7"/>
      <c r="E170" s="7"/>
      <c r="F170" s="8">
        <f>SUBTOTAL(9,F167:F169)</f>
        <v>157500</v>
      </c>
    </row>
    <row r="171" spans="1:6" ht="21" outlineLevel="2" x14ac:dyDescent="0.35">
      <c r="A171" s="6">
        <v>1</v>
      </c>
      <c r="B171" s="7" t="s">
        <v>437</v>
      </c>
      <c r="C171" s="7" t="s">
        <v>438</v>
      </c>
      <c r="D171" s="7" t="s">
        <v>439</v>
      </c>
      <c r="E171" s="7" t="s">
        <v>440</v>
      </c>
      <c r="F171" s="8">
        <v>31500</v>
      </c>
    </row>
    <row r="172" spans="1:6" ht="21" outlineLevel="1" x14ac:dyDescent="0.35">
      <c r="A172" s="6"/>
      <c r="B172" s="9" t="s">
        <v>441</v>
      </c>
      <c r="C172" s="7"/>
      <c r="D172" s="7"/>
      <c r="E172" s="7"/>
      <c r="F172" s="8">
        <f>SUBTOTAL(9,F171:F171)</f>
        <v>31500</v>
      </c>
    </row>
    <row r="173" spans="1:6" ht="21" outlineLevel="2" x14ac:dyDescent="0.35">
      <c r="A173" s="6">
        <v>1</v>
      </c>
      <c r="B173" s="7" t="s">
        <v>442</v>
      </c>
      <c r="C173" s="7" t="s">
        <v>443</v>
      </c>
      <c r="D173" s="7" t="s">
        <v>444</v>
      </c>
      <c r="E173" s="7" t="s">
        <v>445</v>
      </c>
      <c r="F173" s="8">
        <v>31500</v>
      </c>
    </row>
    <row r="174" spans="1:6" ht="21" outlineLevel="2" x14ac:dyDescent="0.35">
      <c r="A174" s="6">
        <v>2</v>
      </c>
      <c r="B174" s="7" t="s">
        <v>442</v>
      </c>
      <c r="C174" s="7" t="s">
        <v>446</v>
      </c>
      <c r="D174" s="7" t="s">
        <v>447</v>
      </c>
      <c r="E174" s="7" t="s">
        <v>448</v>
      </c>
      <c r="F174" s="8">
        <v>31500</v>
      </c>
    </row>
    <row r="175" spans="1:6" ht="21" outlineLevel="2" x14ac:dyDescent="0.35">
      <c r="A175" s="6">
        <v>3</v>
      </c>
      <c r="B175" s="7" t="s">
        <v>442</v>
      </c>
      <c r="C175" s="7" t="s">
        <v>449</v>
      </c>
      <c r="D175" s="7" t="s">
        <v>450</v>
      </c>
      <c r="E175" s="7" t="s">
        <v>451</v>
      </c>
      <c r="F175" s="8">
        <v>31500</v>
      </c>
    </row>
    <row r="176" spans="1:6" ht="21" outlineLevel="2" x14ac:dyDescent="0.35">
      <c r="A176" s="6">
        <v>4</v>
      </c>
      <c r="B176" s="7" t="s">
        <v>442</v>
      </c>
      <c r="C176" s="7" t="s">
        <v>443</v>
      </c>
      <c r="D176" s="7" t="s">
        <v>452</v>
      </c>
      <c r="E176" s="7" t="s">
        <v>453</v>
      </c>
      <c r="F176" s="8">
        <v>31500</v>
      </c>
    </row>
    <row r="177" spans="1:6" ht="21" outlineLevel="2" x14ac:dyDescent="0.35">
      <c r="A177" s="6">
        <v>5</v>
      </c>
      <c r="B177" s="7" t="s">
        <v>442</v>
      </c>
      <c r="C177" s="7" t="s">
        <v>454</v>
      </c>
      <c r="D177" s="7" t="s">
        <v>455</v>
      </c>
      <c r="E177" s="7" t="s">
        <v>456</v>
      </c>
      <c r="F177" s="8">
        <v>63000</v>
      </c>
    </row>
    <row r="178" spans="1:6" ht="21" outlineLevel="2" x14ac:dyDescent="0.35">
      <c r="A178" s="6">
        <v>6</v>
      </c>
      <c r="B178" s="7" t="s">
        <v>442</v>
      </c>
      <c r="C178" s="7" t="s">
        <v>454</v>
      </c>
      <c r="D178" s="7" t="s">
        <v>457</v>
      </c>
      <c r="E178" s="7" t="s">
        <v>458</v>
      </c>
      <c r="F178" s="8">
        <v>63000</v>
      </c>
    </row>
    <row r="179" spans="1:6" ht="21" outlineLevel="1" x14ac:dyDescent="0.35">
      <c r="A179" s="6"/>
      <c r="B179" s="9" t="s">
        <v>459</v>
      </c>
      <c r="C179" s="7"/>
      <c r="D179" s="7"/>
      <c r="E179" s="7"/>
      <c r="F179" s="8">
        <f>SUBTOTAL(9,F173:F178)</f>
        <v>252000</v>
      </c>
    </row>
    <row r="180" spans="1:6" ht="21" outlineLevel="2" x14ac:dyDescent="0.35">
      <c r="A180" s="6">
        <v>7</v>
      </c>
      <c r="B180" s="7" t="s">
        <v>460</v>
      </c>
      <c r="C180" s="7" t="s">
        <v>461</v>
      </c>
      <c r="D180" s="7" t="s">
        <v>462</v>
      </c>
      <c r="E180" s="7" t="s">
        <v>463</v>
      </c>
      <c r="F180" s="8">
        <v>31500</v>
      </c>
    </row>
    <row r="181" spans="1:6" ht="21" outlineLevel="2" x14ac:dyDescent="0.35">
      <c r="A181" s="6">
        <v>8</v>
      </c>
      <c r="B181" s="7" t="s">
        <v>460</v>
      </c>
      <c r="C181" s="7" t="s">
        <v>464</v>
      </c>
      <c r="D181" s="7" t="s">
        <v>465</v>
      </c>
      <c r="E181" s="7" t="s">
        <v>466</v>
      </c>
      <c r="F181" s="8">
        <v>31500</v>
      </c>
    </row>
    <row r="182" spans="1:6" ht="21" outlineLevel="2" x14ac:dyDescent="0.35">
      <c r="A182" s="6">
        <v>9</v>
      </c>
      <c r="B182" s="7" t="s">
        <v>460</v>
      </c>
      <c r="C182" s="7" t="s">
        <v>464</v>
      </c>
      <c r="D182" s="7" t="s">
        <v>467</v>
      </c>
      <c r="E182" s="7" t="s">
        <v>468</v>
      </c>
      <c r="F182" s="8">
        <v>31500</v>
      </c>
    </row>
    <row r="183" spans="1:6" ht="21" outlineLevel="2" x14ac:dyDescent="0.35">
      <c r="A183" s="6">
        <v>10</v>
      </c>
      <c r="B183" s="7" t="s">
        <v>460</v>
      </c>
      <c r="C183" s="7" t="s">
        <v>469</v>
      </c>
      <c r="D183" s="7" t="s">
        <v>470</v>
      </c>
      <c r="E183" s="7" t="s">
        <v>471</v>
      </c>
      <c r="F183" s="8">
        <v>31500</v>
      </c>
    </row>
    <row r="184" spans="1:6" ht="21" outlineLevel="2" x14ac:dyDescent="0.35">
      <c r="A184" s="6">
        <v>11</v>
      </c>
      <c r="B184" s="7" t="s">
        <v>460</v>
      </c>
      <c r="C184" s="7" t="s">
        <v>472</v>
      </c>
      <c r="D184" s="7" t="s">
        <v>50</v>
      </c>
      <c r="E184" s="7" t="s">
        <v>473</v>
      </c>
      <c r="F184" s="8">
        <v>31500</v>
      </c>
    </row>
    <row r="185" spans="1:6" ht="21" outlineLevel="2" x14ac:dyDescent="0.35">
      <c r="A185" s="6">
        <v>12</v>
      </c>
      <c r="B185" s="7" t="s">
        <v>460</v>
      </c>
      <c r="C185" s="7" t="s">
        <v>472</v>
      </c>
      <c r="D185" s="7" t="s">
        <v>474</v>
      </c>
      <c r="E185" s="7" t="s">
        <v>475</v>
      </c>
      <c r="F185" s="8">
        <v>31500</v>
      </c>
    </row>
    <row r="186" spans="1:6" ht="21" outlineLevel="1" x14ac:dyDescent="0.35">
      <c r="A186" s="6"/>
      <c r="B186" s="9" t="s">
        <v>476</v>
      </c>
      <c r="C186" s="7"/>
      <c r="D186" s="7"/>
      <c r="E186" s="7"/>
      <c r="F186" s="8">
        <f>SUBTOTAL(9,F180:F185)</f>
        <v>189000</v>
      </c>
    </row>
    <row r="187" spans="1:6" ht="21" outlineLevel="2" x14ac:dyDescent="0.35">
      <c r="A187" s="6">
        <v>13</v>
      </c>
      <c r="B187" s="7" t="s">
        <v>477</v>
      </c>
      <c r="C187" s="7" t="s">
        <v>478</v>
      </c>
      <c r="D187" s="7" t="s">
        <v>479</v>
      </c>
      <c r="E187" s="7" t="s">
        <v>480</v>
      </c>
      <c r="F187" s="8">
        <v>31500</v>
      </c>
    </row>
    <row r="188" spans="1:6" ht="21" outlineLevel="2" x14ac:dyDescent="0.35">
      <c r="A188" s="6">
        <v>14</v>
      </c>
      <c r="B188" s="7" t="s">
        <v>477</v>
      </c>
      <c r="C188" s="7" t="s">
        <v>481</v>
      </c>
      <c r="D188" s="7" t="s">
        <v>482</v>
      </c>
      <c r="E188" s="7" t="s">
        <v>483</v>
      </c>
      <c r="F188" s="8">
        <v>126000</v>
      </c>
    </row>
    <row r="189" spans="1:6" ht="21" outlineLevel="2" x14ac:dyDescent="0.35">
      <c r="A189" s="6">
        <v>15</v>
      </c>
      <c r="B189" s="7" t="s">
        <v>477</v>
      </c>
      <c r="C189" s="7" t="s">
        <v>481</v>
      </c>
      <c r="D189" s="7" t="s">
        <v>484</v>
      </c>
      <c r="E189" s="7" t="s">
        <v>485</v>
      </c>
      <c r="F189" s="8">
        <v>31500</v>
      </c>
    </row>
    <row r="190" spans="1:6" ht="21" outlineLevel="1" x14ac:dyDescent="0.35">
      <c r="A190" s="6"/>
      <c r="B190" s="9" t="s">
        <v>486</v>
      </c>
      <c r="C190" s="7"/>
      <c r="D190" s="7"/>
      <c r="E190" s="7"/>
      <c r="F190" s="8">
        <f>SUBTOTAL(9,F187:F189)</f>
        <v>189000</v>
      </c>
    </row>
    <row r="191" spans="1:6" ht="21" outlineLevel="2" x14ac:dyDescent="0.35">
      <c r="A191" s="6">
        <v>1</v>
      </c>
      <c r="B191" s="7" t="s">
        <v>487</v>
      </c>
      <c r="C191" s="7" t="s">
        <v>488</v>
      </c>
      <c r="D191" s="7" t="s">
        <v>489</v>
      </c>
      <c r="E191" s="7" t="s">
        <v>490</v>
      </c>
      <c r="F191" s="8">
        <v>31500</v>
      </c>
    </row>
    <row r="192" spans="1:6" ht="21" outlineLevel="2" x14ac:dyDescent="0.35">
      <c r="A192" s="6">
        <v>2</v>
      </c>
      <c r="B192" s="7" t="s">
        <v>487</v>
      </c>
      <c r="C192" s="7" t="s">
        <v>488</v>
      </c>
      <c r="D192" s="7" t="s">
        <v>491</v>
      </c>
      <c r="E192" s="7" t="s">
        <v>492</v>
      </c>
      <c r="F192" s="8">
        <v>31500</v>
      </c>
    </row>
    <row r="193" spans="1:6" ht="21" outlineLevel="2" x14ac:dyDescent="0.35">
      <c r="A193" s="6">
        <v>3</v>
      </c>
      <c r="B193" s="7" t="s">
        <v>487</v>
      </c>
      <c r="C193" s="7" t="s">
        <v>493</v>
      </c>
      <c r="D193" s="7" t="s">
        <v>494</v>
      </c>
      <c r="E193" s="7" t="s">
        <v>495</v>
      </c>
      <c r="F193" s="8">
        <v>31500</v>
      </c>
    </row>
    <row r="194" spans="1:6" ht="21" outlineLevel="2" x14ac:dyDescent="0.35">
      <c r="A194" s="6">
        <v>4</v>
      </c>
      <c r="B194" s="7" t="s">
        <v>487</v>
      </c>
      <c r="C194" s="7" t="s">
        <v>493</v>
      </c>
      <c r="D194" s="7" t="s">
        <v>496</v>
      </c>
      <c r="E194" s="7" t="s">
        <v>497</v>
      </c>
      <c r="F194" s="8">
        <v>63000</v>
      </c>
    </row>
    <row r="195" spans="1:6" ht="21" outlineLevel="2" x14ac:dyDescent="0.35">
      <c r="A195" s="6">
        <v>5</v>
      </c>
      <c r="B195" s="7" t="s">
        <v>487</v>
      </c>
      <c r="C195" s="7" t="s">
        <v>498</v>
      </c>
      <c r="D195" s="7" t="s">
        <v>499</v>
      </c>
      <c r="E195" s="7" t="s">
        <v>500</v>
      </c>
      <c r="F195" s="8">
        <v>31500</v>
      </c>
    </row>
    <row r="196" spans="1:6" ht="21" outlineLevel="1" x14ac:dyDescent="0.35">
      <c r="A196" s="6"/>
      <c r="B196" s="9" t="s">
        <v>501</v>
      </c>
      <c r="C196" s="7"/>
      <c r="D196" s="7"/>
      <c r="E196" s="7"/>
      <c r="F196" s="8">
        <f>SUBTOTAL(9,F191:F195)</f>
        <v>189000</v>
      </c>
    </row>
    <row r="197" spans="1:6" ht="21" outlineLevel="2" x14ac:dyDescent="0.35">
      <c r="A197" s="6">
        <v>1</v>
      </c>
      <c r="B197" s="7" t="s">
        <v>502</v>
      </c>
      <c r="C197" s="7" t="s">
        <v>503</v>
      </c>
      <c r="D197" s="7" t="s">
        <v>504</v>
      </c>
      <c r="E197" s="7" t="s">
        <v>505</v>
      </c>
      <c r="F197" s="8">
        <v>31500</v>
      </c>
    </row>
    <row r="198" spans="1:6" ht="21" outlineLevel="2" x14ac:dyDescent="0.35">
      <c r="A198" s="6">
        <v>2</v>
      </c>
      <c r="B198" s="7" t="s">
        <v>502</v>
      </c>
      <c r="C198" s="7" t="s">
        <v>506</v>
      </c>
      <c r="D198" s="7" t="s">
        <v>507</v>
      </c>
      <c r="E198" s="7" t="s">
        <v>508</v>
      </c>
      <c r="F198" s="8">
        <v>94500</v>
      </c>
    </row>
    <row r="199" spans="1:6" ht="21" outlineLevel="2" x14ac:dyDescent="0.35">
      <c r="A199" s="6">
        <v>3</v>
      </c>
      <c r="B199" s="7" t="s">
        <v>502</v>
      </c>
      <c r="C199" s="7" t="s">
        <v>509</v>
      </c>
      <c r="D199" s="7" t="s">
        <v>510</v>
      </c>
      <c r="E199" s="7" t="s">
        <v>511</v>
      </c>
      <c r="F199" s="8">
        <v>63000</v>
      </c>
    </row>
    <row r="200" spans="1:6" ht="21" outlineLevel="1" x14ac:dyDescent="0.35">
      <c r="A200" s="6"/>
      <c r="B200" s="9" t="s">
        <v>512</v>
      </c>
      <c r="C200" s="7"/>
      <c r="D200" s="7"/>
      <c r="E200" s="7"/>
      <c r="F200" s="8">
        <f>SUBTOTAL(9,F197:F199)</f>
        <v>189000</v>
      </c>
    </row>
    <row r="201" spans="1:6" ht="21" outlineLevel="2" x14ac:dyDescent="0.35">
      <c r="A201" s="6">
        <v>1</v>
      </c>
      <c r="B201" s="7" t="s">
        <v>513</v>
      </c>
      <c r="C201" s="7" t="s">
        <v>514</v>
      </c>
      <c r="D201" s="7" t="s">
        <v>515</v>
      </c>
      <c r="E201" s="7" t="s">
        <v>516</v>
      </c>
      <c r="F201" s="8">
        <v>31500</v>
      </c>
    </row>
    <row r="202" spans="1:6" ht="21" outlineLevel="1" x14ac:dyDescent="0.35">
      <c r="A202" s="6"/>
      <c r="B202" s="9" t="s">
        <v>517</v>
      </c>
      <c r="C202" s="7"/>
      <c r="D202" s="7"/>
      <c r="E202" s="7"/>
      <c r="F202" s="8">
        <f>SUBTOTAL(9,F201:F201)</f>
        <v>31500</v>
      </c>
    </row>
    <row r="203" spans="1:6" ht="21" outlineLevel="2" x14ac:dyDescent="0.35">
      <c r="A203" s="6">
        <v>1</v>
      </c>
      <c r="B203" s="7" t="s">
        <v>518</v>
      </c>
      <c r="C203" s="7" t="s">
        <v>519</v>
      </c>
      <c r="D203" s="7" t="s">
        <v>520</v>
      </c>
      <c r="E203" s="7" t="s">
        <v>521</v>
      </c>
      <c r="F203" s="8">
        <v>31500</v>
      </c>
    </row>
    <row r="204" spans="1:6" ht="21" outlineLevel="2" x14ac:dyDescent="0.35">
      <c r="A204" s="6">
        <v>2</v>
      </c>
      <c r="B204" s="7" t="s">
        <v>518</v>
      </c>
      <c r="C204" s="7" t="s">
        <v>522</v>
      </c>
      <c r="D204" s="7" t="s">
        <v>523</v>
      </c>
      <c r="E204" s="7" t="s">
        <v>524</v>
      </c>
      <c r="F204" s="8">
        <v>63000</v>
      </c>
    </row>
    <row r="205" spans="1:6" ht="21" outlineLevel="2" x14ac:dyDescent="0.35">
      <c r="A205" s="6">
        <v>3</v>
      </c>
      <c r="B205" s="7" t="s">
        <v>518</v>
      </c>
      <c r="C205" s="7" t="s">
        <v>522</v>
      </c>
      <c r="D205" s="7" t="s">
        <v>525</v>
      </c>
      <c r="E205" s="7" t="s">
        <v>526</v>
      </c>
      <c r="F205" s="8">
        <v>94500</v>
      </c>
    </row>
    <row r="206" spans="1:6" ht="21" outlineLevel="2" x14ac:dyDescent="0.35">
      <c r="A206" s="6">
        <v>4</v>
      </c>
      <c r="B206" s="7" t="s">
        <v>518</v>
      </c>
      <c r="C206" s="7" t="s">
        <v>527</v>
      </c>
      <c r="D206" s="7" t="s">
        <v>528</v>
      </c>
      <c r="E206" s="7" t="s">
        <v>529</v>
      </c>
      <c r="F206" s="8">
        <v>31500</v>
      </c>
    </row>
    <row r="207" spans="1:6" ht="21" outlineLevel="2" x14ac:dyDescent="0.35">
      <c r="A207" s="6">
        <v>5</v>
      </c>
      <c r="B207" s="7" t="s">
        <v>518</v>
      </c>
      <c r="C207" s="7" t="s">
        <v>527</v>
      </c>
      <c r="D207" s="7" t="s">
        <v>530</v>
      </c>
      <c r="E207" s="7" t="s">
        <v>531</v>
      </c>
      <c r="F207" s="8">
        <v>31500</v>
      </c>
    </row>
    <row r="208" spans="1:6" ht="21" outlineLevel="2" x14ac:dyDescent="0.35">
      <c r="A208" s="6">
        <v>6</v>
      </c>
      <c r="B208" s="7" t="s">
        <v>518</v>
      </c>
      <c r="C208" s="7" t="s">
        <v>532</v>
      </c>
      <c r="D208" s="7" t="s">
        <v>533</v>
      </c>
      <c r="E208" s="7" t="s">
        <v>534</v>
      </c>
      <c r="F208" s="8">
        <v>31500</v>
      </c>
    </row>
    <row r="209" spans="1:6" ht="21" outlineLevel="2" x14ac:dyDescent="0.35">
      <c r="A209" s="6">
        <v>7</v>
      </c>
      <c r="B209" s="7" t="s">
        <v>518</v>
      </c>
      <c r="C209" s="7" t="s">
        <v>535</v>
      </c>
      <c r="D209" s="7" t="s">
        <v>536</v>
      </c>
      <c r="E209" s="7" t="s">
        <v>537</v>
      </c>
      <c r="F209" s="8">
        <v>31500</v>
      </c>
    </row>
    <row r="210" spans="1:6" ht="21" outlineLevel="2" x14ac:dyDescent="0.35">
      <c r="A210" s="6">
        <v>8</v>
      </c>
      <c r="B210" s="7" t="s">
        <v>518</v>
      </c>
      <c r="C210" s="7" t="s">
        <v>538</v>
      </c>
      <c r="D210" s="7" t="s">
        <v>539</v>
      </c>
      <c r="E210" s="7" t="s">
        <v>540</v>
      </c>
      <c r="F210" s="8">
        <v>31500</v>
      </c>
    </row>
    <row r="211" spans="1:6" ht="21" outlineLevel="2" x14ac:dyDescent="0.35">
      <c r="A211" s="6">
        <v>9</v>
      </c>
      <c r="B211" s="7" t="s">
        <v>518</v>
      </c>
      <c r="C211" s="7" t="s">
        <v>541</v>
      </c>
      <c r="D211" s="7" t="s">
        <v>542</v>
      </c>
      <c r="E211" s="7" t="s">
        <v>543</v>
      </c>
      <c r="F211" s="8">
        <v>31500</v>
      </c>
    </row>
    <row r="212" spans="1:6" ht="21" outlineLevel="1" x14ac:dyDescent="0.35">
      <c r="A212" s="6"/>
      <c r="B212" s="9" t="s">
        <v>544</v>
      </c>
      <c r="C212" s="7"/>
      <c r="D212" s="7"/>
      <c r="E212" s="7"/>
      <c r="F212" s="8">
        <f>SUBTOTAL(9,F203:F211)</f>
        <v>378000</v>
      </c>
    </row>
    <row r="213" spans="1:6" ht="21" x14ac:dyDescent="0.35">
      <c r="A213" s="10"/>
      <c r="B213" s="11"/>
      <c r="C213" s="12"/>
      <c r="D213" s="12"/>
      <c r="E213" s="12"/>
      <c r="F213" s="13"/>
    </row>
  </sheetData>
  <mergeCells count="6">
    <mergeCell ref="A6:F6"/>
    <mergeCell ref="A1:F1"/>
    <mergeCell ref="A2:F2"/>
    <mergeCell ref="A3:F3"/>
    <mergeCell ref="A4:F4"/>
    <mergeCell ref="A5:F5"/>
  </mergeCells>
  <pageMargins left="0.51181102362204722" right="0.47244094488188981" top="0.43307086614173229" bottom="1.6535433070866143" header="0.19685039370078741" footer="0.19685039370078741"/>
  <pageSetup paperSize="9" scale="80" orientation="portrait" r:id="rId1"/>
  <headerFooter>
    <oddHeader>&amp;Rหน้าที่ &amp;P</oddHeader>
  </headerFooter>
  <rowBreaks count="43" manualBreakCount="43">
    <brk id="11" max="16383" man="1"/>
    <brk id="16" max="16383" man="1"/>
    <brk id="20" max="16383" man="1"/>
    <brk id="25" max="16383" man="1"/>
    <brk id="31" max="16383" man="1"/>
    <brk id="35" max="16383" man="1"/>
    <brk id="42" max="16383" man="1"/>
    <brk id="44" max="16383" man="1"/>
    <brk id="49" max="16383" man="1"/>
    <brk id="53" max="16383" man="1"/>
    <brk id="55" max="16383" man="1"/>
    <brk id="61" max="16383" man="1"/>
    <brk id="64" max="16383" man="1"/>
    <brk id="66" max="16383" man="1"/>
    <brk id="74" max="16383" man="1"/>
    <brk id="77" max="16383" man="1"/>
    <brk id="79" max="16383" man="1"/>
    <brk id="82" max="16383" man="1"/>
    <brk id="92" max="16383" man="1"/>
    <brk id="95" max="16383" man="1"/>
    <brk id="100" max="16383" man="1"/>
    <brk id="103" max="16383" man="1"/>
    <brk id="107" max="16383" man="1"/>
    <brk id="115" max="16383" man="1"/>
    <brk id="118" max="16383" man="1"/>
    <brk id="125" max="16383" man="1"/>
    <brk id="131" max="16383" man="1"/>
    <brk id="133" max="16383" man="1"/>
    <brk id="135" max="16383" man="1"/>
    <brk id="141" max="16383" man="1"/>
    <brk id="146" max="16383" man="1"/>
    <brk id="156" max="16383" man="1"/>
    <brk id="161" max="16383" man="1"/>
    <brk id="166" max="16383" man="1"/>
    <brk id="170" max="16383" man="1"/>
    <brk id="172" max="16383" man="1"/>
    <brk id="179" max="16383" man="1"/>
    <brk id="186" max="16383" man="1"/>
    <brk id="190" max="16383" man="1"/>
    <brk id="196" max="16383" man="1"/>
    <brk id="200" max="16383" man="1"/>
    <brk id="202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7A99-3C6D-40D3-AA8E-87F869B1B437}">
  <dimension ref="A1:G50"/>
  <sheetViews>
    <sheetView tabSelected="1" workbookViewId="0">
      <selection activeCell="J7" sqref="J7"/>
    </sheetView>
  </sheetViews>
  <sheetFormatPr defaultRowHeight="15" x14ac:dyDescent="0.2"/>
  <cols>
    <col min="2" max="2" width="14.21875" customWidth="1"/>
    <col min="3" max="3" width="9.44140625" style="14" customWidth="1"/>
    <col min="4" max="4" width="13.77734375" style="15" customWidth="1"/>
    <col min="5" max="5" width="10.44140625" customWidth="1"/>
    <col min="6" max="6" width="12.6640625" customWidth="1"/>
    <col min="7" max="7" width="11.44140625" customWidth="1"/>
  </cols>
  <sheetData>
    <row r="1" spans="1:7" ht="21" x14ac:dyDescent="0.35">
      <c r="A1" s="22" t="s">
        <v>545</v>
      </c>
      <c r="B1" s="22"/>
      <c r="C1" s="22"/>
      <c r="D1" s="22"/>
      <c r="E1" s="22"/>
      <c r="F1" s="22"/>
      <c r="G1" s="22"/>
    </row>
    <row r="2" spans="1:7" ht="18.75" x14ac:dyDescent="0.3">
      <c r="A2" s="24" t="s">
        <v>1</v>
      </c>
      <c r="B2" s="24"/>
      <c r="C2" s="24"/>
      <c r="D2" s="24"/>
      <c r="E2" s="24"/>
      <c r="F2" s="24"/>
      <c r="G2" s="24"/>
    </row>
    <row r="3" spans="1:7" ht="21" x14ac:dyDescent="0.2">
      <c r="A3" s="25" t="s">
        <v>2</v>
      </c>
      <c r="B3" s="25"/>
      <c r="C3" s="25"/>
      <c r="D3" s="25"/>
      <c r="E3" s="25"/>
      <c r="F3" s="25"/>
      <c r="G3" s="25"/>
    </row>
    <row r="4" spans="1:7" ht="21" x14ac:dyDescent="0.35">
      <c r="A4" s="22" t="s">
        <v>546</v>
      </c>
      <c r="B4" s="22"/>
      <c r="C4" s="22"/>
      <c r="D4" s="22"/>
      <c r="E4" s="22"/>
      <c r="F4" s="22"/>
      <c r="G4" s="22"/>
    </row>
    <row r="5" spans="1:7" ht="21" x14ac:dyDescent="0.35">
      <c r="A5" s="23" t="s">
        <v>4</v>
      </c>
      <c r="B5" s="23"/>
      <c r="C5" s="23"/>
      <c r="D5" s="23"/>
      <c r="E5" s="23"/>
      <c r="F5" s="23"/>
      <c r="G5" s="23"/>
    </row>
    <row r="6" spans="1:7" s="12" customFormat="1" ht="21" x14ac:dyDescent="0.35">
      <c r="A6" s="1" t="s">
        <v>6</v>
      </c>
      <c r="B6" s="1" t="s">
        <v>7</v>
      </c>
      <c r="C6" s="1" t="s">
        <v>547</v>
      </c>
      <c r="D6" s="1" t="s">
        <v>11</v>
      </c>
      <c r="E6" s="1" t="s">
        <v>548</v>
      </c>
      <c r="F6" s="1" t="s">
        <v>549</v>
      </c>
      <c r="G6" s="1" t="s">
        <v>550</v>
      </c>
    </row>
    <row r="7" spans="1:7" ht="21" x14ac:dyDescent="0.35">
      <c r="A7" s="16">
        <v>1</v>
      </c>
      <c r="B7" s="17" t="s">
        <v>551</v>
      </c>
      <c r="C7" s="16">
        <v>3</v>
      </c>
      <c r="D7" s="18">
        <v>126000</v>
      </c>
      <c r="E7" s="19">
        <v>24601</v>
      </c>
      <c r="F7" s="16">
        <v>5905</v>
      </c>
      <c r="G7" s="16">
        <v>3445</v>
      </c>
    </row>
    <row r="8" spans="1:7" ht="21" x14ac:dyDescent="0.35">
      <c r="A8" s="16">
        <v>2</v>
      </c>
      <c r="B8" s="17" t="s">
        <v>552</v>
      </c>
      <c r="C8" s="16">
        <v>4</v>
      </c>
      <c r="D8" s="18">
        <v>126000</v>
      </c>
      <c r="E8" s="19">
        <v>24601</v>
      </c>
      <c r="F8" s="16">
        <v>5906</v>
      </c>
      <c r="G8" s="16">
        <v>3446</v>
      </c>
    </row>
    <row r="9" spans="1:7" ht="21" x14ac:dyDescent="0.35">
      <c r="A9" s="16">
        <v>3</v>
      </c>
      <c r="B9" s="17" t="s">
        <v>553</v>
      </c>
      <c r="C9" s="16">
        <v>3</v>
      </c>
      <c r="D9" s="18">
        <v>126000</v>
      </c>
      <c r="E9" s="19">
        <v>24601</v>
      </c>
      <c r="F9" s="16">
        <v>5907</v>
      </c>
      <c r="G9" s="16">
        <v>3447</v>
      </c>
    </row>
    <row r="10" spans="1:7" ht="21" x14ac:dyDescent="0.35">
      <c r="A10" s="16">
        <v>4</v>
      </c>
      <c r="B10" s="17" t="s">
        <v>554</v>
      </c>
      <c r="C10" s="16">
        <v>4</v>
      </c>
      <c r="D10" s="18">
        <v>157500</v>
      </c>
      <c r="E10" s="19">
        <v>24601</v>
      </c>
      <c r="F10" s="16">
        <v>5908</v>
      </c>
      <c r="G10" s="16">
        <v>3448</v>
      </c>
    </row>
    <row r="11" spans="1:7" ht="21" x14ac:dyDescent="0.35">
      <c r="A11" s="16">
        <v>5</v>
      </c>
      <c r="B11" s="17" t="s">
        <v>555</v>
      </c>
      <c r="C11" s="16">
        <v>5</v>
      </c>
      <c r="D11" s="18">
        <v>157500</v>
      </c>
      <c r="E11" s="19">
        <v>24601</v>
      </c>
      <c r="F11" s="16">
        <v>5909</v>
      </c>
      <c r="G11" s="16">
        <v>3449</v>
      </c>
    </row>
    <row r="12" spans="1:7" ht="21" x14ac:dyDescent="0.35">
      <c r="A12" s="16">
        <v>6</v>
      </c>
      <c r="B12" s="17" t="s">
        <v>556</v>
      </c>
      <c r="C12" s="16">
        <v>3</v>
      </c>
      <c r="D12" s="18">
        <v>94500</v>
      </c>
      <c r="E12" s="19">
        <v>24601</v>
      </c>
      <c r="F12" s="16">
        <v>5910</v>
      </c>
      <c r="G12" s="16">
        <v>3450</v>
      </c>
    </row>
    <row r="13" spans="1:7" ht="21" x14ac:dyDescent="0.35">
      <c r="A13" s="16">
        <v>7</v>
      </c>
      <c r="B13" s="17" t="s">
        <v>557</v>
      </c>
      <c r="C13" s="16">
        <v>6</v>
      </c>
      <c r="D13" s="18">
        <v>220500</v>
      </c>
      <c r="E13" s="19">
        <v>24601</v>
      </c>
      <c r="F13" s="16">
        <v>5911</v>
      </c>
      <c r="G13" s="16">
        <v>3451</v>
      </c>
    </row>
    <row r="14" spans="1:7" ht="21" x14ac:dyDescent="0.35">
      <c r="A14" s="16">
        <v>8</v>
      </c>
      <c r="B14" s="17" t="s">
        <v>558</v>
      </c>
      <c r="C14" s="16">
        <v>1</v>
      </c>
      <c r="D14" s="18">
        <v>31500</v>
      </c>
      <c r="E14" s="19">
        <v>24601</v>
      </c>
      <c r="F14" s="16">
        <v>5912</v>
      </c>
      <c r="G14" s="16">
        <v>3452</v>
      </c>
    </row>
    <row r="15" spans="1:7" ht="21" x14ac:dyDescent="0.35">
      <c r="A15" s="16">
        <v>9</v>
      </c>
      <c r="B15" s="17" t="s">
        <v>559</v>
      </c>
      <c r="C15" s="16">
        <v>4</v>
      </c>
      <c r="D15" s="18">
        <v>157500</v>
      </c>
      <c r="E15" s="19">
        <v>24601</v>
      </c>
      <c r="F15" s="16">
        <v>5913</v>
      </c>
      <c r="G15" s="16">
        <v>3453</v>
      </c>
    </row>
    <row r="16" spans="1:7" ht="21" x14ac:dyDescent="0.35">
      <c r="A16" s="16">
        <v>10</v>
      </c>
      <c r="B16" s="17" t="s">
        <v>560</v>
      </c>
      <c r="C16" s="16">
        <v>3</v>
      </c>
      <c r="D16" s="18">
        <v>94500</v>
      </c>
      <c r="E16" s="19">
        <v>24601</v>
      </c>
      <c r="F16" s="16">
        <v>5914</v>
      </c>
      <c r="G16" s="16">
        <v>3454</v>
      </c>
    </row>
    <row r="17" spans="1:7" ht="21" x14ac:dyDescent="0.35">
      <c r="A17" s="16">
        <v>11</v>
      </c>
      <c r="B17" s="17" t="s">
        <v>561</v>
      </c>
      <c r="C17" s="16">
        <v>1</v>
      </c>
      <c r="D17" s="18">
        <v>31500</v>
      </c>
      <c r="E17" s="19">
        <v>24601</v>
      </c>
      <c r="F17" s="16">
        <v>5915</v>
      </c>
      <c r="G17" s="16">
        <v>3455</v>
      </c>
    </row>
    <row r="18" spans="1:7" ht="21" x14ac:dyDescent="0.35">
      <c r="A18" s="16">
        <v>12</v>
      </c>
      <c r="B18" s="17" t="s">
        <v>562</v>
      </c>
      <c r="C18" s="16">
        <v>5</v>
      </c>
      <c r="D18" s="18">
        <v>220500</v>
      </c>
      <c r="E18" s="19">
        <v>24601</v>
      </c>
      <c r="F18" s="16">
        <v>5916</v>
      </c>
      <c r="G18" s="16">
        <v>3456</v>
      </c>
    </row>
    <row r="19" spans="1:7" ht="21" x14ac:dyDescent="0.35">
      <c r="A19" s="16">
        <v>13</v>
      </c>
      <c r="B19" s="17" t="s">
        <v>563</v>
      </c>
      <c r="C19" s="16">
        <v>2</v>
      </c>
      <c r="D19" s="18">
        <v>63000</v>
      </c>
      <c r="E19" s="19">
        <v>24601</v>
      </c>
      <c r="F19" s="16">
        <v>5917</v>
      </c>
      <c r="G19" s="16">
        <v>3457</v>
      </c>
    </row>
    <row r="20" spans="1:7" ht="21" x14ac:dyDescent="0.35">
      <c r="A20" s="16">
        <v>14</v>
      </c>
      <c r="B20" s="17" t="s">
        <v>564</v>
      </c>
      <c r="C20" s="16">
        <v>1</v>
      </c>
      <c r="D20" s="18">
        <v>63000</v>
      </c>
      <c r="E20" s="19">
        <v>24601</v>
      </c>
      <c r="F20" s="16">
        <v>5918</v>
      </c>
      <c r="G20" s="16">
        <v>3458</v>
      </c>
    </row>
    <row r="21" spans="1:7" ht="21" x14ac:dyDescent="0.35">
      <c r="A21" s="16">
        <v>15</v>
      </c>
      <c r="B21" s="17" t="s">
        <v>565</v>
      </c>
      <c r="C21" s="16">
        <v>7</v>
      </c>
      <c r="D21" s="18">
        <v>220500</v>
      </c>
      <c r="E21" s="19">
        <v>24601</v>
      </c>
      <c r="F21" s="16">
        <v>5919</v>
      </c>
      <c r="G21" s="16">
        <v>3459</v>
      </c>
    </row>
    <row r="22" spans="1:7" ht="21" x14ac:dyDescent="0.35">
      <c r="A22" s="16">
        <v>16</v>
      </c>
      <c r="B22" s="17" t="s">
        <v>566</v>
      </c>
      <c r="C22" s="16">
        <v>2</v>
      </c>
      <c r="D22" s="18">
        <v>63000</v>
      </c>
      <c r="E22" s="19">
        <v>24601</v>
      </c>
      <c r="F22" s="16">
        <v>5920</v>
      </c>
      <c r="G22" s="16">
        <v>3460</v>
      </c>
    </row>
    <row r="23" spans="1:7" ht="21" x14ac:dyDescent="0.35">
      <c r="A23" s="16">
        <v>17</v>
      </c>
      <c r="B23" s="17" t="s">
        <v>567</v>
      </c>
      <c r="C23" s="16">
        <v>1</v>
      </c>
      <c r="D23" s="18">
        <v>31500</v>
      </c>
      <c r="E23" s="19">
        <v>24601</v>
      </c>
      <c r="F23" s="16">
        <v>5921</v>
      </c>
      <c r="G23" s="16">
        <v>3461</v>
      </c>
    </row>
    <row r="24" spans="1:7" ht="21" x14ac:dyDescent="0.35">
      <c r="A24" s="16">
        <v>18</v>
      </c>
      <c r="B24" s="17" t="s">
        <v>568</v>
      </c>
      <c r="C24" s="16">
        <v>2</v>
      </c>
      <c r="D24" s="18">
        <v>63000</v>
      </c>
      <c r="E24" s="19">
        <v>24601</v>
      </c>
      <c r="F24" s="16">
        <v>5922</v>
      </c>
      <c r="G24" s="16">
        <v>3462</v>
      </c>
    </row>
    <row r="25" spans="1:7" ht="21" x14ac:dyDescent="0.35">
      <c r="A25" s="16">
        <v>19</v>
      </c>
      <c r="B25" s="17" t="s">
        <v>569</v>
      </c>
      <c r="C25" s="16">
        <v>9</v>
      </c>
      <c r="D25" s="18">
        <v>441000</v>
      </c>
      <c r="E25" s="19">
        <v>24601</v>
      </c>
      <c r="F25" s="16">
        <v>5923</v>
      </c>
      <c r="G25" s="16">
        <v>3463</v>
      </c>
    </row>
    <row r="26" spans="1:7" ht="21" x14ac:dyDescent="0.35">
      <c r="A26" s="16">
        <v>20</v>
      </c>
      <c r="B26" s="17" t="s">
        <v>570</v>
      </c>
      <c r="C26" s="16">
        <v>2</v>
      </c>
      <c r="D26" s="18">
        <v>63000</v>
      </c>
      <c r="E26" s="19">
        <v>24601</v>
      </c>
      <c r="F26" s="16">
        <v>5924</v>
      </c>
      <c r="G26" s="16">
        <v>3464</v>
      </c>
    </row>
    <row r="27" spans="1:7" ht="21" x14ac:dyDescent="0.35">
      <c r="A27" s="16">
        <v>21</v>
      </c>
      <c r="B27" s="17" t="s">
        <v>571</v>
      </c>
      <c r="C27" s="16">
        <v>4</v>
      </c>
      <c r="D27" s="18">
        <v>189000</v>
      </c>
      <c r="E27" s="19">
        <v>24601</v>
      </c>
      <c r="F27" s="16">
        <v>5925</v>
      </c>
      <c r="G27" s="16">
        <v>3465</v>
      </c>
    </row>
    <row r="28" spans="1:7" ht="21" x14ac:dyDescent="0.35">
      <c r="A28" s="16">
        <v>22</v>
      </c>
      <c r="B28" s="17" t="s">
        <v>572</v>
      </c>
      <c r="C28" s="16">
        <v>2</v>
      </c>
      <c r="D28" s="18">
        <v>63000</v>
      </c>
      <c r="E28" s="19">
        <v>24601</v>
      </c>
      <c r="F28" s="16">
        <v>5926</v>
      </c>
      <c r="G28" s="16">
        <v>3466</v>
      </c>
    </row>
    <row r="29" spans="1:7" ht="21" x14ac:dyDescent="0.35">
      <c r="A29" s="16">
        <v>23</v>
      </c>
      <c r="B29" s="17" t="s">
        <v>573</v>
      </c>
      <c r="C29" s="16">
        <v>3</v>
      </c>
      <c r="D29" s="18">
        <v>94500</v>
      </c>
      <c r="E29" s="19">
        <v>24601</v>
      </c>
      <c r="F29" s="16">
        <v>5927</v>
      </c>
      <c r="G29" s="16">
        <v>3467</v>
      </c>
    </row>
    <row r="30" spans="1:7" ht="21" x14ac:dyDescent="0.35">
      <c r="A30" s="16">
        <v>24</v>
      </c>
      <c r="B30" s="17" t="s">
        <v>574</v>
      </c>
      <c r="C30" s="16">
        <v>7</v>
      </c>
      <c r="D30" s="18">
        <v>346500</v>
      </c>
      <c r="E30" s="19">
        <v>24601</v>
      </c>
      <c r="F30" s="16">
        <v>5928</v>
      </c>
      <c r="G30" s="16">
        <v>3468</v>
      </c>
    </row>
    <row r="31" spans="1:7" ht="21" x14ac:dyDescent="0.35">
      <c r="A31" s="16">
        <v>25</v>
      </c>
      <c r="B31" s="17" t="s">
        <v>575</v>
      </c>
      <c r="C31" s="16">
        <v>2</v>
      </c>
      <c r="D31" s="18">
        <v>63000</v>
      </c>
      <c r="E31" s="19">
        <v>24601</v>
      </c>
      <c r="F31" s="16">
        <v>5929</v>
      </c>
      <c r="G31" s="16">
        <v>3469</v>
      </c>
    </row>
    <row r="32" spans="1:7" ht="21" x14ac:dyDescent="0.35">
      <c r="A32" s="16">
        <v>26</v>
      </c>
      <c r="B32" s="17" t="s">
        <v>576</v>
      </c>
      <c r="C32" s="16">
        <v>6</v>
      </c>
      <c r="D32" s="18">
        <v>220500</v>
      </c>
      <c r="E32" s="19">
        <v>24601</v>
      </c>
      <c r="F32" s="16">
        <v>5930</v>
      </c>
      <c r="G32" s="16">
        <v>3470</v>
      </c>
    </row>
    <row r="33" spans="1:7" ht="21" x14ac:dyDescent="0.35">
      <c r="A33" s="16">
        <v>27</v>
      </c>
      <c r="B33" s="17" t="s">
        <v>577</v>
      </c>
      <c r="C33" s="16">
        <v>5</v>
      </c>
      <c r="D33" s="18">
        <v>220500</v>
      </c>
      <c r="E33" s="19">
        <v>24601</v>
      </c>
      <c r="F33" s="16">
        <v>5931</v>
      </c>
      <c r="G33" s="16">
        <v>3471</v>
      </c>
    </row>
    <row r="34" spans="1:7" ht="21" x14ac:dyDescent="0.35">
      <c r="A34" s="16">
        <v>28</v>
      </c>
      <c r="B34" s="17" t="s">
        <v>578</v>
      </c>
      <c r="C34" s="16">
        <v>1</v>
      </c>
      <c r="D34" s="18">
        <v>31500</v>
      </c>
      <c r="E34" s="19">
        <v>24601</v>
      </c>
      <c r="F34" s="16">
        <v>5932</v>
      </c>
      <c r="G34" s="16">
        <v>3472</v>
      </c>
    </row>
    <row r="35" spans="1:7" ht="21" x14ac:dyDescent="0.35">
      <c r="A35" s="16">
        <v>29</v>
      </c>
      <c r="B35" s="17" t="s">
        <v>579</v>
      </c>
      <c r="C35" s="16">
        <v>1</v>
      </c>
      <c r="D35" s="18">
        <v>31500</v>
      </c>
      <c r="E35" s="19">
        <v>24601</v>
      </c>
      <c r="F35" s="16">
        <v>5933</v>
      </c>
      <c r="G35" s="16">
        <v>3473</v>
      </c>
    </row>
    <row r="36" spans="1:7" ht="21" x14ac:dyDescent="0.35">
      <c r="A36" s="16">
        <v>30</v>
      </c>
      <c r="B36" s="17" t="s">
        <v>580</v>
      </c>
      <c r="C36" s="16">
        <v>5</v>
      </c>
      <c r="D36" s="18">
        <v>189000</v>
      </c>
      <c r="E36" s="19">
        <v>24601</v>
      </c>
      <c r="F36" s="16">
        <v>5934</v>
      </c>
      <c r="G36" s="16">
        <v>3474</v>
      </c>
    </row>
    <row r="37" spans="1:7" ht="21" x14ac:dyDescent="0.35">
      <c r="A37" s="16">
        <v>31</v>
      </c>
      <c r="B37" s="17" t="s">
        <v>581</v>
      </c>
      <c r="C37" s="16">
        <v>4</v>
      </c>
      <c r="D37" s="18">
        <v>126000</v>
      </c>
      <c r="E37" s="19">
        <v>24601</v>
      </c>
      <c r="F37" s="16">
        <v>5935</v>
      </c>
      <c r="G37" s="16">
        <v>3475</v>
      </c>
    </row>
    <row r="38" spans="1:7" ht="21" x14ac:dyDescent="0.35">
      <c r="A38" s="16">
        <v>32</v>
      </c>
      <c r="B38" s="17" t="s">
        <v>582</v>
      </c>
      <c r="C38" s="16">
        <v>9</v>
      </c>
      <c r="D38" s="18">
        <v>409500</v>
      </c>
      <c r="E38" s="19">
        <v>24601</v>
      </c>
      <c r="F38" s="16">
        <v>5936</v>
      </c>
      <c r="G38" s="16">
        <v>3476</v>
      </c>
    </row>
    <row r="39" spans="1:7" ht="21" x14ac:dyDescent="0.35">
      <c r="A39" s="16">
        <v>33</v>
      </c>
      <c r="B39" s="17" t="s">
        <v>583</v>
      </c>
      <c r="C39" s="16">
        <v>4</v>
      </c>
      <c r="D39" s="18">
        <v>157500</v>
      </c>
      <c r="E39" s="19">
        <v>24601</v>
      </c>
      <c r="F39" s="16">
        <v>5937</v>
      </c>
      <c r="G39" s="16">
        <v>3477</v>
      </c>
    </row>
    <row r="40" spans="1:7" ht="21" x14ac:dyDescent="0.35">
      <c r="A40" s="16">
        <v>34</v>
      </c>
      <c r="B40" s="17" t="s">
        <v>584</v>
      </c>
      <c r="C40" s="16">
        <v>4</v>
      </c>
      <c r="D40" s="18">
        <v>126000</v>
      </c>
      <c r="E40" s="19">
        <v>24601</v>
      </c>
      <c r="F40" s="16">
        <v>5938</v>
      </c>
      <c r="G40" s="16">
        <v>3478</v>
      </c>
    </row>
    <row r="41" spans="1:7" ht="21" x14ac:dyDescent="0.35">
      <c r="A41" s="16">
        <v>35</v>
      </c>
      <c r="B41" s="17" t="s">
        <v>585</v>
      </c>
      <c r="C41" s="16">
        <v>3</v>
      </c>
      <c r="D41" s="18">
        <v>157500</v>
      </c>
      <c r="E41" s="19">
        <v>24601</v>
      </c>
      <c r="F41" s="16">
        <v>5939</v>
      </c>
      <c r="G41" s="16">
        <v>3479</v>
      </c>
    </row>
    <row r="42" spans="1:7" ht="21" x14ac:dyDescent="0.35">
      <c r="A42" s="16">
        <v>36</v>
      </c>
      <c r="B42" s="17" t="s">
        <v>586</v>
      </c>
      <c r="C42" s="16">
        <v>1</v>
      </c>
      <c r="D42" s="18">
        <v>31500</v>
      </c>
      <c r="E42" s="19">
        <v>24601</v>
      </c>
      <c r="F42" s="16">
        <v>5940</v>
      </c>
      <c r="G42" s="16">
        <v>3480</v>
      </c>
    </row>
    <row r="43" spans="1:7" ht="21" x14ac:dyDescent="0.35">
      <c r="A43" s="16">
        <v>37</v>
      </c>
      <c r="B43" s="17" t="s">
        <v>587</v>
      </c>
      <c r="C43" s="16">
        <v>6</v>
      </c>
      <c r="D43" s="18">
        <v>252000</v>
      </c>
      <c r="E43" s="19">
        <v>24601</v>
      </c>
      <c r="F43" s="16">
        <v>5941</v>
      </c>
      <c r="G43" s="16">
        <v>3481</v>
      </c>
    </row>
    <row r="44" spans="1:7" ht="21" x14ac:dyDescent="0.35">
      <c r="A44" s="16">
        <v>38</v>
      </c>
      <c r="B44" s="17" t="s">
        <v>588</v>
      </c>
      <c r="C44" s="16">
        <v>6</v>
      </c>
      <c r="D44" s="18">
        <v>189000</v>
      </c>
      <c r="E44" s="19">
        <v>24601</v>
      </c>
      <c r="F44" s="16">
        <v>5942</v>
      </c>
      <c r="G44" s="16">
        <v>3482</v>
      </c>
    </row>
    <row r="45" spans="1:7" ht="21" x14ac:dyDescent="0.35">
      <c r="A45" s="16">
        <v>39</v>
      </c>
      <c r="B45" s="17" t="s">
        <v>589</v>
      </c>
      <c r="C45" s="16">
        <v>3</v>
      </c>
      <c r="D45" s="18">
        <v>189000</v>
      </c>
      <c r="E45" s="19">
        <v>24601</v>
      </c>
      <c r="F45" s="16">
        <v>5943</v>
      </c>
      <c r="G45" s="16">
        <v>3483</v>
      </c>
    </row>
    <row r="46" spans="1:7" ht="21" x14ac:dyDescent="0.35">
      <c r="A46" s="16">
        <v>40</v>
      </c>
      <c r="B46" s="17" t="s">
        <v>590</v>
      </c>
      <c r="C46" s="16">
        <v>5</v>
      </c>
      <c r="D46" s="18">
        <v>189000</v>
      </c>
      <c r="E46" s="19">
        <v>24601</v>
      </c>
      <c r="F46" s="16">
        <v>5944</v>
      </c>
      <c r="G46" s="16">
        <v>3484</v>
      </c>
    </row>
    <row r="47" spans="1:7" ht="21" x14ac:dyDescent="0.35">
      <c r="A47" s="16">
        <v>41</v>
      </c>
      <c r="B47" s="17" t="s">
        <v>591</v>
      </c>
      <c r="C47" s="16">
        <v>3</v>
      </c>
      <c r="D47" s="18">
        <v>189000</v>
      </c>
      <c r="E47" s="19">
        <v>24601</v>
      </c>
      <c r="F47" s="16">
        <v>5945</v>
      </c>
      <c r="G47" s="16">
        <v>3485</v>
      </c>
    </row>
    <row r="48" spans="1:7" ht="21" x14ac:dyDescent="0.35">
      <c r="A48" s="16">
        <v>42</v>
      </c>
      <c r="B48" s="17" t="s">
        <v>592</v>
      </c>
      <c r="C48" s="16">
        <v>1</v>
      </c>
      <c r="D48" s="18">
        <v>31500</v>
      </c>
      <c r="E48" s="19">
        <v>24601</v>
      </c>
      <c r="F48" s="16">
        <v>5946</v>
      </c>
      <c r="G48" s="16">
        <v>3486</v>
      </c>
    </row>
    <row r="49" spans="1:7" ht="21" x14ac:dyDescent="0.35">
      <c r="A49" s="16">
        <v>43</v>
      </c>
      <c r="B49" s="17" t="s">
        <v>593</v>
      </c>
      <c r="C49" s="16">
        <v>9</v>
      </c>
      <c r="D49" s="18">
        <v>378000</v>
      </c>
      <c r="E49" s="19">
        <v>24601</v>
      </c>
      <c r="F49" s="16">
        <v>5947</v>
      </c>
      <c r="G49" s="16">
        <v>3487</v>
      </c>
    </row>
    <row r="50" spans="1:7" ht="21" x14ac:dyDescent="0.35">
      <c r="A50" s="17"/>
      <c r="B50" s="1" t="s">
        <v>594</v>
      </c>
      <c r="C50" s="1">
        <v>162</v>
      </c>
      <c r="D50" s="20">
        <v>6426000</v>
      </c>
      <c r="E50" s="21"/>
      <c r="F50" s="21"/>
      <c r="G50" s="21"/>
    </row>
  </sheetData>
  <mergeCells count="5">
    <mergeCell ref="A1:G1"/>
    <mergeCell ref="A2:G2"/>
    <mergeCell ref="A3:G3"/>
    <mergeCell ref="A4:G4"/>
    <mergeCell ref="A5:G5"/>
  </mergeCells>
  <pageMargins left="0.32" right="0.28000000000000003" top="0.34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 </vt:lpstr>
      <vt:lpstr>เลขที่หนังสิอ</vt:lpstr>
      <vt:lpstr>'จัดสรร '!Print_Area</vt:lpstr>
      <vt:lpstr>'จัดสรร '!Print_Titles</vt:lpstr>
      <vt:lpstr>เลขที่หนังสิอ!Print_Titles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2024-05-09T06:30:23Z</dcterms:created>
  <dcterms:modified xsi:type="dcterms:W3CDTF">2024-05-09T07:04:08Z</dcterms:modified>
</cp:coreProperties>
</file>