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135" activeTab="0"/>
  </bookViews>
  <sheets>
    <sheet name="รุ่น1 " sheetId="1" r:id="rId1"/>
    <sheet name="รุ่น2" sheetId="2" r:id="rId2"/>
    <sheet name="รุ่น 3" sheetId="3" r:id="rId3"/>
    <sheet name="รุ่น4" sheetId="4" r:id="rId4"/>
  </sheets>
  <definedNames>
    <definedName name="_xlnm.Print_Titles" localSheetId="2">'รุ่น 3'!$1:$7</definedName>
    <definedName name="_xlnm.Print_Titles" localSheetId="3">'รุ่น4'!$1:$7</definedName>
  </definedNames>
  <calcPr fullCalcOnLoad="1"/>
</workbook>
</file>

<file path=xl/sharedStrings.xml><?xml version="1.0" encoding="utf-8"?>
<sst xmlns="http://schemas.openxmlformats.org/spreadsheetml/2006/main" count="2321" uniqueCount="1435">
  <si>
    <t>องค์การบริหารส่วนจังหวัดสุราษฎร์ธานี</t>
  </si>
  <si>
    <t>องค์การบริหารส่วนตำบลโคกชะงาย</t>
  </si>
  <si>
    <t>องค์การบริหารส่วนตำบลบ้านค้อ</t>
  </si>
  <si>
    <t>เมืองศรีสะเกษ</t>
  </si>
  <si>
    <t>ห้วยทับทัน</t>
  </si>
  <si>
    <t>บึงบูรพ์</t>
  </si>
  <si>
    <t>บ้านวงพระจันทร์</t>
  </si>
  <si>
    <t>บ้านดอนเกลี้ยง</t>
  </si>
  <si>
    <t>บ้านนา</t>
  </si>
  <si>
    <t>อนุบาลเทศบาลตำบลแม่กุ</t>
  </si>
  <si>
    <t>อนุบาลเทศบาลตำบลบ้านถ้ำ</t>
  </si>
  <si>
    <t>เทศบาลตำบลปง</t>
  </si>
  <si>
    <t>อนุบาลเทศบาลตำบลแม่ขรี</t>
  </si>
  <si>
    <t>อนุบาลบ้านศรีมงคล</t>
  </si>
  <si>
    <t>เทศบาลเทพกระษัตรี</t>
  </si>
  <si>
    <t xml:space="preserve"> </t>
  </si>
  <si>
    <t xml:space="preserve">                 </t>
  </si>
  <si>
    <t xml:space="preserve">กำแพงเพชร </t>
  </si>
  <si>
    <t>บ้านหนองซากแง้ว</t>
  </si>
  <si>
    <t>อบต.พบพระ</t>
  </si>
  <si>
    <t>ตำรวจตะเวนชายแดนจาตุรตินดา</t>
  </si>
  <si>
    <t>อบต.พระธาตุ</t>
  </si>
  <si>
    <t>ตำรวจตะเวนชายแดนบ้านมอเกอร์</t>
  </si>
  <si>
    <t>อบต.แม่กุ</t>
  </si>
  <si>
    <t>ตำรวจตะเวนชายแดนศึกษาสงเคราะห์</t>
  </si>
  <si>
    <t>อบต.มหาวัน</t>
  </si>
  <si>
    <t>ตำรวจตะเวนชายแดนบ้านห้วยน้ำขุ่น</t>
  </si>
  <si>
    <t>เทศบาล 1 (วัดน้อย) อนุบาลเทศบาลนครพิษณุโลก</t>
  </si>
  <si>
    <t>บ้านป่าแป</t>
  </si>
  <si>
    <t>รวม</t>
  </si>
  <si>
    <t>ลำดับ</t>
  </si>
  <si>
    <t>บ้านตะบังตีงี</t>
  </si>
  <si>
    <t>จังหวัด/อปท.</t>
  </si>
  <si>
    <t>เทศบาลตำบลรัตนบุรี</t>
  </si>
  <si>
    <t>วัดสโมสร</t>
  </si>
  <si>
    <t>อนุบาลเมืองใหม่ชลบุรี</t>
  </si>
  <si>
    <t>อนุบาลเทศบาลช้าง</t>
  </si>
  <si>
    <t>เทศบาลเมืองปากน้ำสมุทรปราการ</t>
  </si>
  <si>
    <t>เทศบาลกุดน้ำใส</t>
  </si>
  <si>
    <t>องค์การบริหารส่วนจังหวัดเมืองภูเก็ต</t>
  </si>
  <si>
    <t>เทศบาล 1 (ป่าแดด)</t>
  </si>
  <si>
    <t>อบต.โมโกร</t>
  </si>
  <si>
    <t>อนุบาลบ้านแม่กลองคี</t>
  </si>
  <si>
    <t>เทศบาล 1 (เขารูปช้าง)</t>
  </si>
  <si>
    <t>อุบลราชธานี</t>
  </si>
  <si>
    <t>เทศบาล 1 บ้านตลาดเก่า</t>
  </si>
  <si>
    <t>เทศบาล 2 คลองจิหลาด</t>
  </si>
  <si>
    <t>เทศบาล 3 ท่าแดง</t>
  </si>
  <si>
    <t>บ้านช่องพลี</t>
  </si>
  <si>
    <t>เทศบาล 1 (วัดเทวสังฆาราม)</t>
  </si>
  <si>
    <t>เทศบาล 2 (ประชาภิบาล)</t>
  </si>
  <si>
    <t>เทศบาล 3 (บ้านบ่อ)</t>
  </si>
  <si>
    <t>เทศบาล 4 (บ้านชุกกุ่ม)</t>
  </si>
  <si>
    <t>เทศบาล 5 (กระดาษไทยอนุเคราะห์)</t>
  </si>
  <si>
    <t>เทศบาล 1 กาฬสินธุ์พิทยาสิทธิ์</t>
  </si>
  <si>
    <t>เทศบาล 3 วัดเหนือ</t>
  </si>
  <si>
    <t>เทศบาล 4 วัดใต้โพธิ์ค้ำ</t>
  </si>
  <si>
    <t>เทศบาล 1 (เกริกกฤตยาอุปถัมภ์)</t>
  </si>
  <si>
    <t>เทศบาล 2 (วัดทุ่งสวน)</t>
  </si>
  <si>
    <t>เทศบาล 3 (อินทรัมพรรย์)</t>
  </si>
  <si>
    <t>เทศบาล 4 (อินทร์-ชุ่มดีสาร)</t>
  </si>
  <si>
    <t>บ้านคูขาด (สถิตย์อุปถัมภ์)</t>
  </si>
  <si>
    <t>บ้านหนองเสี้ยว</t>
  </si>
  <si>
    <t>เทศบาลบ้านโนนหนองวัด</t>
  </si>
  <si>
    <t>เทศบาลวัดกลาง</t>
  </si>
  <si>
    <t>เทศบาลคุ้มหนองคู</t>
  </si>
  <si>
    <t>เทศบาลสวนสนุก</t>
  </si>
  <si>
    <t>เทศบาลบ้านหนองใหญ่</t>
  </si>
  <si>
    <t>เทศบาลบ้านศรีฐาน</t>
  </si>
  <si>
    <t>เทศบาลบ้านโนนชัย</t>
  </si>
  <si>
    <t>เทศบาลบ้านสามเหลี่ยม</t>
  </si>
  <si>
    <t>เทศบาลบ้านหนองแวง</t>
  </si>
  <si>
    <t>เทศบาลบ้านตูม</t>
  </si>
  <si>
    <t>เทศบาลบ้านโนนทัน</t>
  </si>
  <si>
    <t>เทศบาลหนองแวงประชาอุปถัมภ์</t>
  </si>
  <si>
    <t>เทศบาลศรีเมืองพลประชานุเคราะห์</t>
  </si>
  <si>
    <t>เทศบาลพลประชานุกูล</t>
  </si>
  <si>
    <t>เทศบาลบ้านไผ่</t>
  </si>
  <si>
    <t>เทศบาล 1</t>
  </si>
  <si>
    <t>อนุบาลองค์การบริหารส่วนตำบลน้ำพอง</t>
  </si>
  <si>
    <t>เทศบาลเมืองจันทบุรี 1</t>
  </si>
  <si>
    <t>เทศบาลเมืองจันทบุรี ๒</t>
  </si>
  <si>
    <t>เทศบาลขลุง (บุรวิทยาคาร)</t>
  </si>
  <si>
    <t>เทศบาลบ้านป่าแดง</t>
  </si>
  <si>
    <t>เทศบาลวัดไผ่ล้อม</t>
  </si>
  <si>
    <t>เทศบาลวัดบุญญวาสวิหาร</t>
  </si>
  <si>
    <t>เทศบาลวัดหนองบัว</t>
  </si>
  <si>
    <t>วัดสัมปทาน (บางแก้วพุทธิยาคาร)</t>
  </si>
  <si>
    <t>พนมอดุลวิทยา 2 ชำป่างาม</t>
  </si>
  <si>
    <t>เทศบาล 1 วัดแหลมใต้</t>
  </si>
  <si>
    <t>เทศบาล 2</t>
  </si>
  <si>
    <t>เทศบาล ๑ วัดแจ้ง</t>
  </si>
  <si>
    <t>เทศบาล ๒ วัดโพธิ์</t>
  </si>
  <si>
    <t>เทศบาล ๑ บางวัว</t>
  </si>
  <si>
    <t>ชุมชนวัดหนองค้อ</t>
  </si>
  <si>
    <t>วัดพรหมรัตนาราม</t>
  </si>
  <si>
    <t>สวนป่าเขาชะอางค์</t>
  </si>
  <si>
    <t>เทศบาลวัดกำแพง</t>
  </si>
  <si>
    <t>เทศบาลวัดโพธิ์</t>
  </si>
  <si>
    <t>เทศบาลชลราษฎร์นุเคราะห์</t>
  </si>
  <si>
    <t>เทศบาลวัดเนินสุทธาวาส</t>
  </si>
  <si>
    <t>เทศบาลอินทปัญญา</t>
  </si>
  <si>
    <t>เทศบาลบ้านศรีมหาราชา</t>
  </si>
  <si>
    <t>เทศบาลวัดราษฎร์นิยมธรรม</t>
  </si>
  <si>
    <t>เมืองพัทยา 1 (เชิญพิศลยบุตรราษฎร์บำเพ็ญ)</t>
  </si>
  <si>
    <t>เมืองพัทยา 2 (เจริญราษฎร์อุทิศา)</t>
  </si>
  <si>
    <t>เมืองพัทยา 3 (สว่างฟ้าพฤฒาราม)</t>
  </si>
  <si>
    <t>เมืองพัทยา 4 (วัดหนองใหญ่)</t>
  </si>
  <si>
    <t>เมืองพัทยา 5 (บ้านเนินพัทธยาเหนือ)</t>
  </si>
  <si>
    <t>เมืองพัทยา 6 (วัดธรรมสามัคคี)</t>
  </si>
  <si>
    <t>เมืองพัทยา 7 (บ้านหนองพังแค)</t>
  </si>
  <si>
    <t>เมืองพัทยา 8 (พัทธยานุกูล)</t>
  </si>
  <si>
    <t>เมืองพัทยา 9 (วัดโพธิสัมพันธ์)</t>
  </si>
  <si>
    <t>เมืองพัทยา 10 (บ้านเกาะล้าน)</t>
  </si>
  <si>
    <t>เทศบาล 1 ศรีกิตติวรรณนุสรณ์</t>
  </si>
  <si>
    <t>เทศบาล 2 วัดกลางทุมมาวาส</t>
  </si>
  <si>
    <t>เทศบาล 3 วัดเกาะแก้วนครสวรรค์</t>
  </si>
  <si>
    <t xml:space="preserve">เทศบาล 4 </t>
  </si>
  <si>
    <t>เทศบาล 1 (สถาวร)</t>
  </si>
  <si>
    <t>เทศบาลแหลมฉบัง 1</t>
  </si>
  <si>
    <t>เทศบาลแหลมฉบัง 2 (มูลนิธิไต้ล้ง - เช็ง พรประภา)</t>
  </si>
  <si>
    <t>เทศบาลคลองตำหรุ</t>
  </si>
  <si>
    <t>เทศบาลบ้านกล้วย</t>
  </si>
  <si>
    <t>เทศบาลเขาท่าพระ</t>
  </si>
  <si>
    <t>เทศบาลวัดหัวยาง</t>
  </si>
  <si>
    <t>เทศบาลวัดสิงห์สถิตย์</t>
  </si>
  <si>
    <t>เทศบาล 1 (วิทยานารี)</t>
  </si>
  <si>
    <t>เทศบาล 2 (เมืองเก่าวิทยา)</t>
  </si>
  <si>
    <t>เทศบาล 3 (ปรางค์กู่วิทยาคาร)</t>
  </si>
  <si>
    <t>เทศบาล 4 (อมรสะเพียรชัยอุทิศ)</t>
  </si>
  <si>
    <t>เทศบาล 1 ศรีเกิด</t>
  </si>
  <si>
    <t>เทศบาล 2 หนองบัว</t>
  </si>
  <si>
    <t>เทศบาล 3 ศรีทรายมูล</t>
  </si>
  <si>
    <t>เทศบาล 4 สันป่าก่อ</t>
  </si>
  <si>
    <t>เทศบาล 5 เด่นห้า</t>
  </si>
  <si>
    <t>เทศบาล 6  สลากกินแบ่งรัฐบาล</t>
  </si>
  <si>
    <t>เทศบาล 7  ฝั่งหมิ่น</t>
  </si>
  <si>
    <t>วัดพรหมวิหาร  (เทศบาล 1)</t>
  </si>
  <si>
    <t>อนุบาลเทศบาลป่าแงะ</t>
  </si>
  <si>
    <t>บ้านใหม่ (ประกอบราษฎร์วิทยานุกูล)</t>
  </si>
  <si>
    <t>บ้านเก่า</t>
  </si>
  <si>
    <t>บ้านแม่งอนขี้เหล็ก</t>
  </si>
  <si>
    <t xml:space="preserve">เทศบาลวัดเกตการาม </t>
  </si>
  <si>
    <t xml:space="preserve">เทศบาลวัดท่าสะต๋อย </t>
  </si>
  <si>
    <t xml:space="preserve">เทศบาลวัดกู่คำ </t>
  </si>
  <si>
    <t xml:space="preserve">ชุมชนเทศบาลวัดศรีดอนไชย </t>
  </si>
  <si>
    <t xml:space="preserve">เทศบาลวัดศรีสุพรรณ </t>
  </si>
  <si>
    <t xml:space="preserve">เทศบาลดอกเงิน </t>
  </si>
  <si>
    <t xml:space="preserve">เทศบาลวัดป่าแพ่ง </t>
  </si>
  <si>
    <t xml:space="preserve">เทศบาลวัดศรีปิงเมือง </t>
  </si>
  <si>
    <t xml:space="preserve">เทศบาลวัดพวกช้าง </t>
  </si>
  <si>
    <t xml:space="preserve">เทศบาลวัดเชียงยืน </t>
  </si>
  <si>
    <t xml:space="preserve">เทศบาลวัดหมื่นเงินกอง </t>
  </si>
  <si>
    <t>ทุ่งฟ้าบดราษฎร์บำรุง</t>
  </si>
  <si>
    <t>เทศบาล 1 (สังขวิทย์)</t>
  </si>
  <si>
    <t>เทศบาล 2 (วัดกะพังสุรินทร์)</t>
  </si>
  <si>
    <t>เทศบาล 3 (บ้านนาตาล่วง)</t>
  </si>
  <si>
    <t>เทศบาล 4 (วัดมัชฌิมภูมิ)</t>
  </si>
  <si>
    <t>เทศบาล 5 (วัดควนขัน)</t>
  </si>
  <si>
    <t>เทศบาล 6 (วัดตันตยาภิรม)</t>
  </si>
  <si>
    <t>เทศบาล 7 (วัดประสิทธิชัย)</t>
  </si>
  <si>
    <t>เทศบาลบ้านคลองภาษี</t>
  </si>
  <si>
    <t>เทศบาลวัดตรังคภูมิพุทธาวาส</t>
  </si>
  <si>
    <t>เทศบาลห้วยยอดวิทยา</t>
  </si>
  <si>
    <t>เทศบาลชุมชนวิมลวิทยา</t>
  </si>
  <si>
    <t>เทศบาลเพชรวิทย์</t>
  </si>
  <si>
    <t>เทศบาลสายประทีป</t>
  </si>
  <si>
    <t>เทศบาลชัยชนะวิทย์</t>
  </si>
  <si>
    <t>เทศบาลรัตนวิทย์</t>
  </si>
  <si>
    <t>เทศบาลวัดดอนแก้ว</t>
  </si>
  <si>
    <t>เทศบาลวัดบุญญาวาส</t>
  </si>
  <si>
    <t>เทศบาลวัดมณีไพรสนฑ์</t>
  </si>
  <si>
    <t>เทศบาลวัดชุมพลคีรี</t>
  </si>
  <si>
    <t>เทศบาล 1 วัดศรีเมือง</t>
  </si>
  <si>
    <t>เทศบาล 2 บ้านตลาดเก่า</t>
  </si>
  <si>
    <t>เทศบาล 3 บ้านต่ำบุญศิริ</t>
  </si>
  <si>
    <t>เทศบาล 1 วัดพระงาม</t>
  </si>
  <si>
    <t>เทศบาล 2 วัดเสนหา</t>
  </si>
  <si>
    <t>เทศบาล 3 (สระกระเทียม)</t>
  </si>
  <si>
    <t>เทศบาล 4 (เชาวนปรีชาอุทิศ)</t>
  </si>
  <si>
    <t>เทศบาล 5 วัดพระปฐมเจดีย์</t>
  </si>
  <si>
    <t>วัดห้วยพลู</t>
  </si>
  <si>
    <t>เทศบาล ๑  (หนองแสง)</t>
  </si>
  <si>
    <t>เทศบาล ๒  (ถนนบำรุงเมือง)</t>
  </si>
  <si>
    <t>ชุมชนเทศบาล ๓  (พินิจพิทยานุสรณ์)</t>
  </si>
  <si>
    <t>เทศบาล ๔ (รัตนโกสินทร์ ๒00 ปี)</t>
  </si>
  <si>
    <t>เทศบาล ๕ สมพรอภัยโส</t>
  </si>
  <si>
    <t>เทศบาล 1 (บูรพาวิทยากร)</t>
  </si>
  <si>
    <t>เทศบาล 2 (วัดสมอราย)</t>
  </si>
  <si>
    <t>เทศบาล 3 (ยมราชสามัคคี)</t>
  </si>
  <si>
    <t>เทศบาล 4 (เพาะชำ)</t>
  </si>
  <si>
    <t>เทศบาล 5 (วัดป่าจิตตสามัคคี)</t>
  </si>
  <si>
    <t>เทศบาล 1 (รัฐราษฎร์สงเคราะห์)</t>
  </si>
  <si>
    <t>เทศบาล 2 (รัฐราษฎร์บำรุง)</t>
  </si>
  <si>
    <t>เทศบาล 3 (รัฐราษฎร์พัฒนา)</t>
  </si>
  <si>
    <t>เทศบาล 1 (บ้านบัวใหญ่)</t>
  </si>
  <si>
    <t>เทศบาล 2 (สหกรณ์สมทบ)</t>
  </si>
  <si>
    <t>เทศบาล 3 (บ้านหนองม่วง)</t>
  </si>
  <si>
    <t>เทศบาล 1 (บ้านหนองสาหร่าย)</t>
  </si>
  <si>
    <t>โยธินนุกูล</t>
  </si>
  <si>
    <t>บ้านท่าเรือมิตรภาพที่ 30</t>
  </si>
  <si>
    <t>บ้านน้ำโฉ</t>
  </si>
  <si>
    <t>เทศบาลวัดท้าวโคตร</t>
  </si>
  <si>
    <t>เทศบาลวัดเสมาเมือง</t>
  </si>
  <si>
    <t>เทศบาลวัดมเหยงคณ์</t>
  </si>
  <si>
    <t>เทศบาลวัดใหญ่</t>
  </si>
  <si>
    <t>เทศบาลวัดศาลามีชัย</t>
  </si>
  <si>
    <t>เทศบาลวัดเสาธงทอง</t>
  </si>
  <si>
    <t>เทศบาลวัดศรีทวี</t>
  </si>
  <si>
    <t>เทศบาลวัดท่าโพธิ์</t>
  </si>
  <si>
    <t>เทศบาลวัดศรีสมบูรณ์</t>
  </si>
  <si>
    <t>เทศบาลปากพนัง 1</t>
  </si>
  <si>
    <t>เทศบาลวัดคงคาสวัสดิ์</t>
  </si>
  <si>
    <t>เทศบาลปากพนัง 2</t>
  </si>
  <si>
    <t>เทศบาลวัดรามประดิษฐ์</t>
  </si>
  <si>
    <t>เทศบาลวัดนาควารี</t>
  </si>
  <si>
    <t>เทศบาลวัดโคกสะท้อน</t>
  </si>
  <si>
    <t>เทศบาลวัดท่าแพ</t>
  </si>
  <si>
    <t>เทศบาลวัดชัยชุมพล</t>
  </si>
  <si>
    <t>เทศบาลบ้านนาเหนือ</t>
  </si>
  <si>
    <t>รีสอร์ทอนุบาล</t>
  </si>
  <si>
    <t>เทศบาลวัดไทรใต้</t>
  </si>
  <si>
    <t>เทศบาลวัดปากน้ำโพใต้</t>
  </si>
  <si>
    <t>เทศบาลวัดพรหมจริยวาส</t>
  </si>
  <si>
    <t>เทศบาลวัดวรนาถบรรพต</t>
  </si>
  <si>
    <t>เทศบาลวัดช่องคีรีสิทธิวราราม</t>
  </si>
  <si>
    <t>เทศบาลวัดจอมคีรีนาคพรต</t>
  </si>
  <si>
    <t>เทศบาลวัดสุคตวราราม</t>
  </si>
  <si>
    <t>เทศบาลวัดไทรเหนือ</t>
  </si>
  <si>
    <t>เทศบาล 1 (บ้านชุมแสง)</t>
  </si>
  <si>
    <t>เทศบาล 2 (คลองระนง)</t>
  </si>
  <si>
    <t>เทศบาล 3 (วัดแสงธรรมสุทธาวาส)</t>
  </si>
  <si>
    <t>เทศบาลตาคลี</t>
  </si>
  <si>
    <t>เทศบาลวัดละหาร</t>
  </si>
  <si>
    <t>วัดสุนทรธรรมิการาม</t>
  </si>
  <si>
    <t>วัดสิงห์ (แจ่มชื่นวิทยาคม)</t>
  </si>
  <si>
    <t>เทศบาล 1 (ถนนภูผาภักดี)</t>
  </si>
  <si>
    <t>เทศบาล 2 (บ้านบาเละฮิเล)</t>
  </si>
  <si>
    <t>เทศบาล 3 (บ้านยะกัง)</t>
  </si>
  <si>
    <t>เทศบาล 4 กำปงตาโก๊ะ</t>
  </si>
  <si>
    <t>เทศบาล 5 (วัดประชาภิรมย์)</t>
  </si>
  <si>
    <t>เทศบาล 6 (ถนนโคกเคียน)</t>
  </si>
  <si>
    <t>เทศบาล 1 (ราษฎรบำรุง)</t>
  </si>
  <si>
    <t>เทศบาล 2 (บ้านตันหยงมะลิ)</t>
  </si>
  <si>
    <t>เทศบาล 3 (วิมุกตายนวิทยา)</t>
  </si>
  <si>
    <t>เทศบาล 4 (บ้านทรายทอง)</t>
  </si>
  <si>
    <t>จุมปีวนิดาภรณ์ (เทศบาลบ้านภูมินทร์)</t>
  </si>
  <si>
    <t>ดรุณวิทยา (เทศบาลบ้านสวนตาล)</t>
  </si>
  <si>
    <t>สามัคคีวิทยาคาร (เทศบาลบ้านพระเนตร)</t>
  </si>
  <si>
    <t>เทศบาล 1 บุรีราษฎร์ดรุณวิทยา</t>
  </si>
  <si>
    <t>เทศบาล 3</t>
  </si>
  <si>
    <t>ทีโอเอวิทยา (เทศบาล 1)</t>
  </si>
  <si>
    <t>เทศบาลเมืองปทุมธานี</t>
  </si>
  <si>
    <t>เทศบาลท่าโขลง ๑</t>
  </si>
  <si>
    <t>ขจรเนติยุทธ</t>
  </si>
  <si>
    <t>เทศบาลวัดธรรมิการาม</t>
  </si>
  <si>
    <t>เทศบาลบ้านหนองบัว</t>
  </si>
  <si>
    <t>เทศบาลบ้านค่าย</t>
  </si>
  <si>
    <t>เทศบาลบ้านหัวหิน</t>
  </si>
  <si>
    <t>เทศบาลบ้านเขาเต่า</t>
  </si>
  <si>
    <t>เทศบาลบ้านตะเกียบ</t>
  </si>
  <si>
    <t>เทศบาลวัดหนองแก</t>
  </si>
  <si>
    <t>เทศบาลบ้านสมอโพรง</t>
  </si>
  <si>
    <t>เทศบาลบ้านบ่อฝ้าย</t>
  </si>
  <si>
    <t>เทศบาลเขาพิทักษ์</t>
  </si>
  <si>
    <t>บ้านปลายน้ำ</t>
  </si>
  <si>
    <t>เทศบาล 1 (ปราจีนราษฎร์รังสฤษฎ์)</t>
  </si>
  <si>
    <t>เทศบาล 2 วัดหลวงปรีชากูล</t>
  </si>
  <si>
    <t>เทศบาล ๓ (วัดแก้วพิจิตร)</t>
  </si>
  <si>
    <t>เทศบาล 4 อุดมวิทย์สมใจ</t>
  </si>
  <si>
    <t>เทศบาล 5 (บดินทร์เดชา)</t>
  </si>
  <si>
    <t>เทศบาล 6 วัดศรีมงคล</t>
  </si>
  <si>
    <t>เทศบาล 1 (กบินทร์ราษฎร์บำรุง)</t>
  </si>
  <si>
    <t>เทศบาล 2 (วัดใหม่ท่าพาณิชย์)</t>
  </si>
  <si>
    <t>บ้านเขาตูม</t>
  </si>
  <si>
    <t>เทศบาล 1 บ้านจะบังติกอ</t>
  </si>
  <si>
    <t>เทศบาล 3 บ้านปากน้ำ</t>
  </si>
  <si>
    <t>เทศบาล 4 วัดนพวงศาราม</t>
  </si>
  <si>
    <t>เทศบาล 5 อาคารสลากกินแบ่งรัฐบาล</t>
  </si>
  <si>
    <t>เทศบาลบ้านปาตาตีมอ</t>
  </si>
  <si>
    <t>เทศบาลบ้านกาหยี</t>
  </si>
  <si>
    <t>เทศบาลบ้านตะลุบัน</t>
  </si>
  <si>
    <t>เทศบาลบ้านอุเมะ</t>
  </si>
  <si>
    <t>เทศบาลบ้านบางตาหยอด</t>
  </si>
  <si>
    <t>เทศบาลบ้านปากน้ำ</t>
  </si>
  <si>
    <t>วัดช่างทอง</t>
  </si>
  <si>
    <t>เทศบาลสรรพสามิตบำรุง</t>
  </si>
  <si>
    <t>เทศบาลวัดเขียน</t>
  </si>
  <si>
    <t>เทศบาลวัดตองปุโบราณคณิสสร</t>
  </si>
  <si>
    <t>เทศบาลวัดศาลาปูน</t>
  </si>
  <si>
    <t>เทศบาลวัดรัตนชัย</t>
  </si>
  <si>
    <t>เทศบาลวัดแม่นางปลื้ม</t>
  </si>
  <si>
    <t>เทศบาลวัดป่าโค</t>
  </si>
  <si>
    <t>ชุมชนป้อมเพชร</t>
  </si>
  <si>
    <t>เทศบาลวัดแค</t>
  </si>
  <si>
    <t>เทศบาลท่าเรือประชานุกูล</t>
  </si>
  <si>
    <t>เสนาบดี</t>
  </si>
  <si>
    <t>วัดบางนมโค</t>
  </si>
  <si>
    <t>เทศบาล 1 (พะเยาประชานุกูล)</t>
  </si>
  <si>
    <t>เทศบาล 2 (แม่ต๋ำดรุณเวทย์)</t>
  </si>
  <si>
    <t>เทศบาล 3 (หล่ายอิงราษฎร์บำรุง)</t>
  </si>
  <si>
    <t>เทศบาล 4 (ภูมินทร์ราษฎร์นุกูล)</t>
  </si>
  <si>
    <t>เทศบาล 5 (แก้วปัญญาอุปถัมภ์)</t>
  </si>
  <si>
    <t>เทศบาล 6 (รัฐประชาอุทิศ)</t>
  </si>
  <si>
    <t>เทศบาลบ้านท้ายช้าง</t>
  </si>
  <si>
    <t>เทศบาลบ้านเสนารังสรรค์</t>
  </si>
  <si>
    <t>เทศบาลศรีตะกั่วป่า</t>
  </si>
  <si>
    <t>เทศบาลบ้านย่านยาว</t>
  </si>
  <si>
    <t>เทศบาลวัดภูผาภิมุข</t>
  </si>
  <si>
    <t>เทศบาลวัดนิโครธาราม</t>
  </si>
  <si>
    <t>เทศบาลบ้านคูหาสวรรค์</t>
  </si>
  <si>
    <t>วัดนางลาด</t>
  </si>
  <si>
    <t>วัดธาราสถิตย์</t>
  </si>
  <si>
    <t>เทศบาล 1 บ้านปากทาง</t>
  </si>
  <si>
    <t>เทศบาล 2 บ้านท่าหลวง</t>
  </si>
  <si>
    <t>เทศบาล ๓  "๕ ธันวามหาราช"</t>
  </si>
  <si>
    <t>เทศบาล 1 บางมูลนาก</t>
  </si>
  <si>
    <t>เทศบาล 2 วัดชัยมงคล</t>
  </si>
  <si>
    <t>เทศบาลตะพานหินวิทยาคาร</t>
  </si>
  <si>
    <t>เทศบาล 3 วัดสันติพลาราม</t>
  </si>
  <si>
    <t>เทศบาล 4</t>
  </si>
  <si>
    <t>เทศบาลราษฎร์เจริญ</t>
  </si>
  <si>
    <t>เทศบาล 2 (วัดคูหาสวรรค์)</t>
  </si>
  <si>
    <t>เทศบาล 3 (วัดท่ามะปราง)</t>
  </si>
  <si>
    <t>เทศบาล 4 (ชุมชนวัดธรรมจักร)</t>
  </si>
  <si>
    <t>เทศบาล 5 (วัดพันปี)</t>
  </si>
  <si>
    <t xml:space="preserve">เทศบาล 1 หนองตมศึกษา (จิ้นตง) </t>
  </si>
  <si>
    <t>พิรามอุทิศ</t>
  </si>
  <si>
    <t>เทศบาล 1 วัดแก่นเหล็ก</t>
  </si>
  <si>
    <t>เทศบาล 2 วัดพระทรง</t>
  </si>
  <si>
    <t>เทศบาล 3 ชุมชนวัดจันทราวาส</t>
  </si>
  <si>
    <t>เทศบาล 4 วัดไชยสุรินทร์</t>
  </si>
  <si>
    <t>เทศบาล 1 บ้านชะอำ</t>
  </si>
  <si>
    <t>เทศบาล 2 วัดไทรย้อย</t>
  </si>
  <si>
    <t>เทศบาล 3 วัดเนรัญชรา</t>
  </si>
  <si>
    <t>เทศบาล 4 บ้านบ่อแขม</t>
  </si>
  <si>
    <t>เทศบาล 5 บ้านห้วยทรายใต้</t>
  </si>
  <si>
    <t>เทศบาล 6 บ้านห้วยทรายเหนือ</t>
  </si>
  <si>
    <t>เทศบาล 7 บ้านหนองตาพด</t>
  </si>
  <si>
    <t>เทศบาล 8 สวนสนชะอำ</t>
  </si>
  <si>
    <t>เทศบาล 9 บ้านสามพระยา</t>
  </si>
  <si>
    <t>เทศบาล 1 (บ้านในเมือง)</t>
  </si>
  <si>
    <t>เทศบาลวัดประชุมคงคาราม</t>
  </si>
  <si>
    <t>เทศบาลบ้านสักงอย</t>
  </si>
  <si>
    <t>บ้านไผ่ย้อย</t>
  </si>
  <si>
    <t>พัฒนาประชาอุปถัมภ์</t>
  </si>
  <si>
    <t>เทศบาลวัดสวรรคนิเวศ</t>
  </si>
  <si>
    <t>เทศบาลวัดหัวข่วง</t>
  </si>
  <si>
    <t>เทศบาลวัดชัยมงคล</t>
  </si>
  <si>
    <t>เทศบาลวัดเหมืองแดง</t>
  </si>
  <si>
    <t>อนุบาลเทศบาลตำบลเด่นชัย</t>
  </si>
  <si>
    <t>เทศบาลตำบลร้องกวาง</t>
  </si>
  <si>
    <t>บ้านตลาดเหนือ (วันครู 2502)</t>
  </si>
  <si>
    <t>บ้านไม้เรียบ</t>
  </si>
  <si>
    <t>เทศบาลปลูกปัญญา</t>
  </si>
  <si>
    <t>เทศบาลเมืองภูเก็ต</t>
  </si>
  <si>
    <t>เทศบาลบ้านบางเหนียว</t>
  </si>
  <si>
    <t>เทศบาลวัดขจรรังสรรค์</t>
  </si>
  <si>
    <t>เทศบาลบ้านสามกอง</t>
  </si>
  <si>
    <t>พิบูลสวัสดี</t>
  </si>
  <si>
    <t>อนุบาลเทศบาลตำบลเชิงทะเล</t>
  </si>
  <si>
    <t>เทศบาลสามัคคีวิทยา</t>
  </si>
  <si>
    <t>เทศบาลโพธิ์ศรี</t>
  </si>
  <si>
    <t>เทศบาลบ้านค้อ</t>
  </si>
  <si>
    <t>เทศบาลบ้านแมด</t>
  </si>
  <si>
    <t>เทศบาลบูรพาพิทยาคาร</t>
  </si>
  <si>
    <t>เทศบาลศรีสวัสดิ์วิทยา</t>
  </si>
  <si>
    <t>เทศบาลบ้านส่องนางใย</t>
  </si>
  <si>
    <t>ทีโอเอวิทยา (ท.1)</t>
  </si>
  <si>
    <t>เทศบาล 2 (วัดนิรมิตร)</t>
  </si>
  <si>
    <t>บ้านจองคำ</t>
  </si>
  <si>
    <t>เทศบาลเมืองแม่ฮ่องสอน</t>
  </si>
  <si>
    <t>เทศบาล 1 สุขวิทยากร</t>
  </si>
  <si>
    <t>เทศบาล 2 สามัคคีวัฒนา</t>
  </si>
  <si>
    <t>กุดชุม (คุรุราษฎร์บำรุง)</t>
  </si>
  <si>
    <t>เทศบาล 1 (บ้านสะเตง)</t>
  </si>
  <si>
    <t>เทศบาล 2 (บ้านมลายูบางกอก)</t>
  </si>
  <si>
    <t>เทศบาล 3 (วัดพุทธภูมิ)</t>
  </si>
  <si>
    <t>เทศบาล 4 (ธนวิถี)</t>
  </si>
  <si>
    <t>เทศบาล 5 (บ้านตลาดเก่า)</t>
  </si>
  <si>
    <t>เทศบาล 6 (วัดเมืองยะลา)</t>
  </si>
  <si>
    <t>เทศบาล 1 (บ้านกาแป๊ะ)</t>
  </si>
  <si>
    <t>เทศบาล 2 (บ้านกาแป๊ะกอตอ)</t>
  </si>
  <si>
    <t>เทศบาล 3 (บ้านกุนุงจนอง)</t>
  </si>
  <si>
    <t>เทศบาล 4 (บ้านกาแป๊ะฮูลู)</t>
  </si>
  <si>
    <t>เทศบาล 6</t>
  </si>
  <si>
    <t>เทศบาลวัดเหนือ</t>
  </si>
  <si>
    <t>เทศบาลชุมชนบ้านหนองหญ้าม้า</t>
  </si>
  <si>
    <t>เทศบาลวัดบูรพาภิราม</t>
  </si>
  <si>
    <t>เทศบาลวัดป่าเรไร</t>
  </si>
  <si>
    <t>เทศบาลวัดราษฎรอุทิศ</t>
  </si>
  <si>
    <t>เทศบาลวัดเวฬุวัน</t>
  </si>
  <si>
    <t>เทศบาลวัดสระทอง</t>
  </si>
  <si>
    <t>เทศบาลวัดอุปนันทาราม</t>
  </si>
  <si>
    <t>เทศบาลบ้านเขานิเวศน์</t>
  </si>
  <si>
    <t>เทศบาลวัดปากน้ำ</t>
  </si>
  <si>
    <t>เทศบาลบ้านปากคลอง</t>
  </si>
  <si>
    <t>เทศบาลวัดโขดทิมทาราม</t>
  </si>
  <si>
    <t>เทศบาลวัดลุ่มมหาชัยชุมพล</t>
  </si>
  <si>
    <t>สาธิตเทศบาลนครระยอง</t>
  </si>
  <si>
    <t>เทศบาลมาบตาพุด</t>
  </si>
  <si>
    <t>เทศบาล 1 (วัดสัตตนารถปริวัตร)</t>
  </si>
  <si>
    <t>เทศบาล 2 (วัดช่องลม)</t>
  </si>
  <si>
    <t>เทศบาล 3 (เทศบาลสงเคราะห์)</t>
  </si>
  <si>
    <t>เทศบาล 4 (วัดมหาธาตุวรวิหาร)</t>
  </si>
  <si>
    <t>เทศบาล 5 (พหลโยธินฯ)</t>
  </si>
  <si>
    <t>เทศบาลวัดไทรอารีรักษ์</t>
  </si>
  <si>
    <t>เทศบาลวัดโชค</t>
  </si>
  <si>
    <t>เทศบาล 1 ทรงพลวิทยา</t>
  </si>
  <si>
    <t>เทศบาล 2 วัดบ้านโป่ง</t>
  </si>
  <si>
    <t>เทศบาล 3 ประชายินดี</t>
  </si>
  <si>
    <t>เทศบาล 1 บ้านท่าหิน</t>
  </si>
  <si>
    <t>เทศบาล 2 วัดกวิศราราม</t>
  </si>
  <si>
    <t>เทศบาล 3 วัดคลองสายบัว</t>
  </si>
  <si>
    <t>เทศบาล 1 บ้านโคกสำโรง</t>
  </si>
  <si>
    <t>เทศบาล 2 วัดแก้วจันทราราม</t>
  </si>
  <si>
    <t>เทศบาลบ้านหมี่</t>
  </si>
  <si>
    <t>เทศบาล 1 (ซอย 6)</t>
  </si>
  <si>
    <t>วอแก้ววิทยา</t>
  </si>
  <si>
    <t>เทศบาล 1 (บ้านแสนเมืองมูล)</t>
  </si>
  <si>
    <t>เทศบาล 3 บุญทวงศ์อนุกูล</t>
  </si>
  <si>
    <t>เทศบาล 4 (บ้านเชียงราย)</t>
  </si>
  <si>
    <t>เทศบาล 5 (บ้านศรีบุญเรือง)</t>
  </si>
  <si>
    <t>เทศบาล 6 (วัดป่ารวก)</t>
  </si>
  <si>
    <t>เทศบาล 7 (ศิรินาวินวิทยา)</t>
  </si>
  <si>
    <t>เทศบาลจามเทวี</t>
  </si>
  <si>
    <t>เทศบาลประตูลี้</t>
  </si>
  <si>
    <t>ชุมชนสันป่ายางหลวง</t>
  </si>
  <si>
    <t>เทศบาลสันป่ายางหน่อม</t>
  </si>
  <si>
    <t>บ้านกลางวิทยานุกูล</t>
  </si>
  <si>
    <t>เทศบาล 1 (ถนนนครนอก)</t>
  </si>
  <si>
    <t>เทศบาล 2 (อ่อนอุทิศ)</t>
  </si>
  <si>
    <t>เทศบาล 3 วัดศาลาหัวยาง</t>
  </si>
  <si>
    <t>เทศบาล 4 (บ้านแหลมทราย)</t>
  </si>
  <si>
    <t>เทศบาล 1 (เอ็งเสียงสามัคคี)</t>
  </si>
  <si>
    <t>เทศบาล 2 (บ้านหาดใหญ่)</t>
  </si>
  <si>
    <t>เทศบาล 3 (โศภณพิทยาคุณานุสรณ์)</t>
  </si>
  <si>
    <t>เทศบาล 4 (วัดคลองเรียน)</t>
  </si>
  <si>
    <t>เทศบาล 5 วัดหาดใหญ่</t>
  </si>
  <si>
    <t>เทศบาล 1 บ้านสะเดา</t>
  </si>
  <si>
    <t>เทศบาล 2 บ้านสะเดา</t>
  </si>
  <si>
    <t>เทศบาล 3 ชุมชนหมู่บ้านตัวอย่าง</t>
  </si>
  <si>
    <t>เทศบาล 1 (วัดสตูลสันตยาราม)</t>
  </si>
  <si>
    <t>เทศบาล 2 (วัดชนาธิปเฉลิม)</t>
  </si>
  <si>
    <t>เทศบาล 3 (บ้านหัวทาง)</t>
  </si>
  <si>
    <t>เทศบาล 4 (บ้านศาลากันตง)</t>
  </si>
  <si>
    <t>เทศบาล 1 (เยี่ยมเกษสุวรรณ)</t>
  </si>
  <si>
    <t>เทศบาล 2 (วัดใน)</t>
  </si>
  <si>
    <t>เทศบาล 3 (คลองตาเค็ด)</t>
  </si>
  <si>
    <t>เทศบาล 4 (สิทธิไชยอุปถัมภ์)</t>
  </si>
  <si>
    <t>เทศบาล 5 (วัดกลางวรวิหาร)</t>
  </si>
  <si>
    <t>เทศบาลวัดทรงธรรม</t>
  </si>
  <si>
    <t>เทศบาลป้อมแผลงไฟฟ้า</t>
  </si>
  <si>
    <t>เทศบาลชนะชัยศรี</t>
  </si>
  <si>
    <t>เทศบาลบ้านกิโลสอง</t>
  </si>
  <si>
    <t>บ้านหนองกะพ้อ</t>
  </si>
  <si>
    <t>บ้านลัดกะสัง</t>
  </si>
  <si>
    <t>มิตรสัมพันธ์วิทยา</t>
  </si>
  <si>
    <t>หรเทพ (รุ่งเรืองประชาสามัคคี)</t>
  </si>
  <si>
    <t>เทศบาล 1 (วัดทองพุ่มพวง)</t>
  </si>
  <si>
    <t>เทศบาล 2 (วัดศรีบุรีรัตนาราม)</t>
  </si>
  <si>
    <t>เทศบาล 3 (วัดบ้านอ้อย)</t>
  </si>
  <si>
    <t>เทศบาล 4 (วัดบำรุงธรรม)</t>
  </si>
  <si>
    <t>เทศบาล 5 (วัดดาวเรือง)</t>
  </si>
  <si>
    <t>เทศบาล 6 (วัดเชิงเขา)</t>
  </si>
  <si>
    <t>เทศบาล 7 (วัดแก่งขนุน)</t>
  </si>
  <si>
    <t>เทศบาล 8 (วัดเจดีย์งาม)</t>
  </si>
  <si>
    <t>เทศบาล 9 (วัดเขาคูบา)</t>
  </si>
  <si>
    <t>เทศบาล 10 (อนุบาลเทศบาล)</t>
  </si>
  <si>
    <t>เทศบาลบ้านม่วง</t>
  </si>
  <si>
    <t>เทศบาลพัฒนา</t>
  </si>
  <si>
    <t>เทศบาลวัดแก่งคอย</t>
  </si>
  <si>
    <t>เทศบาล 1 นาเริ่งราษฎร์บำรุง</t>
  </si>
  <si>
    <t>เทศบาล 2 วัดเสนานฤมิตร</t>
  </si>
  <si>
    <t>เทศบาล 3 วัดสหมิตรมงคล</t>
  </si>
  <si>
    <t>เทศบาล 4 หนองแคอนุสรณ์</t>
  </si>
  <si>
    <t>เทศบาล 5 วัดเกาะกลาง</t>
  </si>
  <si>
    <t>เทศบาลพระพุทธบาท</t>
  </si>
  <si>
    <t>เทศบาล 1 วัดโพธิ์แก้วนพคุณ</t>
  </si>
  <si>
    <t>เทศบาล 2 วัดเสฐียรวัฒนดิษฐ์</t>
  </si>
  <si>
    <t>อนุบาลเทศบาล 3</t>
  </si>
  <si>
    <t>เทศบาล 1 (สหราษฎร์วิทยา)</t>
  </si>
  <si>
    <t>วัดวังสวรรค์</t>
  </si>
  <si>
    <t>วัดคลองโป่ง (ธรรมภาณบำรุง)</t>
  </si>
  <si>
    <t>เทศบาลวัดไชยชุมพล</t>
  </si>
  <si>
    <t>เทศบาลเมืองสุโขทัย</t>
  </si>
  <si>
    <t>เทศบาลแป้นจันทร์กระจ่าง</t>
  </si>
  <si>
    <t>เทศบาลสวรรคโลกประชาสรรค์</t>
  </si>
  <si>
    <t>เทศบาลเมืองสวรรคโลก</t>
  </si>
  <si>
    <t>เทศบาลวัดสวรรคาราม</t>
  </si>
  <si>
    <t>เทศบาลวัดสวัสดิการาม</t>
  </si>
  <si>
    <t>วัดลายมิตรภาพที่ 80</t>
  </si>
  <si>
    <t>บ้านหรรษาเจริญประชานุเคราะห์</t>
  </si>
  <si>
    <t>บ้านวังโคนไผ่</t>
  </si>
  <si>
    <t>เทศบาล 1 วัดประตูสาร</t>
  </si>
  <si>
    <t>เทศบาล 2 วัดปราสาททอง</t>
  </si>
  <si>
    <t>เทศบาล 3 วัดไชนาวาส</t>
  </si>
  <si>
    <t>เทศบาล 1 ตลาดบางลี่</t>
  </si>
  <si>
    <t>เทศบาล 3 วัดใหม่อัมพวัน</t>
  </si>
  <si>
    <t>เทศบาล 4 วัดโพธิ์อ้น</t>
  </si>
  <si>
    <t>เทศบาล 5 วัดศรีสำราญ</t>
  </si>
  <si>
    <t>เทศบาล 1 (แตงอ่อนเผดิมวิทยา)</t>
  </si>
  <si>
    <t>เทศบาล 3 ตลาดล่าง</t>
  </si>
  <si>
    <t>เทศบาล 4 วัดโพธาวาส</t>
  </si>
  <si>
    <t>เทศบาล 5</t>
  </si>
  <si>
    <t>เทศบาล 1 (ห้วยมุด)</t>
  </si>
  <si>
    <t>เทศบาล 2 (บ้านอู่มาด)</t>
  </si>
  <si>
    <t>เทศบาล 3 (บ้านคลองหา)</t>
  </si>
  <si>
    <t>เทศบาล 4 (บ้านทุ่งคาเกรียน)</t>
  </si>
  <si>
    <t>เทศบาล 5 (วสุนธราภิวัฒก์)</t>
  </si>
  <si>
    <t>เทศบาลเมืองท่าข้าม 1 (วัดตรณาราม)</t>
  </si>
  <si>
    <t>เทศบาล 1 "สุรินทร์วิทยาคม"</t>
  </si>
  <si>
    <t>เทศบาล 2 "วิภัชศึกษา"</t>
  </si>
  <si>
    <t>เทศบาล 3 "เทศบาลอนุสรณ์"</t>
  </si>
  <si>
    <t>เทศบาล 1 สว่างวิทยา</t>
  </si>
  <si>
    <t>เทศบาล 2 ชำนาญอนุเคราะห์</t>
  </si>
  <si>
    <t>เทศบาล 3 ยุวบูรณ์บำรุง</t>
  </si>
  <si>
    <t>เทศบาล 1 (วัดเกาะแก้ว)</t>
  </si>
  <si>
    <t>เทศบาล 1 วัดต้นสน</t>
  </si>
  <si>
    <t>เทศบาล 2 วัดโล่ห์สุทธาวาส</t>
  </si>
  <si>
    <t>เทศบาล 3 วัดชัยมงคล</t>
  </si>
  <si>
    <t>ชุมชนเทศบาลวัดปาโมกข์</t>
  </si>
  <si>
    <t>เทศบาลวัดพินิจธรรมสาร</t>
  </si>
  <si>
    <t>เทศบาลวัดโบสถ์วรดิตถ์</t>
  </si>
  <si>
    <t>เทศบาลวัดแจ้ง</t>
  </si>
  <si>
    <t>เทศบาลวัดอัมพวัน</t>
  </si>
  <si>
    <t>เทศบาลวัดแสนสุข</t>
  </si>
  <si>
    <t>เทศบาล 1 โพศรี</t>
  </si>
  <si>
    <t>เทศบาล 2 มุขมนตรี</t>
  </si>
  <si>
    <t>เทศบาล 3 บ้านเหล่า</t>
  </si>
  <si>
    <t>เทศบาล 4 วัดโพธิวราราม</t>
  </si>
  <si>
    <t>เทศบาล 5 สีหรักษ์วิทยา</t>
  </si>
  <si>
    <t>เทศบาล 6 ไลออนส์อุทิศ</t>
  </si>
  <si>
    <t>เทศบาล 7 รถไฟสงเคราะห์</t>
  </si>
  <si>
    <t>เทศบาล 8 (ไทยรัฐวิทยา 72)</t>
  </si>
  <si>
    <t>เทศบาล 9 มณเฑียรอนุสรณ์</t>
  </si>
  <si>
    <t>บ้านหนองกอง</t>
  </si>
  <si>
    <t>บ้านโสกคูณ</t>
  </si>
  <si>
    <t>เทศบาลท่าอิฐ</t>
  </si>
  <si>
    <t>เทศบาลวัดท้ายตลาด</t>
  </si>
  <si>
    <t>เทศบาลวัดเกษมจิตตาราม</t>
  </si>
  <si>
    <t>สามัคคีวิทยาคาร</t>
  </si>
  <si>
    <t>เทศบาลวารินวิชาชาติ</t>
  </si>
  <si>
    <t>เทศบาลบ้านสุขสำราญ</t>
  </si>
  <si>
    <t>เทศบาลบ้านหนองตาโผ่นมิตรภาพที่ 5</t>
  </si>
  <si>
    <t>เทศบาล 1 (บ้านโพธิ์กลาง)</t>
  </si>
  <si>
    <t>เทศบาล 2 พิบูลวิทยาคาร</t>
  </si>
  <si>
    <t>กระบี่</t>
  </si>
  <si>
    <t>กาญจนบุรี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</si>
  <si>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</si>
  <si>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</si>
  <si>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</si>
  <si>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</si>
  <si>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</si>
  <si>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เมืองพัทยา</t>
  </si>
  <si>
    <t>ชัยนาท</t>
  </si>
  <si>
    <t>ชัยภูมิ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</si>
  <si>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</si>
  <si>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</si>
  <si>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</si>
  <si>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</si>
  <si>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</si>
  <si>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</si>
  <si>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</si>
  <si>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</si>
  <si>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</si>
  <si>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</si>
  <si>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</si>
  <si>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</si>
  <si>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</si>
  <si>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</si>
  <si>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</si>
  <si>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</si>
  <si>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</si>
  <si>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</si>
  <si>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</si>
  <si>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</si>
  <si>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</si>
  <si>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</si>
  <si>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</si>
  <si>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</si>
  <si>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</si>
  <si>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</si>
  <si>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</si>
  <si>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</si>
  <si>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</si>
  <si>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</si>
  <si>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</si>
  <si>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</si>
  <si>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</si>
  <si>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</si>
  <si>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</si>
  <si>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</si>
  <si>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</si>
  <si>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</si>
  <si>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</si>
  <si>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ลำปาง</t>
  </si>
  <si>
    <t>ลำพูน</t>
  </si>
  <si>
    <t>สงขลา</t>
  </si>
  <si>
    <t>สตูล</t>
  </si>
  <si>
    <t>สมุทรปราการ</t>
  </si>
  <si>
    <t>สระแก้ว</t>
  </si>
  <si>
    <t>สระบุรี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</si>
  <si>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</si>
  <si>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</si>
  <si>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</si>
  <si>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</si>
  <si>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</si>
  <si>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</si>
  <si>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หนองบัวลำภู</t>
  </si>
  <si>
    <t>อ่างทอง</t>
  </si>
  <si>
    <t>อุดรธานี</t>
  </si>
  <si>
    <t>อุตรดิตถ์</t>
  </si>
  <si>
    <t>ชื่อโรงเรียน</t>
  </si>
  <si>
    <t>เทศบาล 2  พระยาศรีสุนทรโวหาร</t>
  </si>
  <si>
    <t>เทศบาลศรีพนมมาศพิทยากร</t>
  </si>
  <si>
    <t>นครนนท์วิทยา 4 วัดบางแพรกเหนือ</t>
  </si>
  <si>
    <t>นครนนท์วิทยา 1 วัดท้ายเมือง</t>
  </si>
  <si>
    <t>นครนนท์วิทยา 2 วัดทินกรนิมิต</t>
  </si>
  <si>
    <t>นครนนท์วิทยา 3 วัดนครอินทร์</t>
  </si>
  <si>
    <t>นครนนท์วิทยา 5 ทานสัมฤทธิ์</t>
  </si>
  <si>
    <t>บ้านเขาซก</t>
  </si>
  <si>
    <t>วัดสำนักขัน</t>
  </si>
  <si>
    <t>บ้านสำนักไม้เรียบ</t>
  </si>
  <si>
    <t>วัดสัก</t>
  </si>
  <si>
    <t>วัดประชารังสรรค์</t>
  </si>
  <si>
    <t>วัดมะเดื่อ</t>
  </si>
  <si>
    <t>วัดบางบัวทอง</t>
  </si>
  <si>
    <t>วัดเสาธงหิน</t>
  </si>
  <si>
    <t>เด่นไชยวิทยา</t>
  </si>
  <si>
    <t>อนุบาลเทศบาลแม่ลาน้อย</t>
  </si>
  <si>
    <t>วัดเขาเชิงเทียนเทพาราม</t>
  </si>
  <si>
    <t>บ้านหนองยายหมาด</t>
  </si>
  <si>
    <t>บ้านสระสี่เหลี่ยม</t>
  </si>
  <si>
    <t>วัดชุมแสงศรีวนาราม</t>
  </si>
  <si>
    <t>บ้านคลองมือไทร</t>
  </si>
  <si>
    <t>บ้านหนองใหญ่</t>
  </si>
  <si>
    <t>วัดสุวรรณารัญญิกาวาส</t>
  </si>
  <si>
    <t>วัดยุคลราษฎร์สามัคคี</t>
  </si>
  <si>
    <t>อนุบาลบางละมุง</t>
  </si>
  <si>
    <t>บ้านเนินพลับหวาน</t>
  </si>
  <si>
    <t>บ้านหนองชากแง้ว</t>
  </si>
  <si>
    <t>บ้านหนองมะเขือหนองตานา</t>
  </si>
  <si>
    <t>สามัคคีราษฎร์รังสรรค์</t>
  </si>
  <si>
    <t>บ้านต้นแก้ว</t>
  </si>
  <si>
    <t>บ้านสามพราน</t>
  </si>
  <si>
    <t>วัดเทียนดัด</t>
  </si>
  <si>
    <t>บ้านหนองกะจะฯ</t>
  </si>
  <si>
    <t>วัดศรีประชาสรรค์</t>
  </si>
  <si>
    <t>วัดชลอ</t>
  </si>
  <si>
    <t>วัดแคนอก</t>
  </si>
  <si>
    <t>วัดบางขนุน</t>
  </si>
  <si>
    <t>วัดบางรักน้อย</t>
  </si>
  <si>
    <t>วัดแดง</t>
  </si>
  <si>
    <t>วัดรวก</t>
  </si>
  <si>
    <t>วัดลุ่ม</t>
  </si>
  <si>
    <t>วัดสนามนอก</t>
  </si>
  <si>
    <t>วัดแคใน</t>
  </si>
  <si>
    <t>วัดตึก</t>
  </si>
  <si>
    <t>วัดบางอ้อยช้าง</t>
  </si>
  <si>
    <t>คลองโยงเวทีอุปถัมภ์</t>
  </si>
  <si>
    <t>จันทร์ทองเอี่ยม</t>
  </si>
  <si>
    <t>ซอและห์ศึกษา</t>
  </si>
  <si>
    <t>ตลาดบางคูลัด</t>
  </si>
  <si>
    <t>เต็มรักศึกษา</t>
  </si>
  <si>
    <t>วัดท่าบันเทิงธรรม</t>
  </si>
  <si>
    <t>บ้านใหม่</t>
  </si>
  <si>
    <t>บางคูลัด</t>
  </si>
  <si>
    <t>วัดปลายคลองขุนศรี</t>
  </si>
  <si>
    <t>วัดพิกุลเงิน</t>
  </si>
  <si>
    <t>ระดิ่งหินประชาสรรค์</t>
  </si>
  <si>
    <t>วัดสลักเหนือ</t>
  </si>
  <si>
    <t>สามแยกบางคูลัด</t>
  </si>
  <si>
    <t>สุเหร่าลากค้อน</t>
  </si>
  <si>
    <t>วัดอุบลวนาราม</t>
  </si>
  <si>
    <t>วัดโบถส์</t>
  </si>
  <si>
    <t>วัดป่าคา</t>
  </si>
  <si>
    <t>วัดสุธาโภชน์</t>
  </si>
  <si>
    <t>วัดมารวิชัย</t>
  </si>
  <si>
    <t>วัดเจ้าเจ็ดนอก</t>
  </si>
  <si>
    <t>บ้านนาบอน</t>
  </si>
  <si>
    <t>บ้านไสน้ำเย็น</t>
  </si>
  <si>
    <t>อนุบาลนาเชือกมหามงคล</t>
  </si>
  <si>
    <t>บ้านป่าป๋วย</t>
  </si>
  <si>
    <t>บ้านโตนด  (คีรีมาศวิทยา)</t>
  </si>
  <si>
    <t>เทศบาล 2 วัดตานีนรสสโมสร</t>
  </si>
  <si>
    <t>สังกัดองค์กรปกครองส่วนท้องถิ่น  ประจำปี 2553</t>
  </si>
  <si>
    <t>เทศบาล 4 อนุบาลปานุราช</t>
  </si>
  <si>
    <t>ตำบลอ่าวลึกใต้</t>
  </si>
  <si>
    <t>เทศบาลตำบลอ่าวลึกใต้</t>
  </si>
  <si>
    <t>ตำบลคลองท่อมใต้</t>
  </si>
  <si>
    <t>เทศบาลตำบลคลองท่อมใต้</t>
  </si>
  <si>
    <t>เทศบาล 2 วัดสว่างคงคา</t>
  </si>
  <si>
    <t>เมืองสมเด็จ</t>
  </si>
  <si>
    <t>นาเชือกวิทยา</t>
  </si>
  <si>
    <t>ขมิ้นพิทยาสรรค์</t>
  </si>
  <si>
    <t>ลำปาววิทยาคม</t>
  </si>
  <si>
    <t>คลองขามวิทยาคาร</t>
  </si>
  <si>
    <t>ดงมูลวิทยาคม</t>
  </si>
  <si>
    <t>ทรายมูลพิทยาคม</t>
  </si>
  <si>
    <t>เนินยางประชาสามัคคี</t>
  </si>
  <si>
    <t>หนองห้างพิทยา</t>
  </si>
  <si>
    <t>หนองชุมแสงวิทยา</t>
  </si>
  <si>
    <t>บัวขาว</t>
  </si>
  <si>
    <t>จูมจังพลังราษฎร์</t>
  </si>
  <si>
    <t>ชัยนาทพิทยาคม 2</t>
  </si>
  <si>
    <t>บำเหน็จณรงค์วิทยาคม</t>
  </si>
  <si>
    <t>ภูแลนคาวิทยา</t>
  </si>
  <si>
    <t>สตรีชัยภูมิ 2</t>
  </si>
  <si>
    <t>ห้วยต้อนพิทยาคม</t>
  </si>
  <si>
    <t>ลุ่มลำชีนิรมิตวิทยา</t>
  </si>
  <si>
    <t>หนองไผ่วิทยานุสรณ์</t>
  </si>
  <si>
    <t>กวางโจนศึกษา</t>
  </si>
  <si>
    <t>บ้านเดื่อวิทยา</t>
  </si>
  <si>
    <t>มัธยมบ้านแก้งวิทยา</t>
  </si>
  <si>
    <t>เกษตรสมบูรณ์วิทยาคม</t>
  </si>
  <si>
    <t>มัธยมหนองศาลา</t>
  </si>
  <si>
    <t>บ้านหันวิทยา</t>
  </si>
  <si>
    <t>หนองสังข์วิทยายน</t>
  </si>
  <si>
    <t>โคกสะอาดวิทยา</t>
  </si>
  <si>
    <t>สระพังวิทยาคม</t>
  </si>
  <si>
    <t>ห้วยยางวิทยาคม</t>
  </si>
  <si>
    <t>โนนกอกวิทยา</t>
  </si>
  <si>
    <t>หนองขามวิทยา</t>
  </si>
  <si>
    <t>เพชรวิทยาคาร</t>
  </si>
  <si>
    <t>บ้านเป้าวิทยา</t>
  </si>
  <si>
    <t>กุดน้ำใสพิทยาคม</t>
  </si>
  <si>
    <t>เนินสง่าวิทยา</t>
  </si>
  <si>
    <t>ตรีประชาพัฒนาศึกษา</t>
  </si>
  <si>
    <t>โป่งนกประชาสามัคคี</t>
  </si>
  <si>
    <t>โนนคร้อวิทยา</t>
  </si>
  <si>
    <t>มัธยมชัยมงคลรังงาม</t>
  </si>
  <si>
    <t>บัวใหญ่</t>
  </si>
  <si>
    <t>กลางดงปุณณวิทยา</t>
  </si>
  <si>
    <t>โตนดพิทยาคม</t>
  </si>
  <si>
    <t>มะค่าวิทยา</t>
  </si>
  <si>
    <t>นครราชสีมาวิทยาลัย</t>
  </si>
  <si>
    <t>ดอนไพลพิทยาคม</t>
  </si>
  <si>
    <t>หนองยางพิทยาคม</t>
  </si>
  <si>
    <t>คลองเมืองพิทยาคม</t>
  </si>
  <si>
    <t>หนองขามพิทยาคม</t>
  </si>
  <si>
    <t>ด่านเกวียนวิทยา</t>
  </si>
  <si>
    <t>หนองงูเหลือมพิทยาคม</t>
  </si>
  <si>
    <t>หินดาดวิทยา</t>
  </si>
  <si>
    <t>หนองบุนนากพิทยาคม</t>
  </si>
  <si>
    <t>บ้านใหญ่พิทยาคม</t>
  </si>
  <si>
    <t>มาบตะโกพิทยาคม</t>
  </si>
  <si>
    <t>เฉลียงพิทยาคม</t>
  </si>
  <si>
    <t>บ้านใหม่พิทยาคม</t>
  </si>
  <si>
    <t>ลำพระเพลิงพิทยาคม</t>
  </si>
  <si>
    <t>สูงเนิน</t>
  </si>
  <si>
    <t>สองครพิทยาคม</t>
  </si>
  <si>
    <t>วังรางพิทยาคม</t>
  </si>
  <si>
    <t>สีคิ้ว "สวัสดิ์ผดุงวิทยา"</t>
  </si>
  <si>
    <t>สีคิ้ววิทยาคาร</t>
  </si>
  <si>
    <t>ปากช่องพิทยาคม</t>
  </si>
  <si>
    <t>ปากช่อง 2</t>
  </si>
  <si>
    <t>เขาใหญ่พิทยาคม</t>
  </si>
  <si>
    <t>สีคิ้วหนองหญ้าขาว</t>
  </si>
  <si>
    <t>ประชารัฐพัฒนา</t>
  </si>
  <si>
    <t>ประจันตราษฎร์บำรุง (อำเภอ)</t>
  </si>
  <si>
    <t>มัธยมวัดป่ามะไฟ</t>
  </si>
  <si>
    <t>ลาดตะเคียนราษฎร์บำรุง</t>
  </si>
  <si>
    <t>กบินทร์บุรี</t>
  </si>
  <si>
    <t>วังตะเคียนวิทยาคม</t>
  </si>
  <si>
    <t>วังดาลวิทยาคม</t>
  </si>
  <si>
    <t>นนทรีวิทยาคม</t>
  </si>
  <si>
    <t>เตรียมอุดมศึกษาน้อมเกล้ากบินทร์บุรี</t>
  </si>
  <si>
    <t>ทุ่งใหญ่วิทยาคาร</t>
  </si>
  <si>
    <t>ศรีรักษ์ราษฎร์บำรุง</t>
  </si>
  <si>
    <t>สุวรรณวิทยา</t>
  </si>
  <si>
    <t>วัดพรหมประสิทธิ์</t>
  </si>
  <si>
    <t>ซับนกแก้ววิทยา</t>
  </si>
  <si>
    <t>บ้านแก้งวิทยา</t>
  </si>
  <si>
    <t>เขาฉกรรจ์วิทยาคม</t>
  </si>
  <si>
    <t>ไทรเดี่ยววิทยา</t>
  </si>
  <si>
    <t>ทรัพย์สมบูรณ์วิทยาคม</t>
  </si>
  <si>
    <r>
      <t xml:space="preserve">ลงทะเบียน  </t>
    </r>
    <r>
      <rPr>
        <sz val="16"/>
        <rFont val="Angsana New"/>
        <family val="1"/>
      </rPr>
      <t>วันที่  17 พฤษภาคม 2553  ตั้งแต่เวลา  08.00 - 10.00  น.  ค่าลงทะเบียนคนละ 5,000  บาท</t>
    </r>
  </si>
  <si>
    <t xml:space="preserve"> รุ่นที่ 2  ระหว่างวันที่ 17-20 พฤษภาคม 2553   </t>
  </si>
  <si>
    <t>ณ  โรงแรมอเล็กชานเดอร์  ถนนรามคำแหง  เขตหัวหมาก  กรุงเทพมหานคร</t>
  </si>
  <si>
    <r>
      <t xml:space="preserve">ผู้เข้ารับการอบรม  </t>
    </r>
    <r>
      <rPr>
        <sz val="16"/>
        <rFont val="Angsana New"/>
        <family val="1"/>
      </rPr>
      <t>ครูแกนนำในสังกัดองค์กรปกครองส่วนท้องถิ่น</t>
    </r>
  </si>
  <si>
    <t xml:space="preserve"> รุ่นที่ 3  ระหว่างวันที่ 26-29 พฤษภาคม 2553   </t>
  </si>
  <si>
    <r>
      <t xml:space="preserve">ลงทะเบียน  </t>
    </r>
    <r>
      <rPr>
        <sz val="16"/>
        <rFont val="Angsana New"/>
        <family val="1"/>
      </rPr>
      <t>วันที่  26 พฤษภาคม 2553  ตั้งแต่เวลา  08.00 - 10.00  น.  ค่าลงทะเบียนคนละ 5,000  บาท</t>
    </r>
  </si>
  <si>
    <r>
      <t xml:space="preserve">ลงทะเบียน  </t>
    </r>
    <r>
      <rPr>
        <sz val="16"/>
        <rFont val="Angsana New"/>
        <family val="1"/>
      </rPr>
      <t>วันที่  1 มิถุนายน 2553  ตั้งแต่เวลา  08.00 - 10.00  น.  ค่าลงทะเบียนคนละ 5,000  บาท</t>
    </r>
  </si>
  <si>
    <t xml:space="preserve"> รุ่นที่ 4  ระหว่างวันที่ 1-4 มิถุนายน 2553   </t>
  </si>
  <si>
    <t>จำนวน/คน</t>
  </si>
  <si>
    <t>บัญชีรายชื่อโครงการสัมมนาป้องกันและแก้ไขปัญหาเสพติดในสถานศึกษา  ประจำปี 2553</t>
  </si>
  <si>
    <t>อำเภอ</t>
  </si>
  <si>
    <t>เมืองกาฬสินธุ์</t>
  </si>
  <si>
    <t>เมืองกำแพงเพชร</t>
  </si>
  <si>
    <t>เมืองขอนแก่น</t>
  </si>
  <si>
    <t>พล</t>
  </si>
  <si>
    <t>บ้านไผ่</t>
  </si>
  <si>
    <t>ชุมแพ</t>
  </si>
  <si>
    <t>เทศบาลตำบลหนองแก</t>
  </si>
  <si>
    <t>เทศบาลหนองแก</t>
  </si>
  <si>
    <t>เทศบาลตำบลบ้านแฮด</t>
  </si>
  <si>
    <t>เทศบาลบ้านแฮด</t>
  </si>
  <si>
    <t>เมืองจันทบุรี</t>
  </si>
  <si>
    <t>ขลุง</t>
  </si>
  <si>
    <t>ท่าใหม่</t>
  </si>
  <si>
    <t>เมืองฉะเชิงเทรา</t>
  </si>
  <si>
    <t>บางคล้า</t>
  </si>
  <si>
    <t>บางปะกง</t>
  </si>
  <si>
    <t>เมืองชลบุรี</t>
  </si>
  <si>
    <t>ศรีราชา</t>
  </si>
  <si>
    <t>พนัสนิคม</t>
  </si>
  <si>
    <t>บ้านบึง</t>
  </si>
  <si>
    <t>เมืองชัยนาท</t>
  </si>
  <si>
    <t>วัดสิงห์</t>
  </si>
  <si>
    <t>เมืองชัยภูมิ</t>
  </si>
  <si>
    <t>อบต.หนองขาม</t>
  </si>
  <si>
    <t>เมืองเชียงราย</t>
  </si>
  <si>
    <t>แม่สาย</t>
  </si>
  <si>
    <t>ป่าแดด</t>
  </si>
  <si>
    <t>แม่จัน</t>
  </si>
  <si>
    <t>เทศบาลตำบลเวียงเทิง</t>
  </si>
  <si>
    <t>เทศบาลเวียงเทิง</t>
  </si>
  <si>
    <t>เทศบาลตำบลบ้านดู่</t>
  </si>
  <si>
    <t>เทศบาล 1 (เฉลิมพระเกียรติฯ บ้านป่าซาง)</t>
  </si>
  <si>
    <t>เทศบาลตำบลเจดีย์หลวง</t>
  </si>
  <si>
    <t>เทศบาลเจดีย์หลวง 1</t>
  </si>
  <si>
    <t>อบต.แม่กรณ์</t>
  </si>
  <si>
    <t>อนุบาลเทศบลตำบลเวียงชัย</t>
  </si>
  <si>
    <t>เทศบาลตำบลแม่คำ</t>
  </si>
  <si>
    <t>บ้านแม่คำสบเปิน (ราษฎร์นุกูล)</t>
  </si>
  <si>
    <t>เมืองเชียงใหม่</t>
  </si>
  <si>
    <t>สันป่าตอง</t>
  </si>
  <si>
    <t>เมืองตราด</t>
  </si>
  <si>
    <t>กีฬาจังหวัดตราด</t>
  </si>
  <si>
    <t>เมืองตาก</t>
  </si>
  <si>
    <t>แม่สอด</t>
  </si>
  <si>
    <t>แม่กุ</t>
  </si>
  <si>
    <t>เมืองนครพนม</t>
  </si>
  <si>
    <t>เมืองนครราชสีมา</t>
  </si>
  <si>
    <t>โนนสูง</t>
  </si>
  <si>
    <t>ปากช่อง</t>
  </si>
  <si>
    <t>เทศบาลตำบลโนนแดง</t>
  </si>
  <si>
    <t>โนนแดง</t>
  </si>
  <si>
    <t>อนุบาลเทศบาลตำบลโนนดินแดง</t>
  </si>
  <si>
    <t>เทศบาลตำบลหนองหัวฟาน</t>
  </si>
  <si>
    <t>เทศบาลหนองหัวฟาน</t>
  </si>
  <si>
    <t>เทศบาลตำบลตลาดแค</t>
  </si>
  <si>
    <t>เทศบาลตลาดแค</t>
  </si>
  <si>
    <t>เทศบาลตำบลจักราช</t>
  </si>
  <si>
    <t>เทศบาลตำบลเมืองคง</t>
  </si>
  <si>
    <t>อนุบาลเทศบาลเมืองคง</t>
  </si>
  <si>
    <t>เมืองนครสวรรค์</t>
  </si>
  <si>
    <t>ชุมแสง</t>
  </si>
  <si>
    <t>ตาคลี</t>
  </si>
  <si>
    <t>เทศบาลตำบลห้วยโพธิ์</t>
  </si>
  <si>
    <t>ดงสวางวิทยายน</t>
  </si>
  <si>
    <t>องค์การบริหารส่วนจังหวัดกำแพงเพชร</t>
  </si>
  <si>
    <t>เทศบาลเมืองแกนพัฒนา</t>
  </si>
  <si>
    <t>แม่แตง</t>
  </si>
  <si>
    <t>อปท./ชื่อโรงเรียน</t>
  </si>
  <si>
    <t>จังหวัด</t>
  </si>
  <si>
    <t>เมืองกระบี่</t>
  </si>
  <si>
    <t>อ่าวลึก</t>
  </si>
  <si>
    <t>คลองท่อม</t>
  </si>
  <si>
    <t>บ้านเก่าวิทยา</t>
  </si>
  <si>
    <t>องค์การบริหารส่วนจังหวัดกาฬสินธุ์</t>
  </si>
  <si>
    <t>องค์การบริหารส่วนจังหวัดขอนแก่น</t>
  </si>
  <si>
    <t>องค์การบริหารส่วนจังหวัดฉะเชิงเทรา</t>
  </si>
  <si>
    <t>องค์การบริหารส่วนจังหวัดชลบุรี</t>
  </si>
  <si>
    <t>องค์การบริหารส่วนจังหวัดชัยนาท</t>
  </si>
  <si>
    <t>องค์การบริหารส่วนจังหวัดชัยภูมิ</t>
  </si>
  <si>
    <t>องค์การบริหารส่วนจังหวัดเชียงใหม่</t>
  </si>
  <si>
    <t>องค์การบริหารส่วนจังหวัด ตราด</t>
  </si>
  <si>
    <t>องค์การบริหารส่วนจังหวัดนครราชสีมา</t>
  </si>
  <si>
    <t>เทศบาลตำบลลำน้ำพอง</t>
  </si>
  <si>
    <t>เทศบาลตำบลกุดน้ำใส</t>
  </si>
  <si>
    <t>เทศบาลตำบลบางคล้า</t>
  </si>
  <si>
    <t>เทศบาลตำบลบางวัว</t>
  </si>
  <si>
    <t>เทศบาลตำบลแหลมฉบัง</t>
  </si>
  <si>
    <t>เทศบาลตำบลคลองตำหรุ</t>
  </si>
  <si>
    <t>เทศบาลตำบลห้วยใหญ่</t>
  </si>
  <si>
    <t>เทศบาลตำบลวัดสิงห์</t>
  </si>
  <si>
    <t>เทศบาลตำบลแม่สาย</t>
  </si>
  <si>
    <t>เทศบาลตำบลป่าแงะ</t>
  </si>
  <si>
    <t>เทศบาลตำบลจันจว้า</t>
  </si>
  <si>
    <t>เทศบาลตำบลป่าแดด</t>
  </si>
  <si>
    <t>เทศบาลตำบลเมืองพาน</t>
  </si>
  <si>
    <t>เทศบาลตำบลบ้านกลาง</t>
  </si>
  <si>
    <t>เทศบาลตำบลแม่กุ</t>
  </si>
  <si>
    <t>เทศบาลตำบลโนนสูง</t>
  </si>
  <si>
    <t>เทศบาลตำบลหนองไผ่ล้อม</t>
  </si>
  <si>
    <t>เทศบาลตำบลหนองเบน</t>
  </si>
  <si>
    <t>เทศบาลนครขอนแก่น</t>
  </si>
  <si>
    <t>เทศบาลนครเชียงราย</t>
  </si>
  <si>
    <t>เทศบาลนครเชียงใหม่</t>
  </si>
  <si>
    <t>เทศบาลนครนครราชสีมา</t>
  </si>
  <si>
    <t>เทศบาลนครนครสวรรค์</t>
  </si>
  <si>
    <t>เทศบาลเมืองกาฬสินธุ์</t>
  </si>
  <si>
    <t>เทศบาลเมืองกำแพงเพชร</t>
  </si>
  <si>
    <t>เทศบาลเมืองเมืองพล</t>
  </si>
  <si>
    <t>เทศบาลเมืองบ้านไผ่</t>
  </si>
  <si>
    <t>เทศบาลเมืองชุมแพ</t>
  </si>
  <si>
    <t>เทศบาลเมืองจันทบุรี</t>
  </si>
  <si>
    <t>เทศบาลเมืองขลุง</t>
  </si>
  <si>
    <t>เทศบาลเมืองท่าใหม่</t>
  </si>
  <si>
    <t>เทศบาลเมืองฉะเชิงเทรา</t>
  </si>
  <si>
    <t>เทศบาลเมืองชลบุรี</t>
  </si>
  <si>
    <t>เทศบาลเมืองศรีราชา</t>
  </si>
  <si>
    <t>เทศบาลเมืองพนัสนิคม</t>
  </si>
  <si>
    <t>เทศบาลเมืองบ้านบึง</t>
  </si>
  <si>
    <t>เทศบาลเมืองชัยนาท</t>
  </si>
  <si>
    <t>เทศบาลเมืองชัยภูมิ</t>
  </si>
  <si>
    <t>อนุบาลสานสายใยรัก เทศบาลเมืองแกนพัฒนา</t>
  </si>
  <si>
    <t>เทศบาลเมืองตราด</t>
  </si>
  <si>
    <t>เทศบาลเมืองตาก</t>
  </si>
  <si>
    <t>เทศบาลเมืองแม่สอด</t>
  </si>
  <si>
    <t>เทศบาลเมืองนครพนม</t>
  </si>
  <si>
    <t>เทศบาลเมืองบัวใหญ่</t>
  </si>
  <si>
    <t>เทศบาลเมืองปากช่อง</t>
  </si>
  <si>
    <t>เทศบาลเมืองชุมแสง</t>
  </si>
  <si>
    <t>เทศบาลเมืองตาคลี</t>
  </si>
  <si>
    <t>เทศบาลตำบลสามง่าม</t>
  </si>
  <si>
    <t>ดอนตูม</t>
  </si>
  <si>
    <t>เทศบาล 1 วัดลำลูกบัว</t>
  </si>
  <si>
    <t>เมืองกาญจนบุรี</t>
  </si>
  <si>
    <t>เมืองนครนายก</t>
  </si>
  <si>
    <t>เมืองนครปฐม</t>
  </si>
  <si>
    <t>นครชัยศรี</t>
  </si>
  <si>
    <t>สามพราน</t>
  </si>
  <si>
    <t>เมืองนครศรีธรรมราช</t>
  </si>
  <si>
    <t>ปากพนัง</t>
  </si>
  <si>
    <t>ทุ่งสง</t>
  </si>
  <si>
    <t>เมืองนนทบุรี</t>
  </si>
  <si>
    <t>บางบัวทอง</t>
  </si>
  <si>
    <t>บางกรวย</t>
  </si>
  <si>
    <t>เมืองนราธิวาส</t>
  </si>
  <si>
    <t>สุไหงโก-ลก</t>
  </si>
  <si>
    <t>เมืองน่าน</t>
  </si>
  <si>
    <t>ตาลชุมพิทยาคม</t>
  </si>
  <si>
    <t>เมืองบุรีรัมย์</t>
  </si>
  <si>
    <t>หนองขมารวิทยาคม</t>
  </si>
  <si>
    <t>นางรอง</t>
  </si>
  <si>
    <t>วัดป่างิ้ว</t>
  </si>
  <si>
    <t>สามโคก</t>
  </si>
  <si>
    <t>เมืองปทุมธานี</t>
  </si>
  <si>
    <t>คลองหลวง</t>
  </si>
  <si>
    <t>ลำลูกกา</t>
  </si>
  <si>
    <t>เมืองประจวบคีรีขันธ์</t>
  </si>
  <si>
    <t>รัชตวิทยาคม</t>
  </si>
  <si>
    <t>หัวหิน</t>
  </si>
  <si>
    <t>ปราณบุรี</t>
  </si>
  <si>
    <t>เมืองปราจีนบุรี</t>
  </si>
  <si>
    <t>เมืองสงขลา</t>
  </si>
  <si>
    <t>หาดใหญ่</t>
  </si>
  <si>
    <t>สะเดา</t>
  </si>
  <si>
    <t>เมืองสตูล</t>
  </si>
  <si>
    <t>เมืองสมุทรปราการ</t>
  </si>
  <si>
    <t>พระประแดง</t>
  </si>
  <si>
    <t>เทศบาลตำบลด่านสำโรง</t>
  </si>
  <si>
    <t>เทศบาลตำบลบางเมือง</t>
  </si>
  <si>
    <t>เมืองสระแก้ว</t>
  </si>
  <si>
    <t>อรัญประเทศ</t>
  </si>
  <si>
    <t>วังน้ำเย็น</t>
  </si>
  <si>
    <t>เมืองสระบุรี</t>
  </si>
  <si>
    <t>แก่งคอย</t>
  </si>
  <si>
    <t>หนองแค</t>
  </si>
  <si>
    <t>พระพุทธบาท</t>
  </si>
  <si>
    <t>เทศบาลตำบลหินกอง</t>
  </si>
  <si>
    <t>เมืองสิงห์บุรี</t>
  </si>
  <si>
    <t>อินทร์บุรี</t>
  </si>
  <si>
    <t>เมืองสุโขทัย</t>
  </si>
  <si>
    <t>สวรรคโลก</t>
  </si>
  <si>
    <t>คีรีมาศ</t>
  </si>
  <si>
    <t>เทศบาลตำบลทุ่งเสลี่ยม</t>
  </si>
  <si>
    <t>ทุ่งเสลี่ยม</t>
  </si>
  <si>
    <t>เทศบาลตำบลบ้านสวน</t>
  </si>
  <si>
    <t>เมืองอุบลราชธานี</t>
  </si>
  <si>
    <t>พิบูลมังสาหาร</t>
  </si>
  <si>
    <t>แก้งเหนือพิทยาคม</t>
  </si>
  <si>
    <t>เหล่างามพิทยาคม</t>
  </si>
  <si>
    <t>โนนกลางวิทยาคม</t>
  </si>
  <si>
    <t>หนองบัวฮีวิทยาคม</t>
  </si>
  <si>
    <t>ไร่ใต้ประชาคม</t>
  </si>
  <si>
    <t>เน็ตตี้คูเมน 2 ช่องเม็ก</t>
  </si>
  <si>
    <t>ห้วยข่าพิทยา</t>
  </si>
  <si>
    <t>น้ำขุ่นวิทยา</t>
  </si>
  <si>
    <t>บัวงามวิทยา</t>
  </si>
  <si>
    <t>นาคำวิทยา</t>
  </si>
  <si>
    <t>นาสะไมพิทยาคม</t>
  </si>
  <si>
    <t>วารินชำราญ</t>
  </si>
  <si>
    <t>เทศบาลตำบลแสนสุข</t>
  </si>
  <si>
    <t>เทศบาลแสนสุข</t>
  </si>
  <si>
    <t>เมืองอุตรดิตถ์</t>
  </si>
  <si>
    <t>ลับแล</t>
  </si>
  <si>
    <t>เทศบาลตำบลหัวดง</t>
  </si>
  <si>
    <t>เทศบาลตำบลหัวดง (ป.ฟักอังกูร)</t>
  </si>
  <si>
    <t>นิคมพัฒนาผัง 6</t>
  </si>
  <si>
    <t>อนุบาลเทศบาลด่านสำโรง</t>
  </si>
  <si>
    <t>อนุบาลเทศบาลบางเมือง</t>
  </si>
  <si>
    <t>อนุบาลเทศบาลตำบลหินกอง</t>
  </si>
  <si>
    <t>เทศบาลทุ่งเสลี่ยม (ศรีเสลี่ยมวิทยา)</t>
  </si>
  <si>
    <t>บ้านสวนใต้ (ครองประชานุกูล)</t>
  </si>
  <si>
    <t>บ้านตาลเจ็ดยอด</t>
  </si>
  <si>
    <t>สามร้อยยอด</t>
  </si>
  <si>
    <t>เทศบาล 1 (ชุมชนบ้านอุดมทอง)</t>
  </si>
  <si>
    <t>เทศบาลตำบลปริก</t>
  </si>
  <si>
    <t>เทศบาลตำบลนาทวี</t>
  </si>
  <si>
    <t>เทศบาลปาดังเบซาร์</t>
  </si>
  <si>
    <t>วัดท่าช้าง</t>
  </si>
  <si>
    <t>บ้านกระชงค์ (ประชาอุทิศ)</t>
  </si>
  <si>
    <t>เมืองตรัง</t>
  </si>
  <si>
    <t>เมืองกันตรัง</t>
  </si>
  <si>
    <t>ห้วยยอด</t>
  </si>
  <si>
    <t>เมืองปัตตานี</t>
  </si>
  <si>
    <t>สายบุรี</t>
  </si>
  <si>
    <t>ท่าเรือ</t>
  </si>
  <si>
    <t>เสนา</t>
  </si>
  <si>
    <t>เมืองพะเยา</t>
  </si>
  <si>
    <t>ดอกคำใต้</t>
  </si>
  <si>
    <t>ปง</t>
  </si>
  <si>
    <t>เมืองพังงา</t>
  </si>
  <si>
    <t>ตะกั่วป่า</t>
  </si>
  <si>
    <t>เมืองพัทลุง</t>
  </si>
  <si>
    <t>ตะโหมด</t>
  </si>
  <si>
    <t>เมืองพิจิตร</t>
  </si>
  <si>
    <t>บางลายพิทยาคม</t>
  </si>
  <si>
    <t>บางมูลนาก</t>
  </si>
  <si>
    <t>ตะพานหิน</t>
  </si>
  <si>
    <t>เมืองพิษณุโลก</t>
  </si>
  <si>
    <t>ศรีอินทราทิตย์พิทยาคม</t>
  </si>
  <si>
    <t>บางกลางท่าวพิทยาคม</t>
  </si>
  <si>
    <t>กีฬาองค์การบริหารส่วนจังหวัดพิษณุโลก</t>
  </si>
  <si>
    <t>พรหมพิราม</t>
  </si>
  <si>
    <t>ชะอำ</t>
  </si>
  <si>
    <t>เมืองเพชรบูรณ์</t>
  </si>
  <si>
    <t>หล่มสัก</t>
  </si>
  <si>
    <t>เมืองแพร่</t>
  </si>
  <si>
    <t>เด่นชัย</t>
  </si>
  <si>
    <t>ร้องกวาง</t>
  </si>
  <si>
    <t>เมืองภูเก็ต</t>
  </si>
  <si>
    <t>ถลาง</t>
  </si>
  <si>
    <t>กะทู้</t>
  </si>
  <si>
    <t>เมืองมหาสารคาม</t>
  </si>
  <si>
    <t>นาเชือก</t>
  </si>
  <si>
    <t>เมืองมุกดาหาร</t>
  </si>
  <si>
    <t>เมืองแม่ฮ่องสอน</t>
  </si>
  <si>
    <t>แม่ลาน้อย</t>
  </si>
  <si>
    <t>เมืองยโสธร</t>
  </si>
  <si>
    <t>กุดชุม</t>
  </si>
  <si>
    <t>เมืองยะลา</t>
  </si>
  <si>
    <t>เบตง</t>
  </si>
  <si>
    <t>เมืองร้อยเอ็ด</t>
  </si>
  <si>
    <t>เมืองระนอง</t>
  </si>
  <si>
    <t>เมืองระยอง</t>
  </si>
  <si>
    <t>เมืองราชบุรี</t>
  </si>
  <si>
    <t>โพธาราม</t>
  </si>
  <si>
    <t>บ้านโป่ง</t>
  </si>
  <si>
    <t>เมืองลพบุรี</t>
  </si>
  <si>
    <t>โคกสำโรง</t>
  </si>
  <si>
    <t>บ้านหมี่</t>
  </si>
  <si>
    <t>เมืองลำปาง</t>
  </si>
  <si>
    <t>เทศบาลตำบลป่าตันนาครัว</t>
  </si>
  <si>
    <t>แม่ทะ</t>
  </si>
  <si>
    <t>เมืองลำพูน</t>
  </si>
  <si>
    <t>เมืองสุพรรณบุรี</t>
  </si>
  <si>
    <t>สองพี่น้อง</t>
  </si>
  <si>
    <t>เมืองสุราษฎร์ธานี</t>
  </si>
  <si>
    <t>บ้านนาสาร</t>
  </si>
  <si>
    <t>พุนพิน</t>
  </si>
  <si>
    <t>เมืองสุรินทร์</t>
  </si>
  <si>
    <t>รัตนบุรี</t>
  </si>
  <si>
    <t>เมืองหนองคาย</t>
  </si>
  <si>
    <t>เมืองหนองบัวลำภู</t>
  </si>
  <si>
    <t>เมืองอ่างทอง</t>
  </si>
  <si>
    <t>ป่าโมก</t>
  </si>
  <si>
    <t>เมืองอุดรธานี</t>
  </si>
  <si>
    <t>กุมภาวปี</t>
  </si>
  <si>
    <t>ชุมพร</t>
  </si>
  <si>
    <t>สหกรณ์ประชานุกูล</t>
  </si>
  <si>
    <t>บ้านทับวัง</t>
  </si>
  <si>
    <t>เทศบาล 1 บ้านท่าตะเภา</t>
  </si>
  <si>
    <t>เทศบาล 2 (วัดเกาะแก้ว)</t>
  </si>
  <si>
    <t>เทศบาลวัดด่านประชากร</t>
  </si>
  <si>
    <t>เลย</t>
  </si>
  <si>
    <t>เมืองชุมพร</t>
  </si>
  <si>
    <t>หลังสวน</t>
  </si>
  <si>
    <t>เหมืองแบ่งวิทยาคม</t>
  </si>
  <si>
    <t>บ้านฟากนา</t>
  </si>
  <si>
    <t>บ้านขอนแดง</t>
  </si>
  <si>
    <t>เทศบาล 1 ชุมชนศรีสะอาด</t>
  </si>
  <si>
    <t>เทศบาล 2 ศรีบุญเรือง</t>
  </si>
  <si>
    <t>เทศบาล 3 ศรีสว่าง</t>
  </si>
  <si>
    <t>เทศบาล 4 บ้านภูบ่อปิด</t>
  </si>
  <si>
    <t>เทศบาล 5 บ้านหนองผักก้าม</t>
  </si>
  <si>
    <t>เทศบาลตำบลนาด้วง</t>
  </si>
  <si>
    <t>บ้านบุ่งไสล่</t>
  </si>
  <si>
    <t>เทศบาลนาอ้อ</t>
  </si>
  <si>
    <t>เทศบาลนาลี่</t>
  </si>
  <si>
    <t>เมืองเลย</t>
  </si>
  <si>
    <t>นาด้วง</t>
  </si>
  <si>
    <t>วังสะพุง</t>
  </si>
  <si>
    <t>ท่าลี่</t>
  </si>
  <si>
    <t>ศรีสะเกษ</t>
  </si>
  <si>
    <t>เทศบาล 1 (วัดเจียงอี)</t>
  </si>
  <si>
    <t>เทศบาล 2 (รัชมงคลานุสรณ์)</t>
  </si>
  <si>
    <t>เทศบาล 3 (เฉลิมพระเกียรติฯ)</t>
  </si>
  <si>
    <t>เทศบาล 4 (บ้านโนนสำนัก)</t>
  </si>
  <si>
    <t>เทศบาล 5 ชุมชนหนองยางหนองม่วง</t>
  </si>
  <si>
    <t>เทศบาล 6 มิ่งเมือง</t>
  </si>
  <si>
    <t>เทศบาล 7 บ้านหนองตะมะพันทาโนนกองฯ</t>
  </si>
  <si>
    <t>เทศบาล 1 (หนองสิมใหญ่)</t>
  </si>
  <si>
    <t>เทศบาล 1 (บ้านค้อ)</t>
  </si>
  <si>
    <t>บ้นสิริขุนหาญ</t>
  </si>
  <si>
    <t>บ้านเพียนาม</t>
  </si>
  <si>
    <t>ไพรบึงวิทยาคม</t>
  </si>
  <si>
    <t>กันทรอมวิทยาคม</t>
  </si>
  <si>
    <t>บ้านเปือยนาสูง</t>
  </si>
  <si>
    <t>บ้านประสาท</t>
  </si>
  <si>
    <t>หนองทุ่มศรีสำราญวิทยา</t>
  </si>
  <si>
    <t>ผักแพววิทยา</t>
  </si>
  <si>
    <t>กระดุมทองวิทยา</t>
  </si>
  <si>
    <t>แวงแก้ววิทยา</t>
  </si>
  <si>
    <t>หนองถ่มวิทยา</t>
  </si>
  <si>
    <t>โพธิ์ธาตุประชาสรรค์</t>
  </si>
  <si>
    <t>ร่มไทรวิทยา</t>
  </si>
  <si>
    <t>ธาตุทองอำนวยวิทย์</t>
  </si>
  <si>
    <t>เมืองสกลนคร</t>
  </si>
  <si>
    <t>สกลนคร</t>
  </si>
  <si>
    <t>สมุทรสงคราม</t>
  </si>
  <si>
    <t>เมืองสมุทรสงคราม</t>
  </si>
  <si>
    <t>เทศบาลแสงวณิชอุปถัมภ์</t>
  </si>
  <si>
    <t>เทศบาลวัดธรรมนิมิต (พ่อค้าอุทิศ)</t>
  </si>
  <si>
    <t>สมุทรสาคร</t>
  </si>
  <si>
    <t>เมืองสมุทรสาคร</t>
  </si>
  <si>
    <t>บ้านปล่องเหลี่ยม</t>
  </si>
  <si>
    <t>วัดหลักสี่ราษฎร์สโมสร</t>
  </si>
  <si>
    <t>อำนาจเจริญ</t>
  </si>
  <si>
    <t>เทศบาล 1 วัดเทพมงคล</t>
  </si>
  <si>
    <t>อุทัยธานี</t>
  </si>
  <si>
    <t>เมืองอำนาจเจริญ</t>
  </si>
  <si>
    <t>เมืองอุทัยธานี</t>
  </si>
  <si>
    <t>ชุมเทศบาลวัดมณีสถิตกปิฎฐาราม</t>
  </si>
  <si>
    <t>องค์การบริหารส่วนจังหวัดกาญจนบุรี</t>
  </si>
  <si>
    <t>องค์การบริหารส่วนจังหวัดชุมพร</t>
  </si>
  <si>
    <t>องค์การบริหารส่วนจังหวัดนครศรีธรรมราช</t>
  </si>
  <si>
    <t>องค์การบริหารส่วนจังหวัดนนทบุรี</t>
  </si>
  <si>
    <t>องค์การบริหารส่วนจังหวัดน่าน</t>
  </si>
  <si>
    <t>องค์การบริหารส่วนจังหวัดบุรีรัมย์</t>
  </si>
  <si>
    <t>องค์การบริหารส่วนจังหวัดปทุมธานี</t>
  </si>
  <si>
    <t>องค์การบริหารส่วนจังหวัดประจวบคีรีขันธ์</t>
  </si>
  <si>
    <t>องค์การบริหารส่วนจังหวัดปราจีนบุรี</t>
  </si>
  <si>
    <t>องค์การบริหารส่วนจังหวัดเลย</t>
  </si>
  <si>
    <t>องค์การบริหารส่วนจังหวัดศรีสะเกษ</t>
  </si>
  <si>
    <t>องค์การบริหารส่วนจังหวัดสตูล</t>
  </si>
  <si>
    <t>องค์การบริหารส่วนจังหวัดสระแก้ว</t>
  </si>
  <si>
    <t>องค์การบริหารส่วนจังหวัดสระบุรี</t>
  </si>
  <si>
    <t>องค์การบริหารส่วนจังหวัดสุโขทัย</t>
  </si>
  <si>
    <t>องค์การบริหารส่วนจังหวัดอุบลราชธานี</t>
  </si>
  <si>
    <t>องค์การบริหารส่วนตำบลอ่าวนาง</t>
  </si>
  <si>
    <t>องค์การบริหารส่วนตำบลยางซ้าย</t>
  </si>
  <si>
    <t>องค์การบริหารส่วนตำบลวังน้ำขาว</t>
  </si>
  <si>
    <t>องค์การบริหารส่วนตำบลย่านยาว</t>
  </si>
  <si>
    <t>องค์การบริหารส่วนตำบลเมืองบางขลัง</t>
  </si>
  <si>
    <t>องค์การบริหารส่วนตำบลบ้านหลุม</t>
  </si>
  <si>
    <t>เทศบาลตำบลห้วยพลู</t>
  </si>
  <si>
    <t>เทศบาลตำบลสามพราน</t>
  </si>
  <si>
    <t>เทศบาลตำบลอ้อมใหญ่</t>
  </si>
  <si>
    <t>เทศบาลตำบลปราณบุรี</t>
  </si>
  <si>
    <t>เทศบาลตำบลกบินทร์</t>
  </si>
  <si>
    <t>เทศบาลตำบลวังสะพุง</t>
  </si>
  <si>
    <t>เทศบาลตำบลนาอ้อ</t>
  </si>
  <si>
    <t>เทศบาลตำบลท่าลี่</t>
  </si>
  <si>
    <t>เทศบาลตำบลห้วยทับทัน</t>
  </si>
  <si>
    <t>เทศบาลตำบลบึงบูรพ์</t>
  </si>
  <si>
    <t>เทศบาลตำบลพะตง</t>
  </si>
  <si>
    <t>เทศบาลตำบลปริ ก</t>
  </si>
  <si>
    <t>เทศบาลตำบลเขารูปช้าง</t>
  </si>
  <si>
    <t>เทศบาลตำบลบางปู</t>
  </si>
  <si>
    <t>เทศบาลตำบลวังน้ำเย็น</t>
  </si>
  <si>
    <t>เทศบาลตำบลแก่งคอย</t>
  </si>
  <si>
    <t>เทศบาลตำบลอินทร์บุรี</t>
  </si>
  <si>
    <t>เทศบาลตำบลทุ่งหลวง</t>
  </si>
  <si>
    <t>เทศบาลตำบลโตนด</t>
  </si>
  <si>
    <t>เทศบาลตำบลศรีพนมมาศ</t>
  </si>
  <si>
    <t>เทศบาลเมืองกระบี่</t>
  </si>
  <si>
    <t>เทศบาลเมืองกาญจนบุรี</t>
  </si>
  <si>
    <t>เทศบาลเมืองชุมพร</t>
  </si>
  <si>
    <t>เทศบาลเมืองหลังสวน</t>
  </si>
  <si>
    <t>เทศบาลเมืองนครนายก</t>
  </si>
  <si>
    <t>เทศบาลเมืองปากพนัง</t>
  </si>
  <si>
    <t>เทศบาลเมืองทุ่งสง</t>
  </si>
  <si>
    <t>เทศบาลเมืองบางบัวทอง</t>
  </si>
  <si>
    <t>เทศบาลเมืองปลายบาง</t>
  </si>
  <si>
    <t>เทศบาลเมืองนราธิวาส</t>
  </si>
  <si>
    <t>เทศบาลเมืองสุไหงโก-ลก</t>
  </si>
  <si>
    <t>เทศบาลเมืองน่าน</t>
  </si>
  <si>
    <t>เทศบาลเมืองบุรีรัมย์</t>
  </si>
  <si>
    <t>เทศบาลเมืองนางรอง</t>
  </si>
  <si>
    <t>เทศบาลเมืองท่าโขลง</t>
  </si>
  <si>
    <t>เทศบาลเมืองลำสามแก้ว</t>
  </si>
  <si>
    <t>เทศบาลเมืองประจวบคีรีขันธ์</t>
  </si>
  <si>
    <t>เทศบาลเมืองหัวหิน</t>
  </si>
  <si>
    <t>เทศบาลเมืองไร่เก่า</t>
  </si>
  <si>
    <t>เทศบาลเมืองปราจีนบุรี</t>
  </si>
  <si>
    <t>เทศบาลเมืองเลย</t>
  </si>
  <si>
    <t>เทศบาลเมืองศรีสะเกษ</t>
  </si>
  <si>
    <t>เทศบาลเมืองปาดงเบซาร์</t>
  </si>
  <si>
    <t>เทศบาลเมืองสะเดา</t>
  </si>
  <si>
    <t>เทศบาลเมืองสตูล</t>
  </si>
  <si>
    <t>เทศบาลเมืองพระประแดง</t>
  </si>
  <si>
    <t>เทศบาลเมืองอรัญญประเทศ</t>
  </si>
  <si>
    <t>เทศบาลเมืองสระแก้ว</t>
  </si>
  <si>
    <t>เทศบาลเมืองสระบุรี</t>
  </si>
  <si>
    <t>เทศบาลเมืองหนองแค</t>
  </si>
  <si>
    <t>เทศบาลเมืองพระพุทธบาท</t>
  </si>
  <si>
    <t>เทศบาลเมืองสิงห์บุรี</t>
  </si>
  <si>
    <t>เทศบาลเมืองสุโขทัยธานี</t>
  </si>
  <si>
    <t>เทศบาลเมืองวารินชำราบ</t>
  </si>
  <si>
    <t>เทศบาลเมืองพิบูลมังสาหาร</t>
  </si>
  <si>
    <t>เทศบาลเมืองอุตรดิตถ์</t>
  </si>
  <si>
    <t>เทศบาลนครนครปฐม</t>
  </si>
  <si>
    <t>เทศบาลนครนครศรีธรรมราช</t>
  </si>
  <si>
    <t>เทศบาลนครนนทบุรี</t>
  </si>
  <si>
    <t>เทศบาลนครสงขลา</t>
  </si>
  <si>
    <t>เทศบาลนครหาดใหญ่</t>
  </si>
  <si>
    <t>เทศบาลนครสมุทรปราการ</t>
  </si>
  <si>
    <t>เทศบาลนครอุบลราชธานี</t>
  </si>
  <si>
    <t>เทศบาลนครตรัง</t>
  </si>
  <si>
    <t>เทศบาลนครพระนครศรีอยุธยา</t>
  </si>
  <si>
    <t>เทศบาลนครพิษณุโลก</t>
  </si>
  <si>
    <t>เทศบาลนครภูเก็ต</t>
  </si>
  <si>
    <t>เทศบาลนครยะลา</t>
  </si>
  <si>
    <t>เทศบาลนครระยอง</t>
  </si>
  <si>
    <t>เทศบาลนครลำปาง</t>
  </si>
  <si>
    <t>เทศบาลนครสุราษฎร์ธานี</t>
  </si>
  <si>
    <t>เทศบาลนครอุดรธานี</t>
  </si>
  <si>
    <t>เทศบาลเมืองกันตัง</t>
  </si>
  <si>
    <t>เทศบาลเมืองปัตตานี</t>
  </si>
  <si>
    <t>เทศบาลเมืองเสนา</t>
  </si>
  <si>
    <t>เทศบาลเมืองพะเยา</t>
  </si>
  <si>
    <t>เทศบาลเมืองพังงา</t>
  </si>
  <si>
    <t>เทศบาลเมืองตะกั่วป่า</t>
  </si>
  <si>
    <t>เทศบาลเมืองพัทลุง</t>
  </si>
  <si>
    <t>เทศบาลเมืองพิจิตร</t>
  </si>
  <si>
    <t>เทศบาลเมืองบางมูลนาก</t>
  </si>
  <si>
    <t>เทศบาลเมืองตะพานหิน</t>
  </si>
  <si>
    <t>เทศบาลเมืองเพชรบุรี</t>
  </si>
  <si>
    <t>เทศบาลเมืองชะอำ</t>
  </si>
  <si>
    <t>เทศบาลเมืองเพชรบูรณ์</t>
  </si>
  <si>
    <t>เทศบาลเมืองหล่มสัก</t>
  </si>
  <si>
    <t>เทศบาลเมืองแพร่</t>
  </si>
  <si>
    <t>เทศบาลเมืองป่าตอง</t>
  </si>
  <si>
    <t>เทศบาลเมืองมหาสารคาม</t>
  </si>
  <si>
    <t>เทศบาลเมืองมุกดาหาร</t>
  </si>
  <si>
    <t>เทศบาลเมืองยโสธร</t>
  </si>
  <si>
    <t>เทศบาลเมืองเบตง</t>
  </si>
  <si>
    <t>เทศบาลเมืองร้อยเอ็ด</t>
  </si>
  <si>
    <t>เทศบาลเมืองระนอง</t>
  </si>
  <si>
    <t>เทศบาลเมืองมาบตาพุด</t>
  </si>
  <si>
    <t>เทศบาลเมืองราชบุรี</t>
  </si>
  <si>
    <t>เทศบาลเมืองโพธาราม</t>
  </si>
  <si>
    <t>เทศบาลเมืองบ้านโป่ง</t>
  </si>
  <si>
    <t>เทศบาลเมืองลพบุรี</t>
  </si>
  <si>
    <t>เทศบาลเมืองบ้านหมี่</t>
  </si>
  <si>
    <t>เทศบาลเมืองลำพูน</t>
  </si>
  <si>
    <t>เทศบาลเมืองสมุทรสงคราม</t>
  </si>
  <si>
    <t>เทศบาลเมืองสุพรรณบุรี</t>
  </si>
  <si>
    <t>เทศบาลเมืองสองพี่น้อง</t>
  </si>
  <si>
    <t>เทศบาลเมืองนาสาร</t>
  </si>
  <si>
    <t>เทศบาลเมืองท่าข้าม</t>
  </si>
  <si>
    <t>เทศบาลเมืองสุรินทร์</t>
  </si>
  <si>
    <t>เทศบาลเมืองหนองคาย</t>
  </si>
  <si>
    <t>เทศบาลเมืองหนองบัวลำภู</t>
  </si>
  <si>
    <t>เทศบาลเมืองอ่างทอง</t>
  </si>
  <si>
    <t>เทศบาลเมืองอำนาจเจริญ</t>
  </si>
  <si>
    <t>เทศบาลเมืองอุทัยธานี</t>
  </si>
  <si>
    <t>เทศบาลตำบลห้วยยอด</t>
  </si>
  <si>
    <t xml:space="preserve"> เทศบาลตำบลตะลุบัน</t>
  </si>
  <si>
    <t>เทศบาลตำบลท่าเรือ</t>
  </si>
  <si>
    <t>เทศบาลตำบลบางนมโค</t>
  </si>
  <si>
    <t>เทศบาลตำบลเจ้าเจ็ด</t>
  </si>
  <si>
    <t>เทศบาลตำบลบ้านถ้ำ</t>
  </si>
  <si>
    <t>เทศบาลตำบลแม่ขรี</t>
  </si>
  <si>
    <t>เทศบาลตำบลวงฆ้อง</t>
  </si>
  <si>
    <t>เทศบาลตำบลพรหมพิราม</t>
  </si>
  <si>
    <t>เทศบาลตำบลเด่นชัย</t>
  </si>
  <si>
    <t>เทศบาลตำบลเชิงทะเล</t>
  </si>
  <si>
    <t>เทศบาลตำบลเทพกระษัตรี</t>
  </si>
  <si>
    <t>เทศบาลตำบลนาเชือก</t>
  </si>
  <si>
    <t>เทศบาลตำบลแม่ลาน้อย</t>
  </si>
  <si>
    <t>เทศบาลตำบลกุดชุมพัฒนา</t>
  </si>
  <si>
    <t>เทศบาลตำบลโคกสำโรง</t>
  </si>
  <si>
    <t>เทศบาลตำบลโคกตูม</t>
  </si>
  <si>
    <t>เทศบาลตำบลป่าโมก</t>
  </si>
  <si>
    <t>เทศบาลตำบลห้วยเกิ้ง</t>
  </si>
  <si>
    <t>องค์การบริหารส่วนจังหวัดปัตตานี</t>
  </si>
  <si>
    <t>องค์การบริหารส่วนจังหวัดพระนครศรีอยุธยา</t>
  </si>
  <si>
    <t>องค์การบริหารส่วนจังหวัดพิจิตร</t>
  </si>
  <si>
    <t>องค์การบริหารส่วนจังหวัดพิษณุโลก</t>
  </si>
  <si>
    <t>องค์การบริหารส่วนจังหวัดแพร่</t>
  </si>
  <si>
    <t>องค์การบริหารส่วนจังหวัดภูเก็ต</t>
  </si>
  <si>
    <t>องค์การบริหารส่วนจังหวัดแม่ฮ่องสอน</t>
  </si>
  <si>
    <t>องค์การบริหารส่วนจังหวัดลำปาง</t>
  </si>
  <si>
    <t>องค์การบริหารส่วนจังหวัดลำพูน</t>
  </si>
  <si>
    <t>องค์การบริหารส่วนจังหวัดสกลนคร</t>
  </si>
  <si>
    <t>องค์การบริหารส่วนจังหวัดสมุทรสาคร</t>
  </si>
  <si>
    <t xml:space="preserve"> รุ่นที่ 1  ระหว่างวันที่ 4 - 7 พฤษภาคม 2553   </t>
  </si>
  <si>
    <r>
      <t xml:space="preserve">ลงทะเบียน  </t>
    </r>
    <r>
      <rPr>
        <sz val="16"/>
        <rFont val="Angsana New"/>
        <family val="1"/>
      </rPr>
      <t>วันที่  4 พฤษภาคม 2553  ตั้งแต่เวลา  08.00 - 10.00  น.  ค่าลงทะเบียนคนละ 5,000  บาท</t>
    </r>
  </si>
  <si>
    <t>ที่</t>
  </si>
  <si>
    <t>อปท.</t>
  </si>
  <si>
    <t>กำแพงเพชร</t>
  </si>
  <si>
    <t>เทศบาลลานกระบือ</t>
  </si>
  <si>
    <t>ลานกระบือ</t>
  </si>
  <si>
    <t>เทศบาลตำบลนครชุม</t>
  </si>
  <si>
    <t>เทศบาลตำบลท่าใหม่</t>
  </si>
  <si>
    <t>เทศบาลตำบลจันทนิมิตร</t>
  </si>
  <si>
    <t>เทศบาลตำบลทับช้าง</t>
  </si>
  <si>
    <t>สอยดาว</t>
  </si>
  <si>
    <t>เทศบาลตำบลหางน้ำสาคร</t>
  </si>
  <si>
    <t>มโนรมย์</t>
  </si>
  <si>
    <t>เทศบาลตำบลคอนสาร</t>
  </si>
  <si>
    <t>คอนสาร</t>
  </si>
  <si>
    <t>เทศบาลตำบลแก้งคอย</t>
  </si>
  <si>
    <t>แก้งคอย</t>
  </si>
  <si>
    <t>เทศบาลตำบลหนองบัวแดง</t>
  </si>
  <si>
    <t>หนองบัวแดง</t>
  </si>
  <si>
    <t>เมืองฃุมพร</t>
  </si>
  <si>
    <t>องค์การบริหารส่วนจังหวัดเชียงราย</t>
  </si>
  <si>
    <t>เทศบาลตำบลป่าก่อคำ</t>
  </si>
  <si>
    <t>แม่ลาว</t>
  </si>
  <si>
    <t>เทศบาลตำบลไชยปราการ</t>
  </si>
  <si>
    <t>ไชยปราการ</t>
  </si>
  <si>
    <t>เทศบาลตำบลหนองป่าครั่ง</t>
  </si>
  <si>
    <t>เทศบาลตำบลย่านตาขาว</t>
  </si>
  <si>
    <t>ย่านตาขาว</t>
  </si>
  <si>
    <t>เทศบาลเมืองสามพราน</t>
  </si>
  <si>
    <t>เทศบาลตำบลบางเลน</t>
  </si>
  <si>
    <t>บางเลน</t>
  </si>
  <si>
    <t>เทศบาลนครปากเกร็ด</t>
  </si>
  <si>
    <t>ปากเกร็ด</t>
  </si>
  <si>
    <t>เทศบาลตำบลปลายบาง</t>
  </si>
  <si>
    <t>เทศบาลตำบลนาโพธิ์</t>
  </si>
  <si>
    <t>นาโพธิ์</t>
  </si>
  <si>
    <t>เทศบาลเมืองสนั่นรักษ์</t>
  </si>
  <si>
    <t>ธัญบุรี</t>
  </si>
  <si>
    <t>เมืองลำสามแก้ว (อบต.คูคต)</t>
  </si>
  <si>
    <t>เทศบาลเมืองรังสิต</t>
  </si>
  <si>
    <t>เทศบาลตำบลไร่เก่า</t>
  </si>
  <si>
    <t>เทศบาบตำบลกบินทร์</t>
  </si>
  <si>
    <t>เทศบาลตำบลตะลุบัน</t>
  </si>
  <si>
    <t>เทศบาลตำบลปราสาททอง</t>
  </si>
  <si>
    <t>บางปะอิน</t>
  </si>
  <si>
    <t>เทศบาลตำบลงิม</t>
  </si>
  <si>
    <t>เทศบาลตำบลสบปง</t>
  </si>
  <si>
    <t>ภูซาง</t>
  </si>
  <si>
    <t>เทศบาลตำบลท้ายเหมือง</t>
  </si>
  <si>
    <t>ท้ายเหมือง</t>
  </si>
  <si>
    <t>เทศบาลตำบลเขาชัยสน</t>
  </si>
  <si>
    <t>เขาชัยสน</t>
  </si>
  <si>
    <t>เทศบาบตำบลหัวดง</t>
  </si>
  <si>
    <t>เทศบาลตำบลทับคล้อ</t>
  </si>
  <si>
    <t>ทับคล้อ</t>
  </si>
  <si>
    <t>เทศบาลตำบลบางไผ่</t>
  </si>
  <si>
    <t>เทศบาลตำบลวัดโบสถ์</t>
  </si>
  <si>
    <t>วัดโบสถ์</t>
  </si>
  <si>
    <t>เทศบาลตำบลป่าแดง</t>
  </si>
  <si>
    <t>ชาติตระการ</t>
  </si>
  <si>
    <t>องค์การบริหารส่วนจังหวัดเพชรบูรณ์</t>
  </si>
  <si>
    <t>เทศบาลตำบลกะทู้</t>
  </si>
  <si>
    <t>เทศบาลตำบลกะรน</t>
  </si>
  <si>
    <t>องค์การบริหารส่วนจังหวัดมหาสารคาม</t>
  </si>
  <si>
    <t>เทศบาลตำบลดงเย็น</t>
  </si>
  <si>
    <t>เทศบาลตำบลคำชะอี</t>
  </si>
  <si>
    <t>คำชะอี</t>
  </si>
  <si>
    <t>องค์การบริหารส่วนจังหวัดยโสธร</t>
  </si>
  <si>
    <t>เทศบาลตำบลเลิงนกทา</t>
  </si>
  <si>
    <t>เลิงนกทา</t>
  </si>
  <si>
    <t>เทศบาลตำบลทรายมูล</t>
  </si>
  <si>
    <t>ทรายมูล</t>
  </si>
  <si>
    <t>องค์การบริหารส่วนจังหวัดยะลา</t>
  </si>
  <si>
    <t>องค์การบริหารส่วนจังหวัดร้อยเอ็ด</t>
  </si>
  <si>
    <t>องค์การบริหารส่วนจังหวัดระนอง</t>
  </si>
  <si>
    <t>องค์การบริหารส่วนจังหวัดระยอง</t>
  </si>
  <si>
    <t>เทศบาลตำบลบ้านเพ</t>
  </si>
  <si>
    <t>เทศบาลตำบลหลักเมือง</t>
  </si>
  <si>
    <t>เทศบาลเมืองเขาสามยอด</t>
  </si>
  <si>
    <t>เทศบาลตำบลทุ่งหัวช้าง</t>
  </si>
  <si>
    <t>ทุ่งหัวช้าง</t>
  </si>
  <si>
    <t>เทศบาลตำบลอากาศอำนวย</t>
  </si>
  <si>
    <t>อากาศอำนวย</t>
  </si>
  <si>
    <t>เทศบาลตำบลเจริญศิลป์</t>
  </si>
  <si>
    <t>เจริญศิลป์</t>
  </si>
  <si>
    <t>เทศบาลตำบลคำตากกล้า</t>
  </si>
  <si>
    <t>คำตากกล้า</t>
  </si>
  <si>
    <t>เทศบาลตำบลคลองแห</t>
  </si>
  <si>
    <t>เทศบาลตำบลอัมพวา</t>
  </si>
  <si>
    <t>อัมพวา</t>
  </si>
  <si>
    <t>เทศบาลนครสมุทรสาคร</t>
  </si>
  <si>
    <t>เทศบาลเมืองกระทุ่มแบน</t>
  </si>
  <si>
    <t>กระทุ่มแบน</t>
  </si>
  <si>
    <t>เทศบาลเมืองอ้อมน้อย</t>
  </si>
  <si>
    <t>เทศบาลตำบลนาดี</t>
  </si>
  <si>
    <t>เทศบาลเมืองอรัญประเทศ</t>
  </si>
  <si>
    <t>เทศบาลตำบลหนองแค</t>
  </si>
  <si>
    <t>เทศบาลตำบลหนองโดน</t>
  </si>
  <si>
    <t>หนองโดน</t>
  </si>
  <si>
    <t>เทศบาลตำบลทับกวาง</t>
  </si>
  <si>
    <t>ทับกวาง</t>
  </si>
  <si>
    <t>เทศบาลตำบลบ้านโตนด</t>
  </si>
  <si>
    <t>เทศบาลตำบลสองพี่น้อง</t>
  </si>
  <si>
    <t>เทศบาลตำบลหนองหญ้าไซ</t>
  </si>
  <si>
    <t>หนองหญ้าไซ</t>
  </si>
  <si>
    <t>องค์การบริหารส่วนจังหวัดสุราษฏร์ธานี</t>
  </si>
  <si>
    <t>เทศบาลเมืองเกาะสมุย</t>
  </si>
  <si>
    <t>เกาะสมุย</t>
  </si>
  <si>
    <t>เทศบาลตำบลเกาะพะงัน</t>
  </si>
  <si>
    <t>เกาะพะงัน</t>
  </si>
  <si>
    <t>เทศบาลตำบลท่าตูม</t>
  </si>
  <si>
    <t>ท่าตูม</t>
  </si>
  <si>
    <t>องค์การบริหารส่วนจังหวัดหนองคาย</t>
  </si>
  <si>
    <t>เทศบาลเมืองท่าบ่อ</t>
  </si>
  <si>
    <t>ท่าบ่อ</t>
  </si>
  <si>
    <t>เทศบาลตำบลปากคาด</t>
  </si>
  <si>
    <t>ปากคาด</t>
  </si>
  <si>
    <t>เทศบาลตำบลพรเจริญ</t>
  </si>
  <si>
    <t>พรเจริญ</t>
  </si>
  <si>
    <t>เทศบาลตำบลศรีพนา</t>
  </si>
  <si>
    <t>เซกา</t>
  </si>
  <si>
    <t>องค์การบริหารส่วนจังหวัดอุดรธานี</t>
  </si>
  <si>
    <t>เทศบาลตำบลโคกสูง</t>
  </si>
  <si>
    <t>หนองหาน</t>
  </si>
  <si>
    <t>เทศบาลตำบลหนองบัว</t>
  </si>
  <si>
    <t>เทศบาลตำบลบัวงาม</t>
  </si>
  <si>
    <t>เดชอุดม</t>
  </si>
  <si>
    <t>เทศบาลตำบลพนา</t>
  </si>
  <si>
    <t>พนา</t>
  </si>
  <si>
    <t>เทศบาลตำบลอำนาจ</t>
  </si>
  <si>
    <t>อำนาจ</t>
  </si>
  <si>
    <r>
      <t xml:space="preserve">ผู้เข้ารับการอบรม  </t>
    </r>
    <r>
      <rPr>
        <sz val="16"/>
        <rFont val="Angsana New"/>
        <family val="1"/>
      </rPr>
      <t>สันทนาการหรือนักวิชาการศึกษาในสังกัดองค์กรปกครองส่วนท้องถิ่น</t>
    </r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</si>
</sst>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\t&quot;฿&quot;#,##0_);\(\t&quot;฿&quot;#,##0\)"/>
    <numFmt numFmtId="204" formatCode="\t&quot;฿&quot;#,##0_);[Red]\(\t&quot;฿&quot;#,##0\)"/>
    <numFmt numFmtId="205" formatCode="\t&quot;฿&quot;#,##0.00_);\(\t&quot;฿&quot;#,##0.00\)"/>
    <numFmt numFmtId="206" formatCode="\t&quot;฿&quot;#,##0.00_);[Red]\(\t&quot;฿&quot;#,##0.00\)"/>
    <numFmt numFmtId="207" formatCode="_-* #,##0_-;\-* #,##0_-;_-* &quot;-&quot;??_-;_-@_-"/>
    <numFmt numFmtId="208" formatCode="_-* #,##0_-;\-* #,##0_-;_-* &quot;-&quot;?_-;_-@_-"/>
  </numFmts>
  <fonts count="14">
    <font>
      <sz val="14"/>
      <name val="Cordia New"/>
      <family val="0"/>
    </font>
    <font>
      <sz val="14"/>
      <name val="Angsana New"/>
      <family val="1"/>
    </font>
    <font>
      <sz val="14"/>
      <name val="AngsanaUPC"/>
      <family val="1"/>
    </font>
    <font>
      <b/>
      <sz val="16"/>
      <name val="Angsana New"/>
      <family val="1"/>
    </font>
    <font>
      <sz val="14"/>
      <name val="DilleniaUPC"/>
      <family val="1"/>
    </font>
    <font>
      <b/>
      <sz val="16"/>
      <name val="AngsanaUPC"/>
      <family val="1"/>
    </font>
    <font>
      <sz val="16"/>
      <name val="AngsanaUPC"/>
      <family val="1"/>
    </font>
    <font>
      <sz val="16"/>
      <name val="Angsana New"/>
      <family val="1"/>
    </font>
    <font>
      <sz val="10"/>
      <color indexed="8"/>
      <name val="MS Sans Serif"/>
      <family val="0"/>
    </font>
    <font>
      <sz val="16"/>
      <name val="DilleniaUPC"/>
      <family val="1"/>
    </font>
    <font>
      <sz val="16"/>
      <name val="Cordia New"/>
      <family val="2"/>
    </font>
    <font>
      <b/>
      <sz val="16"/>
      <name val="Cordia New"/>
      <family val="2"/>
    </font>
    <font>
      <b/>
      <sz val="15"/>
      <name val="AngsanaUPC"/>
      <family val="1"/>
    </font>
    <font>
      <sz val="15"/>
      <name val="AngsanaUPC"/>
      <family val="1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double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>
      <alignment/>
      <protection/>
    </xf>
  </cellStyleXfs>
  <cellXfs count="170">
    <xf numFmtId="0" fontId="0" fillId="0" borderId="0" xfId="0" applyAlignment="1">
      <alignment/>
    </xf>
    <xf numFmtId="0" fontId="2" fillId="0" borderId="0" xfId="0" applyFont="1" applyAlignment="1">
      <alignment shrinkToFit="1"/>
    </xf>
    <xf numFmtId="0" fontId="1" fillId="0" borderId="0" xfId="0" applyFont="1" applyAlignment="1">
      <alignment/>
    </xf>
    <xf numFmtId="0" fontId="2" fillId="0" borderId="0" xfId="0" applyFont="1" applyFill="1" applyAlignment="1">
      <alignment shrinkToFit="1"/>
    </xf>
    <xf numFmtId="0" fontId="4" fillId="0" borderId="0" xfId="0" applyFont="1" applyFill="1" applyAlignment="1" applyProtection="1">
      <alignment/>
      <protection locked="0"/>
    </xf>
    <xf numFmtId="0" fontId="5" fillId="0" borderId="1" xfId="0" applyNumberFormat="1" applyFont="1" applyFill="1" applyBorder="1" applyAlignment="1">
      <alignment horizontal="center" shrinkToFit="1"/>
    </xf>
    <xf numFmtId="0" fontId="6" fillId="0" borderId="2" xfId="0" applyNumberFormat="1" applyFont="1" applyFill="1" applyBorder="1" applyAlignment="1" quotePrefix="1">
      <alignment shrinkToFit="1"/>
    </xf>
    <xf numFmtId="0" fontId="6" fillId="0" borderId="2" xfId="0" applyNumberFormat="1" applyFont="1" applyFill="1" applyBorder="1" applyAlignment="1">
      <alignment shrinkToFit="1"/>
    </xf>
    <xf numFmtId="0" fontId="5" fillId="0" borderId="2" xfId="0" applyNumberFormat="1" applyFont="1" applyFill="1" applyBorder="1" applyAlignment="1">
      <alignment shrinkToFit="1"/>
    </xf>
    <xf numFmtId="0" fontId="5" fillId="0" borderId="0" xfId="0" applyNumberFormat="1" applyFont="1" applyFill="1" applyBorder="1" applyAlignment="1" quotePrefix="1">
      <alignment shrinkToFit="1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6" fillId="0" borderId="3" xfId="0" applyNumberFormat="1" applyFont="1" applyFill="1" applyBorder="1" applyAlignment="1" quotePrefix="1">
      <alignment shrinkToFit="1"/>
    </xf>
    <xf numFmtId="0" fontId="5" fillId="0" borderId="4" xfId="0" applyNumberFormat="1" applyFont="1" applyFill="1" applyBorder="1" applyAlignment="1">
      <alignment shrinkToFit="1"/>
    </xf>
    <xf numFmtId="0" fontId="5" fillId="0" borderId="5" xfId="0" applyNumberFormat="1" applyFont="1" applyFill="1" applyBorder="1" applyAlignment="1">
      <alignment horizontal="center" shrinkToFit="1"/>
    </xf>
    <xf numFmtId="0" fontId="5" fillId="0" borderId="5" xfId="0" applyNumberFormat="1" applyFont="1" applyFill="1" applyBorder="1" applyAlignment="1" quotePrefix="1">
      <alignment horizontal="center" shrinkToFit="1"/>
    </xf>
    <xf numFmtId="0" fontId="6" fillId="0" borderId="6" xfId="0" applyNumberFormat="1" applyFont="1" applyFill="1" applyBorder="1" applyAlignment="1" quotePrefix="1">
      <alignment horizontal="center" shrinkToFit="1"/>
    </xf>
    <xf numFmtId="0" fontId="6" fillId="0" borderId="7" xfId="0" applyNumberFormat="1" applyFont="1" applyFill="1" applyBorder="1" applyAlignment="1" quotePrefix="1">
      <alignment horizontal="center" shrinkToFit="1"/>
    </xf>
    <xf numFmtId="0" fontId="5" fillId="0" borderId="8" xfId="0" applyNumberFormat="1" applyFont="1" applyFill="1" applyBorder="1" applyAlignment="1" quotePrefix="1">
      <alignment horizontal="center" shrinkToFit="1"/>
    </xf>
    <xf numFmtId="0" fontId="5" fillId="0" borderId="9" xfId="0" applyNumberFormat="1" applyFont="1" applyFill="1" applyBorder="1" applyAlignment="1" quotePrefix="1">
      <alignment horizontal="center" shrinkToFit="1"/>
    </xf>
    <xf numFmtId="0" fontId="3" fillId="0" borderId="0" xfId="0" applyFont="1" applyFill="1" applyAlignment="1">
      <alignment/>
    </xf>
    <xf numFmtId="0" fontId="6" fillId="0" borderId="4" xfId="0" applyFont="1" applyFill="1" applyBorder="1" applyAlignment="1">
      <alignment horizontal="center" shrinkToFit="1"/>
    </xf>
    <xf numFmtId="0" fontId="6" fillId="0" borderId="2" xfId="0" applyFont="1" applyFill="1" applyBorder="1" applyAlignment="1">
      <alignment horizontal="center" shrinkToFit="1"/>
    </xf>
    <xf numFmtId="0" fontId="6" fillId="0" borderId="10" xfId="0" applyFont="1" applyFill="1" applyBorder="1" applyAlignment="1">
      <alignment horizontal="center" shrinkToFit="1"/>
    </xf>
    <xf numFmtId="0" fontId="6" fillId="0" borderId="3" xfId="0" applyFont="1" applyFill="1" applyBorder="1" applyAlignment="1">
      <alignment horizontal="center" shrinkToFit="1"/>
    </xf>
    <xf numFmtId="0" fontId="5" fillId="0" borderId="11" xfId="0" applyNumberFormat="1" applyFont="1" applyFill="1" applyBorder="1" applyAlignment="1">
      <alignment shrinkToFit="1"/>
    </xf>
    <xf numFmtId="0" fontId="6" fillId="0" borderId="11" xfId="0" applyFont="1" applyFill="1" applyBorder="1" applyAlignment="1">
      <alignment horizontal="center" shrinkToFit="1"/>
    </xf>
    <xf numFmtId="0" fontId="5" fillId="0" borderId="12" xfId="0" applyNumberFormat="1" applyFont="1" applyFill="1" applyBorder="1" applyAlignment="1">
      <alignment horizontal="center" shrinkToFit="1"/>
    </xf>
    <xf numFmtId="0" fontId="5" fillId="0" borderId="12" xfId="0" applyFont="1" applyFill="1" applyBorder="1" applyAlignment="1">
      <alignment horizontal="center" shrinkToFit="1"/>
    </xf>
    <xf numFmtId="0" fontId="5" fillId="0" borderId="6" xfId="0" applyNumberFormat="1" applyFont="1" applyFill="1" applyBorder="1" applyAlignment="1" quotePrefix="1">
      <alignment horizontal="right" shrinkToFit="1"/>
    </xf>
    <xf numFmtId="0" fontId="5" fillId="0" borderId="13" xfId="0" applyNumberFormat="1" applyFont="1" applyFill="1" applyBorder="1" applyAlignment="1" quotePrefix="1">
      <alignment shrinkToFit="1"/>
    </xf>
    <xf numFmtId="0" fontId="5" fillId="0" borderId="14" xfId="0" applyNumberFormat="1" applyFont="1" applyFill="1" applyBorder="1" applyAlignment="1" quotePrefix="1">
      <alignment shrinkToFit="1"/>
    </xf>
    <xf numFmtId="0" fontId="6" fillId="0" borderId="15" xfId="0" applyFont="1" applyFill="1" applyBorder="1" applyAlignment="1">
      <alignment horizontal="center" shrinkToFit="1"/>
    </xf>
    <xf numFmtId="0" fontId="5" fillId="0" borderId="13" xfId="0" applyNumberFormat="1" applyFont="1" applyFill="1" applyBorder="1" applyAlignment="1">
      <alignment shrinkToFit="1"/>
    </xf>
    <xf numFmtId="0" fontId="5" fillId="0" borderId="16" xfId="0" applyNumberFormat="1" applyFont="1" applyFill="1" applyBorder="1" applyAlignment="1" quotePrefix="1">
      <alignment shrinkToFit="1"/>
    </xf>
    <xf numFmtId="0" fontId="5" fillId="0" borderId="17" xfId="0" applyNumberFormat="1" applyFont="1" applyFill="1" applyBorder="1" applyAlignment="1">
      <alignment horizontal="right" shrinkToFit="1"/>
    </xf>
    <xf numFmtId="0" fontId="2" fillId="0" borderId="13" xfId="0" applyFont="1" applyBorder="1" applyAlignment="1">
      <alignment shrinkToFit="1"/>
    </xf>
    <xf numFmtId="0" fontId="5" fillId="0" borderId="13" xfId="0" applyFont="1" applyFill="1" applyBorder="1" applyAlignment="1">
      <alignment shrinkToFit="1"/>
    </xf>
    <xf numFmtId="0" fontId="7" fillId="0" borderId="2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 shrinkToFit="1"/>
    </xf>
    <xf numFmtId="0" fontId="6" fillId="0" borderId="10" xfId="0" applyNumberFormat="1" applyFont="1" applyFill="1" applyBorder="1" applyAlignment="1" quotePrefix="1">
      <alignment shrinkToFit="1"/>
    </xf>
    <xf numFmtId="0" fontId="6" fillId="0" borderId="10" xfId="0" applyNumberFormat="1" applyFont="1" applyFill="1" applyBorder="1" applyAlignment="1">
      <alignment shrinkToFit="1"/>
    </xf>
    <xf numFmtId="0" fontId="6" fillId="0" borderId="2" xfId="0" applyFont="1" applyFill="1" applyBorder="1" applyAlignment="1">
      <alignment horizontal="center"/>
    </xf>
    <xf numFmtId="0" fontId="5" fillId="0" borderId="18" xfId="0" applyNumberFormat="1" applyFont="1" applyFill="1" applyBorder="1" applyAlignment="1" quotePrefix="1">
      <alignment shrinkToFit="1"/>
    </xf>
    <xf numFmtId="0" fontId="2" fillId="0" borderId="7" xfId="0" applyFont="1" applyBorder="1" applyAlignment="1">
      <alignment shrinkToFit="1"/>
    </xf>
    <xf numFmtId="0" fontId="5" fillId="0" borderId="17" xfId="0" applyNumberFormat="1" applyFont="1" applyFill="1" applyBorder="1" applyAlignment="1" quotePrefix="1">
      <alignment horizontal="right" shrinkToFit="1"/>
    </xf>
    <xf numFmtId="0" fontId="6" fillId="0" borderId="11" xfId="0" applyNumberFormat="1" applyFont="1" applyFill="1" applyBorder="1" applyAlignment="1" quotePrefix="1">
      <alignment shrinkToFit="1"/>
    </xf>
    <xf numFmtId="0" fontId="5" fillId="0" borderId="19" xfId="0" applyNumberFormat="1" applyFont="1" applyFill="1" applyBorder="1" applyAlignment="1">
      <alignment shrinkToFit="1"/>
    </xf>
    <xf numFmtId="0" fontId="6" fillId="0" borderId="8" xfId="0" applyNumberFormat="1" applyFont="1" applyFill="1" applyBorder="1" applyAlignment="1">
      <alignment shrinkToFit="1"/>
    </xf>
    <xf numFmtId="0" fontId="6" fillId="0" borderId="8" xfId="0" applyFont="1" applyFill="1" applyBorder="1" applyAlignment="1">
      <alignment horizontal="center" shrinkToFit="1"/>
    </xf>
    <xf numFmtId="0" fontId="7" fillId="0" borderId="11" xfId="0" applyFont="1" applyFill="1" applyBorder="1" applyAlignment="1">
      <alignment horizontal="center"/>
    </xf>
    <xf numFmtId="0" fontId="6" fillId="0" borderId="0" xfId="0" applyFont="1" applyAlignment="1">
      <alignment horizontal="center" shrinkToFit="1"/>
    </xf>
    <xf numFmtId="0" fontId="6" fillId="0" borderId="7" xfId="0" applyFont="1" applyBorder="1" applyAlignment="1">
      <alignment shrinkToFit="1"/>
    </xf>
    <xf numFmtId="0" fontId="5" fillId="0" borderId="16" xfId="0" applyNumberFormat="1" applyFont="1" applyFill="1" applyBorder="1" applyAlignment="1">
      <alignment shrinkToFit="1"/>
    </xf>
    <xf numFmtId="0" fontId="5" fillId="0" borderId="16" xfId="0" applyFont="1" applyFill="1" applyBorder="1" applyAlignment="1">
      <alignment shrinkToFit="1"/>
    </xf>
    <xf numFmtId="0" fontId="6" fillId="0" borderId="8" xfId="0" applyNumberFormat="1" applyFont="1" applyFill="1" applyBorder="1" applyAlignment="1" quotePrefix="1">
      <alignment horizontal="center" shrinkToFit="1"/>
    </xf>
    <xf numFmtId="0" fontId="6" fillId="0" borderId="13" xfId="0" applyNumberFormat="1" applyFont="1" applyFill="1" applyBorder="1" applyAlignment="1" quotePrefix="1">
      <alignment shrinkToFit="1"/>
    </xf>
    <xf numFmtId="0" fontId="5" fillId="0" borderId="6" xfId="0" applyNumberFormat="1" applyFont="1" applyFill="1" applyBorder="1" applyAlignment="1">
      <alignment horizontal="right" shrinkToFit="1"/>
    </xf>
    <xf numFmtId="0" fontId="5" fillId="0" borderId="1" xfId="0" applyFont="1" applyFill="1" applyBorder="1" applyAlignment="1">
      <alignment horizontal="center" shrinkToFit="1"/>
    </xf>
    <xf numFmtId="0" fontId="5" fillId="0" borderId="11" xfId="0" applyNumberFormat="1" applyFont="1" applyFill="1" applyBorder="1" applyAlignment="1" quotePrefix="1">
      <alignment horizontal="center" shrinkToFit="1"/>
    </xf>
    <xf numFmtId="0" fontId="5" fillId="0" borderId="20" xfId="0" applyNumberFormat="1" applyFont="1" applyFill="1" applyBorder="1" applyAlignment="1" quotePrefix="1">
      <alignment shrinkToFit="1"/>
    </xf>
    <xf numFmtId="0" fontId="6" fillId="0" borderId="21" xfId="0" applyNumberFormat="1" applyFont="1" applyFill="1" applyBorder="1" applyAlignment="1" quotePrefix="1">
      <alignment horizontal="center" shrinkToFit="1"/>
    </xf>
    <xf numFmtId="0" fontId="6" fillId="0" borderId="7" xfId="0" applyNumberFormat="1" applyFont="1" applyFill="1" applyBorder="1" applyAlignment="1">
      <alignment horizontal="center" shrinkToFit="1"/>
    </xf>
    <xf numFmtId="0" fontId="5" fillId="0" borderId="8" xfId="0" applyFont="1" applyFill="1" applyBorder="1" applyAlignment="1">
      <alignment horizontal="center" shrinkToFit="1"/>
    </xf>
    <xf numFmtId="0" fontId="5" fillId="0" borderId="8" xfId="0" applyNumberFormat="1" applyFont="1" applyFill="1" applyBorder="1" applyAlignment="1">
      <alignment horizontal="left" shrinkToFit="1"/>
    </xf>
    <xf numFmtId="0" fontId="6" fillId="0" borderId="8" xfId="0" applyNumberFormat="1" applyFont="1" applyFill="1" applyBorder="1" applyAlignment="1">
      <alignment horizontal="left" shrinkToFit="1"/>
    </xf>
    <xf numFmtId="0" fontId="5" fillId="0" borderId="8" xfId="0" applyNumberFormat="1" applyFont="1" applyFill="1" applyBorder="1" applyAlignment="1">
      <alignment horizontal="center" shrinkToFit="1"/>
    </xf>
    <xf numFmtId="0" fontId="5" fillId="0" borderId="0" xfId="0" applyNumberFormat="1" applyFont="1" applyFill="1" applyBorder="1" applyAlignment="1">
      <alignment horizontal="center" shrinkToFit="1"/>
    </xf>
    <xf numFmtId="0" fontId="6" fillId="0" borderId="9" xfId="0" applyNumberFormat="1" applyFont="1" applyFill="1" applyBorder="1" applyAlignment="1">
      <alignment horizontal="left" shrinkToFit="1"/>
    </xf>
    <xf numFmtId="0" fontId="6" fillId="0" borderId="9" xfId="0" applyFont="1" applyFill="1" applyBorder="1" applyAlignment="1">
      <alignment horizontal="center" shrinkToFit="1"/>
    </xf>
    <xf numFmtId="208" fontId="7" fillId="0" borderId="6" xfId="20" applyNumberFormat="1" applyFont="1" applyFill="1" applyBorder="1" applyAlignment="1" applyProtection="1">
      <alignment horizontal="justify" vertical="center"/>
      <protection locked="0"/>
    </xf>
    <xf numFmtId="208" fontId="7" fillId="0" borderId="8" xfId="20" applyNumberFormat="1" applyFont="1" applyFill="1" applyBorder="1" applyAlignment="1" applyProtection="1">
      <alignment horizontal="justify" vertical="center"/>
      <protection locked="0"/>
    </xf>
    <xf numFmtId="0" fontId="5" fillId="0" borderId="13" xfId="0" applyNumberFormat="1" applyFont="1" applyFill="1" applyBorder="1" applyAlignment="1" quotePrefix="1">
      <alignment horizontal="center" shrinkToFit="1"/>
    </xf>
    <xf numFmtId="208" fontId="7" fillId="0" borderId="8" xfId="20" applyNumberFormat="1" applyFont="1" applyFill="1" applyBorder="1" applyAlignment="1" applyProtection="1">
      <alignment horizontal="justify" vertical="center" wrapText="1"/>
      <protection locked="0"/>
    </xf>
    <xf numFmtId="208" fontId="7" fillId="0" borderId="9" xfId="20" applyNumberFormat="1" applyFont="1" applyFill="1" applyBorder="1" applyAlignment="1" applyProtection="1">
      <alignment horizontal="justify" vertical="center" wrapText="1"/>
      <protection locked="0"/>
    </xf>
    <xf numFmtId="208" fontId="7" fillId="0" borderId="11" xfId="20" applyNumberFormat="1" applyFont="1" applyFill="1" applyBorder="1" applyAlignment="1" applyProtection="1">
      <alignment horizontal="justify" vertical="center" wrapText="1"/>
      <protection locked="0"/>
    </xf>
    <xf numFmtId="0" fontId="3" fillId="0" borderId="8" xfId="0" applyFont="1" applyFill="1" applyBorder="1" applyAlignment="1">
      <alignment horizontal="center" shrinkToFit="1"/>
    </xf>
    <xf numFmtId="208" fontId="3" fillId="0" borderId="15" xfId="20" applyNumberFormat="1" applyFont="1" applyFill="1" applyBorder="1" applyAlignment="1" applyProtection="1">
      <alignment horizontal="justify" vertical="center" wrapText="1"/>
      <protection/>
    </xf>
    <xf numFmtId="208" fontId="7" fillId="0" borderId="2" xfId="20" applyNumberFormat="1" applyFont="1" applyFill="1" applyBorder="1" applyAlignment="1" applyProtection="1">
      <alignment horizontal="justify" vertical="center" wrapText="1"/>
      <protection locked="0"/>
    </xf>
    <xf numFmtId="208" fontId="3" fillId="0" borderId="19" xfId="20" applyNumberFormat="1" applyFont="1" applyFill="1" applyBorder="1" applyAlignment="1" applyProtection="1">
      <alignment horizontal="justify" vertical="center" wrapText="1"/>
      <protection/>
    </xf>
    <xf numFmtId="208" fontId="3" fillId="0" borderId="5" xfId="20" applyNumberFormat="1" applyFont="1" applyFill="1" applyBorder="1" applyAlignment="1" applyProtection="1">
      <alignment horizontal="justify" vertical="center"/>
      <protection/>
    </xf>
    <xf numFmtId="208" fontId="7" fillId="0" borderId="2" xfId="20" applyNumberFormat="1" applyFont="1" applyFill="1" applyBorder="1" applyAlignment="1" applyProtection="1">
      <alignment horizontal="justify" vertical="center"/>
      <protection locked="0"/>
    </xf>
    <xf numFmtId="208" fontId="7" fillId="0" borderId="2" xfId="20" applyNumberFormat="1" applyFont="1" applyFill="1" applyBorder="1" applyAlignment="1" applyProtection="1">
      <alignment horizontal="justify" vertical="center"/>
      <protection/>
    </xf>
    <xf numFmtId="0" fontId="5" fillId="0" borderId="22" xfId="0" applyNumberFormat="1" applyFont="1" applyFill="1" applyBorder="1" applyAlignment="1" quotePrefix="1">
      <alignment horizontal="center" shrinkToFit="1"/>
    </xf>
    <xf numFmtId="0" fontId="5" fillId="0" borderId="23" xfId="0" applyNumberFormat="1" applyFont="1" applyFill="1" applyBorder="1" applyAlignment="1" quotePrefix="1">
      <alignment horizontal="center" shrinkToFit="1"/>
    </xf>
    <xf numFmtId="0" fontId="3" fillId="0" borderId="0" xfId="0" applyFont="1" applyFill="1" applyBorder="1" applyAlignment="1" applyProtection="1">
      <alignment horizontal="left"/>
      <protection locked="0"/>
    </xf>
    <xf numFmtId="208" fontId="3" fillId="0" borderId="8" xfId="20" applyNumberFormat="1" applyFont="1" applyFill="1" applyBorder="1" applyAlignment="1" applyProtection="1">
      <alignment horizontal="justify" vertical="center" wrapText="1"/>
      <protection/>
    </xf>
    <xf numFmtId="0" fontId="9" fillId="0" borderId="0" xfId="0" applyFont="1" applyFill="1" applyAlignment="1" applyProtection="1">
      <alignment/>
      <protection locked="0"/>
    </xf>
    <xf numFmtId="0" fontId="6" fillId="0" borderId="0" xfId="0" applyFont="1" applyFill="1" applyAlignment="1">
      <alignment shrinkToFit="1"/>
    </xf>
    <xf numFmtId="0" fontId="5" fillId="0" borderId="0" xfId="0" applyFont="1" applyFill="1" applyAlignment="1">
      <alignment shrinkToFit="1"/>
    </xf>
    <xf numFmtId="0" fontId="6" fillId="0" borderId="0" xfId="0" applyFont="1" applyAlignment="1">
      <alignment shrinkToFit="1"/>
    </xf>
    <xf numFmtId="0" fontId="5" fillId="0" borderId="13" xfId="0" applyFont="1" applyBorder="1" applyAlignment="1">
      <alignment shrinkToFit="1"/>
    </xf>
    <xf numFmtId="0" fontId="6" fillId="0" borderId="13" xfId="0" applyFont="1" applyBorder="1" applyAlignment="1">
      <alignment shrinkToFit="1"/>
    </xf>
    <xf numFmtId="0" fontId="5" fillId="0" borderId="0" xfId="0" applyFont="1" applyFill="1" applyAlignment="1">
      <alignment/>
    </xf>
    <xf numFmtId="0" fontId="7" fillId="0" borderId="0" xfId="0" applyFont="1" applyAlignment="1">
      <alignment/>
    </xf>
    <xf numFmtId="208" fontId="11" fillId="0" borderId="2" xfId="20" applyNumberFormat="1" applyFont="1" applyFill="1" applyBorder="1" applyAlignment="1" applyProtection="1">
      <alignment horizontal="justify" vertical="center" wrapText="1"/>
      <protection/>
    </xf>
    <xf numFmtId="208" fontId="11" fillId="0" borderId="2" xfId="20" applyNumberFormat="1" applyFont="1" applyFill="1" applyBorder="1" applyAlignment="1" applyProtection="1">
      <alignment horizontal="justify" vertical="center"/>
      <protection locked="0"/>
    </xf>
    <xf numFmtId="208" fontId="11" fillId="0" borderId="2" xfId="20" applyNumberFormat="1" applyFont="1" applyFill="1" applyBorder="1" applyAlignment="1" applyProtection="1">
      <alignment horizontal="justify" vertical="center"/>
      <protection/>
    </xf>
    <xf numFmtId="208" fontId="11" fillId="0" borderId="2" xfId="0" applyNumberFormat="1" applyFont="1" applyFill="1" applyBorder="1" applyAlignment="1" applyProtection="1">
      <alignment/>
      <protection locked="0"/>
    </xf>
    <xf numFmtId="208" fontId="11" fillId="0" borderId="2" xfId="20" applyNumberFormat="1" applyFont="1" applyFill="1" applyBorder="1" applyAlignment="1" applyProtection="1">
      <alignment horizontal="justify" vertical="center"/>
      <protection/>
    </xf>
    <xf numFmtId="208" fontId="10" fillId="0" borderId="8" xfId="20" applyNumberFormat="1" applyFont="1" applyFill="1" applyBorder="1" applyAlignment="1" applyProtection="1">
      <alignment horizontal="justify" vertical="center" wrapText="1"/>
      <protection locked="0"/>
    </xf>
    <xf numFmtId="208" fontId="11" fillId="0" borderId="2" xfId="0" applyNumberFormat="1" applyFont="1" applyFill="1" applyBorder="1" applyAlignment="1" applyProtection="1">
      <alignment horizontal="justify" vertical="center"/>
      <protection/>
    </xf>
    <xf numFmtId="208" fontId="10" fillId="0" borderId="3" xfId="0" applyNumberFormat="1" applyFont="1" applyFill="1" applyBorder="1" applyAlignment="1" applyProtection="1">
      <alignment horizontal="justify" vertical="center"/>
      <protection/>
    </xf>
    <xf numFmtId="208" fontId="10" fillId="0" borderId="8" xfId="20" applyNumberFormat="1" applyFont="1" applyFill="1" applyBorder="1" applyAlignment="1" applyProtection="1">
      <alignment horizontal="justify" vertical="center" wrapText="1"/>
      <protection locked="0"/>
    </xf>
    <xf numFmtId="0" fontId="6" fillId="0" borderId="9" xfId="0" applyNumberFormat="1" applyFont="1" applyFill="1" applyBorder="1" applyAlignment="1">
      <alignment shrinkToFit="1"/>
    </xf>
    <xf numFmtId="208" fontId="11" fillId="0" borderId="2" xfId="0" applyNumberFormat="1" applyFont="1" applyFill="1" applyBorder="1" applyAlignment="1" applyProtection="1">
      <alignment/>
      <protection/>
    </xf>
    <xf numFmtId="0" fontId="7" fillId="0" borderId="0" xfId="0" applyFont="1" applyBorder="1" applyAlignment="1">
      <alignment/>
    </xf>
    <xf numFmtId="0" fontId="7" fillId="0" borderId="13" xfId="0" applyFont="1" applyBorder="1" applyAlignment="1">
      <alignment/>
    </xf>
    <xf numFmtId="0" fontId="6" fillId="0" borderId="6" xfId="0" applyNumberFormat="1" applyFont="1" applyFill="1" applyBorder="1" applyAlignment="1" quotePrefix="1">
      <alignment horizontal="right" shrinkToFit="1"/>
    </xf>
    <xf numFmtId="0" fontId="5" fillId="0" borderId="2" xfId="0" applyFont="1" applyFill="1" applyBorder="1" applyAlignment="1">
      <alignment horizontal="center" shrinkToFit="1"/>
    </xf>
    <xf numFmtId="0" fontId="5" fillId="0" borderId="5" xfId="0" applyNumberFormat="1" applyFont="1" applyFill="1" applyBorder="1" applyAlignment="1">
      <alignment shrinkToFit="1"/>
    </xf>
    <xf numFmtId="0" fontId="6" fillId="0" borderId="5" xfId="0" applyFont="1" applyFill="1" applyBorder="1" applyAlignment="1">
      <alignment horizontal="center" shrinkToFit="1"/>
    </xf>
    <xf numFmtId="0" fontId="5" fillId="0" borderId="7" xfId="0" applyNumberFormat="1" applyFont="1" applyFill="1" applyBorder="1" applyAlignment="1" quotePrefix="1">
      <alignment horizontal="right" shrinkToFit="1"/>
    </xf>
    <xf numFmtId="208" fontId="11" fillId="0" borderId="11" xfId="20" applyNumberFormat="1" applyFont="1" applyFill="1" applyBorder="1" applyAlignment="1" applyProtection="1">
      <alignment horizontal="justify" vertical="center"/>
      <protection/>
    </xf>
    <xf numFmtId="0" fontId="3" fillId="0" borderId="16" xfId="0" applyFont="1" applyFill="1" applyBorder="1" applyAlignment="1">
      <alignment/>
    </xf>
    <xf numFmtId="0" fontId="5" fillId="0" borderId="0" xfId="0" applyNumberFormat="1" applyFont="1" applyFill="1" applyBorder="1" applyAlignment="1" quotePrefix="1">
      <alignment horizontal="center" shrinkToFit="1"/>
    </xf>
    <xf numFmtId="0" fontId="6" fillId="0" borderId="0" xfId="0" applyNumberFormat="1" applyFont="1" applyFill="1" applyBorder="1" applyAlignment="1" quotePrefix="1">
      <alignment horizontal="center" shrinkToFit="1"/>
    </xf>
    <xf numFmtId="0" fontId="5" fillId="0" borderId="24" xfId="0" applyNumberFormat="1" applyFont="1" applyFill="1" applyBorder="1" applyAlignment="1">
      <alignment horizontal="center" shrinkToFit="1"/>
    </xf>
    <xf numFmtId="0" fontId="5" fillId="0" borderId="24" xfId="0" applyFont="1" applyFill="1" applyBorder="1" applyAlignment="1">
      <alignment horizontal="center" shrinkToFit="1"/>
    </xf>
    <xf numFmtId="0" fontId="5" fillId="0" borderId="0" xfId="0" applyFont="1" applyFill="1" applyBorder="1" applyAlignment="1">
      <alignment horizontal="center" shrinkToFit="1"/>
    </xf>
    <xf numFmtId="0" fontId="1" fillId="0" borderId="8" xfId="0" applyFont="1" applyBorder="1" applyAlignment="1">
      <alignment/>
    </xf>
    <xf numFmtId="208" fontId="11" fillId="0" borderId="2" xfId="20" applyNumberFormat="1" applyFont="1" applyFill="1" applyBorder="1" applyAlignment="1" applyProtection="1">
      <alignment horizontal="center" vertical="center"/>
      <protection/>
    </xf>
    <xf numFmtId="0" fontId="5" fillId="0" borderId="20" xfId="0" applyFont="1" applyFill="1" applyBorder="1" applyAlignment="1">
      <alignment shrinkToFit="1"/>
    </xf>
    <xf numFmtId="208" fontId="11" fillId="0" borderId="19" xfId="2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/>
      <protection locked="0"/>
    </xf>
    <xf numFmtId="0" fontId="3" fillId="0" borderId="18" xfId="0" applyFont="1" applyFill="1" applyBorder="1" applyAlignment="1" applyProtection="1">
      <alignment/>
      <protection locked="0"/>
    </xf>
    <xf numFmtId="0" fontId="12" fillId="0" borderId="1" xfId="0" applyFont="1" applyFill="1" applyBorder="1" applyAlignment="1">
      <alignment horizontal="center"/>
    </xf>
    <xf numFmtId="0" fontId="12" fillId="0" borderId="25" xfId="0" applyFont="1" applyFill="1" applyBorder="1" applyAlignment="1">
      <alignment horizontal="center"/>
    </xf>
    <xf numFmtId="0" fontId="12" fillId="0" borderId="23" xfId="0" applyFont="1" applyFill="1" applyBorder="1" applyAlignment="1">
      <alignment horizontal="center"/>
    </xf>
    <xf numFmtId="0" fontId="12" fillId="0" borderId="23" xfId="20" applyFont="1" applyFill="1" applyBorder="1" applyAlignment="1">
      <alignment horizontal="center" vertical="center" shrinkToFit="1"/>
      <protection/>
    </xf>
    <xf numFmtId="0" fontId="13" fillId="0" borderId="0" xfId="0" applyFont="1" applyFill="1" applyAlignment="1">
      <alignment/>
    </xf>
    <xf numFmtId="0" fontId="12" fillId="0" borderId="4" xfId="0" applyFont="1" applyFill="1" applyBorder="1" applyAlignment="1">
      <alignment horizontal="center"/>
    </xf>
    <xf numFmtId="208" fontId="13" fillId="0" borderId="26" xfId="20" applyNumberFormat="1" applyFont="1" applyFill="1" applyBorder="1" applyAlignment="1" applyProtection="1">
      <alignment horizontal="justify" vertical="center" wrapText="1"/>
      <protection/>
    </xf>
    <xf numFmtId="0" fontId="12" fillId="0" borderId="27" xfId="0" applyFont="1" applyFill="1" applyBorder="1" applyAlignment="1">
      <alignment horizontal="center"/>
    </xf>
    <xf numFmtId="208" fontId="13" fillId="0" borderId="4" xfId="20" applyNumberFormat="1" applyFont="1" applyFill="1" applyBorder="1" applyAlignment="1" applyProtection="1">
      <alignment horizontal="justify" vertical="center" wrapText="1"/>
      <protection/>
    </xf>
    <xf numFmtId="0" fontId="12" fillId="0" borderId="0" xfId="0" applyFont="1" applyFill="1" applyAlignment="1">
      <alignment/>
    </xf>
    <xf numFmtId="0" fontId="12" fillId="0" borderId="2" xfId="0" applyFont="1" applyFill="1" applyBorder="1" applyAlignment="1">
      <alignment horizontal="center"/>
    </xf>
    <xf numFmtId="208" fontId="13" fillId="0" borderId="28" xfId="0" applyNumberFormat="1" applyFont="1" applyFill="1" applyBorder="1" applyAlignment="1" applyProtection="1">
      <alignment horizontal="center" vertical="center"/>
      <protection locked="0"/>
    </xf>
    <xf numFmtId="0" fontId="12" fillId="0" borderId="29" xfId="0" applyFont="1" applyFill="1" applyBorder="1" applyAlignment="1">
      <alignment horizontal="center"/>
    </xf>
    <xf numFmtId="208" fontId="13" fillId="0" borderId="2" xfId="20" applyNumberFormat="1" applyFont="1" applyFill="1" applyBorder="1" applyAlignment="1" applyProtection="1">
      <alignment horizontal="justify" vertical="center"/>
      <protection locked="0"/>
    </xf>
    <xf numFmtId="208" fontId="13" fillId="0" borderId="28" xfId="20" applyNumberFormat="1" applyFont="1" applyFill="1" applyBorder="1" applyAlignment="1" applyProtection="1">
      <alignment horizontal="justify" vertical="center" wrapText="1"/>
      <protection/>
    </xf>
    <xf numFmtId="208" fontId="13" fillId="0" borderId="2" xfId="20" applyNumberFormat="1" applyFont="1" applyFill="1" applyBorder="1" applyAlignment="1" applyProtection="1">
      <alignment horizontal="justify" vertical="center" wrapText="1"/>
      <protection/>
    </xf>
    <xf numFmtId="208" fontId="13" fillId="0" borderId="2" xfId="20" applyNumberFormat="1" applyFont="1" applyFill="1" applyBorder="1" applyAlignment="1" applyProtection="1">
      <alignment horizontal="justify" vertical="center"/>
      <protection/>
    </xf>
    <xf numFmtId="0" fontId="13" fillId="0" borderId="2" xfId="0" applyFont="1" applyFill="1" applyBorder="1" applyAlignment="1">
      <alignment/>
    </xf>
    <xf numFmtId="0" fontId="13" fillId="0" borderId="28" xfId="0" applyFont="1" applyFill="1" applyBorder="1" applyAlignment="1">
      <alignment/>
    </xf>
    <xf numFmtId="208" fontId="13" fillId="0" borderId="28" xfId="0" applyNumberFormat="1" applyFont="1" applyFill="1" applyBorder="1" applyAlignment="1" applyProtection="1">
      <alignment horizontal="center" vertical="center"/>
      <protection/>
    </xf>
    <xf numFmtId="0" fontId="12" fillId="0" borderId="2" xfId="0" applyFont="1" applyFill="1" applyBorder="1" applyAlignment="1">
      <alignment/>
    </xf>
    <xf numFmtId="0" fontId="12" fillId="0" borderId="28" xfId="0" applyFont="1" applyFill="1" applyBorder="1" applyAlignment="1">
      <alignment/>
    </xf>
    <xf numFmtId="208" fontId="12" fillId="0" borderId="28" xfId="0" applyNumberFormat="1" applyFont="1" applyFill="1" applyBorder="1" applyAlignment="1" applyProtection="1">
      <alignment horizontal="center"/>
      <protection locked="0"/>
    </xf>
    <xf numFmtId="208" fontId="13" fillId="0" borderId="2" xfId="0" applyNumberFormat="1" applyFont="1" applyFill="1" applyBorder="1" applyAlignment="1" applyProtection="1">
      <alignment/>
      <protection locked="0"/>
    </xf>
    <xf numFmtId="0" fontId="13" fillId="0" borderId="28" xfId="0" applyFont="1" applyFill="1" applyBorder="1" applyAlignment="1">
      <alignment horizontal="center"/>
    </xf>
    <xf numFmtId="208" fontId="13" fillId="0" borderId="28" xfId="20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>
      <alignment/>
    </xf>
    <xf numFmtId="208" fontId="13" fillId="0" borderId="2" xfId="0" applyNumberFormat="1" applyFont="1" applyFill="1" applyBorder="1" applyAlignment="1" applyProtection="1">
      <alignment horizontal="justify" vertical="center"/>
      <protection/>
    </xf>
    <xf numFmtId="208" fontId="13" fillId="0" borderId="28" xfId="20" applyNumberFormat="1" applyFont="1" applyFill="1" applyBorder="1" applyAlignment="1" applyProtection="1">
      <alignment horizontal="center" vertical="center" shrinkToFit="1"/>
      <protection/>
    </xf>
    <xf numFmtId="208" fontId="13" fillId="0" borderId="28" xfId="20" applyNumberFormat="1" applyFont="1" applyFill="1" applyBorder="1" applyAlignment="1" applyProtection="1">
      <alignment horizontal="justify" vertical="center"/>
      <protection/>
    </xf>
    <xf numFmtId="208" fontId="13" fillId="0" borderId="2" xfId="0" applyNumberFormat="1" applyFont="1" applyFill="1" applyBorder="1" applyAlignment="1" applyProtection="1">
      <alignment/>
      <protection/>
    </xf>
    <xf numFmtId="208" fontId="13" fillId="0" borderId="28" xfId="0" applyNumberFormat="1" applyFont="1" applyFill="1" applyBorder="1" applyAlignment="1" applyProtection="1">
      <alignment horizontal="justify" vertical="center"/>
      <protection/>
    </xf>
    <xf numFmtId="0" fontId="12" fillId="0" borderId="10" xfId="0" applyFont="1" applyFill="1" applyBorder="1" applyAlignment="1">
      <alignment horizontal="center"/>
    </xf>
    <xf numFmtId="208" fontId="13" fillId="0" borderId="30" xfId="0" applyNumberFormat="1" applyFont="1" applyFill="1" applyBorder="1" applyAlignment="1" applyProtection="1">
      <alignment horizontal="center" vertical="center"/>
      <protection/>
    </xf>
    <xf numFmtId="0" fontId="12" fillId="0" borderId="31" xfId="0" applyFont="1" applyFill="1" applyBorder="1" applyAlignment="1">
      <alignment horizontal="center"/>
    </xf>
    <xf numFmtId="208" fontId="13" fillId="0" borderId="10" xfId="0" applyNumberFormat="1" applyFont="1" applyFill="1" applyBorder="1" applyAlignment="1" applyProtection="1">
      <alignment horizontal="justify" vertical="center"/>
      <protection/>
    </xf>
    <xf numFmtId="208" fontId="13" fillId="0" borderId="28" xfId="20" applyNumberFormat="1" applyFont="1" applyFill="1" applyBorder="1" applyAlignment="1" applyProtection="1">
      <alignment horizontal="left" vertical="center"/>
      <protection/>
    </xf>
    <xf numFmtId="0" fontId="13" fillId="0" borderId="28" xfId="0" applyFont="1" applyFill="1" applyBorder="1" applyAlignment="1">
      <alignment horizontal="left"/>
    </xf>
    <xf numFmtId="208" fontId="13" fillId="0" borderId="28" xfId="0" applyNumberFormat="1" applyFont="1" applyFill="1" applyBorder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3" fillId="0" borderId="18" xfId="0" applyFont="1" applyFill="1" applyBorder="1" applyAlignment="1" applyProtection="1">
      <alignment horizontal="left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ปกติ_Sheet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7"/>
  <sheetViews>
    <sheetView tabSelected="1" zoomScaleSheetLayoutView="100" workbookViewId="0" topLeftCell="A289">
      <selection activeCell="D292" sqref="D292"/>
    </sheetView>
  </sheetViews>
  <sheetFormatPr defaultColWidth="9.140625" defaultRowHeight="21.75"/>
  <cols>
    <col min="1" max="1" width="8.140625" style="20" customWidth="1"/>
    <col min="2" max="2" width="15.28125" style="20" customWidth="1"/>
    <col min="3" max="3" width="6.28125" style="10" customWidth="1"/>
    <col min="4" max="4" width="37.00390625" style="11" bestFit="1" customWidth="1"/>
    <col min="5" max="5" width="26.7109375" style="20" customWidth="1"/>
    <col min="6" max="6" width="10.57421875" style="94" customWidth="1"/>
    <col min="7" max="16384" width="9.140625" style="2" customWidth="1"/>
  </cols>
  <sheetData>
    <row r="1" spans="1:6" s="4" customFormat="1" ht="24" customHeight="1">
      <c r="A1" s="166" t="s">
        <v>786</v>
      </c>
      <c r="B1" s="166"/>
      <c r="C1" s="166"/>
      <c r="D1" s="166"/>
      <c r="E1" s="166"/>
      <c r="F1" s="166"/>
    </row>
    <row r="2" spans="1:6" s="4" customFormat="1" ht="24" customHeight="1">
      <c r="A2" s="166" t="s">
        <v>686</v>
      </c>
      <c r="B2" s="166"/>
      <c r="C2" s="166"/>
      <c r="D2" s="166"/>
      <c r="E2" s="166"/>
      <c r="F2" s="166"/>
    </row>
    <row r="3" spans="1:6" s="4" customFormat="1" ht="24" customHeight="1">
      <c r="A3" s="167" t="s">
        <v>1302</v>
      </c>
      <c r="B3" s="167"/>
      <c r="C3" s="167"/>
      <c r="D3" s="167"/>
      <c r="E3" s="167"/>
      <c r="F3" s="167"/>
    </row>
    <row r="4" spans="1:6" s="4" customFormat="1" ht="24" customHeight="1">
      <c r="A4" s="167" t="s">
        <v>779</v>
      </c>
      <c r="B4" s="167"/>
      <c r="C4" s="167"/>
      <c r="D4" s="167"/>
      <c r="E4" s="167"/>
      <c r="F4" s="167"/>
    </row>
    <row r="5" spans="1:5" s="4" customFormat="1" ht="24" customHeight="1">
      <c r="A5" s="125" t="s">
        <v>1303</v>
      </c>
      <c r="B5" s="125"/>
      <c r="C5" s="125"/>
      <c r="D5" s="125"/>
      <c r="E5" s="125"/>
    </row>
    <row r="6" spans="1:5" s="4" customFormat="1" ht="24" customHeight="1">
      <c r="A6" s="126" t="s">
        <v>1434</v>
      </c>
      <c r="B6" s="126"/>
      <c r="C6" s="126"/>
      <c r="D6" s="126"/>
      <c r="E6" s="126"/>
    </row>
    <row r="7" spans="1:6" s="131" customFormat="1" ht="26.25" customHeight="1">
      <c r="A7" s="127" t="s">
        <v>1304</v>
      </c>
      <c r="B7" s="128" t="s">
        <v>856</v>
      </c>
      <c r="C7" s="129"/>
      <c r="D7" s="130" t="s">
        <v>1305</v>
      </c>
      <c r="E7" s="130" t="s">
        <v>787</v>
      </c>
      <c r="F7" s="127" t="s">
        <v>785</v>
      </c>
    </row>
    <row r="8" spans="1:6" s="136" customFormat="1" ht="19.5" customHeight="1">
      <c r="A8" s="132">
        <v>1</v>
      </c>
      <c r="B8" s="133" t="s">
        <v>547</v>
      </c>
      <c r="C8" s="134">
        <v>1</v>
      </c>
      <c r="D8" s="135" t="s">
        <v>1180</v>
      </c>
      <c r="E8" s="135" t="s">
        <v>857</v>
      </c>
      <c r="F8" s="132">
        <v>1</v>
      </c>
    </row>
    <row r="9" spans="1:6" s="131" customFormat="1" ht="19.5" customHeight="1">
      <c r="A9" s="137"/>
      <c r="B9" s="138"/>
      <c r="C9" s="139">
        <v>2</v>
      </c>
      <c r="D9" s="140" t="s">
        <v>689</v>
      </c>
      <c r="E9" s="140" t="s">
        <v>858</v>
      </c>
      <c r="F9" s="137">
        <v>1</v>
      </c>
    </row>
    <row r="10" spans="1:6" s="131" customFormat="1" ht="19.5" customHeight="1">
      <c r="A10" s="137"/>
      <c r="B10" s="138"/>
      <c r="C10" s="139">
        <v>3</v>
      </c>
      <c r="D10" s="140" t="s">
        <v>691</v>
      </c>
      <c r="E10" s="140" t="s">
        <v>859</v>
      </c>
      <c r="F10" s="137">
        <v>1</v>
      </c>
    </row>
    <row r="11" spans="1:6" s="131" customFormat="1" ht="19.5" customHeight="1">
      <c r="A11" s="137">
        <v>2</v>
      </c>
      <c r="B11" s="141" t="s">
        <v>548</v>
      </c>
      <c r="C11" s="139">
        <v>4</v>
      </c>
      <c r="D11" s="142" t="s">
        <v>1138</v>
      </c>
      <c r="E11" s="142" t="s">
        <v>920</v>
      </c>
      <c r="F11" s="137">
        <v>1</v>
      </c>
    </row>
    <row r="12" spans="1:6" s="131" customFormat="1" ht="19.5" customHeight="1">
      <c r="A12" s="137"/>
      <c r="B12" s="141"/>
      <c r="C12" s="139">
        <v>5</v>
      </c>
      <c r="D12" s="142" t="s">
        <v>1181</v>
      </c>
      <c r="E12" s="142" t="s">
        <v>920</v>
      </c>
      <c r="F12" s="137">
        <v>1</v>
      </c>
    </row>
    <row r="13" spans="1:6" s="131" customFormat="1" ht="19.5" customHeight="1">
      <c r="A13" s="137">
        <v>3</v>
      </c>
      <c r="B13" s="141" t="s">
        <v>549</v>
      </c>
      <c r="C13" s="139">
        <v>6</v>
      </c>
      <c r="D13" s="142" t="s">
        <v>861</v>
      </c>
      <c r="E13" s="142" t="s">
        <v>788</v>
      </c>
      <c r="F13" s="137">
        <v>1</v>
      </c>
    </row>
    <row r="14" spans="1:6" s="131" customFormat="1" ht="19.5" customHeight="1">
      <c r="A14" s="137"/>
      <c r="B14" s="141"/>
      <c r="C14" s="139">
        <v>7</v>
      </c>
      <c r="D14" s="142" t="s">
        <v>893</v>
      </c>
      <c r="E14" s="142" t="s">
        <v>788</v>
      </c>
      <c r="F14" s="137">
        <v>1</v>
      </c>
    </row>
    <row r="15" spans="1:6" s="131" customFormat="1" ht="19.5" customHeight="1">
      <c r="A15" s="137"/>
      <c r="B15" s="141"/>
      <c r="C15" s="139">
        <v>8</v>
      </c>
      <c r="D15" s="142" t="s">
        <v>850</v>
      </c>
      <c r="E15" s="142" t="s">
        <v>788</v>
      </c>
      <c r="F15" s="137">
        <v>1</v>
      </c>
    </row>
    <row r="16" spans="1:6" s="131" customFormat="1" ht="19.5" customHeight="1">
      <c r="A16" s="137">
        <v>4</v>
      </c>
      <c r="B16" s="141" t="s">
        <v>1306</v>
      </c>
      <c r="C16" s="139">
        <v>9</v>
      </c>
      <c r="D16" s="140" t="s">
        <v>852</v>
      </c>
      <c r="E16" s="143" t="s">
        <v>789</v>
      </c>
      <c r="F16" s="137">
        <v>1</v>
      </c>
    </row>
    <row r="17" spans="1:6" s="131" customFormat="1" ht="19.5" customHeight="1">
      <c r="A17" s="144"/>
      <c r="B17" s="145"/>
      <c r="C17" s="139">
        <v>10</v>
      </c>
      <c r="D17" s="142" t="s">
        <v>894</v>
      </c>
      <c r="E17" s="142" t="s">
        <v>789</v>
      </c>
      <c r="F17" s="137">
        <v>1</v>
      </c>
    </row>
    <row r="18" spans="1:6" s="136" customFormat="1" ht="19.5" customHeight="1">
      <c r="A18" s="137"/>
      <c r="B18" s="138"/>
      <c r="C18" s="139">
        <v>11</v>
      </c>
      <c r="D18" s="140" t="s">
        <v>1307</v>
      </c>
      <c r="E18" s="140" t="s">
        <v>1308</v>
      </c>
      <c r="F18" s="137">
        <v>1</v>
      </c>
    </row>
    <row r="19" spans="1:6" s="131" customFormat="1" ht="19.5" customHeight="1">
      <c r="A19" s="137"/>
      <c r="B19" s="146"/>
      <c r="C19" s="139">
        <v>12</v>
      </c>
      <c r="D19" s="143" t="s">
        <v>1309</v>
      </c>
      <c r="E19" s="142" t="s">
        <v>789</v>
      </c>
      <c r="F19" s="137">
        <v>1</v>
      </c>
    </row>
    <row r="20" spans="1:6" s="131" customFormat="1" ht="19.5" customHeight="1">
      <c r="A20" s="137">
        <v>5</v>
      </c>
      <c r="B20" s="141" t="s">
        <v>550</v>
      </c>
      <c r="C20" s="139">
        <v>13</v>
      </c>
      <c r="D20" s="142" t="s">
        <v>862</v>
      </c>
      <c r="E20" s="142" t="s">
        <v>790</v>
      </c>
      <c r="F20" s="137">
        <v>1</v>
      </c>
    </row>
    <row r="21" spans="1:6" s="136" customFormat="1" ht="19.5" customHeight="1">
      <c r="A21" s="147"/>
      <c r="B21" s="148"/>
      <c r="C21" s="139">
        <v>14</v>
      </c>
      <c r="D21" s="142" t="s">
        <v>888</v>
      </c>
      <c r="E21" s="142" t="s">
        <v>790</v>
      </c>
      <c r="F21" s="137">
        <v>1</v>
      </c>
    </row>
    <row r="22" spans="1:6" s="131" customFormat="1" ht="19.5" customHeight="1">
      <c r="A22" s="137"/>
      <c r="B22" s="146"/>
      <c r="C22" s="139">
        <v>15</v>
      </c>
      <c r="D22" s="142" t="s">
        <v>895</v>
      </c>
      <c r="E22" s="142" t="s">
        <v>791</v>
      </c>
      <c r="F22" s="137">
        <v>1</v>
      </c>
    </row>
    <row r="23" spans="1:6" s="131" customFormat="1" ht="19.5" customHeight="1">
      <c r="A23" s="137"/>
      <c r="B23" s="138"/>
      <c r="C23" s="139">
        <v>16</v>
      </c>
      <c r="D23" s="140" t="s">
        <v>896</v>
      </c>
      <c r="E23" s="142" t="s">
        <v>792</v>
      </c>
      <c r="F23" s="137">
        <v>1</v>
      </c>
    </row>
    <row r="24" spans="1:6" s="131" customFormat="1" ht="19.5" customHeight="1">
      <c r="A24" s="137"/>
      <c r="B24" s="146"/>
      <c r="C24" s="139">
        <v>17</v>
      </c>
      <c r="D24" s="142" t="s">
        <v>897</v>
      </c>
      <c r="E24" s="142" t="s">
        <v>793</v>
      </c>
      <c r="F24" s="137">
        <v>1</v>
      </c>
    </row>
    <row r="25" spans="1:6" s="131" customFormat="1" ht="19.5" customHeight="1">
      <c r="A25" s="137">
        <v>6</v>
      </c>
      <c r="B25" s="141" t="s">
        <v>551</v>
      </c>
      <c r="C25" s="139">
        <v>18</v>
      </c>
      <c r="D25" s="142" t="s">
        <v>898</v>
      </c>
      <c r="E25" s="142" t="s">
        <v>798</v>
      </c>
      <c r="F25" s="137">
        <v>1</v>
      </c>
    </row>
    <row r="26" spans="1:6" s="131" customFormat="1" ht="19.5" customHeight="1">
      <c r="A26" s="137"/>
      <c r="B26" s="146"/>
      <c r="C26" s="139">
        <v>19</v>
      </c>
      <c r="D26" s="142" t="s">
        <v>899</v>
      </c>
      <c r="E26" s="142" t="s">
        <v>799</v>
      </c>
      <c r="F26" s="137">
        <v>1</v>
      </c>
    </row>
    <row r="27" spans="1:6" s="131" customFormat="1" ht="19.5" customHeight="1">
      <c r="A27" s="137"/>
      <c r="B27" s="146"/>
      <c r="C27" s="139">
        <v>20</v>
      </c>
      <c r="D27" s="142" t="s">
        <v>1310</v>
      </c>
      <c r="E27" s="142" t="s">
        <v>800</v>
      </c>
      <c r="F27" s="137">
        <v>1</v>
      </c>
    </row>
    <row r="28" spans="1:6" s="131" customFormat="1" ht="19.5" customHeight="1">
      <c r="A28" s="137"/>
      <c r="B28" s="146"/>
      <c r="C28" s="139">
        <v>21</v>
      </c>
      <c r="D28" s="142" t="s">
        <v>1311</v>
      </c>
      <c r="E28" s="142" t="s">
        <v>798</v>
      </c>
      <c r="F28" s="137">
        <v>1</v>
      </c>
    </row>
    <row r="29" spans="1:6" s="131" customFormat="1" ht="19.5" customHeight="1">
      <c r="A29" s="137"/>
      <c r="B29" s="146"/>
      <c r="C29" s="139">
        <v>22</v>
      </c>
      <c r="D29" s="142" t="s">
        <v>1312</v>
      </c>
      <c r="E29" s="142" t="s">
        <v>1313</v>
      </c>
      <c r="F29" s="137">
        <v>1</v>
      </c>
    </row>
    <row r="30" spans="1:6" s="131" customFormat="1" ht="19.5" customHeight="1">
      <c r="A30" s="137">
        <v>7</v>
      </c>
      <c r="B30" s="141" t="s">
        <v>552</v>
      </c>
      <c r="C30" s="139">
        <v>23</v>
      </c>
      <c r="D30" s="142" t="s">
        <v>863</v>
      </c>
      <c r="E30" s="142" t="s">
        <v>801</v>
      </c>
      <c r="F30" s="137">
        <v>1</v>
      </c>
    </row>
    <row r="31" spans="1:6" s="131" customFormat="1" ht="19.5" customHeight="1">
      <c r="A31" s="144"/>
      <c r="B31" s="145"/>
      <c r="C31" s="139">
        <v>24</v>
      </c>
      <c r="D31" s="142" t="s">
        <v>901</v>
      </c>
      <c r="E31" s="142" t="s">
        <v>801</v>
      </c>
      <c r="F31" s="137">
        <v>1</v>
      </c>
    </row>
    <row r="32" spans="1:6" s="131" customFormat="1" ht="19.5" customHeight="1">
      <c r="A32" s="137"/>
      <c r="B32" s="146"/>
      <c r="C32" s="139">
        <v>25</v>
      </c>
      <c r="D32" s="142" t="s">
        <v>872</v>
      </c>
      <c r="E32" s="142" t="s">
        <v>802</v>
      </c>
      <c r="F32" s="137">
        <v>1</v>
      </c>
    </row>
    <row r="33" spans="1:6" s="136" customFormat="1" ht="19.5" customHeight="1">
      <c r="A33" s="137"/>
      <c r="B33" s="146"/>
      <c r="C33" s="139">
        <v>26</v>
      </c>
      <c r="D33" s="143" t="s">
        <v>873</v>
      </c>
      <c r="E33" s="143" t="s">
        <v>803</v>
      </c>
      <c r="F33" s="137">
        <v>1</v>
      </c>
    </row>
    <row r="34" spans="1:6" s="131" customFormat="1" ht="19.5" customHeight="1">
      <c r="A34" s="137">
        <v>8</v>
      </c>
      <c r="B34" s="141" t="s">
        <v>553</v>
      </c>
      <c r="C34" s="139">
        <v>27</v>
      </c>
      <c r="D34" s="143" t="s">
        <v>864</v>
      </c>
      <c r="E34" s="143" t="s">
        <v>804</v>
      </c>
      <c r="F34" s="137">
        <v>1</v>
      </c>
    </row>
    <row r="35" spans="1:6" s="131" customFormat="1" ht="19.5" customHeight="1">
      <c r="A35" s="144"/>
      <c r="B35" s="145"/>
      <c r="C35" s="139">
        <v>28</v>
      </c>
      <c r="D35" s="142" t="s">
        <v>902</v>
      </c>
      <c r="E35" s="142" t="s">
        <v>804</v>
      </c>
      <c r="F35" s="137">
        <v>1</v>
      </c>
    </row>
    <row r="36" spans="1:6" s="131" customFormat="1" ht="19.5" customHeight="1">
      <c r="A36" s="137"/>
      <c r="B36" s="146"/>
      <c r="C36" s="139">
        <v>29</v>
      </c>
      <c r="D36" s="142" t="s">
        <v>903</v>
      </c>
      <c r="E36" s="142" t="s">
        <v>805</v>
      </c>
      <c r="F36" s="137">
        <v>1</v>
      </c>
    </row>
    <row r="37" spans="1:6" s="131" customFormat="1" ht="19.5" customHeight="1">
      <c r="A37" s="137"/>
      <c r="B37" s="146"/>
      <c r="C37" s="139">
        <v>30</v>
      </c>
      <c r="D37" s="142" t="s">
        <v>554</v>
      </c>
      <c r="E37" s="142" t="s">
        <v>554</v>
      </c>
      <c r="F37" s="137">
        <v>1</v>
      </c>
    </row>
    <row r="38" spans="1:6" s="131" customFormat="1" ht="19.5" customHeight="1">
      <c r="A38" s="137"/>
      <c r="B38" s="146"/>
      <c r="C38" s="139">
        <v>31</v>
      </c>
      <c r="D38" s="142" t="s">
        <v>904</v>
      </c>
      <c r="E38" s="142" t="s">
        <v>806</v>
      </c>
      <c r="F38" s="137">
        <v>1</v>
      </c>
    </row>
    <row r="39" spans="1:6" s="136" customFormat="1" ht="19.5" customHeight="1">
      <c r="A39" s="137"/>
      <c r="B39" s="146"/>
      <c r="C39" s="139">
        <v>32</v>
      </c>
      <c r="D39" s="142" t="s">
        <v>905</v>
      </c>
      <c r="E39" s="142" t="s">
        <v>807</v>
      </c>
      <c r="F39" s="137">
        <v>1</v>
      </c>
    </row>
    <row r="40" spans="1:6" s="136" customFormat="1" ht="19.5" customHeight="1">
      <c r="A40" s="137">
        <v>9</v>
      </c>
      <c r="B40" s="141" t="s">
        <v>555</v>
      </c>
      <c r="C40" s="139">
        <v>33</v>
      </c>
      <c r="D40" s="142" t="s">
        <v>865</v>
      </c>
      <c r="E40" s="142" t="s">
        <v>808</v>
      </c>
      <c r="F40" s="137">
        <v>1</v>
      </c>
    </row>
    <row r="41" spans="1:6" s="131" customFormat="1" ht="19.5" customHeight="1">
      <c r="A41" s="144"/>
      <c r="B41" s="145"/>
      <c r="C41" s="139">
        <v>34</v>
      </c>
      <c r="D41" s="142" t="s">
        <v>906</v>
      </c>
      <c r="E41" s="142" t="s">
        <v>808</v>
      </c>
      <c r="F41" s="137">
        <v>1</v>
      </c>
    </row>
    <row r="42" spans="1:6" s="136" customFormat="1" ht="19.5" customHeight="1">
      <c r="A42" s="137"/>
      <c r="B42" s="146"/>
      <c r="C42" s="139">
        <v>35</v>
      </c>
      <c r="D42" s="142" t="s">
        <v>877</v>
      </c>
      <c r="E42" s="142" t="s">
        <v>809</v>
      </c>
      <c r="F42" s="137">
        <v>1</v>
      </c>
    </row>
    <row r="43" spans="1:6" s="136" customFormat="1" ht="19.5" customHeight="1">
      <c r="A43" s="137"/>
      <c r="B43" s="146"/>
      <c r="C43" s="139">
        <v>36</v>
      </c>
      <c r="D43" s="142" t="s">
        <v>1314</v>
      </c>
      <c r="E43" s="142" t="s">
        <v>1315</v>
      </c>
      <c r="F43" s="137">
        <v>1</v>
      </c>
    </row>
    <row r="44" spans="1:6" s="136" customFormat="1" ht="19.5" customHeight="1">
      <c r="A44" s="137">
        <v>10</v>
      </c>
      <c r="B44" s="141" t="s">
        <v>556</v>
      </c>
      <c r="C44" s="139">
        <v>37</v>
      </c>
      <c r="D44" s="142" t="s">
        <v>866</v>
      </c>
      <c r="E44" s="142" t="s">
        <v>810</v>
      </c>
      <c r="F44" s="137">
        <v>1</v>
      </c>
    </row>
    <row r="45" spans="1:6" s="131" customFormat="1" ht="19.5" customHeight="1">
      <c r="A45" s="144"/>
      <c r="B45" s="145"/>
      <c r="C45" s="139">
        <v>38</v>
      </c>
      <c r="D45" s="142" t="s">
        <v>907</v>
      </c>
      <c r="E45" s="142" t="s">
        <v>810</v>
      </c>
      <c r="F45" s="137">
        <v>1</v>
      </c>
    </row>
    <row r="46" spans="1:6" s="131" customFormat="1" ht="19.5" customHeight="1">
      <c r="A46" s="137"/>
      <c r="B46" s="141"/>
      <c r="C46" s="139">
        <v>39</v>
      </c>
      <c r="D46" s="142" t="s">
        <v>1316</v>
      </c>
      <c r="E46" s="142" t="s">
        <v>1317</v>
      </c>
      <c r="F46" s="137">
        <v>1</v>
      </c>
    </row>
    <row r="47" spans="1:6" s="131" customFormat="1" ht="19.5" customHeight="1">
      <c r="A47" s="137"/>
      <c r="B47" s="141"/>
      <c r="C47" s="139">
        <v>40</v>
      </c>
      <c r="D47" s="142" t="s">
        <v>1318</v>
      </c>
      <c r="E47" s="142" t="s">
        <v>1319</v>
      </c>
      <c r="F47" s="137">
        <v>1</v>
      </c>
    </row>
    <row r="48" spans="1:6" s="131" customFormat="1" ht="19.5" customHeight="1">
      <c r="A48" s="137"/>
      <c r="B48" s="141"/>
      <c r="C48" s="139">
        <v>41</v>
      </c>
      <c r="D48" s="142" t="s">
        <v>1320</v>
      </c>
      <c r="E48" s="142" t="s">
        <v>1321</v>
      </c>
      <c r="F48" s="137">
        <v>1</v>
      </c>
    </row>
    <row r="49" spans="1:6" s="131" customFormat="1" ht="19.5" customHeight="1">
      <c r="A49" s="137">
        <v>11</v>
      </c>
      <c r="B49" s="141" t="s">
        <v>1073</v>
      </c>
      <c r="C49" s="139">
        <v>42</v>
      </c>
      <c r="D49" s="142" t="s">
        <v>1139</v>
      </c>
      <c r="E49" s="142" t="s">
        <v>1322</v>
      </c>
      <c r="F49" s="137">
        <v>1</v>
      </c>
    </row>
    <row r="50" spans="1:6" s="131" customFormat="1" ht="19.5" customHeight="1">
      <c r="A50" s="144"/>
      <c r="B50" s="145"/>
      <c r="C50" s="139">
        <v>43</v>
      </c>
      <c r="D50" s="142" t="s">
        <v>1182</v>
      </c>
      <c r="E50" s="142" t="s">
        <v>1080</v>
      </c>
      <c r="F50" s="137">
        <v>1</v>
      </c>
    </row>
    <row r="51" spans="1:6" s="131" customFormat="1" ht="19.5" customHeight="1">
      <c r="A51" s="137"/>
      <c r="B51" s="146"/>
      <c r="C51" s="139">
        <v>44</v>
      </c>
      <c r="D51" s="142" t="s">
        <v>1183</v>
      </c>
      <c r="E51" s="142" t="s">
        <v>1081</v>
      </c>
      <c r="F51" s="137">
        <v>1</v>
      </c>
    </row>
    <row r="52" spans="1:6" s="131" customFormat="1" ht="19.5" customHeight="1">
      <c r="A52" s="137">
        <v>12</v>
      </c>
      <c r="B52" s="141" t="s">
        <v>557</v>
      </c>
      <c r="C52" s="139">
        <v>45</v>
      </c>
      <c r="D52" s="142" t="s">
        <v>1323</v>
      </c>
      <c r="E52" s="142" t="s">
        <v>812</v>
      </c>
      <c r="F52" s="137">
        <v>1</v>
      </c>
    </row>
    <row r="53" spans="1:6" s="131" customFormat="1" ht="19.5" customHeight="1">
      <c r="A53" s="144"/>
      <c r="B53" s="145"/>
      <c r="C53" s="139">
        <v>46</v>
      </c>
      <c r="D53" s="142" t="s">
        <v>889</v>
      </c>
      <c r="E53" s="142" t="s">
        <v>812</v>
      </c>
      <c r="F53" s="137">
        <v>1</v>
      </c>
    </row>
    <row r="54" spans="1:6" s="131" customFormat="1" ht="19.5" customHeight="1">
      <c r="A54" s="137"/>
      <c r="B54" s="146"/>
      <c r="C54" s="139">
        <v>47</v>
      </c>
      <c r="D54" s="143" t="s">
        <v>878</v>
      </c>
      <c r="E54" s="143" t="s">
        <v>813</v>
      </c>
      <c r="F54" s="137">
        <v>1</v>
      </c>
    </row>
    <row r="55" spans="1:6" s="131" customFormat="1" ht="19.5" customHeight="1">
      <c r="A55" s="137"/>
      <c r="B55" s="146"/>
      <c r="C55" s="139">
        <v>48</v>
      </c>
      <c r="D55" s="143" t="s">
        <v>879</v>
      </c>
      <c r="E55" s="143" t="s">
        <v>814</v>
      </c>
      <c r="F55" s="137">
        <v>1</v>
      </c>
    </row>
    <row r="56" spans="1:6" s="131" customFormat="1" ht="19.5" customHeight="1">
      <c r="A56" s="137"/>
      <c r="B56" s="146"/>
      <c r="C56" s="139">
        <v>49</v>
      </c>
      <c r="D56" s="143" t="s">
        <v>1324</v>
      </c>
      <c r="E56" s="143" t="s">
        <v>1325</v>
      </c>
      <c r="F56" s="137">
        <v>1</v>
      </c>
    </row>
    <row r="57" spans="1:6" s="131" customFormat="1" ht="19.5" customHeight="1">
      <c r="A57" s="137"/>
      <c r="B57" s="146"/>
      <c r="C57" s="139">
        <v>50</v>
      </c>
      <c r="D57" s="143" t="s">
        <v>880</v>
      </c>
      <c r="E57" s="143" t="s">
        <v>815</v>
      </c>
      <c r="F57" s="137">
        <v>1</v>
      </c>
    </row>
    <row r="58" spans="1:6" s="136" customFormat="1" ht="19.5" customHeight="1">
      <c r="A58" s="137">
        <v>13</v>
      </c>
      <c r="B58" s="141" t="s">
        <v>558</v>
      </c>
      <c r="C58" s="139">
        <v>51</v>
      </c>
      <c r="D58" s="142" t="s">
        <v>867</v>
      </c>
      <c r="E58" s="142" t="s">
        <v>826</v>
      </c>
      <c r="F58" s="137">
        <v>1</v>
      </c>
    </row>
    <row r="59" spans="1:6" s="131" customFormat="1" ht="19.5" customHeight="1">
      <c r="A59" s="144"/>
      <c r="B59" s="145"/>
      <c r="C59" s="139">
        <v>52</v>
      </c>
      <c r="D59" s="142" t="s">
        <v>890</v>
      </c>
      <c r="E59" s="142" t="s">
        <v>826</v>
      </c>
      <c r="F59" s="137">
        <v>1</v>
      </c>
    </row>
    <row r="60" spans="1:6" s="136" customFormat="1" ht="19.5" customHeight="1">
      <c r="A60" s="137"/>
      <c r="B60" s="146"/>
      <c r="C60" s="139">
        <v>53</v>
      </c>
      <c r="D60" s="143" t="s">
        <v>853</v>
      </c>
      <c r="E60" s="143" t="s">
        <v>854</v>
      </c>
      <c r="F60" s="137">
        <v>1</v>
      </c>
    </row>
    <row r="61" spans="1:6" s="136" customFormat="1" ht="19.5" customHeight="1">
      <c r="A61" s="137"/>
      <c r="B61" s="146"/>
      <c r="C61" s="139">
        <v>54</v>
      </c>
      <c r="D61" s="143" t="s">
        <v>883</v>
      </c>
      <c r="E61" s="143" t="s">
        <v>827</v>
      </c>
      <c r="F61" s="137">
        <v>1</v>
      </c>
    </row>
    <row r="62" spans="1:6" s="131" customFormat="1" ht="19.5" customHeight="1">
      <c r="A62" s="137"/>
      <c r="B62" s="146"/>
      <c r="C62" s="139">
        <v>55</v>
      </c>
      <c r="D62" s="143" t="s">
        <v>1326</v>
      </c>
      <c r="E62" s="143" t="s">
        <v>1327</v>
      </c>
      <c r="F62" s="137">
        <v>1</v>
      </c>
    </row>
    <row r="63" spans="1:6" s="131" customFormat="1" ht="19.5" customHeight="1">
      <c r="A63" s="137"/>
      <c r="B63" s="146"/>
      <c r="C63" s="139">
        <v>56</v>
      </c>
      <c r="D63" s="143" t="s">
        <v>1328</v>
      </c>
      <c r="E63" s="142" t="s">
        <v>826</v>
      </c>
      <c r="F63" s="137">
        <v>1</v>
      </c>
    </row>
    <row r="64" spans="1:6" s="131" customFormat="1" ht="19.5" customHeight="1">
      <c r="A64" s="137">
        <v>14</v>
      </c>
      <c r="B64" s="141" t="s">
        <v>559</v>
      </c>
      <c r="C64" s="139">
        <v>57</v>
      </c>
      <c r="D64" s="142" t="s">
        <v>1223</v>
      </c>
      <c r="E64" s="142" t="s">
        <v>1006</v>
      </c>
      <c r="F64" s="137">
        <v>1</v>
      </c>
    </row>
    <row r="65" spans="1:6" s="136" customFormat="1" ht="19.5" customHeight="1">
      <c r="A65" s="137"/>
      <c r="B65" s="146"/>
      <c r="C65" s="139">
        <v>58</v>
      </c>
      <c r="D65" s="142" t="s">
        <v>1232</v>
      </c>
      <c r="E65" s="142" t="s">
        <v>1007</v>
      </c>
      <c r="F65" s="137">
        <v>1</v>
      </c>
    </row>
    <row r="66" spans="1:6" s="131" customFormat="1" ht="19.5" customHeight="1">
      <c r="A66" s="137"/>
      <c r="B66" s="146"/>
      <c r="C66" s="139">
        <v>59</v>
      </c>
      <c r="D66" s="142" t="s">
        <v>1272</v>
      </c>
      <c r="E66" s="142" t="s">
        <v>1008</v>
      </c>
      <c r="F66" s="137">
        <v>1</v>
      </c>
    </row>
    <row r="67" spans="1:6" s="131" customFormat="1" ht="19.5" customHeight="1">
      <c r="A67" s="137"/>
      <c r="B67" s="146"/>
      <c r="C67" s="139">
        <v>60</v>
      </c>
      <c r="D67" s="142" t="s">
        <v>1329</v>
      </c>
      <c r="E67" s="142" t="s">
        <v>1330</v>
      </c>
      <c r="F67" s="137">
        <v>1</v>
      </c>
    </row>
    <row r="68" spans="1:6" s="131" customFormat="1" ht="19.5" customHeight="1">
      <c r="A68" s="137">
        <v>15</v>
      </c>
      <c r="B68" s="141" t="s">
        <v>560</v>
      </c>
      <c r="C68" s="139">
        <v>61</v>
      </c>
      <c r="D68" s="143" t="s">
        <v>868</v>
      </c>
      <c r="E68" s="143" t="s">
        <v>828</v>
      </c>
      <c r="F68" s="137">
        <v>1</v>
      </c>
    </row>
    <row r="69" spans="1:6" s="131" customFormat="1" ht="19.5" customHeight="1">
      <c r="A69" s="144"/>
      <c r="B69" s="145"/>
      <c r="C69" s="139">
        <v>62</v>
      </c>
      <c r="D69" s="142" t="s">
        <v>909</v>
      </c>
      <c r="E69" s="142" t="s">
        <v>828</v>
      </c>
      <c r="F69" s="137">
        <v>1</v>
      </c>
    </row>
    <row r="70" spans="1:6" s="131" customFormat="1" ht="19.5" customHeight="1">
      <c r="A70" s="137">
        <v>16</v>
      </c>
      <c r="B70" s="141" t="s">
        <v>561</v>
      </c>
      <c r="C70" s="139">
        <v>63</v>
      </c>
      <c r="D70" s="142" t="s">
        <v>910</v>
      </c>
      <c r="E70" s="142" t="s">
        <v>830</v>
      </c>
      <c r="F70" s="137">
        <v>1</v>
      </c>
    </row>
    <row r="71" spans="1:6" s="131" customFormat="1" ht="19.5" customHeight="1">
      <c r="A71" s="137"/>
      <c r="B71" s="146"/>
      <c r="C71" s="139">
        <v>64</v>
      </c>
      <c r="D71" s="142" t="s">
        <v>911</v>
      </c>
      <c r="E71" s="142" t="s">
        <v>831</v>
      </c>
      <c r="F71" s="137">
        <v>1</v>
      </c>
    </row>
    <row r="72" spans="1:6" s="131" customFormat="1" ht="19.5" customHeight="1">
      <c r="A72" s="137"/>
      <c r="B72" s="146"/>
      <c r="C72" s="139">
        <v>65</v>
      </c>
      <c r="D72" s="143" t="s">
        <v>884</v>
      </c>
      <c r="E72" s="143" t="s">
        <v>832</v>
      </c>
      <c r="F72" s="137">
        <v>1</v>
      </c>
    </row>
    <row r="73" spans="1:6" s="131" customFormat="1" ht="19.5" customHeight="1">
      <c r="A73" s="137">
        <v>17</v>
      </c>
      <c r="B73" s="141" t="s">
        <v>562</v>
      </c>
      <c r="C73" s="139">
        <v>66</v>
      </c>
      <c r="D73" s="142" t="s">
        <v>1184</v>
      </c>
      <c r="E73" s="142" t="s">
        <v>921</v>
      </c>
      <c r="F73" s="137">
        <v>1</v>
      </c>
    </row>
    <row r="74" spans="1:6" s="131" customFormat="1" ht="19.5" customHeight="1">
      <c r="A74" s="137">
        <v>18</v>
      </c>
      <c r="B74" s="141" t="s">
        <v>563</v>
      </c>
      <c r="C74" s="139">
        <v>67</v>
      </c>
      <c r="D74" s="142" t="s">
        <v>1216</v>
      </c>
      <c r="E74" s="142" t="s">
        <v>922</v>
      </c>
      <c r="F74" s="137">
        <v>1</v>
      </c>
    </row>
    <row r="75" spans="1:6" s="131" customFormat="1" ht="19.5" customHeight="1">
      <c r="A75" s="137"/>
      <c r="B75" s="146"/>
      <c r="C75" s="139">
        <v>68</v>
      </c>
      <c r="D75" s="143" t="s">
        <v>1160</v>
      </c>
      <c r="E75" s="143" t="s">
        <v>923</v>
      </c>
      <c r="F75" s="137">
        <v>1</v>
      </c>
    </row>
    <row r="76" spans="1:6" s="131" customFormat="1" ht="19.5" customHeight="1">
      <c r="A76" s="137"/>
      <c r="B76" s="146"/>
      <c r="C76" s="139">
        <v>69</v>
      </c>
      <c r="D76" s="143" t="s">
        <v>917</v>
      </c>
      <c r="E76" s="143" t="s">
        <v>918</v>
      </c>
      <c r="F76" s="137">
        <v>1</v>
      </c>
    </row>
    <row r="77" spans="1:6" s="131" customFormat="1" ht="19.5" customHeight="1">
      <c r="A77" s="137"/>
      <c r="B77" s="149"/>
      <c r="C77" s="139">
        <v>70</v>
      </c>
      <c r="D77" s="150" t="s">
        <v>1331</v>
      </c>
      <c r="E77" s="150" t="s">
        <v>924</v>
      </c>
      <c r="F77" s="137">
        <v>1</v>
      </c>
    </row>
    <row r="78" spans="1:6" s="131" customFormat="1" ht="19.5" customHeight="1">
      <c r="A78" s="137"/>
      <c r="B78" s="149"/>
      <c r="C78" s="139">
        <v>71</v>
      </c>
      <c r="D78" s="150" t="s">
        <v>1162</v>
      </c>
      <c r="E78" s="150" t="s">
        <v>924</v>
      </c>
      <c r="F78" s="137">
        <v>1</v>
      </c>
    </row>
    <row r="79" spans="1:6" s="131" customFormat="1" ht="19.5" customHeight="1">
      <c r="A79" s="137"/>
      <c r="B79" s="151"/>
      <c r="C79" s="139">
        <v>72</v>
      </c>
      <c r="D79" s="144" t="s">
        <v>1332</v>
      </c>
      <c r="E79" s="144" t="s">
        <v>1333</v>
      </c>
      <c r="F79" s="137">
        <v>1</v>
      </c>
    </row>
    <row r="80" spans="1:6" s="136" customFormat="1" ht="19.5" customHeight="1">
      <c r="A80" s="137">
        <v>19</v>
      </c>
      <c r="B80" s="141" t="s">
        <v>564</v>
      </c>
      <c r="C80" s="139">
        <v>73</v>
      </c>
      <c r="D80" s="142" t="s">
        <v>912</v>
      </c>
      <c r="E80" s="142" t="s">
        <v>833</v>
      </c>
      <c r="F80" s="137">
        <v>1</v>
      </c>
    </row>
    <row r="81" spans="1:6" s="153" customFormat="1" ht="19.5" customHeight="1">
      <c r="A81" s="137">
        <v>20</v>
      </c>
      <c r="B81" s="163" t="s">
        <v>565</v>
      </c>
      <c r="C81" s="139">
        <v>74</v>
      </c>
      <c r="D81" s="142" t="s">
        <v>869</v>
      </c>
      <c r="E81" s="142" t="s">
        <v>834</v>
      </c>
      <c r="F81" s="137">
        <v>1</v>
      </c>
    </row>
    <row r="82" spans="1:6" s="131" customFormat="1" ht="19.5" customHeight="1">
      <c r="A82" s="144"/>
      <c r="B82" s="164"/>
      <c r="C82" s="139">
        <v>75</v>
      </c>
      <c r="D82" s="142" t="s">
        <v>891</v>
      </c>
      <c r="E82" s="142" t="s">
        <v>834</v>
      </c>
      <c r="F82" s="137">
        <v>1</v>
      </c>
    </row>
    <row r="83" spans="1:6" s="131" customFormat="1" ht="19.5" customHeight="1">
      <c r="A83" s="137"/>
      <c r="B83" s="165"/>
      <c r="C83" s="139">
        <v>76</v>
      </c>
      <c r="D83" s="142" t="s">
        <v>913</v>
      </c>
      <c r="E83" s="142" t="s">
        <v>732</v>
      </c>
      <c r="F83" s="137">
        <v>1</v>
      </c>
    </row>
    <row r="84" spans="1:6" s="131" customFormat="1" ht="19.5" customHeight="1">
      <c r="A84" s="137"/>
      <c r="B84" s="165"/>
      <c r="C84" s="139">
        <v>77</v>
      </c>
      <c r="D84" s="142" t="s">
        <v>914</v>
      </c>
      <c r="E84" s="142" t="s">
        <v>836</v>
      </c>
      <c r="F84" s="137">
        <v>1</v>
      </c>
    </row>
    <row r="85" spans="1:6" s="131" customFormat="1" ht="19.5" customHeight="1">
      <c r="A85" s="137"/>
      <c r="B85" s="165"/>
      <c r="C85" s="139">
        <v>78</v>
      </c>
      <c r="D85" s="142" t="s">
        <v>885</v>
      </c>
      <c r="E85" s="142" t="s">
        <v>835</v>
      </c>
      <c r="F85" s="137">
        <v>1</v>
      </c>
    </row>
    <row r="86" spans="1:6" s="136" customFormat="1" ht="19.5" customHeight="1">
      <c r="A86" s="137"/>
      <c r="B86" s="165"/>
      <c r="C86" s="139">
        <v>79</v>
      </c>
      <c r="D86" s="143" t="s">
        <v>837</v>
      </c>
      <c r="E86" s="143" t="s">
        <v>838</v>
      </c>
      <c r="F86" s="137">
        <v>1</v>
      </c>
    </row>
    <row r="87" spans="1:6" s="136" customFormat="1" ht="19.5" customHeight="1">
      <c r="A87" s="137">
        <v>21</v>
      </c>
      <c r="B87" s="163" t="s">
        <v>566</v>
      </c>
      <c r="C87" s="139">
        <v>80</v>
      </c>
      <c r="D87" s="142" t="s">
        <v>1140</v>
      </c>
      <c r="E87" s="142" t="s">
        <v>925</v>
      </c>
      <c r="F87" s="137">
        <v>1</v>
      </c>
    </row>
    <row r="88" spans="1:6" s="131" customFormat="1" ht="19.5" customHeight="1">
      <c r="A88" s="144"/>
      <c r="B88" s="145"/>
      <c r="C88" s="139">
        <v>81</v>
      </c>
      <c r="D88" s="142" t="s">
        <v>1217</v>
      </c>
      <c r="E88" s="142" t="s">
        <v>925</v>
      </c>
      <c r="F88" s="137">
        <v>1</v>
      </c>
    </row>
    <row r="89" spans="1:6" s="131" customFormat="1" ht="19.5" customHeight="1">
      <c r="A89" s="137"/>
      <c r="B89" s="146"/>
      <c r="C89" s="139">
        <v>82</v>
      </c>
      <c r="D89" s="142" t="s">
        <v>1185</v>
      </c>
      <c r="E89" s="142" t="s">
        <v>926</v>
      </c>
      <c r="F89" s="137">
        <v>1</v>
      </c>
    </row>
    <row r="90" spans="1:6" s="131" customFormat="1" ht="19.5" customHeight="1">
      <c r="A90" s="137"/>
      <c r="B90" s="146"/>
      <c r="C90" s="139">
        <v>83</v>
      </c>
      <c r="D90" s="142" t="s">
        <v>1186</v>
      </c>
      <c r="E90" s="142" t="s">
        <v>927</v>
      </c>
      <c r="F90" s="137">
        <v>1</v>
      </c>
    </row>
    <row r="91" spans="1:6" s="131" customFormat="1" ht="19.5" customHeight="1">
      <c r="A91" s="137">
        <v>22</v>
      </c>
      <c r="B91" s="141" t="s">
        <v>567</v>
      </c>
      <c r="C91" s="139">
        <v>84</v>
      </c>
      <c r="D91" s="142" t="s">
        <v>892</v>
      </c>
      <c r="E91" s="142" t="s">
        <v>847</v>
      </c>
      <c r="F91" s="137">
        <v>1</v>
      </c>
    </row>
    <row r="92" spans="1:6" s="136" customFormat="1" ht="19.5" customHeight="1">
      <c r="A92" s="137"/>
      <c r="B92" s="146"/>
      <c r="C92" s="139">
        <v>85</v>
      </c>
      <c r="D92" s="142" t="s">
        <v>915</v>
      </c>
      <c r="E92" s="142" t="s">
        <v>848</v>
      </c>
      <c r="F92" s="137">
        <v>1</v>
      </c>
    </row>
    <row r="93" spans="1:6" s="131" customFormat="1" ht="19.5" customHeight="1">
      <c r="A93" s="137"/>
      <c r="B93" s="146"/>
      <c r="C93" s="139">
        <v>86</v>
      </c>
      <c r="D93" s="142" t="s">
        <v>916</v>
      </c>
      <c r="E93" s="142" t="s">
        <v>849</v>
      </c>
      <c r="F93" s="137">
        <v>1</v>
      </c>
    </row>
    <row r="94" spans="1:6" s="131" customFormat="1" ht="19.5" customHeight="1">
      <c r="A94" s="137"/>
      <c r="B94" s="149"/>
      <c r="C94" s="139">
        <v>87</v>
      </c>
      <c r="D94" s="150" t="s">
        <v>887</v>
      </c>
      <c r="E94" s="142" t="s">
        <v>847</v>
      </c>
      <c r="F94" s="137">
        <v>1</v>
      </c>
    </row>
    <row r="95" spans="1:6" s="136" customFormat="1" ht="19.5" customHeight="1">
      <c r="A95" s="137">
        <v>23</v>
      </c>
      <c r="B95" s="141" t="s">
        <v>568</v>
      </c>
      <c r="C95" s="139">
        <v>88</v>
      </c>
      <c r="D95" s="142" t="s">
        <v>1141</v>
      </c>
      <c r="E95" s="142" t="s">
        <v>928</v>
      </c>
      <c r="F95" s="137">
        <v>1</v>
      </c>
    </row>
    <row r="96" spans="1:6" s="131" customFormat="1" ht="19.5" customHeight="1">
      <c r="A96" s="144"/>
      <c r="B96" s="145"/>
      <c r="C96" s="139">
        <v>89</v>
      </c>
      <c r="D96" s="142" t="s">
        <v>1218</v>
      </c>
      <c r="E96" s="142" t="s">
        <v>928</v>
      </c>
      <c r="F96" s="137">
        <v>1</v>
      </c>
    </row>
    <row r="97" spans="1:6" s="131" customFormat="1" ht="19.5" customHeight="1">
      <c r="A97" s="137"/>
      <c r="B97" s="141"/>
      <c r="C97" s="139">
        <v>90</v>
      </c>
      <c r="D97" s="142" t="s">
        <v>1334</v>
      </c>
      <c r="E97" s="142" t="s">
        <v>1335</v>
      </c>
      <c r="F97" s="137">
        <v>1</v>
      </c>
    </row>
    <row r="98" spans="1:6" s="131" customFormat="1" ht="19.5" customHeight="1">
      <c r="A98" s="137"/>
      <c r="B98" s="146"/>
      <c r="C98" s="139">
        <v>91</v>
      </c>
      <c r="D98" s="142" t="s">
        <v>1187</v>
      </c>
      <c r="E98" s="142" t="s">
        <v>929</v>
      </c>
      <c r="F98" s="137">
        <v>1</v>
      </c>
    </row>
    <row r="99" spans="1:6" s="131" customFormat="1" ht="19.5" customHeight="1">
      <c r="A99" s="137"/>
      <c r="B99" s="146"/>
      <c r="C99" s="139">
        <v>92</v>
      </c>
      <c r="D99" s="143" t="s">
        <v>1336</v>
      </c>
      <c r="E99" s="143" t="s">
        <v>930</v>
      </c>
      <c r="F99" s="137">
        <v>1</v>
      </c>
    </row>
    <row r="100" spans="1:6" s="131" customFormat="1" ht="19.5" customHeight="1">
      <c r="A100" s="137">
        <v>24</v>
      </c>
      <c r="B100" s="141" t="s">
        <v>569</v>
      </c>
      <c r="C100" s="139">
        <v>93</v>
      </c>
      <c r="D100" s="142" t="s">
        <v>1189</v>
      </c>
      <c r="E100" s="142" t="s">
        <v>931</v>
      </c>
      <c r="F100" s="137">
        <v>1</v>
      </c>
    </row>
    <row r="101" spans="1:6" s="131" customFormat="1" ht="19.5" customHeight="1">
      <c r="A101" s="137"/>
      <c r="B101" s="146"/>
      <c r="C101" s="139">
        <v>94</v>
      </c>
      <c r="D101" s="142" t="s">
        <v>1190</v>
      </c>
      <c r="E101" s="142" t="s">
        <v>932</v>
      </c>
      <c r="F101" s="137">
        <v>1</v>
      </c>
    </row>
    <row r="102" spans="1:6" s="131" customFormat="1" ht="19.5" customHeight="1">
      <c r="A102" s="137">
        <v>25</v>
      </c>
      <c r="B102" s="141" t="s">
        <v>570</v>
      </c>
      <c r="C102" s="139">
        <v>95</v>
      </c>
      <c r="D102" s="142" t="s">
        <v>1142</v>
      </c>
      <c r="E102" s="142" t="s">
        <v>933</v>
      </c>
      <c r="F102" s="137">
        <v>1</v>
      </c>
    </row>
    <row r="103" spans="1:6" s="131" customFormat="1" ht="19.5" customHeight="1">
      <c r="A103" s="144"/>
      <c r="B103" s="145"/>
      <c r="C103" s="139">
        <v>96</v>
      </c>
      <c r="D103" s="142" t="s">
        <v>1191</v>
      </c>
      <c r="E103" s="142" t="s">
        <v>933</v>
      </c>
      <c r="F103" s="137">
        <v>1</v>
      </c>
    </row>
    <row r="104" spans="1:6" s="131" customFormat="1" ht="19.5" customHeight="1">
      <c r="A104" s="137">
        <v>26</v>
      </c>
      <c r="B104" s="141" t="s">
        <v>571</v>
      </c>
      <c r="C104" s="139">
        <v>97</v>
      </c>
      <c r="D104" s="142" t="s">
        <v>1143</v>
      </c>
      <c r="E104" s="142" t="s">
        <v>935</v>
      </c>
      <c r="F104" s="137">
        <v>1</v>
      </c>
    </row>
    <row r="105" spans="1:6" s="131" customFormat="1" ht="19.5" customHeight="1">
      <c r="A105" s="144"/>
      <c r="B105" s="145"/>
      <c r="C105" s="139">
        <v>98</v>
      </c>
      <c r="D105" s="142" t="s">
        <v>1192</v>
      </c>
      <c r="E105" s="142" t="s">
        <v>935</v>
      </c>
      <c r="F105" s="137">
        <v>1</v>
      </c>
    </row>
    <row r="106" spans="1:6" s="131" customFormat="1" ht="19.5" customHeight="1">
      <c r="A106" s="137"/>
      <c r="B106" s="146"/>
      <c r="C106" s="139">
        <v>99</v>
      </c>
      <c r="D106" s="142" t="s">
        <v>1193</v>
      </c>
      <c r="E106" s="142" t="s">
        <v>937</v>
      </c>
      <c r="F106" s="137">
        <v>1</v>
      </c>
    </row>
    <row r="107" spans="1:6" s="136" customFormat="1" ht="19.5" customHeight="1">
      <c r="A107" s="137"/>
      <c r="B107" s="146"/>
      <c r="C107" s="139">
        <v>100</v>
      </c>
      <c r="D107" s="143" t="s">
        <v>1337</v>
      </c>
      <c r="E107" s="143" t="s">
        <v>1338</v>
      </c>
      <c r="F107" s="137">
        <v>1</v>
      </c>
    </row>
    <row r="108" spans="1:6" s="131" customFormat="1" ht="19.5" customHeight="1">
      <c r="A108" s="137">
        <v>27</v>
      </c>
      <c r="B108" s="141" t="s">
        <v>572</v>
      </c>
      <c r="C108" s="139">
        <v>101</v>
      </c>
      <c r="D108" s="154" t="s">
        <v>1144</v>
      </c>
      <c r="E108" s="154" t="s">
        <v>572</v>
      </c>
      <c r="F108" s="137">
        <v>1</v>
      </c>
    </row>
    <row r="109" spans="1:6" s="131" customFormat="1" ht="19.5" customHeight="1">
      <c r="A109" s="144"/>
      <c r="B109" s="145"/>
      <c r="C109" s="139">
        <v>102</v>
      </c>
      <c r="D109" s="142" t="s">
        <v>252</v>
      </c>
      <c r="E109" s="142" t="s">
        <v>940</v>
      </c>
      <c r="F109" s="137">
        <v>1</v>
      </c>
    </row>
    <row r="110" spans="1:6" s="136" customFormat="1" ht="19.5" customHeight="1">
      <c r="A110" s="137"/>
      <c r="B110" s="146"/>
      <c r="C110" s="139">
        <v>103</v>
      </c>
      <c r="D110" s="143" t="s">
        <v>1194</v>
      </c>
      <c r="E110" s="143" t="s">
        <v>941</v>
      </c>
      <c r="F110" s="137">
        <v>1</v>
      </c>
    </row>
    <row r="111" spans="1:6" s="131" customFormat="1" ht="19.5" customHeight="1">
      <c r="A111" s="137"/>
      <c r="B111" s="146"/>
      <c r="C111" s="139">
        <v>104</v>
      </c>
      <c r="D111" s="154" t="s">
        <v>1339</v>
      </c>
      <c r="E111" s="154" t="s">
        <v>1340</v>
      </c>
      <c r="F111" s="137">
        <v>1</v>
      </c>
    </row>
    <row r="112" spans="1:6" s="131" customFormat="1" ht="19.5" customHeight="1">
      <c r="A112" s="137"/>
      <c r="B112" s="146"/>
      <c r="C112" s="139">
        <v>105</v>
      </c>
      <c r="D112" s="154" t="s">
        <v>1341</v>
      </c>
      <c r="E112" s="154" t="s">
        <v>942</v>
      </c>
      <c r="F112" s="137">
        <v>1</v>
      </c>
    </row>
    <row r="113" spans="1:6" s="131" customFormat="1" ht="19.5" customHeight="1">
      <c r="A113" s="137"/>
      <c r="B113" s="146"/>
      <c r="C113" s="139">
        <v>106</v>
      </c>
      <c r="D113" s="154" t="s">
        <v>1342</v>
      </c>
      <c r="E113" s="154" t="s">
        <v>1340</v>
      </c>
      <c r="F113" s="137">
        <v>1</v>
      </c>
    </row>
    <row r="114" spans="1:6" s="131" customFormat="1" ht="19.5" customHeight="1">
      <c r="A114" s="137">
        <v>28</v>
      </c>
      <c r="B114" s="152" t="s">
        <v>573</v>
      </c>
      <c r="C114" s="139">
        <v>107</v>
      </c>
      <c r="D114" s="142" t="s">
        <v>1145</v>
      </c>
      <c r="E114" s="142" t="s">
        <v>943</v>
      </c>
      <c r="F114" s="137">
        <v>1</v>
      </c>
    </row>
    <row r="115" spans="1:6" s="131" customFormat="1" ht="19.5" customHeight="1">
      <c r="A115" s="144"/>
      <c r="B115" s="145"/>
      <c r="C115" s="139">
        <v>108</v>
      </c>
      <c r="D115" s="142" t="s">
        <v>1196</v>
      </c>
      <c r="E115" s="142" t="s">
        <v>943</v>
      </c>
      <c r="F115" s="137">
        <v>1</v>
      </c>
    </row>
    <row r="116" spans="1:6" s="131" customFormat="1" ht="19.5" customHeight="1">
      <c r="A116" s="137"/>
      <c r="B116" s="146"/>
      <c r="C116" s="139">
        <v>109</v>
      </c>
      <c r="D116" s="142" t="s">
        <v>1197</v>
      </c>
      <c r="E116" s="142" t="s">
        <v>945</v>
      </c>
      <c r="F116" s="137">
        <v>1</v>
      </c>
    </row>
    <row r="117" spans="1:6" s="131" customFormat="1" ht="19.5" customHeight="1">
      <c r="A117" s="137"/>
      <c r="B117" s="146"/>
      <c r="C117" s="139">
        <v>110</v>
      </c>
      <c r="D117" s="143" t="s">
        <v>1163</v>
      </c>
      <c r="E117" s="143" t="s">
        <v>946</v>
      </c>
      <c r="F117" s="137">
        <v>1</v>
      </c>
    </row>
    <row r="118" spans="1:6" s="131" customFormat="1" ht="19.5" customHeight="1">
      <c r="A118" s="137"/>
      <c r="B118" s="146"/>
      <c r="C118" s="139">
        <v>111</v>
      </c>
      <c r="D118" s="143" t="s">
        <v>1343</v>
      </c>
      <c r="E118" s="143" t="s">
        <v>999</v>
      </c>
      <c r="F118" s="137">
        <v>1</v>
      </c>
    </row>
    <row r="119" spans="1:6" s="131" customFormat="1" ht="19.5" customHeight="1">
      <c r="A119" s="137">
        <v>29</v>
      </c>
      <c r="B119" s="141" t="s">
        <v>574</v>
      </c>
      <c r="C119" s="139">
        <v>112</v>
      </c>
      <c r="D119" s="142" t="s">
        <v>1146</v>
      </c>
      <c r="E119" s="142" t="s">
        <v>947</v>
      </c>
      <c r="F119" s="137">
        <v>1</v>
      </c>
    </row>
    <row r="120" spans="1:6" s="131" customFormat="1" ht="19.5" customHeight="1">
      <c r="A120" s="144"/>
      <c r="B120" s="145"/>
      <c r="C120" s="139">
        <v>113</v>
      </c>
      <c r="D120" s="142" t="s">
        <v>1199</v>
      </c>
      <c r="E120" s="142" t="s">
        <v>947</v>
      </c>
      <c r="F120" s="137">
        <v>1</v>
      </c>
    </row>
    <row r="121" spans="1:6" s="131" customFormat="1" ht="19.5" customHeight="1">
      <c r="A121" s="137"/>
      <c r="B121" s="146"/>
      <c r="C121" s="139">
        <v>114</v>
      </c>
      <c r="D121" s="142" t="s">
        <v>1344</v>
      </c>
      <c r="E121" s="142" t="s">
        <v>763</v>
      </c>
      <c r="F121" s="137">
        <v>1</v>
      </c>
    </row>
    <row r="122" spans="1:6" s="131" customFormat="1" ht="19.5" customHeight="1">
      <c r="A122" s="137">
        <v>30</v>
      </c>
      <c r="B122" s="141" t="s">
        <v>575</v>
      </c>
      <c r="C122" s="139">
        <v>115</v>
      </c>
      <c r="D122" s="142" t="s">
        <v>1291</v>
      </c>
      <c r="E122" s="142" t="s">
        <v>1009</v>
      </c>
      <c r="F122" s="137">
        <v>1</v>
      </c>
    </row>
    <row r="123" spans="1:6" s="136" customFormat="1" ht="19.5" customHeight="1">
      <c r="A123" s="137"/>
      <c r="B123" s="141"/>
      <c r="C123" s="139">
        <v>116</v>
      </c>
      <c r="D123" s="142" t="s">
        <v>1233</v>
      </c>
      <c r="E123" s="142" t="s">
        <v>1009</v>
      </c>
      <c r="F123" s="137">
        <v>1</v>
      </c>
    </row>
    <row r="124" spans="1:6" s="136" customFormat="1" ht="19.5" customHeight="1">
      <c r="A124" s="137"/>
      <c r="B124" s="146"/>
      <c r="C124" s="139">
        <v>117</v>
      </c>
      <c r="D124" s="142" t="s">
        <v>1345</v>
      </c>
      <c r="E124" s="142" t="s">
        <v>1010</v>
      </c>
      <c r="F124" s="137">
        <v>1</v>
      </c>
    </row>
    <row r="125" spans="1:6" s="136" customFormat="1" ht="19.5" customHeight="1">
      <c r="A125" s="137">
        <v>31</v>
      </c>
      <c r="B125" s="155" t="s">
        <v>576</v>
      </c>
      <c r="C125" s="139">
        <v>118</v>
      </c>
      <c r="D125" s="142" t="s">
        <v>1292</v>
      </c>
      <c r="E125" s="142" t="s">
        <v>576</v>
      </c>
      <c r="F125" s="137">
        <v>1</v>
      </c>
    </row>
    <row r="126" spans="1:6" s="131" customFormat="1" ht="19.5" customHeight="1">
      <c r="A126" s="144"/>
      <c r="B126" s="145"/>
      <c r="C126" s="139">
        <v>119</v>
      </c>
      <c r="D126" s="142" t="s">
        <v>1224</v>
      </c>
      <c r="E126" s="142" t="s">
        <v>576</v>
      </c>
      <c r="F126" s="137">
        <v>1</v>
      </c>
    </row>
    <row r="127" spans="1:6" s="131" customFormat="1" ht="19.5" customHeight="1">
      <c r="A127" s="137"/>
      <c r="B127" s="146"/>
      <c r="C127" s="139">
        <v>120</v>
      </c>
      <c r="D127" s="143" t="s">
        <v>1234</v>
      </c>
      <c r="E127" s="143" t="s">
        <v>1012</v>
      </c>
      <c r="F127" s="137">
        <v>1</v>
      </c>
    </row>
    <row r="128" spans="1:6" s="131" customFormat="1" ht="19.5" customHeight="1">
      <c r="A128" s="137"/>
      <c r="B128" s="146"/>
      <c r="C128" s="139">
        <v>121</v>
      </c>
      <c r="D128" s="142" t="s">
        <v>1274</v>
      </c>
      <c r="E128" s="142" t="s">
        <v>1011</v>
      </c>
      <c r="F128" s="137">
        <v>1</v>
      </c>
    </row>
    <row r="129" spans="1:6" s="131" customFormat="1" ht="19.5" customHeight="1">
      <c r="A129" s="137"/>
      <c r="B129" s="146"/>
      <c r="C129" s="139">
        <v>122</v>
      </c>
      <c r="D129" s="143" t="s">
        <v>1275</v>
      </c>
      <c r="E129" s="143" t="s">
        <v>1012</v>
      </c>
      <c r="F129" s="137">
        <v>1</v>
      </c>
    </row>
    <row r="130" spans="1:6" s="131" customFormat="1" ht="19.5" customHeight="1">
      <c r="A130" s="137"/>
      <c r="B130" s="149"/>
      <c r="C130" s="139">
        <v>123</v>
      </c>
      <c r="D130" s="150" t="s">
        <v>1276</v>
      </c>
      <c r="E130" s="143" t="s">
        <v>1012</v>
      </c>
      <c r="F130" s="137">
        <v>1</v>
      </c>
    </row>
    <row r="131" spans="1:6" s="131" customFormat="1" ht="19.5" customHeight="1">
      <c r="A131" s="137"/>
      <c r="B131" s="149"/>
      <c r="C131" s="139">
        <v>124</v>
      </c>
      <c r="D131" s="150" t="s">
        <v>1346</v>
      </c>
      <c r="E131" s="150" t="s">
        <v>1347</v>
      </c>
      <c r="F131" s="137">
        <v>1</v>
      </c>
    </row>
    <row r="132" spans="1:6" s="136" customFormat="1" ht="19.5" customHeight="1">
      <c r="A132" s="137">
        <v>32</v>
      </c>
      <c r="B132" s="141" t="s">
        <v>577</v>
      </c>
      <c r="C132" s="139">
        <v>125</v>
      </c>
      <c r="D132" s="142" t="s">
        <v>1235</v>
      </c>
      <c r="E132" s="142" t="s">
        <v>1013</v>
      </c>
      <c r="F132" s="137">
        <v>1</v>
      </c>
    </row>
    <row r="133" spans="1:6" s="131" customFormat="1" ht="19.5" customHeight="1">
      <c r="A133" s="137"/>
      <c r="B133" s="146"/>
      <c r="C133" s="139">
        <v>126</v>
      </c>
      <c r="D133" s="143" t="s">
        <v>1348</v>
      </c>
      <c r="E133" s="143" t="s">
        <v>1015</v>
      </c>
      <c r="F133" s="137">
        <v>1</v>
      </c>
    </row>
    <row r="134" spans="1:6" s="131" customFormat="1" ht="19.5" customHeight="1">
      <c r="A134" s="137"/>
      <c r="B134" s="146"/>
      <c r="C134" s="139">
        <v>127</v>
      </c>
      <c r="D134" s="143" t="s">
        <v>1277</v>
      </c>
      <c r="E134" s="143" t="s">
        <v>1014</v>
      </c>
      <c r="F134" s="137">
        <v>1</v>
      </c>
    </row>
    <row r="135" spans="1:6" s="131" customFormat="1" ht="19.5" customHeight="1">
      <c r="A135" s="137"/>
      <c r="B135" s="146"/>
      <c r="C135" s="139">
        <v>128</v>
      </c>
      <c r="D135" s="143" t="s">
        <v>11</v>
      </c>
      <c r="E135" s="143" t="s">
        <v>1015</v>
      </c>
      <c r="F135" s="137">
        <v>1</v>
      </c>
    </row>
    <row r="136" spans="1:6" s="131" customFormat="1" ht="19.5" customHeight="1">
      <c r="A136" s="137"/>
      <c r="B136" s="146"/>
      <c r="C136" s="139">
        <v>129</v>
      </c>
      <c r="D136" s="143" t="s">
        <v>1349</v>
      </c>
      <c r="E136" s="143" t="s">
        <v>1350</v>
      </c>
      <c r="F136" s="137">
        <v>1</v>
      </c>
    </row>
    <row r="137" spans="1:6" s="131" customFormat="1" ht="19.5" customHeight="1">
      <c r="A137" s="137">
        <v>33</v>
      </c>
      <c r="B137" s="141" t="s">
        <v>578</v>
      </c>
      <c r="C137" s="139">
        <v>130</v>
      </c>
      <c r="D137" s="142" t="s">
        <v>1236</v>
      </c>
      <c r="E137" s="142" t="s">
        <v>1016</v>
      </c>
      <c r="F137" s="137">
        <v>1</v>
      </c>
    </row>
    <row r="138" spans="1:6" s="131" customFormat="1" ht="19.5" customHeight="1">
      <c r="A138" s="137"/>
      <c r="B138" s="146"/>
      <c r="C138" s="139">
        <v>131</v>
      </c>
      <c r="D138" s="142" t="s">
        <v>1237</v>
      </c>
      <c r="E138" s="142" t="s">
        <v>1017</v>
      </c>
      <c r="F138" s="137">
        <v>1</v>
      </c>
    </row>
    <row r="139" spans="1:6" s="131" customFormat="1" ht="19.5" customHeight="1">
      <c r="A139" s="137"/>
      <c r="B139" s="146"/>
      <c r="C139" s="139">
        <v>132</v>
      </c>
      <c r="D139" s="143" t="s">
        <v>1351</v>
      </c>
      <c r="E139" s="143" t="s">
        <v>1352</v>
      </c>
      <c r="F139" s="137">
        <v>1</v>
      </c>
    </row>
    <row r="140" spans="1:6" s="131" customFormat="1" ht="19.5" customHeight="1">
      <c r="A140" s="137">
        <v>34</v>
      </c>
      <c r="B140" s="141" t="s">
        <v>579</v>
      </c>
      <c r="C140" s="139">
        <v>133</v>
      </c>
      <c r="D140" s="142" t="s">
        <v>1238</v>
      </c>
      <c r="E140" s="142" t="s">
        <v>1018</v>
      </c>
      <c r="F140" s="137">
        <v>1</v>
      </c>
    </row>
    <row r="141" spans="1:6" s="131" customFormat="1" ht="19.5" customHeight="1">
      <c r="A141" s="137"/>
      <c r="B141" s="138"/>
      <c r="C141" s="139">
        <v>134</v>
      </c>
      <c r="D141" s="150" t="s">
        <v>1278</v>
      </c>
      <c r="E141" s="150" t="s">
        <v>1019</v>
      </c>
      <c r="F141" s="137">
        <v>1</v>
      </c>
    </row>
    <row r="142" spans="1:6" s="131" customFormat="1" ht="19.5" customHeight="1">
      <c r="A142" s="137"/>
      <c r="B142" s="138"/>
      <c r="C142" s="139">
        <v>135</v>
      </c>
      <c r="D142" s="150" t="s">
        <v>1353</v>
      </c>
      <c r="E142" s="150" t="s">
        <v>1354</v>
      </c>
      <c r="F142" s="137">
        <v>1</v>
      </c>
    </row>
    <row r="143" spans="1:6" s="131" customFormat="1" ht="19.5" customHeight="1">
      <c r="A143" s="137">
        <v>35</v>
      </c>
      <c r="B143" s="141" t="s">
        <v>580</v>
      </c>
      <c r="C143" s="139">
        <v>136</v>
      </c>
      <c r="D143" s="142" t="s">
        <v>1293</v>
      </c>
      <c r="E143" s="142" t="s">
        <v>1020</v>
      </c>
      <c r="F143" s="137">
        <v>1</v>
      </c>
    </row>
    <row r="144" spans="1:6" s="136" customFormat="1" ht="19.5" customHeight="1">
      <c r="A144" s="147"/>
      <c r="B144" s="148"/>
      <c r="C144" s="139">
        <v>137</v>
      </c>
      <c r="D144" s="142" t="s">
        <v>1239</v>
      </c>
      <c r="E144" s="142" t="s">
        <v>1020</v>
      </c>
      <c r="F144" s="137">
        <v>1</v>
      </c>
    </row>
    <row r="145" spans="1:6" s="136" customFormat="1" ht="19.5" customHeight="1">
      <c r="A145" s="137"/>
      <c r="B145" s="146"/>
      <c r="C145" s="139">
        <v>138</v>
      </c>
      <c r="D145" s="142" t="s">
        <v>1240</v>
      </c>
      <c r="E145" s="142" t="s">
        <v>1022</v>
      </c>
      <c r="F145" s="137">
        <v>1</v>
      </c>
    </row>
    <row r="146" spans="1:6" s="131" customFormat="1" ht="19.5" customHeight="1">
      <c r="A146" s="137"/>
      <c r="B146" s="146"/>
      <c r="C146" s="139">
        <v>139</v>
      </c>
      <c r="D146" s="142" t="s">
        <v>1241</v>
      </c>
      <c r="E146" s="142" t="s">
        <v>1023</v>
      </c>
      <c r="F146" s="137">
        <v>1</v>
      </c>
    </row>
    <row r="147" spans="1:6" s="131" customFormat="1" ht="19.5" customHeight="1">
      <c r="A147" s="137"/>
      <c r="B147" s="146"/>
      <c r="C147" s="139">
        <v>140</v>
      </c>
      <c r="D147" s="143" t="s">
        <v>1355</v>
      </c>
      <c r="E147" s="142" t="s">
        <v>1020</v>
      </c>
      <c r="F147" s="137">
        <v>1</v>
      </c>
    </row>
    <row r="148" spans="1:6" s="131" customFormat="1" ht="19.5" customHeight="1">
      <c r="A148" s="137"/>
      <c r="B148" s="146"/>
      <c r="C148" s="139">
        <v>141</v>
      </c>
      <c r="D148" s="143" t="s">
        <v>1356</v>
      </c>
      <c r="E148" s="143" t="s">
        <v>1357</v>
      </c>
      <c r="F148" s="137">
        <v>1</v>
      </c>
    </row>
    <row r="149" spans="1:6" s="131" customFormat="1" ht="19.5" customHeight="1">
      <c r="A149" s="137"/>
      <c r="B149" s="146"/>
      <c r="C149" s="139">
        <v>142</v>
      </c>
      <c r="D149" s="143" t="s">
        <v>1358</v>
      </c>
      <c r="E149" s="142" t="s">
        <v>1022</v>
      </c>
      <c r="F149" s="137">
        <v>1</v>
      </c>
    </row>
    <row r="150" spans="1:6" s="131" customFormat="1" ht="19.5" customHeight="1">
      <c r="A150" s="137">
        <v>36</v>
      </c>
      <c r="B150" s="141" t="s">
        <v>581</v>
      </c>
      <c r="C150" s="139">
        <v>143</v>
      </c>
      <c r="D150" s="142" t="s">
        <v>1294</v>
      </c>
      <c r="E150" s="142" t="s">
        <v>1024</v>
      </c>
      <c r="F150" s="137">
        <v>1</v>
      </c>
    </row>
    <row r="151" spans="1:6" s="131" customFormat="1" ht="19.5" customHeight="1">
      <c r="A151" s="144"/>
      <c r="B151" s="145"/>
      <c r="C151" s="139">
        <v>144</v>
      </c>
      <c r="D151" s="142" t="s">
        <v>1225</v>
      </c>
      <c r="E151" s="142" t="s">
        <v>1024</v>
      </c>
      <c r="F151" s="137">
        <v>1</v>
      </c>
    </row>
    <row r="152" spans="1:6" s="136" customFormat="1" ht="19.5" customHeight="1">
      <c r="A152" s="137"/>
      <c r="B152" s="146"/>
      <c r="C152" s="139">
        <v>145</v>
      </c>
      <c r="D152" s="143" t="s">
        <v>1280</v>
      </c>
      <c r="E152" s="143" t="s">
        <v>1028</v>
      </c>
      <c r="F152" s="137">
        <v>1</v>
      </c>
    </row>
    <row r="153" spans="1:6" s="131" customFormat="1" ht="19.5" customHeight="1">
      <c r="A153" s="137"/>
      <c r="B153" s="146"/>
      <c r="C153" s="139">
        <v>146</v>
      </c>
      <c r="D153" s="143" t="s">
        <v>1359</v>
      </c>
      <c r="E153" s="143" t="s">
        <v>1360</v>
      </c>
      <c r="F153" s="137">
        <v>1</v>
      </c>
    </row>
    <row r="154" spans="1:6" s="131" customFormat="1" ht="19.5" customHeight="1">
      <c r="A154" s="137"/>
      <c r="B154" s="146"/>
      <c r="C154" s="139">
        <v>147</v>
      </c>
      <c r="D154" s="143" t="s">
        <v>1279</v>
      </c>
      <c r="E154" s="143" t="s">
        <v>1028</v>
      </c>
      <c r="F154" s="137">
        <v>1</v>
      </c>
    </row>
    <row r="155" spans="1:6" s="131" customFormat="1" ht="19.5" customHeight="1">
      <c r="A155" s="137"/>
      <c r="B155" s="146"/>
      <c r="C155" s="139">
        <v>148</v>
      </c>
      <c r="D155" s="143" t="s">
        <v>1361</v>
      </c>
      <c r="E155" s="143" t="s">
        <v>1362</v>
      </c>
      <c r="F155" s="137">
        <v>1</v>
      </c>
    </row>
    <row r="156" spans="1:6" s="136" customFormat="1" ht="19.5" customHeight="1">
      <c r="A156" s="137">
        <v>37</v>
      </c>
      <c r="B156" s="141" t="s">
        <v>582</v>
      </c>
      <c r="C156" s="139">
        <v>149</v>
      </c>
      <c r="D156" s="142" t="s">
        <v>1242</v>
      </c>
      <c r="E156" s="142" t="s">
        <v>582</v>
      </c>
      <c r="F156" s="137">
        <v>1</v>
      </c>
    </row>
    <row r="157" spans="1:6" s="131" customFormat="1" ht="19.5" customHeight="1">
      <c r="A157" s="137"/>
      <c r="B157" s="146"/>
      <c r="C157" s="139">
        <v>150</v>
      </c>
      <c r="D157" s="142" t="s">
        <v>1243</v>
      </c>
      <c r="E157" s="142" t="s">
        <v>1029</v>
      </c>
      <c r="F157" s="137">
        <v>1</v>
      </c>
    </row>
    <row r="158" spans="1:6" s="131" customFormat="1" ht="19.5" customHeight="1">
      <c r="A158" s="137">
        <v>38</v>
      </c>
      <c r="B158" s="141" t="s">
        <v>583</v>
      </c>
      <c r="C158" s="139">
        <v>151</v>
      </c>
      <c r="D158" s="142" t="s">
        <v>1363</v>
      </c>
      <c r="E158" s="142" t="s">
        <v>583</v>
      </c>
      <c r="F158" s="137">
        <v>1</v>
      </c>
    </row>
    <row r="159" spans="1:6" s="136" customFormat="1" ht="19.5" customHeight="1">
      <c r="A159" s="147"/>
      <c r="B159" s="148"/>
      <c r="C159" s="139">
        <v>152</v>
      </c>
      <c r="D159" s="142" t="s">
        <v>1244</v>
      </c>
      <c r="E159" s="142" t="s">
        <v>1030</v>
      </c>
      <c r="F159" s="137">
        <v>1</v>
      </c>
    </row>
    <row r="160" spans="1:6" s="131" customFormat="1" ht="19.5" customHeight="1">
      <c r="A160" s="137"/>
      <c r="B160" s="146"/>
      <c r="C160" s="139">
        <v>153</v>
      </c>
      <c r="D160" s="142" t="s">
        <v>1245</v>
      </c>
      <c r="E160" s="142" t="s">
        <v>1031</v>
      </c>
      <c r="F160" s="137">
        <v>1</v>
      </c>
    </row>
    <row r="161" spans="1:6" s="131" customFormat="1" ht="19.5" customHeight="1">
      <c r="A161" s="137">
        <v>39</v>
      </c>
      <c r="B161" s="141" t="s">
        <v>584</v>
      </c>
      <c r="C161" s="139">
        <v>154</v>
      </c>
      <c r="D161" s="142" t="s">
        <v>1295</v>
      </c>
      <c r="E161" s="142" t="s">
        <v>1032</v>
      </c>
      <c r="F161" s="137">
        <v>1</v>
      </c>
    </row>
    <row r="162" spans="1:6" s="131" customFormat="1" ht="19.5" customHeight="1">
      <c r="A162" s="144"/>
      <c r="B162" s="145"/>
      <c r="C162" s="139">
        <v>155</v>
      </c>
      <c r="D162" s="142" t="s">
        <v>1246</v>
      </c>
      <c r="E162" s="142" t="s">
        <v>1032</v>
      </c>
      <c r="F162" s="137">
        <v>1</v>
      </c>
    </row>
    <row r="163" spans="1:6" s="131" customFormat="1" ht="19.5" customHeight="1">
      <c r="A163" s="137"/>
      <c r="B163" s="146"/>
      <c r="C163" s="139">
        <v>156</v>
      </c>
      <c r="D163" s="143" t="s">
        <v>351</v>
      </c>
      <c r="E163" s="143" t="s">
        <v>1034</v>
      </c>
      <c r="F163" s="137">
        <v>1</v>
      </c>
    </row>
    <row r="164" spans="1:6" s="131" customFormat="1" ht="19.5" customHeight="1">
      <c r="A164" s="137"/>
      <c r="B164" s="146"/>
      <c r="C164" s="139">
        <v>157</v>
      </c>
      <c r="D164" s="143" t="s">
        <v>1281</v>
      </c>
      <c r="E164" s="143" t="s">
        <v>1033</v>
      </c>
      <c r="F164" s="137">
        <v>1</v>
      </c>
    </row>
    <row r="165" spans="1:6" s="131" customFormat="1" ht="19.5" customHeight="1">
      <c r="A165" s="137">
        <v>40</v>
      </c>
      <c r="B165" s="141" t="s">
        <v>585</v>
      </c>
      <c r="C165" s="139">
        <v>158</v>
      </c>
      <c r="D165" s="142" t="s">
        <v>1296</v>
      </c>
      <c r="E165" s="142" t="s">
        <v>1035</v>
      </c>
      <c r="F165" s="137">
        <v>1</v>
      </c>
    </row>
    <row r="166" spans="1:6" s="131" customFormat="1" ht="19.5" customHeight="1">
      <c r="A166" s="144"/>
      <c r="B166" s="145"/>
      <c r="C166" s="139">
        <v>159</v>
      </c>
      <c r="D166" s="142" t="s">
        <v>1226</v>
      </c>
      <c r="E166" s="142" t="s">
        <v>1035</v>
      </c>
      <c r="F166" s="137">
        <v>1</v>
      </c>
    </row>
    <row r="167" spans="1:6" s="131" customFormat="1" ht="19.5" customHeight="1">
      <c r="A167" s="137"/>
      <c r="B167" s="146"/>
      <c r="C167" s="139">
        <v>160</v>
      </c>
      <c r="D167" s="143" t="s">
        <v>1247</v>
      </c>
      <c r="E167" s="143" t="s">
        <v>1037</v>
      </c>
      <c r="F167" s="137">
        <v>1</v>
      </c>
    </row>
    <row r="168" spans="1:6" s="131" customFormat="1" ht="19.5" customHeight="1">
      <c r="A168" s="137"/>
      <c r="B168" s="146"/>
      <c r="C168" s="139">
        <v>161</v>
      </c>
      <c r="D168" s="143" t="s">
        <v>1282</v>
      </c>
      <c r="E168" s="143" t="s">
        <v>1036</v>
      </c>
      <c r="F168" s="137">
        <v>1</v>
      </c>
    </row>
    <row r="169" spans="1:6" s="131" customFormat="1" ht="19.5" customHeight="1">
      <c r="A169" s="137"/>
      <c r="B169" s="146"/>
      <c r="C169" s="139">
        <v>162</v>
      </c>
      <c r="D169" s="143" t="s">
        <v>1364</v>
      </c>
      <c r="E169" s="143" t="s">
        <v>1037</v>
      </c>
      <c r="F169" s="137">
        <v>1</v>
      </c>
    </row>
    <row r="170" spans="1:6" s="131" customFormat="1" ht="19.5" customHeight="1">
      <c r="A170" s="137"/>
      <c r="B170" s="146"/>
      <c r="C170" s="139">
        <v>163</v>
      </c>
      <c r="D170" s="143" t="s">
        <v>1365</v>
      </c>
      <c r="E170" s="142" t="s">
        <v>1035</v>
      </c>
      <c r="F170" s="137">
        <v>1</v>
      </c>
    </row>
    <row r="171" spans="1:6" s="131" customFormat="1" ht="19.5" customHeight="1">
      <c r="A171" s="137">
        <v>41</v>
      </c>
      <c r="B171" s="141" t="s">
        <v>586</v>
      </c>
      <c r="C171" s="139">
        <v>164</v>
      </c>
      <c r="D171" s="142" t="s">
        <v>1366</v>
      </c>
      <c r="E171" s="142" t="s">
        <v>1038</v>
      </c>
      <c r="F171" s="137">
        <v>1</v>
      </c>
    </row>
    <row r="172" spans="1:6" s="131" customFormat="1" ht="19.5" customHeight="1">
      <c r="A172" s="144"/>
      <c r="B172" s="145"/>
      <c r="C172" s="139">
        <v>165</v>
      </c>
      <c r="D172" s="142" t="s">
        <v>1248</v>
      </c>
      <c r="E172" s="142" t="s">
        <v>1038</v>
      </c>
      <c r="F172" s="137">
        <v>1</v>
      </c>
    </row>
    <row r="173" spans="1:6" s="131" customFormat="1" ht="19.5" customHeight="1">
      <c r="A173" s="137"/>
      <c r="B173" s="149"/>
      <c r="C173" s="139">
        <v>166</v>
      </c>
      <c r="D173" s="150" t="s">
        <v>1284</v>
      </c>
      <c r="E173" s="150" t="s">
        <v>1039</v>
      </c>
      <c r="F173" s="137">
        <v>1</v>
      </c>
    </row>
    <row r="174" spans="1:6" s="131" customFormat="1" ht="19.5" customHeight="1">
      <c r="A174" s="137">
        <v>42</v>
      </c>
      <c r="B174" s="141" t="s">
        <v>587</v>
      </c>
      <c r="C174" s="139">
        <v>167</v>
      </c>
      <c r="D174" s="142" t="s">
        <v>1249</v>
      </c>
      <c r="E174" s="142" t="s">
        <v>1040</v>
      </c>
      <c r="F174" s="137">
        <v>1</v>
      </c>
    </row>
    <row r="175" spans="1:6" s="131" customFormat="1" ht="19.5" customHeight="1">
      <c r="A175" s="137"/>
      <c r="B175" s="141"/>
      <c r="C175" s="139">
        <v>168</v>
      </c>
      <c r="D175" s="142" t="s">
        <v>1367</v>
      </c>
      <c r="E175" s="142" t="s">
        <v>1040</v>
      </c>
      <c r="F175" s="137">
        <v>1</v>
      </c>
    </row>
    <row r="176" spans="1:6" s="131" customFormat="1" ht="19.5" customHeight="1">
      <c r="A176" s="137"/>
      <c r="B176" s="141"/>
      <c r="C176" s="139">
        <v>169</v>
      </c>
      <c r="D176" s="142" t="s">
        <v>1368</v>
      </c>
      <c r="E176" s="142" t="s">
        <v>1369</v>
      </c>
      <c r="F176" s="137">
        <v>1</v>
      </c>
    </row>
    <row r="177" spans="1:6" s="131" customFormat="1" ht="19.5" customHeight="1">
      <c r="A177" s="137">
        <v>43</v>
      </c>
      <c r="B177" s="141" t="s">
        <v>588</v>
      </c>
      <c r="C177" s="139">
        <v>170</v>
      </c>
      <c r="D177" s="143" t="s">
        <v>1297</v>
      </c>
      <c r="E177" s="143" t="s">
        <v>1041</v>
      </c>
      <c r="F177" s="137">
        <v>1</v>
      </c>
    </row>
    <row r="178" spans="1:6" s="131" customFormat="1" ht="19.5" customHeight="1">
      <c r="A178" s="144"/>
      <c r="B178" s="145"/>
      <c r="C178" s="139">
        <v>171</v>
      </c>
      <c r="D178" s="142" t="s">
        <v>371</v>
      </c>
      <c r="E178" s="142" t="s">
        <v>1041</v>
      </c>
      <c r="F178" s="137">
        <v>1</v>
      </c>
    </row>
    <row r="179" spans="1:6" s="131" customFormat="1" ht="19.5" customHeight="1">
      <c r="A179" s="137"/>
      <c r="B179" s="146"/>
      <c r="C179" s="139">
        <v>172</v>
      </c>
      <c r="D179" s="143" t="s">
        <v>1285</v>
      </c>
      <c r="E179" s="143" t="s">
        <v>1042</v>
      </c>
      <c r="F179" s="137">
        <v>1</v>
      </c>
    </row>
    <row r="180" spans="1:6" s="131" customFormat="1" ht="19.5" customHeight="1">
      <c r="A180" s="137">
        <v>44</v>
      </c>
      <c r="B180" s="141" t="s">
        <v>589</v>
      </c>
      <c r="C180" s="139">
        <v>173</v>
      </c>
      <c r="D180" s="143" t="s">
        <v>1370</v>
      </c>
      <c r="E180" s="143" t="s">
        <v>1043</v>
      </c>
      <c r="F180" s="137">
        <v>1</v>
      </c>
    </row>
    <row r="181" spans="1:6" s="131" customFormat="1" ht="19.5" customHeight="1">
      <c r="A181" s="144"/>
      <c r="B181" s="145"/>
      <c r="C181" s="139">
        <v>174</v>
      </c>
      <c r="D181" s="142" t="s">
        <v>1250</v>
      </c>
      <c r="E181" s="142" t="s">
        <v>1043</v>
      </c>
      <c r="F181" s="137">
        <v>1</v>
      </c>
    </row>
    <row r="182" spans="1:6" s="131" customFormat="1" ht="19.5" customHeight="1">
      <c r="A182" s="137"/>
      <c r="B182" s="146"/>
      <c r="C182" s="139">
        <v>175</v>
      </c>
      <c r="D182" s="143" t="s">
        <v>1371</v>
      </c>
      <c r="E182" s="143" t="s">
        <v>1372</v>
      </c>
      <c r="F182" s="137">
        <v>1</v>
      </c>
    </row>
    <row r="183" spans="1:6" s="131" customFormat="1" ht="19.5" customHeight="1">
      <c r="A183" s="137"/>
      <c r="B183" s="146"/>
      <c r="C183" s="139">
        <v>176</v>
      </c>
      <c r="D183" s="143" t="s">
        <v>1373</v>
      </c>
      <c r="E183" s="143" t="s">
        <v>1374</v>
      </c>
      <c r="F183" s="137">
        <v>1</v>
      </c>
    </row>
    <row r="184" spans="1:6" s="131" customFormat="1" ht="19.5" customHeight="1">
      <c r="A184" s="137"/>
      <c r="B184" s="146"/>
      <c r="C184" s="139">
        <v>177</v>
      </c>
      <c r="D184" s="143" t="s">
        <v>1286</v>
      </c>
      <c r="E184" s="143" t="s">
        <v>1044</v>
      </c>
      <c r="F184" s="137">
        <v>1</v>
      </c>
    </row>
    <row r="185" spans="1:6" s="131" customFormat="1" ht="19.5" customHeight="1">
      <c r="A185" s="137">
        <v>45</v>
      </c>
      <c r="B185" s="141" t="s">
        <v>590</v>
      </c>
      <c r="C185" s="139">
        <v>178</v>
      </c>
      <c r="D185" s="142" t="s">
        <v>1375</v>
      </c>
      <c r="E185" s="142" t="s">
        <v>1045</v>
      </c>
      <c r="F185" s="137">
        <v>1</v>
      </c>
    </row>
    <row r="186" spans="1:6" s="131" customFormat="1" ht="19.5" customHeight="1">
      <c r="A186" s="144"/>
      <c r="B186" s="145"/>
      <c r="C186" s="139">
        <v>179</v>
      </c>
      <c r="D186" s="142" t="s">
        <v>1227</v>
      </c>
      <c r="E186" s="142" t="s">
        <v>1045</v>
      </c>
      <c r="F186" s="137">
        <v>1</v>
      </c>
    </row>
    <row r="187" spans="1:6" s="131" customFormat="1" ht="19.5" customHeight="1">
      <c r="A187" s="137"/>
      <c r="B187" s="146"/>
      <c r="C187" s="139">
        <v>180</v>
      </c>
      <c r="D187" s="142" t="s">
        <v>1251</v>
      </c>
      <c r="E187" s="142" t="s">
        <v>1046</v>
      </c>
      <c r="F187" s="137">
        <v>1</v>
      </c>
    </row>
    <row r="188" spans="1:6" s="131" customFormat="1" ht="19.5" customHeight="1">
      <c r="A188" s="137">
        <v>46</v>
      </c>
      <c r="B188" s="141" t="s">
        <v>591</v>
      </c>
      <c r="C188" s="139">
        <v>181</v>
      </c>
      <c r="D188" s="142" t="s">
        <v>1376</v>
      </c>
      <c r="E188" s="142" t="s">
        <v>1047</v>
      </c>
      <c r="F188" s="137">
        <v>1</v>
      </c>
    </row>
    <row r="189" spans="1:6" s="131" customFormat="1" ht="19.5" customHeight="1">
      <c r="A189" s="144"/>
      <c r="B189" s="145"/>
      <c r="C189" s="139">
        <v>182</v>
      </c>
      <c r="D189" s="142" t="s">
        <v>1252</v>
      </c>
      <c r="E189" s="142" t="s">
        <v>1047</v>
      </c>
      <c r="F189" s="137">
        <v>1</v>
      </c>
    </row>
    <row r="190" spans="1:6" s="131" customFormat="1" ht="19.5" customHeight="1">
      <c r="A190" s="137">
        <v>47</v>
      </c>
      <c r="B190" s="141" t="s">
        <v>592</v>
      </c>
      <c r="C190" s="139">
        <v>183</v>
      </c>
      <c r="D190" s="144" t="s">
        <v>1377</v>
      </c>
      <c r="E190" s="144" t="s">
        <v>1048</v>
      </c>
      <c r="F190" s="137">
        <v>1</v>
      </c>
    </row>
    <row r="191" spans="1:6" s="131" customFormat="1" ht="19.5" customHeight="1">
      <c r="A191" s="144"/>
      <c r="B191" s="145"/>
      <c r="C191" s="139">
        <v>184</v>
      </c>
      <c r="D191" s="142" t="s">
        <v>1253</v>
      </c>
      <c r="E191" s="142" t="s">
        <v>1048</v>
      </c>
      <c r="F191" s="137">
        <v>1</v>
      </c>
    </row>
    <row r="192" spans="1:6" s="131" customFormat="1" ht="19.5" customHeight="1">
      <c r="A192" s="137">
        <v>48</v>
      </c>
      <c r="B192" s="141" t="s">
        <v>593</v>
      </c>
      <c r="C192" s="139">
        <v>185</v>
      </c>
      <c r="D192" s="142" t="s">
        <v>1378</v>
      </c>
      <c r="E192" s="142" t="s">
        <v>1049</v>
      </c>
      <c r="F192" s="137">
        <v>1</v>
      </c>
    </row>
    <row r="193" spans="1:6" s="131" customFormat="1" ht="19.5" customHeight="1">
      <c r="A193" s="144"/>
      <c r="B193" s="145"/>
      <c r="C193" s="139">
        <v>186</v>
      </c>
      <c r="D193" s="142" t="s">
        <v>1228</v>
      </c>
      <c r="E193" s="142" t="s">
        <v>1049</v>
      </c>
      <c r="F193" s="137">
        <v>1</v>
      </c>
    </row>
    <row r="194" spans="1:6" s="131" customFormat="1" ht="19.5" customHeight="1">
      <c r="A194" s="137"/>
      <c r="B194" s="146"/>
      <c r="C194" s="139">
        <v>187</v>
      </c>
      <c r="D194" s="142" t="s">
        <v>1254</v>
      </c>
      <c r="E194" s="142" t="s">
        <v>1049</v>
      </c>
      <c r="F194" s="137">
        <v>1</v>
      </c>
    </row>
    <row r="195" spans="1:6" s="131" customFormat="1" ht="19.5" customHeight="1">
      <c r="A195" s="137"/>
      <c r="B195" s="146"/>
      <c r="C195" s="139">
        <v>188</v>
      </c>
      <c r="D195" s="142" t="s">
        <v>1379</v>
      </c>
      <c r="E195" s="142" t="s">
        <v>1049</v>
      </c>
      <c r="F195" s="137">
        <v>1</v>
      </c>
    </row>
    <row r="196" spans="1:6" s="131" customFormat="1" ht="19.5" customHeight="1">
      <c r="A196" s="137">
        <v>49</v>
      </c>
      <c r="B196" s="141" t="s">
        <v>594</v>
      </c>
      <c r="C196" s="139">
        <v>189</v>
      </c>
      <c r="D196" s="142" t="s">
        <v>1255</v>
      </c>
      <c r="E196" s="142" t="s">
        <v>1050</v>
      </c>
      <c r="F196" s="137">
        <v>1</v>
      </c>
    </row>
    <row r="197" spans="1:6" s="131" customFormat="1" ht="19.5" customHeight="1">
      <c r="A197" s="137"/>
      <c r="B197" s="146"/>
      <c r="C197" s="139">
        <v>190</v>
      </c>
      <c r="D197" s="142" t="s">
        <v>1256</v>
      </c>
      <c r="E197" s="142" t="s">
        <v>1051</v>
      </c>
      <c r="F197" s="137">
        <v>1</v>
      </c>
    </row>
    <row r="198" spans="1:6" s="131" customFormat="1" ht="19.5" customHeight="1">
      <c r="A198" s="137"/>
      <c r="B198" s="146"/>
      <c r="C198" s="139">
        <v>191</v>
      </c>
      <c r="D198" s="142" t="s">
        <v>1257</v>
      </c>
      <c r="E198" s="142" t="s">
        <v>1052</v>
      </c>
      <c r="F198" s="137">
        <v>1</v>
      </c>
    </row>
    <row r="199" spans="1:6" s="131" customFormat="1" ht="19.5" customHeight="1">
      <c r="A199" s="137"/>
      <c r="B199" s="146"/>
      <c r="C199" s="139">
        <v>192</v>
      </c>
      <c r="D199" s="143" t="s">
        <v>1380</v>
      </c>
      <c r="E199" s="142" t="s">
        <v>1050</v>
      </c>
      <c r="F199" s="137">
        <v>1</v>
      </c>
    </row>
    <row r="200" spans="1:6" s="131" customFormat="1" ht="19.5" customHeight="1">
      <c r="A200" s="137">
        <v>50</v>
      </c>
      <c r="B200" s="141" t="s">
        <v>595</v>
      </c>
      <c r="C200" s="139">
        <v>193</v>
      </c>
      <c r="D200" s="142" t="s">
        <v>1258</v>
      </c>
      <c r="E200" s="142" t="s">
        <v>1053</v>
      </c>
      <c r="F200" s="137">
        <v>1</v>
      </c>
    </row>
    <row r="201" spans="1:6" s="131" customFormat="1" ht="19.5" customHeight="1">
      <c r="A201" s="137"/>
      <c r="B201" s="146"/>
      <c r="C201" s="139">
        <v>194</v>
      </c>
      <c r="D201" s="142" t="s">
        <v>1259</v>
      </c>
      <c r="E201" s="142" t="s">
        <v>1055</v>
      </c>
      <c r="F201" s="137">
        <v>1</v>
      </c>
    </row>
    <row r="202" spans="1:6" s="131" customFormat="1" ht="19.5" customHeight="1">
      <c r="A202" s="137"/>
      <c r="B202" s="146"/>
      <c r="C202" s="139">
        <v>195</v>
      </c>
      <c r="D202" s="142" t="s">
        <v>1287</v>
      </c>
      <c r="E202" s="142" t="s">
        <v>1054</v>
      </c>
      <c r="F202" s="137">
        <v>1</v>
      </c>
    </row>
    <row r="203" spans="1:6" s="131" customFormat="1" ht="19.5" customHeight="1">
      <c r="A203" s="137"/>
      <c r="B203" s="146"/>
      <c r="C203" s="139">
        <v>196</v>
      </c>
      <c r="D203" s="143" t="s">
        <v>1288</v>
      </c>
      <c r="E203" s="142" t="s">
        <v>1053</v>
      </c>
      <c r="F203" s="137">
        <v>1</v>
      </c>
    </row>
    <row r="204" spans="1:6" s="131" customFormat="1" ht="19.5" customHeight="1">
      <c r="A204" s="137"/>
      <c r="B204" s="146"/>
      <c r="C204" s="139">
        <v>197</v>
      </c>
      <c r="D204" s="143" t="s">
        <v>1381</v>
      </c>
      <c r="E204" s="142" t="s">
        <v>1053</v>
      </c>
      <c r="F204" s="137">
        <v>1</v>
      </c>
    </row>
    <row r="205" spans="1:6" s="131" customFormat="1" ht="19.5" customHeight="1">
      <c r="A205" s="137">
        <v>51</v>
      </c>
      <c r="B205" s="141" t="s">
        <v>596</v>
      </c>
      <c r="C205" s="139">
        <v>198</v>
      </c>
      <c r="D205" s="142" t="s">
        <v>1298</v>
      </c>
      <c r="E205" s="142" t="s">
        <v>1056</v>
      </c>
      <c r="F205" s="137">
        <v>1</v>
      </c>
    </row>
    <row r="206" spans="1:6" s="131" customFormat="1" ht="19.5" customHeight="1">
      <c r="A206" s="144"/>
      <c r="B206" s="145"/>
      <c r="C206" s="139">
        <v>199</v>
      </c>
      <c r="D206" s="142" t="s">
        <v>1229</v>
      </c>
      <c r="E206" s="142" t="s">
        <v>1056</v>
      </c>
      <c r="F206" s="137">
        <v>1</v>
      </c>
    </row>
    <row r="207" spans="1:6" s="131" customFormat="1" ht="19.5" customHeight="1">
      <c r="A207" s="137"/>
      <c r="B207" s="146"/>
      <c r="C207" s="139">
        <v>200</v>
      </c>
      <c r="D207" s="143" t="s">
        <v>1057</v>
      </c>
      <c r="E207" s="143" t="s">
        <v>1058</v>
      </c>
      <c r="F207" s="137">
        <v>1</v>
      </c>
    </row>
    <row r="208" spans="1:6" s="131" customFormat="1" ht="19.5" customHeight="1">
      <c r="A208" s="137">
        <v>52</v>
      </c>
      <c r="B208" s="141" t="s">
        <v>597</v>
      </c>
      <c r="C208" s="139">
        <v>201</v>
      </c>
      <c r="D208" s="142" t="s">
        <v>1299</v>
      </c>
      <c r="E208" s="142" t="s">
        <v>1059</v>
      </c>
      <c r="F208" s="137">
        <v>1</v>
      </c>
    </row>
    <row r="209" spans="1:6" s="131" customFormat="1" ht="19.5" customHeight="1">
      <c r="A209" s="144"/>
      <c r="B209" s="145"/>
      <c r="C209" s="139">
        <v>202</v>
      </c>
      <c r="D209" s="142" t="s">
        <v>1260</v>
      </c>
      <c r="E209" s="142" t="s">
        <v>1059</v>
      </c>
      <c r="F209" s="137">
        <v>1</v>
      </c>
    </row>
    <row r="210" spans="1:6" s="131" customFormat="1" ht="19.5" customHeight="1">
      <c r="A210" s="137"/>
      <c r="B210" s="146"/>
      <c r="C210" s="139">
        <v>203</v>
      </c>
      <c r="D210" s="154" t="s">
        <v>883</v>
      </c>
      <c r="E210" s="142" t="s">
        <v>1059</v>
      </c>
      <c r="F210" s="137">
        <v>1</v>
      </c>
    </row>
    <row r="211" spans="1:6" s="131" customFormat="1" ht="19.5" customHeight="1">
      <c r="A211" s="137"/>
      <c r="B211" s="149"/>
      <c r="C211" s="139">
        <v>204</v>
      </c>
      <c r="D211" s="150" t="s">
        <v>1382</v>
      </c>
      <c r="E211" s="150" t="s">
        <v>1383</v>
      </c>
      <c r="F211" s="137">
        <v>1</v>
      </c>
    </row>
    <row r="212" spans="1:6" s="131" customFormat="1" ht="19.5" customHeight="1">
      <c r="A212" s="137">
        <v>53</v>
      </c>
      <c r="B212" s="141" t="s">
        <v>1079</v>
      </c>
      <c r="C212" s="139">
        <v>205</v>
      </c>
      <c r="D212" s="142" t="s">
        <v>1147</v>
      </c>
      <c r="E212" s="142" t="s">
        <v>1094</v>
      </c>
      <c r="F212" s="137">
        <v>1</v>
      </c>
    </row>
    <row r="213" spans="1:6" s="131" customFormat="1" ht="19.5" customHeight="1">
      <c r="A213" s="144"/>
      <c r="B213" s="145"/>
      <c r="C213" s="139">
        <v>206</v>
      </c>
      <c r="D213" s="142" t="s">
        <v>1200</v>
      </c>
      <c r="E213" s="142" t="s">
        <v>1094</v>
      </c>
      <c r="F213" s="137">
        <v>1</v>
      </c>
    </row>
    <row r="214" spans="1:6" s="131" customFormat="1" ht="19.5" customHeight="1">
      <c r="A214" s="137"/>
      <c r="B214" s="146"/>
      <c r="C214" s="139">
        <v>207</v>
      </c>
      <c r="D214" s="143" t="s">
        <v>1090</v>
      </c>
      <c r="E214" s="143" t="s">
        <v>1095</v>
      </c>
      <c r="F214" s="137">
        <v>1</v>
      </c>
    </row>
    <row r="215" spans="1:6" s="131" customFormat="1" ht="19.5" customHeight="1">
      <c r="A215" s="137"/>
      <c r="B215" s="146"/>
      <c r="C215" s="139">
        <v>208</v>
      </c>
      <c r="D215" s="143" t="s">
        <v>1165</v>
      </c>
      <c r="E215" s="143" t="s">
        <v>1096</v>
      </c>
      <c r="F215" s="137">
        <v>1</v>
      </c>
    </row>
    <row r="216" spans="1:6" s="131" customFormat="1" ht="19.5" customHeight="1">
      <c r="A216" s="137"/>
      <c r="B216" s="146"/>
      <c r="C216" s="139">
        <v>209</v>
      </c>
      <c r="D216" s="143" t="s">
        <v>1166</v>
      </c>
      <c r="E216" s="142" t="s">
        <v>1094</v>
      </c>
      <c r="F216" s="137">
        <v>1</v>
      </c>
    </row>
    <row r="217" spans="1:6" s="131" customFormat="1" ht="19.5" customHeight="1">
      <c r="A217" s="137"/>
      <c r="B217" s="146"/>
      <c r="C217" s="139">
        <v>210</v>
      </c>
      <c r="D217" s="143" t="s">
        <v>1167</v>
      </c>
      <c r="E217" s="143" t="s">
        <v>1097</v>
      </c>
      <c r="F217" s="137">
        <v>1</v>
      </c>
    </row>
    <row r="218" spans="1:6" s="131" customFormat="1" ht="19.5" customHeight="1">
      <c r="A218" s="137">
        <v>54</v>
      </c>
      <c r="B218" s="141" t="s">
        <v>1098</v>
      </c>
      <c r="C218" s="139">
        <v>211</v>
      </c>
      <c r="D218" s="142" t="s">
        <v>1148</v>
      </c>
      <c r="E218" s="142" t="s">
        <v>3</v>
      </c>
      <c r="F218" s="137">
        <v>1</v>
      </c>
    </row>
    <row r="219" spans="1:6" s="131" customFormat="1" ht="19.5" customHeight="1">
      <c r="A219" s="144"/>
      <c r="B219" s="145"/>
      <c r="C219" s="139">
        <v>212</v>
      </c>
      <c r="D219" s="142" t="s">
        <v>1201</v>
      </c>
      <c r="E219" s="142" t="s">
        <v>3</v>
      </c>
      <c r="F219" s="137">
        <v>1</v>
      </c>
    </row>
    <row r="220" spans="1:6" s="131" customFormat="1" ht="19.5" customHeight="1">
      <c r="A220" s="137"/>
      <c r="B220" s="146"/>
      <c r="C220" s="139">
        <v>213</v>
      </c>
      <c r="D220" s="143" t="s">
        <v>1168</v>
      </c>
      <c r="E220" s="143" t="s">
        <v>4</v>
      </c>
      <c r="F220" s="137">
        <v>1</v>
      </c>
    </row>
    <row r="221" spans="1:6" s="131" customFormat="1" ht="19.5" customHeight="1">
      <c r="A221" s="137"/>
      <c r="B221" s="149"/>
      <c r="C221" s="139">
        <v>214</v>
      </c>
      <c r="D221" s="150" t="s">
        <v>1169</v>
      </c>
      <c r="E221" s="150" t="s">
        <v>5</v>
      </c>
      <c r="F221" s="137">
        <v>1</v>
      </c>
    </row>
    <row r="222" spans="1:6" s="131" customFormat="1" ht="19.5" customHeight="1">
      <c r="A222" s="137">
        <v>55</v>
      </c>
      <c r="B222" s="141" t="s">
        <v>1123</v>
      </c>
      <c r="C222" s="139">
        <v>215</v>
      </c>
      <c r="D222" s="142" t="s">
        <v>1300</v>
      </c>
      <c r="E222" s="142" t="s">
        <v>1122</v>
      </c>
      <c r="F222" s="137">
        <v>1</v>
      </c>
    </row>
    <row r="223" spans="1:6" s="131" customFormat="1" ht="19.5" customHeight="1">
      <c r="A223" s="144"/>
      <c r="B223" s="145"/>
      <c r="C223" s="139">
        <v>216</v>
      </c>
      <c r="D223" s="142" t="s">
        <v>1122</v>
      </c>
      <c r="E223" s="142" t="s">
        <v>1122</v>
      </c>
      <c r="F223" s="137">
        <v>1</v>
      </c>
    </row>
    <row r="224" spans="1:6" s="131" customFormat="1" ht="19.5" customHeight="1">
      <c r="A224" s="137"/>
      <c r="B224" s="138"/>
      <c r="C224" s="139">
        <v>217</v>
      </c>
      <c r="D224" s="150" t="s">
        <v>1384</v>
      </c>
      <c r="E224" s="150" t="s">
        <v>1385</v>
      </c>
      <c r="F224" s="137">
        <v>1</v>
      </c>
    </row>
    <row r="225" spans="1:6" s="131" customFormat="1" ht="19.5" customHeight="1">
      <c r="A225" s="137"/>
      <c r="B225" s="138"/>
      <c r="C225" s="139">
        <v>218</v>
      </c>
      <c r="D225" s="150" t="s">
        <v>1386</v>
      </c>
      <c r="E225" s="150" t="s">
        <v>1387</v>
      </c>
      <c r="F225" s="137">
        <v>1</v>
      </c>
    </row>
    <row r="226" spans="1:6" s="131" customFormat="1" ht="19.5" customHeight="1">
      <c r="A226" s="137"/>
      <c r="B226" s="138"/>
      <c r="C226" s="139">
        <v>219</v>
      </c>
      <c r="D226" s="150" t="s">
        <v>1388</v>
      </c>
      <c r="E226" s="150" t="s">
        <v>1389</v>
      </c>
      <c r="F226" s="137">
        <v>1</v>
      </c>
    </row>
    <row r="227" spans="1:6" s="131" customFormat="1" ht="19.5" customHeight="1">
      <c r="A227" s="137">
        <v>56</v>
      </c>
      <c r="B227" s="141" t="s">
        <v>598</v>
      </c>
      <c r="C227" s="139">
        <v>220</v>
      </c>
      <c r="D227" s="142" t="s">
        <v>1219</v>
      </c>
      <c r="E227" s="142" t="s">
        <v>948</v>
      </c>
      <c r="F227" s="137">
        <v>1</v>
      </c>
    </row>
    <row r="228" spans="1:6" s="131" customFormat="1" ht="19.5" customHeight="1">
      <c r="A228" s="137"/>
      <c r="B228" s="146"/>
      <c r="C228" s="139">
        <v>221</v>
      </c>
      <c r="D228" s="142" t="s">
        <v>1220</v>
      </c>
      <c r="E228" s="142" t="s">
        <v>949</v>
      </c>
      <c r="F228" s="137">
        <v>1</v>
      </c>
    </row>
    <row r="229" spans="1:6" s="131" customFormat="1" ht="19.5" customHeight="1">
      <c r="A229" s="137"/>
      <c r="B229" s="146"/>
      <c r="C229" s="139">
        <v>222</v>
      </c>
      <c r="D229" s="142" t="s">
        <v>1203</v>
      </c>
      <c r="E229" s="142" t="s">
        <v>950</v>
      </c>
      <c r="F229" s="137">
        <v>1</v>
      </c>
    </row>
    <row r="230" spans="1:6" s="131" customFormat="1" ht="19.5" customHeight="1">
      <c r="A230" s="137"/>
      <c r="B230" s="146"/>
      <c r="C230" s="139">
        <v>223</v>
      </c>
      <c r="D230" s="143" t="s">
        <v>1170</v>
      </c>
      <c r="E230" s="142" t="s">
        <v>949</v>
      </c>
      <c r="F230" s="137">
        <v>1</v>
      </c>
    </row>
    <row r="231" spans="1:6" s="131" customFormat="1" ht="19.5" customHeight="1">
      <c r="A231" s="137"/>
      <c r="B231" s="146"/>
      <c r="C231" s="139">
        <v>224</v>
      </c>
      <c r="D231" s="143" t="s">
        <v>1001</v>
      </c>
      <c r="E231" s="142" t="s">
        <v>950</v>
      </c>
      <c r="F231" s="137">
        <v>1</v>
      </c>
    </row>
    <row r="232" spans="1:6" s="131" customFormat="1" ht="19.5" customHeight="1">
      <c r="A232" s="137"/>
      <c r="B232" s="146"/>
      <c r="C232" s="139">
        <v>225</v>
      </c>
      <c r="D232" s="143" t="s">
        <v>1390</v>
      </c>
      <c r="E232" s="142" t="s">
        <v>949</v>
      </c>
      <c r="F232" s="137">
        <v>1</v>
      </c>
    </row>
    <row r="233" spans="1:6" s="131" customFormat="1" ht="19.5" customHeight="1">
      <c r="A233" s="137">
        <v>57</v>
      </c>
      <c r="B233" s="141" t="s">
        <v>599</v>
      </c>
      <c r="C233" s="139">
        <v>226</v>
      </c>
      <c r="D233" s="142" t="s">
        <v>1149</v>
      </c>
      <c r="E233" s="142" t="s">
        <v>951</v>
      </c>
      <c r="F233" s="137">
        <v>1</v>
      </c>
    </row>
    <row r="234" spans="1:6" s="131" customFormat="1" ht="19.5" customHeight="1">
      <c r="A234" s="137"/>
      <c r="B234" s="141"/>
      <c r="C234" s="139">
        <v>227</v>
      </c>
      <c r="D234" s="142" t="s">
        <v>1204</v>
      </c>
      <c r="E234" s="142" t="s">
        <v>951</v>
      </c>
      <c r="F234" s="137">
        <v>1</v>
      </c>
    </row>
    <row r="235" spans="1:6" s="131" customFormat="1" ht="19.5" customHeight="1">
      <c r="A235" s="137">
        <v>58</v>
      </c>
      <c r="B235" s="141" t="s">
        <v>600</v>
      </c>
      <c r="C235" s="139">
        <v>228</v>
      </c>
      <c r="D235" s="142" t="s">
        <v>1221</v>
      </c>
      <c r="E235" s="142" t="s">
        <v>952</v>
      </c>
      <c r="F235" s="137">
        <v>1</v>
      </c>
    </row>
    <row r="236" spans="1:6" s="131" customFormat="1" ht="19.5" customHeight="1">
      <c r="A236" s="137"/>
      <c r="B236" s="146"/>
      <c r="C236" s="139">
        <v>229</v>
      </c>
      <c r="D236" s="142" t="s">
        <v>1205</v>
      </c>
      <c r="E236" s="142" t="s">
        <v>953</v>
      </c>
      <c r="F236" s="137">
        <v>1</v>
      </c>
    </row>
    <row r="237" spans="1:6" s="131" customFormat="1" ht="19.5" customHeight="1">
      <c r="A237" s="137"/>
      <c r="B237" s="146"/>
      <c r="C237" s="139">
        <v>230</v>
      </c>
      <c r="D237" s="143" t="s">
        <v>37</v>
      </c>
      <c r="E237" s="142" t="s">
        <v>952</v>
      </c>
      <c r="F237" s="137">
        <v>1</v>
      </c>
    </row>
    <row r="238" spans="1:6" s="131" customFormat="1" ht="19.5" customHeight="1">
      <c r="A238" s="137"/>
      <c r="B238" s="146"/>
      <c r="C238" s="139">
        <v>231</v>
      </c>
      <c r="D238" s="143" t="s">
        <v>1173</v>
      </c>
      <c r="E238" s="142" t="s">
        <v>952</v>
      </c>
      <c r="F238" s="137">
        <v>1</v>
      </c>
    </row>
    <row r="239" spans="1:6" s="131" customFormat="1" ht="19.5" customHeight="1">
      <c r="A239" s="137"/>
      <c r="B239" s="146"/>
      <c r="C239" s="139">
        <v>232</v>
      </c>
      <c r="D239" s="143" t="s">
        <v>954</v>
      </c>
      <c r="E239" s="142" t="s">
        <v>952</v>
      </c>
      <c r="F239" s="137">
        <v>1</v>
      </c>
    </row>
    <row r="240" spans="1:6" s="131" customFormat="1" ht="19.5" customHeight="1">
      <c r="A240" s="137"/>
      <c r="B240" s="146"/>
      <c r="C240" s="139">
        <v>233</v>
      </c>
      <c r="D240" s="143" t="s">
        <v>955</v>
      </c>
      <c r="E240" s="142" t="s">
        <v>952</v>
      </c>
      <c r="F240" s="137">
        <v>1</v>
      </c>
    </row>
    <row r="241" spans="1:6" s="131" customFormat="1" ht="19.5" customHeight="1">
      <c r="A241" s="137">
        <v>59</v>
      </c>
      <c r="B241" s="141" t="s">
        <v>1124</v>
      </c>
      <c r="C241" s="139">
        <v>234</v>
      </c>
      <c r="D241" s="142" t="s">
        <v>1261</v>
      </c>
      <c r="E241" s="142" t="s">
        <v>1125</v>
      </c>
      <c r="F241" s="137">
        <v>1</v>
      </c>
    </row>
    <row r="242" spans="1:6" s="131" customFormat="1" ht="19.5" customHeight="1">
      <c r="A242" s="137"/>
      <c r="B242" s="146"/>
      <c r="C242" s="139">
        <v>235</v>
      </c>
      <c r="D242" s="142" t="s">
        <v>1391</v>
      </c>
      <c r="E242" s="142" t="s">
        <v>1392</v>
      </c>
      <c r="F242" s="137">
        <v>1</v>
      </c>
    </row>
    <row r="243" spans="1:6" s="131" customFormat="1" ht="19.5" customHeight="1">
      <c r="A243" s="137">
        <v>60</v>
      </c>
      <c r="B243" s="141" t="s">
        <v>1128</v>
      </c>
      <c r="C243" s="139">
        <v>236</v>
      </c>
      <c r="D243" s="142" t="s">
        <v>1301</v>
      </c>
      <c r="E243" s="142" t="s">
        <v>1129</v>
      </c>
      <c r="F243" s="137">
        <v>1</v>
      </c>
    </row>
    <row r="244" spans="1:6" s="131" customFormat="1" ht="19.5" customHeight="1">
      <c r="A244" s="144"/>
      <c r="B244" s="145"/>
      <c r="C244" s="139">
        <v>237</v>
      </c>
      <c r="D244" s="142" t="s">
        <v>1393</v>
      </c>
      <c r="E244" s="142" t="s">
        <v>1129</v>
      </c>
      <c r="F244" s="137">
        <v>1</v>
      </c>
    </row>
    <row r="245" spans="1:6" s="131" customFormat="1" ht="19.5" customHeight="1">
      <c r="A245" s="137"/>
      <c r="B245" s="146"/>
      <c r="C245" s="139">
        <v>238</v>
      </c>
      <c r="D245" s="142" t="s">
        <v>1394</v>
      </c>
      <c r="E245" s="142" t="s">
        <v>1395</v>
      </c>
      <c r="F245" s="137">
        <v>1</v>
      </c>
    </row>
    <row r="246" spans="1:6" s="131" customFormat="1" ht="19.5" customHeight="1">
      <c r="A246" s="137"/>
      <c r="B246" s="146"/>
      <c r="C246" s="139">
        <v>239</v>
      </c>
      <c r="D246" s="143" t="s">
        <v>1396</v>
      </c>
      <c r="E246" s="142" t="s">
        <v>1395</v>
      </c>
      <c r="F246" s="137">
        <v>1</v>
      </c>
    </row>
    <row r="247" spans="1:6" s="131" customFormat="1" ht="19.5" customHeight="1">
      <c r="A247" s="137"/>
      <c r="B247" s="146"/>
      <c r="C247" s="139">
        <v>240</v>
      </c>
      <c r="D247" s="143" t="s">
        <v>1397</v>
      </c>
      <c r="E247" s="142" t="s">
        <v>1129</v>
      </c>
      <c r="F247" s="137">
        <v>1</v>
      </c>
    </row>
    <row r="248" spans="1:6" s="131" customFormat="1" ht="19.5" customHeight="1">
      <c r="A248" s="137">
        <v>61</v>
      </c>
      <c r="B248" s="141" t="s">
        <v>601</v>
      </c>
      <c r="C248" s="139">
        <v>241</v>
      </c>
      <c r="D248" s="142" t="s">
        <v>1150</v>
      </c>
      <c r="E248" s="142" t="s">
        <v>956</v>
      </c>
      <c r="F248" s="137">
        <v>1</v>
      </c>
    </row>
    <row r="249" spans="1:6" s="131" customFormat="1" ht="19.5" customHeight="1">
      <c r="A249" s="144"/>
      <c r="B249" s="145"/>
      <c r="C249" s="139">
        <v>242</v>
      </c>
      <c r="D249" s="142" t="s">
        <v>1207</v>
      </c>
      <c r="E249" s="142" t="s">
        <v>956</v>
      </c>
      <c r="F249" s="137">
        <v>1</v>
      </c>
    </row>
    <row r="250" spans="1:6" s="131" customFormat="1" ht="19.5" customHeight="1">
      <c r="A250" s="137"/>
      <c r="B250" s="146"/>
      <c r="C250" s="139">
        <v>243</v>
      </c>
      <c r="D250" s="142" t="s">
        <v>1398</v>
      </c>
      <c r="E250" s="142" t="s">
        <v>957</v>
      </c>
      <c r="F250" s="137">
        <v>1</v>
      </c>
    </row>
    <row r="251" spans="1:6" s="131" customFormat="1" ht="19.5" customHeight="1">
      <c r="A251" s="137"/>
      <c r="B251" s="146"/>
      <c r="C251" s="139">
        <v>244</v>
      </c>
      <c r="D251" s="143" t="s">
        <v>1174</v>
      </c>
      <c r="E251" s="143" t="s">
        <v>958</v>
      </c>
      <c r="F251" s="137">
        <v>1</v>
      </c>
    </row>
    <row r="252" spans="1:6" s="131" customFormat="1" ht="19.5" customHeight="1">
      <c r="A252" s="137">
        <v>62</v>
      </c>
      <c r="B252" s="141" t="s">
        <v>602</v>
      </c>
      <c r="C252" s="139">
        <v>245</v>
      </c>
      <c r="D252" s="142" t="s">
        <v>1151</v>
      </c>
      <c r="E252" s="142" t="s">
        <v>959</v>
      </c>
      <c r="F252" s="137">
        <v>1</v>
      </c>
    </row>
    <row r="253" spans="1:6" s="131" customFormat="1" ht="19.5" customHeight="1">
      <c r="A253" s="144"/>
      <c r="B253" s="145"/>
      <c r="C253" s="139">
        <v>246</v>
      </c>
      <c r="D253" s="142" t="s">
        <v>1208</v>
      </c>
      <c r="E253" s="142" t="s">
        <v>959</v>
      </c>
      <c r="F253" s="137">
        <v>1</v>
      </c>
    </row>
    <row r="254" spans="1:6" s="131" customFormat="1" ht="19.5" customHeight="1">
      <c r="A254" s="137"/>
      <c r="B254" s="146"/>
      <c r="C254" s="139">
        <v>247</v>
      </c>
      <c r="D254" s="142" t="s">
        <v>1210</v>
      </c>
      <c r="E254" s="142" t="s">
        <v>962</v>
      </c>
      <c r="F254" s="137">
        <v>1</v>
      </c>
    </row>
    <row r="255" spans="1:6" s="131" customFormat="1" ht="19.5" customHeight="1">
      <c r="A255" s="137"/>
      <c r="B255" s="146"/>
      <c r="C255" s="139">
        <v>248</v>
      </c>
      <c r="D255" s="142" t="s">
        <v>1175</v>
      </c>
      <c r="E255" s="142" t="s">
        <v>960</v>
      </c>
      <c r="F255" s="137">
        <v>1</v>
      </c>
    </row>
    <row r="256" spans="1:6" s="131" customFormat="1" ht="19.5" customHeight="1">
      <c r="A256" s="137"/>
      <c r="B256" s="146"/>
      <c r="C256" s="139">
        <v>249</v>
      </c>
      <c r="D256" s="142" t="s">
        <v>1399</v>
      </c>
      <c r="E256" s="142" t="s">
        <v>961</v>
      </c>
      <c r="F256" s="137">
        <v>1</v>
      </c>
    </row>
    <row r="257" spans="1:6" s="131" customFormat="1" ht="19.5" customHeight="1">
      <c r="A257" s="137"/>
      <c r="B257" s="149"/>
      <c r="C257" s="139">
        <v>250</v>
      </c>
      <c r="D257" s="150" t="s">
        <v>1400</v>
      </c>
      <c r="E257" s="150" t="s">
        <v>1401</v>
      </c>
      <c r="F257" s="137">
        <v>1</v>
      </c>
    </row>
    <row r="258" spans="1:6" s="131" customFormat="1" ht="19.5" customHeight="1">
      <c r="A258" s="137"/>
      <c r="B258" s="149"/>
      <c r="C258" s="139">
        <v>251</v>
      </c>
      <c r="D258" s="150" t="s">
        <v>1402</v>
      </c>
      <c r="E258" s="150" t="s">
        <v>1403</v>
      </c>
      <c r="F258" s="137">
        <v>1</v>
      </c>
    </row>
    <row r="259" spans="1:6" s="131" customFormat="1" ht="19.5" customHeight="1">
      <c r="A259" s="137"/>
      <c r="B259" s="149"/>
      <c r="C259" s="139">
        <v>252</v>
      </c>
      <c r="D259" s="150" t="s">
        <v>963</v>
      </c>
      <c r="E259" s="142" t="s">
        <v>960</v>
      </c>
      <c r="F259" s="137">
        <v>1</v>
      </c>
    </row>
    <row r="260" spans="1:6" s="131" customFormat="1" ht="19.5" customHeight="1">
      <c r="A260" s="137">
        <v>63</v>
      </c>
      <c r="B260" s="141" t="s">
        <v>603</v>
      </c>
      <c r="C260" s="139">
        <v>253</v>
      </c>
      <c r="D260" s="142" t="s">
        <v>1211</v>
      </c>
      <c r="E260" s="142" t="s">
        <v>964</v>
      </c>
      <c r="F260" s="137">
        <v>1</v>
      </c>
    </row>
    <row r="261" spans="1:6" s="131" customFormat="1" ht="19.5" customHeight="1">
      <c r="A261" s="137"/>
      <c r="B261" s="146"/>
      <c r="C261" s="139">
        <v>254</v>
      </c>
      <c r="D261" s="142" t="s">
        <v>1176</v>
      </c>
      <c r="E261" s="142" t="s">
        <v>965</v>
      </c>
      <c r="F261" s="137">
        <v>1</v>
      </c>
    </row>
    <row r="262" spans="1:6" s="131" customFormat="1" ht="19.5" customHeight="1">
      <c r="A262" s="137">
        <v>64</v>
      </c>
      <c r="B262" s="141" t="s">
        <v>604</v>
      </c>
      <c r="C262" s="139">
        <v>255</v>
      </c>
      <c r="D262" s="142" t="s">
        <v>1152</v>
      </c>
      <c r="E262" s="142" t="s">
        <v>966</v>
      </c>
      <c r="F262" s="137">
        <v>1</v>
      </c>
    </row>
    <row r="263" spans="1:6" s="131" customFormat="1" ht="19.5" customHeight="1">
      <c r="A263" s="144"/>
      <c r="B263" s="145"/>
      <c r="C263" s="139">
        <v>256</v>
      </c>
      <c r="D263" s="142" t="s">
        <v>1212</v>
      </c>
      <c r="E263" s="142" t="s">
        <v>966</v>
      </c>
      <c r="F263" s="137">
        <v>1</v>
      </c>
    </row>
    <row r="264" spans="1:6" s="131" customFormat="1" ht="19.5" customHeight="1">
      <c r="A264" s="137"/>
      <c r="B264" s="146"/>
      <c r="C264" s="139">
        <v>257</v>
      </c>
      <c r="D264" s="142" t="s">
        <v>488</v>
      </c>
      <c r="E264" s="142" t="s">
        <v>967</v>
      </c>
      <c r="F264" s="137">
        <v>1</v>
      </c>
    </row>
    <row r="265" spans="1:6" s="131" customFormat="1" ht="19.5" customHeight="1">
      <c r="A265" s="137"/>
      <c r="B265" s="146"/>
      <c r="C265" s="139">
        <v>258</v>
      </c>
      <c r="D265" s="143" t="s">
        <v>1177</v>
      </c>
      <c r="E265" s="143" t="s">
        <v>968</v>
      </c>
      <c r="F265" s="137">
        <v>1</v>
      </c>
    </row>
    <row r="266" spans="1:6" s="131" customFormat="1" ht="19.5" customHeight="1">
      <c r="A266" s="137"/>
      <c r="B266" s="149"/>
      <c r="C266" s="139">
        <v>259</v>
      </c>
      <c r="D266" s="150" t="s">
        <v>1404</v>
      </c>
      <c r="E266" s="143" t="s">
        <v>968</v>
      </c>
      <c r="F266" s="137">
        <v>1</v>
      </c>
    </row>
    <row r="267" spans="1:6" s="131" customFormat="1" ht="19.5" customHeight="1">
      <c r="A267" s="137"/>
      <c r="B267" s="149"/>
      <c r="C267" s="139">
        <v>260</v>
      </c>
      <c r="D267" s="150" t="s">
        <v>969</v>
      </c>
      <c r="E267" s="150" t="s">
        <v>970</v>
      </c>
      <c r="F267" s="137">
        <v>1</v>
      </c>
    </row>
    <row r="268" spans="1:6" s="131" customFormat="1" ht="19.5" customHeight="1">
      <c r="A268" s="137"/>
      <c r="B268" s="149"/>
      <c r="C268" s="139">
        <v>261</v>
      </c>
      <c r="D268" s="150" t="s">
        <v>971</v>
      </c>
      <c r="E268" s="142" t="s">
        <v>966</v>
      </c>
      <c r="F268" s="137">
        <v>1</v>
      </c>
    </row>
    <row r="269" spans="1:6" s="131" customFormat="1" ht="19.5" customHeight="1">
      <c r="A269" s="137">
        <v>65</v>
      </c>
      <c r="B269" s="141" t="s">
        <v>605</v>
      </c>
      <c r="C269" s="139">
        <v>262</v>
      </c>
      <c r="D269" s="142" t="s">
        <v>1262</v>
      </c>
      <c r="E269" s="142" t="s">
        <v>1060</v>
      </c>
      <c r="F269" s="137">
        <v>1</v>
      </c>
    </row>
    <row r="270" spans="1:6" s="131" customFormat="1" ht="19.5" customHeight="1">
      <c r="A270" s="137"/>
      <c r="B270" s="146"/>
      <c r="C270" s="139">
        <v>263</v>
      </c>
      <c r="D270" s="142" t="s">
        <v>1405</v>
      </c>
      <c r="E270" s="142" t="s">
        <v>1061</v>
      </c>
      <c r="F270" s="137">
        <v>1</v>
      </c>
    </row>
    <row r="271" spans="1:6" s="131" customFormat="1" ht="19.5" customHeight="1">
      <c r="A271" s="137"/>
      <c r="B271" s="146"/>
      <c r="C271" s="139">
        <v>264</v>
      </c>
      <c r="D271" s="143" t="s">
        <v>1406</v>
      </c>
      <c r="E271" s="143" t="s">
        <v>1407</v>
      </c>
      <c r="F271" s="137">
        <v>1</v>
      </c>
    </row>
    <row r="272" spans="1:6" s="131" customFormat="1" ht="19.5" customHeight="1">
      <c r="A272" s="137">
        <v>66</v>
      </c>
      <c r="B272" s="141" t="s">
        <v>606</v>
      </c>
      <c r="C272" s="139">
        <v>265</v>
      </c>
      <c r="D272" s="142" t="s">
        <v>1408</v>
      </c>
      <c r="E272" s="142" t="s">
        <v>1062</v>
      </c>
      <c r="F272" s="137">
        <v>1</v>
      </c>
    </row>
    <row r="273" spans="1:6" s="131" customFormat="1" ht="19.5" customHeight="1">
      <c r="A273" s="144"/>
      <c r="B273" s="145"/>
      <c r="C273" s="139">
        <v>266</v>
      </c>
      <c r="D273" s="142" t="s">
        <v>1230</v>
      </c>
      <c r="E273" s="142" t="s">
        <v>1062</v>
      </c>
      <c r="F273" s="137">
        <v>1</v>
      </c>
    </row>
    <row r="274" spans="1:6" s="131" customFormat="1" ht="19.5" customHeight="1">
      <c r="A274" s="137"/>
      <c r="B274" s="146"/>
      <c r="C274" s="139">
        <v>267</v>
      </c>
      <c r="D274" s="142" t="s">
        <v>1264</v>
      </c>
      <c r="E274" s="142" t="s">
        <v>1063</v>
      </c>
      <c r="F274" s="137">
        <v>1</v>
      </c>
    </row>
    <row r="275" spans="1:6" s="131" customFormat="1" ht="19.5" customHeight="1">
      <c r="A275" s="137"/>
      <c r="B275" s="146"/>
      <c r="C275" s="139">
        <v>268</v>
      </c>
      <c r="D275" s="142" t="s">
        <v>1265</v>
      </c>
      <c r="E275" s="142" t="s">
        <v>1064</v>
      </c>
      <c r="F275" s="137">
        <v>1</v>
      </c>
    </row>
    <row r="276" spans="1:6" s="131" customFormat="1" ht="19.5" customHeight="1">
      <c r="A276" s="137"/>
      <c r="B276" s="146"/>
      <c r="C276" s="139">
        <v>269</v>
      </c>
      <c r="D276" s="142" t="s">
        <v>1409</v>
      </c>
      <c r="E276" s="142" t="s">
        <v>1410</v>
      </c>
      <c r="F276" s="137">
        <v>1</v>
      </c>
    </row>
    <row r="277" spans="1:6" s="131" customFormat="1" ht="19.5" customHeight="1">
      <c r="A277" s="137"/>
      <c r="B277" s="146"/>
      <c r="C277" s="139">
        <v>270</v>
      </c>
      <c r="D277" s="154" t="s">
        <v>1411</v>
      </c>
      <c r="E277" s="154" t="s">
        <v>1412</v>
      </c>
      <c r="F277" s="137">
        <v>1</v>
      </c>
    </row>
    <row r="278" spans="1:6" s="131" customFormat="1" ht="19.5" customHeight="1">
      <c r="A278" s="137">
        <v>67</v>
      </c>
      <c r="B278" s="141" t="s">
        <v>607</v>
      </c>
      <c r="C278" s="139">
        <v>271</v>
      </c>
      <c r="D278" s="142" t="s">
        <v>1266</v>
      </c>
      <c r="E278" s="142" t="s">
        <v>1065</v>
      </c>
      <c r="F278" s="137">
        <v>1</v>
      </c>
    </row>
    <row r="279" spans="1:6" s="131" customFormat="1" ht="19.5" customHeight="1">
      <c r="A279" s="137"/>
      <c r="B279" s="146"/>
      <c r="C279" s="139">
        <v>272</v>
      </c>
      <c r="D279" s="143" t="s">
        <v>1413</v>
      </c>
      <c r="E279" s="143" t="s">
        <v>1414</v>
      </c>
      <c r="F279" s="137">
        <v>1</v>
      </c>
    </row>
    <row r="280" spans="1:6" s="131" customFormat="1" ht="19.5" customHeight="1">
      <c r="A280" s="137"/>
      <c r="B280" s="138"/>
      <c r="C280" s="139">
        <v>273</v>
      </c>
      <c r="D280" s="150" t="s">
        <v>33</v>
      </c>
      <c r="E280" s="150" t="s">
        <v>1066</v>
      </c>
      <c r="F280" s="137">
        <v>1</v>
      </c>
    </row>
    <row r="281" spans="1:6" s="131" customFormat="1" ht="19.5" customHeight="1">
      <c r="A281" s="137">
        <v>68</v>
      </c>
      <c r="B281" s="141" t="s">
        <v>608</v>
      </c>
      <c r="C281" s="139">
        <v>274</v>
      </c>
      <c r="D281" s="143" t="s">
        <v>1415</v>
      </c>
      <c r="E281" s="143" t="s">
        <v>608</v>
      </c>
      <c r="F281" s="137">
        <v>1</v>
      </c>
    </row>
    <row r="282" spans="1:6" s="131" customFormat="1" ht="19.5" customHeight="1">
      <c r="A282" s="144"/>
      <c r="B282" s="145"/>
      <c r="C282" s="139">
        <v>275</v>
      </c>
      <c r="D282" s="142" t="s">
        <v>1267</v>
      </c>
      <c r="E282" s="142" t="s">
        <v>1067</v>
      </c>
      <c r="F282" s="137">
        <v>1</v>
      </c>
    </row>
    <row r="283" spans="1:6" s="131" customFormat="1" ht="19.5" customHeight="1">
      <c r="A283" s="137"/>
      <c r="B283" s="146"/>
      <c r="C283" s="139">
        <v>276</v>
      </c>
      <c r="D283" s="143" t="s">
        <v>1416</v>
      </c>
      <c r="E283" s="143" t="s">
        <v>1417</v>
      </c>
      <c r="F283" s="137">
        <v>1</v>
      </c>
    </row>
    <row r="284" spans="1:6" s="131" customFormat="1" ht="19.5" customHeight="1">
      <c r="A284" s="137"/>
      <c r="B284" s="146"/>
      <c r="C284" s="139">
        <v>277</v>
      </c>
      <c r="D284" s="143" t="s">
        <v>1418</v>
      </c>
      <c r="E284" s="143" t="s">
        <v>1419</v>
      </c>
      <c r="F284" s="137">
        <v>1</v>
      </c>
    </row>
    <row r="285" spans="1:6" s="131" customFormat="1" ht="19.5" customHeight="1">
      <c r="A285" s="137"/>
      <c r="B285" s="146"/>
      <c r="C285" s="139">
        <v>278</v>
      </c>
      <c r="D285" s="143" t="s">
        <v>1420</v>
      </c>
      <c r="E285" s="143" t="s">
        <v>1421</v>
      </c>
      <c r="F285" s="137">
        <v>1</v>
      </c>
    </row>
    <row r="286" spans="1:6" s="131" customFormat="1" ht="19.5" customHeight="1">
      <c r="A286" s="137"/>
      <c r="B286" s="146"/>
      <c r="C286" s="139">
        <v>279</v>
      </c>
      <c r="D286" s="143" t="s">
        <v>1422</v>
      </c>
      <c r="E286" s="143" t="s">
        <v>1423</v>
      </c>
      <c r="F286" s="137">
        <v>1</v>
      </c>
    </row>
    <row r="287" spans="1:6" s="131" customFormat="1" ht="19.5" customHeight="1">
      <c r="A287" s="137">
        <v>69</v>
      </c>
      <c r="B287" s="156" t="s">
        <v>609</v>
      </c>
      <c r="C287" s="139">
        <v>280</v>
      </c>
      <c r="D287" s="143" t="s">
        <v>1268</v>
      </c>
      <c r="E287" s="143" t="s">
        <v>1068</v>
      </c>
      <c r="F287" s="137">
        <v>1</v>
      </c>
    </row>
    <row r="288" spans="1:6" s="131" customFormat="1" ht="19.5" customHeight="1">
      <c r="A288" s="137">
        <v>70</v>
      </c>
      <c r="B288" s="141" t="s">
        <v>610</v>
      </c>
      <c r="C288" s="139">
        <v>281</v>
      </c>
      <c r="D288" s="142" t="s">
        <v>1269</v>
      </c>
      <c r="E288" s="142" t="s">
        <v>1069</v>
      </c>
      <c r="F288" s="137">
        <v>1</v>
      </c>
    </row>
    <row r="289" spans="1:6" s="131" customFormat="1" ht="19.5" customHeight="1">
      <c r="A289" s="137"/>
      <c r="B289" s="146"/>
      <c r="C289" s="139">
        <v>282</v>
      </c>
      <c r="D289" s="142" t="s">
        <v>1289</v>
      </c>
      <c r="E289" s="142" t="s">
        <v>1070</v>
      </c>
      <c r="F289" s="137">
        <v>1</v>
      </c>
    </row>
    <row r="290" spans="1:6" s="131" customFormat="1" ht="19.5" customHeight="1">
      <c r="A290" s="137">
        <v>71</v>
      </c>
      <c r="B290" s="141" t="s">
        <v>611</v>
      </c>
      <c r="C290" s="139">
        <v>283</v>
      </c>
      <c r="D290" s="142" t="s">
        <v>1424</v>
      </c>
      <c r="E290" s="142" t="s">
        <v>1071</v>
      </c>
      <c r="F290" s="137">
        <v>1</v>
      </c>
    </row>
    <row r="291" spans="1:6" s="131" customFormat="1" ht="19.5" customHeight="1">
      <c r="A291" s="137"/>
      <c r="B291" s="141"/>
      <c r="C291" s="139">
        <v>284</v>
      </c>
      <c r="D291" s="142" t="s">
        <v>1231</v>
      </c>
      <c r="E291" s="142" t="s">
        <v>1071</v>
      </c>
      <c r="F291" s="137">
        <v>1</v>
      </c>
    </row>
    <row r="292" spans="1:6" s="131" customFormat="1" ht="19.5" customHeight="1">
      <c r="A292" s="137"/>
      <c r="B292" s="146"/>
      <c r="C292" s="139">
        <v>285</v>
      </c>
      <c r="D292" s="143" t="s">
        <v>1290</v>
      </c>
      <c r="E292" s="143" t="s">
        <v>1072</v>
      </c>
      <c r="F292" s="137">
        <v>1</v>
      </c>
    </row>
    <row r="293" spans="1:6" s="131" customFormat="1" ht="19.5" customHeight="1">
      <c r="A293" s="137"/>
      <c r="B293" s="146"/>
      <c r="C293" s="139">
        <v>286</v>
      </c>
      <c r="D293" s="143" t="s">
        <v>1425</v>
      </c>
      <c r="E293" s="143" t="s">
        <v>1426</v>
      </c>
      <c r="F293" s="137">
        <v>1</v>
      </c>
    </row>
    <row r="294" spans="1:6" s="131" customFormat="1" ht="19.5" customHeight="1">
      <c r="A294" s="137"/>
      <c r="B294" s="146"/>
      <c r="C294" s="139">
        <v>287</v>
      </c>
      <c r="D294" s="143" t="s">
        <v>1427</v>
      </c>
      <c r="E294" s="142" t="s">
        <v>1071</v>
      </c>
      <c r="F294" s="137">
        <v>1</v>
      </c>
    </row>
    <row r="295" spans="1:6" s="131" customFormat="1" ht="19.5" customHeight="1">
      <c r="A295" s="137">
        <v>72</v>
      </c>
      <c r="B295" s="141" t="s">
        <v>612</v>
      </c>
      <c r="C295" s="139">
        <v>288</v>
      </c>
      <c r="D295" s="142" t="s">
        <v>1215</v>
      </c>
      <c r="E295" s="142" t="s">
        <v>988</v>
      </c>
      <c r="F295" s="137">
        <v>1</v>
      </c>
    </row>
    <row r="296" spans="1:6" s="131" customFormat="1" ht="19.5" customHeight="1">
      <c r="A296" s="137"/>
      <c r="B296" s="146"/>
      <c r="C296" s="139">
        <v>289</v>
      </c>
      <c r="D296" s="142" t="s">
        <v>1179</v>
      </c>
      <c r="E296" s="142" t="s">
        <v>989</v>
      </c>
      <c r="F296" s="137">
        <v>1</v>
      </c>
    </row>
    <row r="297" spans="1:6" s="131" customFormat="1" ht="19.5" customHeight="1">
      <c r="A297" s="137"/>
      <c r="B297" s="146"/>
      <c r="C297" s="139">
        <v>290</v>
      </c>
      <c r="D297" s="157" t="s">
        <v>990</v>
      </c>
      <c r="E297" s="142" t="s">
        <v>989</v>
      </c>
      <c r="F297" s="137">
        <v>1</v>
      </c>
    </row>
    <row r="298" spans="1:6" s="131" customFormat="1" ht="19.5" customHeight="1">
      <c r="A298" s="137">
        <v>73</v>
      </c>
      <c r="B298" s="141" t="s">
        <v>1134</v>
      </c>
      <c r="C298" s="139">
        <v>291</v>
      </c>
      <c r="D298" s="142" t="s">
        <v>1271</v>
      </c>
      <c r="E298" s="142" t="s">
        <v>1136</v>
      </c>
      <c r="F298" s="137">
        <v>1</v>
      </c>
    </row>
    <row r="299" spans="1:6" s="131" customFormat="1" ht="19.5" customHeight="1">
      <c r="A299" s="137">
        <v>74</v>
      </c>
      <c r="B299" s="141" t="s">
        <v>44</v>
      </c>
      <c r="C299" s="139">
        <v>292</v>
      </c>
      <c r="D299" s="142" t="s">
        <v>1153</v>
      </c>
      <c r="E299" s="142" t="s">
        <v>972</v>
      </c>
      <c r="F299" s="137">
        <v>1</v>
      </c>
    </row>
    <row r="300" spans="1:6" s="131" customFormat="1" ht="19.5" customHeight="1">
      <c r="A300" s="144"/>
      <c r="B300" s="145"/>
      <c r="C300" s="139">
        <v>293</v>
      </c>
      <c r="D300" s="142" t="s">
        <v>1222</v>
      </c>
      <c r="E300" s="142" t="s">
        <v>972</v>
      </c>
      <c r="F300" s="137">
        <v>1</v>
      </c>
    </row>
    <row r="301" spans="1:6" s="131" customFormat="1" ht="19.5" customHeight="1">
      <c r="A301" s="137"/>
      <c r="B301" s="146"/>
      <c r="C301" s="139">
        <v>294</v>
      </c>
      <c r="D301" s="142" t="s">
        <v>1213</v>
      </c>
      <c r="E301" s="142" t="s">
        <v>985</v>
      </c>
      <c r="F301" s="137">
        <v>1</v>
      </c>
    </row>
    <row r="302" spans="1:6" s="131" customFormat="1" ht="19.5" customHeight="1">
      <c r="A302" s="137"/>
      <c r="B302" s="146"/>
      <c r="C302" s="139">
        <v>295</v>
      </c>
      <c r="D302" s="142" t="s">
        <v>1214</v>
      </c>
      <c r="E302" s="142" t="s">
        <v>973</v>
      </c>
      <c r="F302" s="137">
        <v>1</v>
      </c>
    </row>
    <row r="303" spans="1:6" s="131" customFormat="1" ht="19.5" customHeight="1">
      <c r="A303" s="137"/>
      <c r="B303" s="146"/>
      <c r="C303" s="139">
        <v>296</v>
      </c>
      <c r="D303" s="143" t="s">
        <v>986</v>
      </c>
      <c r="E303" s="142" t="s">
        <v>985</v>
      </c>
      <c r="F303" s="137">
        <v>1</v>
      </c>
    </row>
    <row r="304" spans="1:6" s="131" customFormat="1" ht="19.5" customHeight="1">
      <c r="A304" s="137"/>
      <c r="B304" s="146"/>
      <c r="C304" s="139">
        <v>297</v>
      </c>
      <c r="D304" s="143" t="s">
        <v>1428</v>
      </c>
      <c r="E304" s="143" t="s">
        <v>1429</v>
      </c>
      <c r="F304" s="137">
        <v>1</v>
      </c>
    </row>
    <row r="305" spans="1:6" s="131" customFormat="1" ht="19.5" customHeight="1">
      <c r="A305" s="137">
        <v>75</v>
      </c>
      <c r="B305" s="158" t="s">
        <v>1132</v>
      </c>
      <c r="C305" s="139">
        <v>298</v>
      </c>
      <c r="D305" s="154" t="s">
        <v>1270</v>
      </c>
      <c r="E305" s="154" t="s">
        <v>1135</v>
      </c>
      <c r="F305" s="137">
        <v>1</v>
      </c>
    </row>
    <row r="306" spans="1:6" s="131" customFormat="1" ht="19.5" customHeight="1">
      <c r="A306" s="137"/>
      <c r="B306" s="158"/>
      <c r="C306" s="139">
        <v>299</v>
      </c>
      <c r="D306" s="154" t="s">
        <v>1430</v>
      </c>
      <c r="E306" s="154" t="s">
        <v>1431</v>
      </c>
      <c r="F306" s="137">
        <v>1</v>
      </c>
    </row>
    <row r="307" spans="1:6" s="131" customFormat="1" ht="19.5" customHeight="1">
      <c r="A307" s="159"/>
      <c r="B307" s="160"/>
      <c r="C307" s="161">
        <v>300</v>
      </c>
      <c r="D307" s="162" t="s">
        <v>1432</v>
      </c>
      <c r="E307" s="162" t="s">
        <v>1433</v>
      </c>
      <c r="F307" s="159">
        <v>1</v>
      </c>
    </row>
  </sheetData>
  <mergeCells count="4">
    <mergeCell ref="A1:F1"/>
    <mergeCell ref="A2:F2"/>
    <mergeCell ref="A3:F3"/>
    <mergeCell ref="A4:F4"/>
  </mergeCells>
  <printOptions horizontalCentered="1"/>
  <pageMargins left="0.5118110236220472" right="0.2755905511811024" top="0.7874015748031497" bottom="0.1968503937007874" header="0.5118110236220472" footer="0.5118110236220472"/>
  <pageSetup horizontalDpi="600" verticalDpi="600" orientation="portrait" paperSize="9" r:id="rId1"/>
  <headerFooter alignWithMargins="0">
    <oddHeader>&amp;Cหน้าที่ &amp;P</oddHeader>
  </headerFooter>
  <rowBreaks count="74" manualBreakCount="74">
    <brk id="10" max="255" man="1"/>
    <brk id="12" max="255" man="1"/>
    <brk id="15" max="255" man="1"/>
    <brk id="19" max="255" man="1"/>
    <brk id="24" max="255" man="1"/>
    <brk id="29" max="255" man="1"/>
    <brk id="33" max="255" man="1"/>
    <brk id="39" max="255" man="1"/>
    <brk id="43" max="255" man="1"/>
    <brk id="48" max="255" man="1"/>
    <brk id="51" max="255" man="1"/>
    <brk id="57" max="255" man="1"/>
    <brk id="63" max="255" man="1"/>
    <brk id="67" max="255" man="1"/>
    <brk id="69" max="255" man="1"/>
    <brk id="72" max="255" man="1"/>
    <brk id="73" max="255" man="1"/>
    <brk id="79" max="255" man="1"/>
    <brk id="80" max="255" man="1"/>
    <brk id="86" max="255" man="1"/>
    <brk id="90" max="255" man="1"/>
    <brk id="94" max="255" man="1"/>
    <brk id="99" max="255" man="1"/>
    <brk id="101" max="255" man="1"/>
    <brk id="103" max="255" man="1"/>
    <brk id="107" max="255" man="1"/>
    <brk id="113" max="255" man="1"/>
    <brk id="118" max="255" man="1"/>
    <brk id="121" max="255" man="1"/>
    <brk id="124" max="255" man="1"/>
    <brk id="131" max="255" man="1"/>
    <brk id="136" max="255" man="1"/>
    <brk id="139" max="255" man="1"/>
    <brk id="142" max="255" man="1"/>
    <brk id="149" max="255" man="1"/>
    <brk id="155" max="255" man="1"/>
    <brk id="157" max="255" man="1"/>
    <brk id="160" max="255" man="1"/>
    <brk id="164" max="255" man="1"/>
    <brk id="170" max="255" man="1"/>
    <brk id="173" max="255" man="1"/>
    <brk id="176" max="255" man="1"/>
    <brk id="179" max="255" man="1"/>
    <brk id="184" max="255" man="1"/>
    <brk id="187" max="255" man="1"/>
    <brk id="189" max="255" man="1"/>
    <brk id="191" max="255" man="1"/>
    <brk id="195" max="255" man="1"/>
    <brk id="199" max="255" man="1"/>
    <brk id="204" max="255" man="1"/>
    <brk id="207" max="255" man="1"/>
    <brk id="211" max="255" man="1"/>
    <brk id="217" max="255" man="1"/>
    <brk id="221" max="255" man="1"/>
    <brk id="226" max="255" man="1"/>
    <brk id="232" max="255" man="1"/>
    <brk id="234" max="255" man="1"/>
    <brk id="240" max="255" man="1"/>
    <brk id="242" max="255" man="1"/>
    <brk id="247" max="255" man="1"/>
    <brk id="251" max="255" man="1"/>
    <brk id="259" max="255" man="1"/>
    <brk id="261" max="255" man="1"/>
    <brk id="268" max="255" man="1"/>
    <brk id="271" max="255" man="1"/>
    <brk id="277" max="255" man="1"/>
    <brk id="280" max="255" man="1"/>
    <brk id="286" max="255" man="1"/>
    <brk id="287" max="255" man="1"/>
    <brk id="289" max="255" man="1"/>
    <brk id="294" max="255" man="1"/>
    <brk id="297" max="255" man="1"/>
    <brk id="298" max="255" man="1"/>
    <brk id="30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422"/>
  <sheetViews>
    <sheetView zoomScaleSheetLayoutView="100" workbookViewId="0" topLeftCell="A411">
      <selection activeCell="D401" sqref="D401"/>
    </sheetView>
  </sheetViews>
  <sheetFormatPr defaultColWidth="9.140625" defaultRowHeight="21.75"/>
  <cols>
    <col min="1" max="1" width="4.57421875" style="131" customWidth="1"/>
    <col min="2" max="2" width="16.28125" style="136" customWidth="1"/>
    <col min="3" max="3" width="10.28125" style="136" customWidth="1"/>
    <col min="4" max="4" width="49.421875" style="136" customWidth="1"/>
    <col min="5" max="5" width="21.57421875" style="131" customWidth="1"/>
    <col min="6" max="16384" width="9.140625" style="131" customWidth="1"/>
  </cols>
  <sheetData>
    <row r="1" spans="1:5" s="88" customFormat="1" ht="24" customHeight="1">
      <c r="A1" s="166" t="s">
        <v>786</v>
      </c>
      <c r="B1" s="166"/>
      <c r="C1" s="166"/>
      <c r="D1" s="166"/>
      <c r="E1" s="166"/>
    </row>
    <row r="2" spans="1:5" s="88" customFormat="1" ht="24" customHeight="1">
      <c r="A2" s="167" t="s">
        <v>778</v>
      </c>
      <c r="B2" s="167"/>
      <c r="C2" s="167"/>
      <c r="D2" s="167"/>
      <c r="E2" s="167"/>
    </row>
    <row r="3" spans="1:5" s="88" customFormat="1" ht="24" customHeight="1">
      <c r="A3" s="167" t="s">
        <v>779</v>
      </c>
      <c r="B3" s="167"/>
      <c r="C3" s="167"/>
      <c r="D3" s="167"/>
      <c r="E3" s="167"/>
    </row>
    <row r="4" spans="1:5" s="88" customFormat="1" ht="24" customHeight="1">
      <c r="A4" s="86" t="s">
        <v>777</v>
      </c>
      <c r="B4" s="86"/>
      <c r="C4" s="86"/>
      <c r="D4" s="86"/>
      <c r="E4" s="86"/>
    </row>
    <row r="5" spans="1:5" s="88" customFormat="1" ht="24" customHeight="1">
      <c r="A5" s="86" t="s">
        <v>780</v>
      </c>
      <c r="B5" s="86"/>
      <c r="C5" s="86"/>
      <c r="D5" s="86"/>
      <c r="E5" s="86"/>
    </row>
    <row r="6" spans="1:5" s="89" customFormat="1" ht="22.5" customHeight="1">
      <c r="A6" s="5" t="s">
        <v>30</v>
      </c>
      <c r="B6" s="84" t="s">
        <v>856</v>
      </c>
      <c r="C6" s="85"/>
      <c r="D6" s="5" t="s">
        <v>855</v>
      </c>
      <c r="E6" s="59" t="s">
        <v>785</v>
      </c>
    </row>
    <row r="7" spans="1:5" s="89" customFormat="1" ht="22.5" customHeight="1">
      <c r="A7" s="67">
        <v>1</v>
      </c>
      <c r="B7" s="30" t="s">
        <v>549</v>
      </c>
      <c r="C7" s="29">
        <v>1</v>
      </c>
      <c r="D7" s="87" t="s">
        <v>861</v>
      </c>
      <c r="E7" s="64"/>
    </row>
    <row r="8" spans="1:5" s="89" customFormat="1" ht="22.5" customHeight="1">
      <c r="A8" s="67"/>
      <c r="B8" s="73"/>
      <c r="C8" s="16">
        <v>1</v>
      </c>
      <c r="D8" s="79" t="s">
        <v>693</v>
      </c>
      <c r="E8" s="22">
        <v>1</v>
      </c>
    </row>
    <row r="9" spans="1:5" s="89" customFormat="1" ht="22.5" customHeight="1">
      <c r="A9" s="67"/>
      <c r="B9" s="73"/>
      <c r="C9" s="16">
        <v>2</v>
      </c>
      <c r="D9" s="79" t="s">
        <v>694</v>
      </c>
      <c r="E9" s="22">
        <v>1</v>
      </c>
    </row>
    <row r="10" spans="1:5" s="89" customFormat="1" ht="22.5" customHeight="1">
      <c r="A10" s="67"/>
      <c r="B10" s="73"/>
      <c r="C10" s="16">
        <v>3</v>
      </c>
      <c r="D10" s="79" t="s">
        <v>695</v>
      </c>
      <c r="E10" s="22">
        <v>1</v>
      </c>
    </row>
    <row r="11" spans="1:5" s="89" customFormat="1" ht="22.5" customHeight="1">
      <c r="A11" s="67"/>
      <c r="B11" s="73"/>
      <c r="C11" s="16">
        <v>4</v>
      </c>
      <c r="D11" s="79" t="s">
        <v>696</v>
      </c>
      <c r="E11" s="22">
        <v>1</v>
      </c>
    </row>
    <row r="12" spans="1:5" s="89" customFormat="1" ht="22.5" customHeight="1">
      <c r="A12" s="67"/>
      <c r="B12" s="73"/>
      <c r="C12" s="16">
        <v>5</v>
      </c>
      <c r="D12" s="79" t="s">
        <v>697</v>
      </c>
      <c r="E12" s="22">
        <v>1</v>
      </c>
    </row>
    <row r="13" spans="1:5" s="89" customFormat="1" ht="22.5" customHeight="1">
      <c r="A13" s="67"/>
      <c r="B13" s="73"/>
      <c r="C13" s="16">
        <v>6</v>
      </c>
      <c r="D13" s="79" t="s">
        <v>698</v>
      </c>
      <c r="E13" s="22">
        <v>1</v>
      </c>
    </row>
    <row r="14" spans="1:5" s="89" customFormat="1" ht="22.5" customHeight="1">
      <c r="A14" s="67"/>
      <c r="B14" s="73"/>
      <c r="C14" s="16">
        <v>7</v>
      </c>
      <c r="D14" s="79" t="s">
        <v>699</v>
      </c>
      <c r="E14" s="22">
        <v>1</v>
      </c>
    </row>
    <row r="15" spans="1:5" s="89" customFormat="1" ht="22.5" customHeight="1">
      <c r="A15" s="67"/>
      <c r="B15" s="73"/>
      <c r="C15" s="16">
        <v>8</v>
      </c>
      <c r="D15" s="79" t="s">
        <v>700</v>
      </c>
      <c r="E15" s="22">
        <v>1</v>
      </c>
    </row>
    <row r="16" spans="1:7" s="89" customFormat="1" ht="22.5" customHeight="1">
      <c r="A16" s="67"/>
      <c r="B16" s="73"/>
      <c r="C16" s="16">
        <v>9</v>
      </c>
      <c r="D16" s="79" t="s">
        <v>701</v>
      </c>
      <c r="E16" s="22">
        <v>1</v>
      </c>
      <c r="G16" s="90"/>
    </row>
    <row r="17" spans="1:5" s="89" customFormat="1" ht="22.5" customHeight="1">
      <c r="A17" s="67"/>
      <c r="B17" s="73"/>
      <c r="C17" s="16">
        <v>10</v>
      </c>
      <c r="D17" s="79" t="s">
        <v>702</v>
      </c>
      <c r="E17" s="22">
        <v>1</v>
      </c>
    </row>
    <row r="18" spans="1:5" s="89" customFormat="1" ht="22.5" customHeight="1">
      <c r="A18" s="67"/>
      <c r="B18" s="73"/>
      <c r="C18" s="16">
        <v>11</v>
      </c>
      <c r="D18" s="79" t="s">
        <v>703</v>
      </c>
      <c r="E18" s="22">
        <v>1</v>
      </c>
    </row>
    <row r="19" spans="1:5" s="89" customFormat="1" ht="22.5" customHeight="1">
      <c r="A19" s="67"/>
      <c r="B19" s="73"/>
      <c r="C19" s="16">
        <v>12</v>
      </c>
      <c r="D19" s="76" t="s">
        <v>704</v>
      </c>
      <c r="E19" s="50">
        <v>1</v>
      </c>
    </row>
    <row r="20" spans="1:5" s="91" customFormat="1" ht="21" customHeight="1" thickBot="1">
      <c r="A20" s="19"/>
      <c r="B20" s="34"/>
      <c r="C20" s="17"/>
      <c r="D20" s="27" t="s">
        <v>29</v>
      </c>
      <c r="E20" s="28">
        <f>SUM(E8:E19)</f>
        <v>12</v>
      </c>
    </row>
    <row r="21" spans="1:5" s="91" customFormat="1" ht="22.5" customHeight="1" thickTop="1">
      <c r="A21" s="18"/>
      <c r="B21" s="30" t="s">
        <v>549</v>
      </c>
      <c r="C21" s="29">
        <v>2</v>
      </c>
      <c r="D21" s="25" t="s">
        <v>893</v>
      </c>
      <c r="E21" s="22"/>
    </row>
    <row r="22" spans="1:5" s="91" customFormat="1" ht="22.5" customHeight="1">
      <c r="A22" s="18"/>
      <c r="B22" s="92"/>
      <c r="C22" s="16">
        <v>13</v>
      </c>
      <c r="D22" s="6" t="s">
        <v>54</v>
      </c>
      <c r="E22" s="22">
        <v>1</v>
      </c>
    </row>
    <row r="23" spans="1:5" s="91" customFormat="1" ht="22.5" customHeight="1">
      <c r="A23" s="18"/>
      <c r="B23" s="92"/>
      <c r="C23" s="16">
        <v>14</v>
      </c>
      <c r="D23" s="72" t="s">
        <v>692</v>
      </c>
      <c r="E23" s="22">
        <v>1</v>
      </c>
    </row>
    <row r="24" spans="1:5" s="91" customFormat="1" ht="22.5" customHeight="1">
      <c r="A24" s="18"/>
      <c r="B24" s="30"/>
      <c r="C24" s="16">
        <v>15</v>
      </c>
      <c r="D24" s="6" t="s">
        <v>55</v>
      </c>
      <c r="E24" s="22">
        <v>1</v>
      </c>
    </row>
    <row r="25" spans="1:5" s="91" customFormat="1" ht="21" customHeight="1">
      <c r="A25" s="18"/>
      <c r="B25" s="30"/>
      <c r="C25" s="16">
        <v>16</v>
      </c>
      <c r="D25" s="6" t="s">
        <v>56</v>
      </c>
      <c r="E25" s="22">
        <v>1</v>
      </c>
    </row>
    <row r="26" spans="1:5" s="91" customFormat="1" ht="21" customHeight="1" thickBot="1">
      <c r="A26" s="19"/>
      <c r="B26" s="34"/>
      <c r="C26" s="17"/>
      <c r="D26" s="27" t="s">
        <v>29</v>
      </c>
      <c r="E26" s="28">
        <f>SUM(E22:E25)</f>
        <v>4</v>
      </c>
    </row>
    <row r="27" spans="1:5" s="91" customFormat="1" ht="21" customHeight="1" thickTop="1">
      <c r="A27" s="18"/>
      <c r="B27" s="30" t="s">
        <v>549</v>
      </c>
      <c r="C27" s="29">
        <v>3</v>
      </c>
      <c r="D27" s="96" t="s">
        <v>850</v>
      </c>
      <c r="E27" s="50"/>
    </row>
    <row r="28" spans="1:5" s="91" customFormat="1" ht="21" customHeight="1">
      <c r="A28" s="18"/>
      <c r="B28" s="30"/>
      <c r="C28" s="16">
        <v>17</v>
      </c>
      <c r="D28" s="72" t="s">
        <v>851</v>
      </c>
      <c r="E28" s="50">
        <v>1</v>
      </c>
    </row>
    <row r="29" spans="1:5" s="91" customFormat="1" ht="21" customHeight="1" thickBot="1">
      <c r="A29" s="19"/>
      <c r="B29" s="34"/>
      <c r="C29" s="17"/>
      <c r="D29" s="27" t="s">
        <v>29</v>
      </c>
      <c r="E29" s="28">
        <f>SUM(E28)</f>
        <v>1</v>
      </c>
    </row>
    <row r="30" spans="1:5" s="91" customFormat="1" ht="21" customHeight="1" thickTop="1">
      <c r="A30" s="18">
        <v>2</v>
      </c>
      <c r="B30" s="30" t="s">
        <v>17</v>
      </c>
      <c r="C30" s="29">
        <v>4</v>
      </c>
      <c r="D30" s="8" t="s">
        <v>852</v>
      </c>
      <c r="E30" s="32"/>
    </row>
    <row r="31" spans="1:5" s="91" customFormat="1" ht="21" customHeight="1">
      <c r="A31" s="18"/>
      <c r="B31" s="33"/>
      <c r="C31" s="16">
        <v>18</v>
      </c>
      <c r="D31" s="7" t="s">
        <v>852</v>
      </c>
      <c r="E31" s="22">
        <v>1</v>
      </c>
    </row>
    <row r="32" spans="1:5" s="91" customFormat="1" ht="21" customHeight="1" thickBot="1">
      <c r="A32" s="19"/>
      <c r="B32" s="34"/>
      <c r="C32" s="17"/>
      <c r="D32" s="27" t="s">
        <v>29</v>
      </c>
      <c r="E32" s="28">
        <v>1</v>
      </c>
    </row>
    <row r="33" spans="1:5" s="91" customFormat="1" ht="21" customHeight="1" thickTop="1">
      <c r="A33" s="18"/>
      <c r="B33" s="30" t="s">
        <v>17</v>
      </c>
      <c r="C33" s="29">
        <v>5</v>
      </c>
      <c r="D33" s="8" t="s">
        <v>894</v>
      </c>
      <c r="E33" s="32"/>
    </row>
    <row r="34" spans="1:5" s="91" customFormat="1" ht="21" customHeight="1">
      <c r="A34" s="18"/>
      <c r="B34" s="33"/>
      <c r="C34" s="16">
        <v>19</v>
      </c>
      <c r="D34" s="6" t="s">
        <v>57</v>
      </c>
      <c r="E34" s="22">
        <v>1</v>
      </c>
    </row>
    <row r="35" spans="1:5" s="91" customFormat="1" ht="21" customHeight="1">
      <c r="A35" s="18"/>
      <c r="B35" s="33"/>
      <c r="C35" s="16">
        <v>20</v>
      </c>
      <c r="D35" s="6" t="s">
        <v>58</v>
      </c>
      <c r="E35" s="22">
        <v>1</v>
      </c>
    </row>
    <row r="36" spans="1:5" s="91" customFormat="1" ht="21" customHeight="1">
      <c r="A36" s="18"/>
      <c r="B36" s="30"/>
      <c r="C36" s="16">
        <v>21</v>
      </c>
      <c r="D36" s="6" t="s">
        <v>59</v>
      </c>
      <c r="E36" s="22">
        <v>1</v>
      </c>
    </row>
    <row r="37" spans="1:5" s="91" customFormat="1" ht="21" customHeight="1">
      <c r="A37" s="18"/>
      <c r="B37" s="33"/>
      <c r="C37" s="16">
        <v>22</v>
      </c>
      <c r="D37" s="6" t="s">
        <v>60</v>
      </c>
      <c r="E37" s="23">
        <v>1</v>
      </c>
    </row>
    <row r="38" spans="1:5" s="91" customFormat="1" ht="21" customHeight="1" thickBot="1">
      <c r="A38" s="19"/>
      <c r="B38" s="34"/>
      <c r="C38" s="17"/>
      <c r="D38" s="27" t="s">
        <v>29</v>
      </c>
      <c r="E38" s="28">
        <v>4</v>
      </c>
    </row>
    <row r="39" spans="1:5" s="91" customFormat="1" ht="24" customHeight="1" thickTop="1">
      <c r="A39" s="18">
        <v>3</v>
      </c>
      <c r="B39" s="30" t="s">
        <v>550</v>
      </c>
      <c r="C39" s="29">
        <v>6</v>
      </c>
      <c r="D39" s="8" t="s">
        <v>862</v>
      </c>
      <c r="E39" s="32"/>
    </row>
    <row r="40" spans="1:5" s="91" customFormat="1" ht="24" customHeight="1">
      <c r="A40" s="18"/>
      <c r="B40" s="37"/>
      <c r="C40" s="16">
        <v>23</v>
      </c>
      <c r="D40" s="7" t="s">
        <v>61</v>
      </c>
      <c r="E40" s="22">
        <v>1</v>
      </c>
    </row>
    <row r="41" spans="1:5" s="91" customFormat="1" ht="24" customHeight="1">
      <c r="A41" s="18"/>
      <c r="B41" s="30"/>
      <c r="C41" s="16">
        <v>24</v>
      </c>
      <c r="D41" s="7" t="s">
        <v>62</v>
      </c>
      <c r="E41" s="22">
        <v>1</v>
      </c>
    </row>
    <row r="42" spans="1:5" s="91" customFormat="1" ht="24" customHeight="1" thickBot="1">
      <c r="A42" s="19"/>
      <c r="B42" s="34"/>
      <c r="C42" s="17"/>
      <c r="D42" s="27" t="s">
        <v>29</v>
      </c>
      <c r="E42" s="28">
        <f>SUM(E40:E41)</f>
        <v>2</v>
      </c>
    </row>
    <row r="43" spans="1:5" s="91" customFormat="1" ht="24" customHeight="1" thickTop="1">
      <c r="A43" s="18"/>
      <c r="B43" s="30" t="s">
        <v>550</v>
      </c>
      <c r="C43" s="29">
        <v>7</v>
      </c>
      <c r="D43" s="8" t="s">
        <v>888</v>
      </c>
      <c r="E43" s="32"/>
    </row>
    <row r="44" spans="1:5" s="91" customFormat="1" ht="24" customHeight="1">
      <c r="A44" s="18"/>
      <c r="B44" s="30"/>
      <c r="C44" s="16">
        <v>25</v>
      </c>
      <c r="D44" s="6" t="s">
        <v>63</v>
      </c>
      <c r="E44" s="22">
        <v>1</v>
      </c>
    </row>
    <row r="45" spans="1:5" s="91" customFormat="1" ht="24" customHeight="1">
      <c r="A45" s="18"/>
      <c r="B45" s="30"/>
      <c r="C45" s="16">
        <v>26</v>
      </c>
      <c r="D45" s="6" t="s">
        <v>64</v>
      </c>
      <c r="E45" s="22">
        <v>1</v>
      </c>
    </row>
    <row r="46" spans="1:5" s="91" customFormat="1" ht="24" customHeight="1">
      <c r="A46" s="18"/>
      <c r="B46" s="30"/>
      <c r="C46" s="16">
        <v>27</v>
      </c>
      <c r="D46" s="6" t="s">
        <v>65</v>
      </c>
      <c r="E46" s="22">
        <v>1</v>
      </c>
    </row>
    <row r="47" spans="1:5" s="91" customFormat="1" ht="24" customHeight="1">
      <c r="A47" s="18"/>
      <c r="B47" s="30"/>
      <c r="C47" s="16">
        <v>28</v>
      </c>
      <c r="D47" s="6" t="s">
        <v>66</v>
      </c>
      <c r="E47" s="22">
        <v>1</v>
      </c>
    </row>
    <row r="48" spans="1:5" s="91" customFormat="1" ht="24" customHeight="1">
      <c r="A48" s="18"/>
      <c r="B48" s="30"/>
      <c r="C48" s="16">
        <v>29</v>
      </c>
      <c r="D48" s="6" t="s">
        <v>67</v>
      </c>
      <c r="E48" s="22">
        <v>1</v>
      </c>
    </row>
    <row r="49" spans="1:5" s="91" customFormat="1" ht="24" customHeight="1">
      <c r="A49" s="18"/>
      <c r="B49" s="30"/>
      <c r="C49" s="16">
        <v>30</v>
      </c>
      <c r="D49" s="6" t="s">
        <v>68</v>
      </c>
      <c r="E49" s="22">
        <v>1</v>
      </c>
    </row>
    <row r="50" spans="1:5" s="91" customFormat="1" ht="24" customHeight="1">
      <c r="A50" s="18"/>
      <c r="B50" s="30"/>
      <c r="C50" s="16">
        <v>31</v>
      </c>
      <c r="D50" s="6" t="s">
        <v>69</v>
      </c>
      <c r="E50" s="22">
        <v>1</v>
      </c>
    </row>
    <row r="51" spans="1:5" s="91" customFormat="1" ht="24" customHeight="1">
      <c r="A51" s="18"/>
      <c r="B51" s="30"/>
      <c r="C51" s="16">
        <v>32</v>
      </c>
      <c r="D51" s="6" t="s">
        <v>70</v>
      </c>
      <c r="E51" s="22">
        <v>1</v>
      </c>
    </row>
    <row r="52" spans="1:5" s="91" customFormat="1" ht="24" customHeight="1">
      <c r="A52" s="18"/>
      <c r="B52" s="30"/>
      <c r="C52" s="16">
        <v>33</v>
      </c>
      <c r="D52" s="6" t="s">
        <v>71</v>
      </c>
      <c r="E52" s="22">
        <v>1</v>
      </c>
    </row>
    <row r="53" spans="1:5" s="91" customFormat="1" ht="24" customHeight="1">
      <c r="A53" s="18"/>
      <c r="B53" s="30"/>
      <c r="C53" s="16">
        <v>34</v>
      </c>
      <c r="D53" s="6" t="s">
        <v>72</v>
      </c>
      <c r="E53" s="22">
        <v>1</v>
      </c>
    </row>
    <row r="54" spans="1:5" s="91" customFormat="1" ht="24" customHeight="1">
      <c r="A54" s="18"/>
      <c r="B54" s="30"/>
      <c r="C54" s="16">
        <v>35</v>
      </c>
      <c r="D54" s="6" t="s">
        <v>73</v>
      </c>
      <c r="E54" s="24">
        <v>1</v>
      </c>
    </row>
    <row r="55" spans="1:5" s="91" customFormat="1" ht="24" customHeight="1" thickBot="1">
      <c r="A55" s="19"/>
      <c r="B55" s="34"/>
      <c r="C55" s="17"/>
      <c r="D55" s="27" t="s">
        <v>29</v>
      </c>
      <c r="E55" s="28">
        <f>SUM(E44:E54)</f>
        <v>11</v>
      </c>
    </row>
    <row r="56" spans="1:5" s="91" customFormat="1" ht="24" customHeight="1" thickTop="1">
      <c r="A56" s="18"/>
      <c r="B56" s="30" t="s">
        <v>550</v>
      </c>
      <c r="C56" s="29">
        <v>8</v>
      </c>
      <c r="D56" s="8" t="s">
        <v>895</v>
      </c>
      <c r="E56" s="32"/>
    </row>
    <row r="57" spans="1:5" s="91" customFormat="1" ht="24" customHeight="1">
      <c r="A57" s="18"/>
      <c r="B57" s="30"/>
      <c r="C57" s="16">
        <v>36</v>
      </c>
      <c r="D57" s="6" t="s">
        <v>74</v>
      </c>
      <c r="E57" s="22">
        <v>1</v>
      </c>
    </row>
    <row r="58" spans="1:5" s="91" customFormat="1" ht="24" customHeight="1">
      <c r="A58" s="18"/>
      <c r="B58" s="30" t="s">
        <v>550</v>
      </c>
      <c r="C58" s="16">
        <v>37</v>
      </c>
      <c r="D58" s="6" t="s">
        <v>75</v>
      </c>
      <c r="E58" s="22">
        <v>1</v>
      </c>
    </row>
    <row r="59" spans="1:5" s="91" customFormat="1" ht="24" customHeight="1">
      <c r="A59" s="18"/>
      <c r="B59" s="30"/>
      <c r="C59" s="16">
        <v>38</v>
      </c>
      <c r="D59" s="6" t="s">
        <v>76</v>
      </c>
      <c r="E59" s="23">
        <v>1</v>
      </c>
    </row>
    <row r="60" spans="1:5" s="91" customFormat="1" ht="24" customHeight="1" thickBot="1">
      <c r="A60" s="19"/>
      <c r="B60" s="34"/>
      <c r="C60" s="17"/>
      <c r="D60" s="27" t="s">
        <v>29</v>
      </c>
      <c r="E60" s="28">
        <v>3</v>
      </c>
    </row>
    <row r="61" spans="1:5" s="91" customFormat="1" ht="24" customHeight="1" thickTop="1">
      <c r="A61" s="18"/>
      <c r="B61" s="30" t="s">
        <v>550</v>
      </c>
      <c r="C61" s="29">
        <v>9</v>
      </c>
      <c r="D61" s="8" t="s">
        <v>896</v>
      </c>
      <c r="E61" s="32"/>
    </row>
    <row r="62" spans="1:5" s="91" customFormat="1" ht="24" customHeight="1">
      <c r="A62" s="18"/>
      <c r="B62" s="30"/>
      <c r="C62" s="16">
        <v>39</v>
      </c>
      <c r="D62" s="6" t="s">
        <v>77</v>
      </c>
      <c r="E62" s="23">
        <v>1</v>
      </c>
    </row>
    <row r="63" spans="1:5" s="91" customFormat="1" ht="24" customHeight="1" thickBot="1">
      <c r="A63" s="19"/>
      <c r="B63" s="34"/>
      <c r="C63" s="17"/>
      <c r="D63" s="27" t="s">
        <v>29</v>
      </c>
      <c r="E63" s="28">
        <v>1</v>
      </c>
    </row>
    <row r="64" spans="1:5" s="91" customFormat="1" ht="21.75" customHeight="1" thickTop="1">
      <c r="A64" s="18"/>
      <c r="B64" s="30" t="s">
        <v>550</v>
      </c>
      <c r="C64" s="29">
        <v>10</v>
      </c>
      <c r="D64" s="8" t="s">
        <v>897</v>
      </c>
      <c r="E64" s="32"/>
    </row>
    <row r="65" spans="1:5" s="91" customFormat="1" ht="21.75" customHeight="1">
      <c r="A65" s="18"/>
      <c r="B65" s="30"/>
      <c r="C65" s="16">
        <v>40</v>
      </c>
      <c r="D65" s="6" t="s">
        <v>78</v>
      </c>
      <c r="E65" s="23">
        <v>1</v>
      </c>
    </row>
    <row r="66" spans="1:5" s="91" customFormat="1" ht="21.75" customHeight="1" thickBot="1">
      <c r="A66" s="19"/>
      <c r="B66" s="34"/>
      <c r="C66" s="17"/>
      <c r="D66" s="27" t="s">
        <v>29</v>
      </c>
      <c r="E66" s="28">
        <v>1</v>
      </c>
    </row>
    <row r="67" spans="1:5" s="91" customFormat="1" ht="21.75" customHeight="1" hidden="1">
      <c r="A67" s="18"/>
      <c r="B67" s="30"/>
      <c r="C67" s="16"/>
      <c r="D67" s="67"/>
      <c r="E67" s="64"/>
    </row>
    <row r="68" spans="1:5" s="91" customFormat="1" ht="21.75" customHeight="1" hidden="1">
      <c r="A68" s="18"/>
      <c r="B68" s="30"/>
      <c r="C68" s="16"/>
      <c r="D68" s="67"/>
      <c r="E68" s="64"/>
    </row>
    <row r="69" spans="1:5" s="91" customFormat="1" ht="21.75" customHeight="1" thickTop="1">
      <c r="A69" s="18"/>
      <c r="B69" s="30" t="s">
        <v>550</v>
      </c>
      <c r="C69" s="29">
        <v>11</v>
      </c>
      <c r="D69" s="8" t="s">
        <v>870</v>
      </c>
      <c r="E69" s="32"/>
    </row>
    <row r="70" spans="1:5" s="91" customFormat="1" ht="21.75" customHeight="1">
      <c r="A70" s="18"/>
      <c r="B70" s="30"/>
      <c r="C70" s="16">
        <v>41</v>
      </c>
      <c r="D70" s="7" t="s">
        <v>79</v>
      </c>
      <c r="E70" s="23">
        <v>1</v>
      </c>
    </row>
    <row r="71" spans="1:5" s="91" customFormat="1" ht="21.75" customHeight="1" thickBot="1">
      <c r="A71" s="19"/>
      <c r="B71" s="34"/>
      <c r="C71" s="17"/>
      <c r="D71" s="27" t="s">
        <v>29</v>
      </c>
      <c r="E71" s="28">
        <v>1</v>
      </c>
    </row>
    <row r="72" spans="1:5" s="91" customFormat="1" ht="21.75" customHeight="1" thickTop="1">
      <c r="A72" s="18"/>
      <c r="B72" s="30" t="s">
        <v>550</v>
      </c>
      <c r="C72" s="29">
        <v>12</v>
      </c>
      <c r="D72" s="13" t="s">
        <v>871</v>
      </c>
      <c r="E72" s="21"/>
    </row>
    <row r="73" spans="1:5" s="91" customFormat="1" ht="21.75" customHeight="1">
      <c r="A73" s="18"/>
      <c r="B73" s="30"/>
      <c r="C73" s="16">
        <v>42</v>
      </c>
      <c r="D73" s="7" t="s">
        <v>38</v>
      </c>
      <c r="E73" s="23">
        <v>1</v>
      </c>
    </row>
    <row r="74" spans="1:5" s="91" customFormat="1" ht="24" customHeight="1" thickBot="1">
      <c r="A74" s="19"/>
      <c r="B74" s="34"/>
      <c r="C74" s="17"/>
      <c r="D74" s="27" t="s">
        <v>29</v>
      </c>
      <c r="E74" s="28">
        <v>1</v>
      </c>
    </row>
    <row r="75" spans="1:5" s="91" customFormat="1" ht="24" customHeight="1" thickTop="1">
      <c r="A75" s="18"/>
      <c r="B75" s="30" t="s">
        <v>550</v>
      </c>
      <c r="C75" s="29">
        <v>13</v>
      </c>
      <c r="D75" s="97" t="s">
        <v>794</v>
      </c>
      <c r="E75" s="32"/>
    </row>
    <row r="76" spans="1:5" s="91" customFormat="1" ht="24" customHeight="1">
      <c r="A76" s="18"/>
      <c r="B76" s="30"/>
      <c r="C76" s="16">
        <v>43</v>
      </c>
      <c r="D76" s="7" t="s">
        <v>795</v>
      </c>
      <c r="E76" s="23">
        <v>1</v>
      </c>
    </row>
    <row r="77" spans="1:5" s="91" customFormat="1" ht="24" customHeight="1" thickBot="1">
      <c r="A77" s="19"/>
      <c r="B77" s="34"/>
      <c r="C77" s="17"/>
      <c r="D77" s="27" t="s">
        <v>29</v>
      </c>
      <c r="E77" s="28">
        <v>1</v>
      </c>
    </row>
    <row r="78" spans="1:5" s="91" customFormat="1" ht="24" customHeight="1" thickTop="1">
      <c r="A78" s="18"/>
      <c r="B78" s="30" t="s">
        <v>550</v>
      </c>
      <c r="C78" s="29">
        <v>14</v>
      </c>
      <c r="D78" s="97" t="s">
        <v>796</v>
      </c>
      <c r="E78" s="32"/>
    </row>
    <row r="79" spans="1:5" s="91" customFormat="1" ht="24" customHeight="1">
      <c r="A79" s="18"/>
      <c r="B79" s="30"/>
      <c r="C79" s="16">
        <v>44</v>
      </c>
      <c r="D79" s="7" t="s">
        <v>797</v>
      </c>
      <c r="E79" s="23">
        <v>1</v>
      </c>
    </row>
    <row r="80" spans="1:5" s="91" customFormat="1" ht="24" customHeight="1" thickBot="1">
      <c r="A80" s="19"/>
      <c r="B80" s="34"/>
      <c r="C80" s="17"/>
      <c r="D80" s="27" t="s">
        <v>29</v>
      </c>
      <c r="E80" s="28">
        <v>1</v>
      </c>
    </row>
    <row r="81" spans="1:5" s="91" customFormat="1" ht="24" customHeight="1" thickTop="1">
      <c r="A81" s="18">
        <v>4</v>
      </c>
      <c r="B81" s="30" t="s">
        <v>551</v>
      </c>
      <c r="C81" s="29">
        <v>15</v>
      </c>
      <c r="D81" s="8" t="s">
        <v>898</v>
      </c>
      <c r="E81" s="32"/>
    </row>
    <row r="82" spans="1:5" s="91" customFormat="1" ht="24" customHeight="1">
      <c r="A82" s="18"/>
      <c r="B82" s="30"/>
      <c r="C82" s="16">
        <v>45</v>
      </c>
      <c r="D82" s="6" t="s">
        <v>80</v>
      </c>
      <c r="E82" s="22">
        <v>1</v>
      </c>
    </row>
    <row r="83" spans="1:5" s="91" customFormat="1" ht="24" customHeight="1">
      <c r="A83" s="18"/>
      <c r="B83" s="37"/>
      <c r="C83" s="16">
        <v>46</v>
      </c>
      <c r="D83" s="6" t="s">
        <v>81</v>
      </c>
      <c r="E83" s="23">
        <v>1</v>
      </c>
    </row>
    <row r="84" spans="1:5" s="91" customFormat="1" ht="24" customHeight="1" thickBot="1">
      <c r="A84" s="19"/>
      <c r="B84" s="34"/>
      <c r="C84" s="17"/>
      <c r="D84" s="27" t="s">
        <v>29</v>
      </c>
      <c r="E84" s="28">
        <v>2</v>
      </c>
    </row>
    <row r="85" spans="1:5" s="91" customFormat="1" ht="24" customHeight="1" thickTop="1">
      <c r="A85" s="18"/>
      <c r="B85" s="30" t="s">
        <v>551</v>
      </c>
      <c r="C85" s="29">
        <v>16</v>
      </c>
      <c r="D85" s="8" t="s">
        <v>899</v>
      </c>
      <c r="E85" s="32"/>
    </row>
    <row r="86" spans="1:5" s="91" customFormat="1" ht="24" customHeight="1">
      <c r="A86" s="18"/>
      <c r="B86" s="37"/>
      <c r="C86" s="16">
        <v>47</v>
      </c>
      <c r="D86" s="6" t="s">
        <v>82</v>
      </c>
      <c r="E86" s="23">
        <v>1</v>
      </c>
    </row>
    <row r="87" spans="1:5" s="91" customFormat="1" ht="24" customHeight="1" thickBot="1">
      <c r="A87" s="19"/>
      <c r="B87" s="34"/>
      <c r="C87" s="17"/>
      <c r="D87" s="27" t="s">
        <v>29</v>
      </c>
      <c r="E87" s="28">
        <v>1</v>
      </c>
    </row>
    <row r="88" spans="1:5" s="91" customFormat="1" ht="24" customHeight="1" thickTop="1">
      <c r="A88" s="18"/>
      <c r="B88" s="30" t="s">
        <v>551</v>
      </c>
      <c r="C88" s="29">
        <v>17</v>
      </c>
      <c r="D88" s="8" t="s">
        <v>900</v>
      </c>
      <c r="E88" s="32"/>
    </row>
    <row r="89" spans="1:5" s="91" customFormat="1" ht="24" customHeight="1">
      <c r="A89" s="18"/>
      <c r="B89" s="37"/>
      <c r="C89" s="16">
        <v>48</v>
      </c>
      <c r="D89" s="6" t="s">
        <v>83</v>
      </c>
      <c r="E89" s="22">
        <v>1</v>
      </c>
    </row>
    <row r="90" spans="1:5" s="91" customFormat="1" ht="24" customHeight="1">
      <c r="A90" s="18"/>
      <c r="B90" s="30"/>
      <c r="C90" s="16">
        <v>49</v>
      </c>
      <c r="D90" s="6" t="s">
        <v>84</v>
      </c>
      <c r="E90" s="22">
        <v>1</v>
      </c>
    </row>
    <row r="91" spans="1:5" s="91" customFormat="1" ht="24" customHeight="1">
      <c r="A91" s="18"/>
      <c r="B91" s="30"/>
      <c r="C91" s="16">
        <v>50</v>
      </c>
      <c r="D91" s="6" t="s">
        <v>85</v>
      </c>
      <c r="E91" s="22">
        <v>1</v>
      </c>
    </row>
    <row r="92" spans="1:5" s="91" customFormat="1" ht="24" customHeight="1">
      <c r="A92" s="18"/>
      <c r="B92" s="30"/>
      <c r="C92" s="16">
        <v>51</v>
      </c>
      <c r="D92" s="6" t="s">
        <v>86</v>
      </c>
      <c r="E92" s="23">
        <v>1</v>
      </c>
    </row>
    <row r="93" spans="1:5" s="91" customFormat="1" ht="24" customHeight="1" thickBot="1">
      <c r="A93" s="19"/>
      <c r="B93" s="34"/>
      <c r="C93" s="17"/>
      <c r="D93" s="27" t="s">
        <v>29</v>
      </c>
      <c r="E93" s="28">
        <v>4</v>
      </c>
    </row>
    <row r="94" spans="1:5" s="91" customFormat="1" ht="24" customHeight="1" thickTop="1">
      <c r="A94" s="18">
        <v>5</v>
      </c>
      <c r="B94" s="30" t="s">
        <v>552</v>
      </c>
      <c r="C94" s="29">
        <v>18</v>
      </c>
      <c r="D94" s="8" t="s">
        <v>863</v>
      </c>
      <c r="E94" s="32"/>
    </row>
    <row r="95" spans="1:5" s="91" customFormat="1" ht="24" customHeight="1">
      <c r="A95" s="18"/>
      <c r="B95" s="30"/>
      <c r="C95" s="16">
        <v>52</v>
      </c>
      <c r="D95" s="7" t="s">
        <v>87</v>
      </c>
      <c r="E95" s="22">
        <v>1</v>
      </c>
    </row>
    <row r="96" spans="1:5" s="91" customFormat="1" ht="24" customHeight="1">
      <c r="A96" s="18"/>
      <c r="B96" s="37"/>
      <c r="C96" s="16">
        <v>53</v>
      </c>
      <c r="D96" s="7" t="s">
        <v>88</v>
      </c>
      <c r="E96" s="23">
        <v>1</v>
      </c>
    </row>
    <row r="97" spans="1:5" s="91" customFormat="1" ht="24" customHeight="1" thickBot="1">
      <c r="A97" s="19"/>
      <c r="B97" s="34"/>
      <c r="C97" s="17"/>
      <c r="D97" s="27" t="s">
        <v>29</v>
      </c>
      <c r="E97" s="28">
        <v>2</v>
      </c>
    </row>
    <row r="98" spans="1:5" s="91" customFormat="1" ht="24" customHeight="1" thickTop="1">
      <c r="A98" s="18"/>
      <c r="B98" s="30" t="s">
        <v>552</v>
      </c>
      <c r="C98" s="29">
        <v>19</v>
      </c>
      <c r="D98" s="8" t="s">
        <v>901</v>
      </c>
      <c r="E98" s="32"/>
    </row>
    <row r="99" spans="1:5" s="91" customFormat="1" ht="20.25" customHeight="1">
      <c r="A99" s="18"/>
      <c r="B99" s="37"/>
      <c r="C99" s="16">
        <v>54</v>
      </c>
      <c r="D99" s="6" t="s">
        <v>89</v>
      </c>
      <c r="E99" s="22">
        <v>1</v>
      </c>
    </row>
    <row r="100" spans="1:5" s="91" customFormat="1" ht="20.25" customHeight="1">
      <c r="A100" s="18"/>
      <c r="B100" s="37"/>
      <c r="C100" s="16">
        <v>55</v>
      </c>
      <c r="D100" s="6" t="s">
        <v>614</v>
      </c>
      <c r="E100" s="23">
        <v>1</v>
      </c>
    </row>
    <row r="101" spans="1:5" s="91" customFormat="1" ht="20.25" customHeight="1" thickBot="1">
      <c r="A101" s="19"/>
      <c r="B101" s="34"/>
      <c r="C101" s="17"/>
      <c r="D101" s="27" t="s">
        <v>29</v>
      </c>
      <c r="E101" s="28">
        <v>2</v>
      </c>
    </row>
    <row r="102" spans="1:5" s="91" customFormat="1" ht="20.25" customHeight="1" thickTop="1">
      <c r="A102" s="18"/>
      <c r="B102" s="30" t="s">
        <v>552</v>
      </c>
      <c r="C102" s="29">
        <v>20</v>
      </c>
      <c r="D102" s="13" t="s">
        <v>872</v>
      </c>
      <c r="E102" s="21"/>
    </row>
    <row r="103" spans="1:5" s="91" customFormat="1" ht="20.25" customHeight="1">
      <c r="A103" s="18"/>
      <c r="B103" s="30"/>
      <c r="C103" s="16">
        <v>56</v>
      </c>
      <c r="D103" s="6" t="s">
        <v>91</v>
      </c>
      <c r="E103" s="22">
        <v>1</v>
      </c>
    </row>
    <row r="104" spans="1:5" s="91" customFormat="1" ht="20.25" customHeight="1">
      <c r="A104" s="18"/>
      <c r="B104" s="30"/>
      <c r="C104" s="16">
        <v>57</v>
      </c>
      <c r="D104" s="6" t="s">
        <v>92</v>
      </c>
      <c r="E104" s="23">
        <v>1</v>
      </c>
    </row>
    <row r="105" spans="1:5" s="91" customFormat="1" ht="20.25" customHeight="1" thickBot="1">
      <c r="A105" s="19"/>
      <c r="B105" s="34"/>
      <c r="C105" s="17"/>
      <c r="D105" s="5" t="s">
        <v>29</v>
      </c>
      <c r="E105" s="28">
        <v>2</v>
      </c>
    </row>
    <row r="106" spans="1:5" s="91" customFormat="1" ht="20.25" customHeight="1" thickTop="1">
      <c r="A106" s="18"/>
      <c r="B106" s="30" t="s">
        <v>552</v>
      </c>
      <c r="C106" s="29">
        <v>21</v>
      </c>
      <c r="D106" s="25" t="s">
        <v>873</v>
      </c>
      <c r="E106" s="32"/>
    </row>
    <row r="107" spans="1:5" s="91" customFormat="1" ht="20.25" customHeight="1">
      <c r="A107" s="18"/>
      <c r="B107" s="30"/>
      <c r="C107" s="16">
        <v>58</v>
      </c>
      <c r="D107" s="6" t="s">
        <v>93</v>
      </c>
      <c r="E107" s="23">
        <v>1</v>
      </c>
    </row>
    <row r="108" spans="1:5" s="91" customFormat="1" ht="20.25" customHeight="1" thickBot="1">
      <c r="A108" s="19"/>
      <c r="B108" s="34"/>
      <c r="C108" s="17"/>
      <c r="D108" s="27" t="s">
        <v>29</v>
      </c>
      <c r="E108" s="28">
        <v>1</v>
      </c>
    </row>
    <row r="109" spans="1:5" s="91" customFormat="1" ht="24" customHeight="1" thickTop="1">
      <c r="A109" s="18">
        <v>6</v>
      </c>
      <c r="B109" s="30" t="s">
        <v>553</v>
      </c>
      <c r="C109" s="29">
        <v>22</v>
      </c>
      <c r="D109" s="8" t="s">
        <v>864</v>
      </c>
      <c r="E109" s="32"/>
    </row>
    <row r="110" spans="1:5" s="91" customFormat="1" ht="24" customHeight="1">
      <c r="A110" s="18"/>
      <c r="B110" s="30"/>
      <c r="C110" s="16">
        <v>59</v>
      </c>
      <c r="D110" s="7" t="s">
        <v>35</v>
      </c>
      <c r="E110" s="22">
        <v>1</v>
      </c>
    </row>
    <row r="111" spans="1:5" s="91" customFormat="1" ht="24" customHeight="1">
      <c r="A111" s="18"/>
      <c r="B111" s="30"/>
      <c r="C111" s="16">
        <v>60</v>
      </c>
      <c r="D111" s="7" t="s">
        <v>94</v>
      </c>
      <c r="E111" s="22">
        <v>1</v>
      </c>
    </row>
    <row r="112" spans="1:5" s="91" customFormat="1" ht="24" customHeight="1">
      <c r="A112" s="18"/>
      <c r="B112" s="37"/>
      <c r="C112" s="16">
        <v>61</v>
      </c>
      <c r="D112" s="7" t="s">
        <v>95</v>
      </c>
      <c r="E112" s="22">
        <v>1</v>
      </c>
    </row>
    <row r="113" spans="1:5" s="91" customFormat="1" ht="24" customHeight="1">
      <c r="A113" s="18"/>
      <c r="B113" s="30"/>
      <c r="C113" s="16">
        <v>62</v>
      </c>
      <c r="D113" s="7" t="s">
        <v>96</v>
      </c>
      <c r="E113" s="22">
        <v>1</v>
      </c>
    </row>
    <row r="114" spans="1:5" s="91" customFormat="1" ht="24" customHeight="1">
      <c r="A114" s="18"/>
      <c r="B114" s="30"/>
      <c r="C114" s="16">
        <v>63</v>
      </c>
      <c r="D114" s="7" t="s">
        <v>18</v>
      </c>
      <c r="E114" s="22">
        <v>1</v>
      </c>
    </row>
    <row r="115" spans="1:5" s="91" customFormat="1" ht="24" customHeight="1">
      <c r="A115" s="18"/>
      <c r="B115" s="30"/>
      <c r="C115" s="16">
        <v>64</v>
      </c>
      <c r="D115" s="7" t="s">
        <v>621</v>
      </c>
      <c r="E115" s="22">
        <v>1</v>
      </c>
    </row>
    <row r="116" spans="1:5" s="91" customFormat="1" ht="24" customHeight="1">
      <c r="A116" s="18"/>
      <c r="B116" s="30"/>
      <c r="C116" s="16">
        <v>65</v>
      </c>
      <c r="D116" s="7" t="s">
        <v>631</v>
      </c>
      <c r="E116" s="22">
        <v>1</v>
      </c>
    </row>
    <row r="117" spans="1:5" s="91" customFormat="1" ht="24" customHeight="1">
      <c r="A117" s="18"/>
      <c r="B117" s="30"/>
      <c r="C117" s="16">
        <v>66</v>
      </c>
      <c r="D117" s="7" t="s">
        <v>632</v>
      </c>
      <c r="E117" s="22">
        <v>1</v>
      </c>
    </row>
    <row r="118" spans="1:5" s="91" customFormat="1" ht="24" customHeight="1">
      <c r="A118" s="18"/>
      <c r="B118" s="30"/>
      <c r="C118" s="16">
        <v>67</v>
      </c>
      <c r="D118" s="7" t="s">
        <v>633</v>
      </c>
      <c r="E118" s="22">
        <v>1</v>
      </c>
    </row>
    <row r="119" spans="1:5" s="91" customFormat="1" ht="24" customHeight="1">
      <c r="A119" s="18"/>
      <c r="B119" s="30"/>
      <c r="C119" s="16">
        <v>68</v>
      </c>
      <c r="D119" s="7" t="s">
        <v>634</v>
      </c>
      <c r="E119" s="22">
        <v>1</v>
      </c>
    </row>
    <row r="120" spans="1:5" s="91" customFormat="1" ht="24" customHeight="1">
      <c r="A120" s="18"/>
      <c r="B120" s="30"/>
      <c r="C120" s="16">
        <v>69</v>
      </c>
      <c r="D120" s="7" t="s">
        <v>635</v>
      </c>
      <c r="E120" s="22">
        <v>1</v>
      </c>
    </row>
    <row r="121" spans="1:5" s="91" customFormat="1" ht="24" customHeight="1">
      <c r="A121" s="18"/>
      <c r="B121" s="30"/>
      <c r="C121" s="16">
        <v>70</v>
      </c>
      <c r="D121" s="7" t="s">
        <v>636</v>
      </c>
      <c r="E121" s="22">
        <v>1</v>
      </c>
    </row>
    <row r="122" spans="1:5" s="91" customFormat="1" ht="24" customHeight="1">
      <c r="A122" s="18"/>
      <c r="B122" s="30"/>
      <c r="C122" s="16">
        <v>71</v>
      </c>
      <c r="D122" s="7" t="s">
        <v>637</v>
      </c>
      <c r="E122" s="22">
        <v>1</v>
      </c>
    </row>
    <row r="123" spans="1:5" s="91" customFormat="1" ht="24" customHeight="1">
      <c r="A123" s="18"/>
      <c r="B123" s="30"/>
      <c r="C123" s="16">
        <v>72</v>
      </c>
      <c r="D123" s="7" t="s">
        <v>638</v>
      </c>
      <c r="E123" s="22">
        <v>1</v>
      </c>
    </row>
    <row r="124" spans="1:5" s="91" customFormat="1" ht="24" customHeight="1">
      <c r="A124" s="18"/>
      <c r="B124" s="30"/>
      <c r="C124" s="16">
        <v>73</v>
      </c>
      <c r="D124" s="7" t="s">
        <v>639</v>
      </c>
      <c r="E124" s="22">
        <v>1</v>
      </c>
    </row>
    <row r="125" spans="1:5" s="91" customFormat="1" ht="24" customHeight="1">
      <c r="A125" s="18"/>
      <c r="B125" s="30"/>
      <c r="C125" s="16">
        <v>74</v>
      </c>
      <c r="D125" s="7" t="s">
        <v>640</v>
      </c>
      <c r="E125" s="23">
        <v>1</v>
      </c>
    </row>
    <row r="126" spans="1:5" s="91" customFormat="1" ht="24" customHeight="1" thickBot="1">
      <c r="A126" s="19"/>
      <c r="B126" s="34"/>
      <c r="C126" s="17"/>
      <c r="D126" s="27" t="s">
        <v>29</v>
      </c>
      <c r="E126" s="28">
        <f>SUM(E110:E125)</f>
        <v>16</v>
      </c>
    </row>
    <row r="127" spans="1:5" s="91" customFormat="1" ht="24" customHeight="1" thickTop="1">
      <c r="A127" s="18"/>
      <c r="B127" s="30" t="s">
        <v>553</v>
      </c>
      <c r="C127" s="29">
        <v>23</v>
      </c>
      <c r="D127" s="8" t="s">
        <v>902</v>
      </c>
      <c r="E127" s="32"/>
    </row>
    <row r="128" spans="1:5" s="91" customFormat="1" ht="24" customHeight="1">
      <c r="A128" s="18"/>
      <c r="B128" s="30"/>
      <c r="C128" s="16">
        <v>75</v>
      </c>
      <c r="D128" s="6" t="s">
        <v>97</v>
      </c>
      <c r="E128" s="22">
        <v>1</v>
      </c>
    </row>
    <row r="129" spans="1:5" s="91" customFormat="1" ht="24" customHeight="1">
      <c r="A129" s="18"/>
      <c r="B129" s="30"/>
      <c r="C129" s="16">
        <v>76</v>
      </c>
      <c r="D129" s="6" t="s">
        <v>98</v>
      </c>
      <c r="E129" s="22">
        <v>1</v>
      </c>
    </row>
    <row r="130" spans="1:5" s="91" customFormat="1" ht="24" customHeight="1">
      <c r="A130" s="18"/>
      <c r="B130" s="30"/>
      <c r="C130" s="16">
        <v>77</v>
      </c>
      <c r="D130" s="6" t="s">
        <v>99</v>
      </c>
      <c r="E130" s="22">
        <v>1</v>
      </c>
    </row>
    <row r="131" spans="1:5" s="91" customFormat="1" ht="24" customHeight="1">
      <c r="A131" s="18"/>
      <c r="B131" s="30"/>
      <c r="C131" s="16">
        <v>78</v>
      </c>
      <c r="D131" s="6" t="s">
        <v>100</v>
      </c>
      <c r="E131" s="22">
        <v>1</v>
      </c>
    </row>
    <row r="132" spans="1:5" s="91" customFormat="1" ht="24" customHeight="1">
      <c r="A132" s="18"/>
      <c r="B132" s="30"/>
      <c r="C132" s="16">
        <v>79</v>
      </c>
      <c r="D132" s="6" t="s">
        <v>101</v>
      </c>
      <c r="E132" s="23">
        <v>1</v>
      </c>
    </row>
    <row r="133" spans="1:5" s="91" customFormat="1" ht="24" customHeight="1" thickBot="1">
      <c r="A133" s="19"/>
      <c r="B133" s="34"/>
      <c r="C133" s="17"/>
      <c r="D133" s="27" t="s">
        <v>29</v>
      </c>
      <c r="E133" s="28">
        <v>5</v>
      </c>
    </row>
    <row r="134" spans="1:5" s="91" customFormat="1" ht="24" customHeight="1" hidden="1">
      <c r="A134" s="18"/>
      <c r="B134" s="30"/>
      <c r="C134" s="16"/>
      <c r="D134" s="67"/>
      <c r="E134" s="64"/>
    </row>
    <row r="135" spans="1:5" s="91" customFormat="1" ht="24" customHeight="1" thickTop="1">
      <c r="A135" s="18"/>
      <c r="B135" s="30"/>
      <c r="C135" s="16"/>
      <c r="D135" s="67"/>
      <c r="E135" s="64"/>
    </row>
    <row r="136" spans="1:5" s="91" customFormat="1" ht="24" customHeight="1" thickBot="1">
      <c r="A136" s="18"/>
      <c r="B136" s="30"/>
      <c r="C136" s="16"/>
      <c r="D136" s="67"/>
      <c r="E136" s="64"/>
    </row>
    <row r="137" spans="1:5" s="91" customFormat="1" ht="24" customHeight="1" thickTop="1">
      <c r="A137" s="18"/>
      <c r="B137" s="30" t="s">
        <v>553</v>
      </c>
      <c r="C137" s="29">
        <v>24</v>
      </c>
      <c r="D137" s="8" t="s">
        <v>903</v>
      </c>
      <c r="E137" s="32"/>
    </row>
    <row r="138" spans="1:5" s="91" customFormat="1" ht="24" customHeight="1">
      <c r="A138" s="18"/>
      <c r="B138" s="30"/>
      <c r="C138" s="16">
        <v>80</v>
      </c>
      <c r="D138" s="6" t="s">
        <v>102</v>
      </c>
      <c r="E138" s="22">
        <v>1</v>
      </c>
    </row>
    <row r="139" spans="1:5" s="91" customFormat="1" ht="24" customHeight="1">
      <c r="A139" s="18"/>
      <c r="B139" s="30"/>
      <c r="C139" s="16">
        <v>81</v>
      </c>
      <c r="D139" s="6" t="s">
        <v>103</v>
      </c>
      <c r="E139" s="23">
        <v>1</v>
      </c>
    </row>
    <row r="140" spans="1:5" s="91" customFormat="1" ht="24" customHeight="1" thickBot="1">
      <c r="A140" s="19"/>
      <c r="B140" s="34"/>
      <c r="C140" s="17"/>
      <c r="D140" s="27" t="s">
        <v>29</v>
      </c>
      <c r="E140" s="28">
        <v>2</v>
      </c>
    </row>
    <row r="141" spans="1:5" s="91" customFormat="1" ht="24" customHeight="1" thickTop="1">
      <c r="A141" s="18"/>
      <c r="B141" s="30" t="s">
        <v>553</v>
      </c>
      <c r="C141" s="29">
        <v>25</v>
      </c>
      <c r="D141" s="8" t="s">
        <v>554</v>
      </c>
      <c r="E141" s="32"/>
    </row>
    <row r="142" spans="1:5" s="91" customFormat="1" ht="24" customHeight="1">
      <c r="A142" s="18"/>
      <c r="B142" s="30"/>
      <c r="C142" s="16">
        <v>82</v>
      </c>
      <c r="D142" s="7" t="s">
        <v>104</v>
      </c>
      <c r="E142" s="22">
        <v>1</v>
      </c>
    </row>
    <row r="143" spans="1:5" s="91" customFormat="1" ht="24" customHeight="1">
      <c r="A143" s="18"/>
      <c r="B143" s="30"/>
      <c r="C143" s="16">
        <v>83</v>
      </c>
      <c r="D143" s="7" t="s">
        <v>105</v>
      </c>
      <c r="E143" s="22">
        <v>1</v>
      </c>
    </row>
    <row r="144" spans="1:5" s="91" customFormat="1" ht="24" customHeight="1">
      <c r="A144" s="18"/>
      <c r="B144" s="33"/>
      <c r="C144" s="16">
        <v>84</v>
      </c>
      <c r="D144" s="7" t="s">
        <v>106</v>
      </c>
      <c r="E144" s="22">
        <v>1</v>
      </c>
    </row>
    <row r="145" spans="1:5" s="91" customFormat="1" ht="24" customHeight="1">
      <c r="A145" s="18"/>
      <c r="B145" s="30"/>
      <c r="C145" s="16">
        <v>85</v>
      </c>
      <c r="D145" s="7" t="s">
        <v>107</v>
      </c>
      <c r="E145" s="22">
        <v>1</v>
      </c>
    </row>
    <row r="146" spans="1:5" s="91" customFormat="1" ht="24" customHeight="1">
      <c r="A146" s="18"/>
      <c r="B146" s="30"/>
      <c r="C146" s="16">
        <v>86</v>
      </c>
      <c r="D146" s="7" t="s">
        <v>108</v>
      </c>
      <c r="E146" s="22">
        <v>1</v>
      </c>
    </row>
    <row r="147" spans="1:5" s="91" customFormat="1" ht="24" customHeight="1">
      <c r="A147" s="18"/>
      <c r="B147" s="30"/>
      <c r="C147" s="16">
        <v>87</v>
      </c>
      <c r="D147" s="7" t="s">
        <v>109</v>
      </c>
      <c r="E147" s="22">
        <v>1</v>
      </c>
    </row>
    <row r="148" spans="1:5" s="91" customFormat="1" ht="24" customHeight="1">
      <c r="A148" s="18"/>
      <c r="B148" s="30"/>
      <c r="C148" s="16">
        <v>88</v>
      </c>
      <c r="D148" s="7" t="s">
        <v>110</v>
      </c>
      <c r="E148" s="22">
        <v>1</v>
      </c>
    </row>
    <row r="149" spans="1:5" s="91" customFormat="1" ht="24" customHeight="1">
      <c r="A149" s="18"/>
      <c r="B149" s="30"/>
      <c r="C149" s="16">
        <v>89</v>
      </c>
      <c r="D149" s="7" t="s">
        <v>111</v>
      </c>
      <c r="E149" s="22">
        <v>1</v>
      </c>
    </row>
    <row r="150" spans="1:5" s="91" customFormat="1" ht="24" customHeight="1">
      <c r="A150" s="18"/>
      <c r="B150" s="30"/>
      <c r="C150" s="16">
        <v>90</v>
      </c>
      <c r="D150" s="7" t="s">
        <v>112</v>
      </c>
      <c r="E150" s="22">
        <v>1</v>
      </c>
    </row>
    <row r="151" spans="1:5" s="91" customFormat="1" ht="24" customHeight="1">
      <c r="A151" s="18"/>
      <c r="B151" s="30"/>
      <c r="C151" s="16">
        <v>91</v>
      </c>
      <c r="D151" s="7" t="s">
        <v>113</v>
      </c>
      <c r="E151" s="23">
        <v>1</v>
      </c>
    </row>
    <row r="152" spans="1:5" s="91" customFormat="1" ht="24" customHeight="1" thickBot="1">
      <c r="A152" s="19"/>
      <c r="B152" s="34"/>
      <c r="C152" s="113"/>
      <c r="D152" s="27" t="s">
        <v>29</v>
      </c>
      <c r="E152" s="28">
        <f>SUM(E142:E151)</f>
        <v>10</v>
      </c>
    </row>
    <row r="153" spans="1:5" s="91" customFormat="1" ht="24" customHeight="1" thickTop="1">
      <c r="A153" s="18"/>
      <c r="B153" s="30" t="s">
        <v>553</v>
      </c>
      <c r="C153" s="29">
        <v>26</v>
      </c>
      <c r="D153" s="8" t="s">
        <v>904</v>
      </c>
      <c r="E153" s="32"/>
    </row>
    <row r="154" spans="1:5" s="91" customFormat="1" ht="24" customHeight="1">
      <c r="A154" s="18"/>
      <c r="B154" s="30"/>
      <c r="C154" s="16">
        <v>92</v>
      </c>
      <c r="D154" s="6" t="s">
        <v>114</v>
      </c>
      <c r="E154" s="22">
        <v>1</v>
      </c>
    </row>
    <row r="155" spans="1:5" s="91" customFormat="1" ht="24" customHeight="1">
      <c r="A155" s="18"/>
      <c r="B155" s="30"/>
      <c r="C155" s="16">
        <v>93</v>
      </c>
      <c r="D155" s="6" t="s">
        <v>115</v>
      </c>
      <c r="E155" s="22">
        <v>1</v>
      </c>
    </row>
    <row r="156" spans="1:5" s="91" customFormat="1" ht="24" customHeight="1">
      <c r="A156" s="18"/>
      <c r="B156" s="30"/>
      <c r="C156" s="16">
        <v>94</v>
      </c>
      <c r="D156" s="6" t="s">
        <v>116</v>
      </c>
      <c r="E156" s="22">
        <v>1</v>
      </c>
    </row>
    <row r="157" spans="1:5" s="91" customFormat="1" ht="24" customHeight="1">
      <c r="A157" s="18"/>
      <c r="B157" s="30"/>
      <c r="C157" s="16">
        <v>95</v>
      </c>
      <c r="D157" s="7" t="s">
        <v>117</v>
      </c>
      <c r="E157" s="23">
        <v>1</v>
      </c>
    </row>
    <row r="158" spans="1:5" s="91" customFormat="1" ht="24" customHeight="1" thickBot="1">
      <c r="A158" s="19"/>
      <c r="B158" s="34"/>
      <c r="C158" s="17"/>
      <c r="D158" s="27" t="s">
        <v>29</v>
      </c>
      <c r="E158" s="28">
        <v>4</v>
      </c>
    </row>
    <row r="159" spans="1:5" s="91" customFormat="1" ht="24" customHeight="1" thickTop="1">
      <c r="A159" s="18"/>
      <c r="B159" s="30" t="s">
        <v>553</v>
      </c>
      <c r="C159" s="29">
        <v>27</v>
      </c>
      <c r="D159" s="8" t="s">
        <v>905</v>
      </c>
      <c r="E159" s="32"/>
    </row>
    <row r="160" spans="1:5" s="91" customFormat="1" ht="24" customHeight="1">
      <c r="A160" s="18"/>
      <c r="B160" s="30"/>
      <c r="C160" s="16">
        <v>96</v>
      </c>
      <c r="D160" s="6" t="s">
        <v>118</v>
      </c>
      <c r="E160" s="23">
        <v>1</v>
      </c>
    </row>
    <row r="161" spans="1:5" s="91" customFormat="1" ht="24" customHeight="1" thickBot="1">
      <c r="A161" s="19"/>
      <c r="B161" s="34"/>
      <c r="C161" s="17"/>
      <c r="D161" s="27" t="s">
        <v>29</v>
      </c>
      <c r="E161" s="28">
        <v>1</v>
      </c>
    </row>
    <row r="162" spans="1:5" s="91" customFormat="1" ht="24" customHeight="1" thickTop="1">
      <c r="A162" s="18"/>
      <c r="B162" s="30"/>
      <c r="C162" s="16"/>
      <c r="D162" s="67"/>
      <c r="E162" s="64"/>
    </row>
    <row r="163" spans="1:5" s="91" customFormat="1" ht="24" customHeight="1" thickBot="1">
      <c r="A163" s="18"/>
      <c r="B163" s="30"/>
      <c r="C163" s="16"/>
      <c r="D163" s="67"/>
      <c r="E163" s="64"/>
    </row>
    <row r="164" spans="1:5" s="91" customFormat="1" ht="24" customHeight="1" thickTop="1">
      <c r="A164" s="18"/>
      <c r="B164" s="30" t="s">
        <v>553</v>
      </c>
      <c r="C164" s="29">
        <v>28</v>
      </c>
      <c r="D164" s="8" t="s">
        <v>874</v>
      </c>
      <c r="E164" s="32"/>
    </row>
    <row r="165" spans="1:5" s="91" customFormat="1" ht="24" customHeight="1">
      <c r="A165" s="18"/>
      <c r="B165" s="30"/>
      <c r="C165" s="16">
        <v>97</v>
      </c>
      <c r="D165" s="6" t="s">
        <v>119</v>
      </c>
      <c r="E165" s="22">
        <v>1</v>
      </c>
    </row>
    <row r="166" spans="1:5" s="91" customFormat="1" ht="24" customHeight="1">
      <c r="A166" s="18"/>
      <c r="B166" s="30"/>
      <c r="C166" s="16">
        <v>98</v>
      </c>
      <c r="D166" s="6" t="s">
        <v>120</v>
      </c>
      <c r="E166" s="22">
        <v>1</v>
      </c>
    </row>
    <row r="167" spans="1:5" s="91" customFormat="1" ht="24" customHeight="1" thickBot="1">
      <c r="A167" s="19"/>
      <c r="B167" s="34"/>
      <c r="C167" s="17"/>
      <c r="D167" s="5" t="s">
        <v>29</v>
      </c>
      <c r="E167" s="28">
        <v>2</v>
      </c>
    </row>
    <row r="168" spans="1:5" s="91" customFormat="1" ht="24" customHeight="1" thickTop="1">
      <c r="A168" s="18"/>
      <c r="B168" s="30" t="s">
        <v>553</v>
      </c>
      <c r="C168" s="29">
        <v>29</v>
      </c>
      <c r="D168" s="25" t="s">
        <v>875</v>
      </c>
      <c r="E168" s="32"/>
    </row>
    <row r="169" spans="1:5" s="91" customFormat="1" ht="24" customHeight="1">
      <c r="A169" s="18"/>
      <c r="B169" s="30"/>
      <c r="C169" s="16">
        <v>99</v>
      </c>
      <c r="D169" s="7" t="s">
        <v>121</v>
      </c>
      <c r="E169" s="23">
        <v>1</v>
      </c>
    </row>
    <row r="170" spans="1:5" s="91" customFormat="1" ht="24" customHeight="1" thickBot="1">
      <c r="A170" s="19"/>
      <c r="B170" s="34"/>
      <c r="C170" s="17"/>
      <c r="D170" s="27" t="s">
        <v>29</v>
      </c>
      <c r="E170" s="28">
        <v>1</v>
      </c>
    </row>
    <row r="171" spans="1:5" s="91" customFormat="1" ht="24" customHeight="1" thickTop="1">
      <c r="A171" s="18"/>
      <c r="B171" s="30" t="s">
        <v>553</v>
      </c>
      <c r="C171" s="29">
        <v>30</v>
      </c>
      <c r="D171" s="8" t="s">
        <v>876</v>
      </c>
      <c r="E171" s="32"/>
    </row>
    <row r="172" spans="1:5" s="91" customFormat="1" ht="24" customHeight="1">
      <c r="A172" s="18"/>
      <c r="B172" s="30"/>
      <c r="C172" s="16">
        <v>100</v>
      </c>
      <c r="D172" s="7" t="s">
        <v>641</v>
      </c>
      <c r="E172" s="23">
        <v>1</v>
      </c>
    </row>
    <row r="173" spans="1:5" s="91" customFormat="1" ht="24" customHeight="1" thickBot="1">
      <c r="A173" s="19"/>
      <c r="B173" s="34"/>
      <c r="C173" s="17"/>
      <c r="D173" s="27" t="s">
        <v>29</v>
      </c>
      <c r="E173" s="28">
        <v>1</v>
      </c>
    </row>
    <row r="174" spans="1:5" s="91" customFormat="1" ht="24" customHeight="1" thickTop="1">
      <c r="A174" s="18">
        <v>7</v>
      </c>
      <c r="B174" s="30" t="s">
        <v>555</v>
      </c>
      <c r="C174" s="29">
        <v>31</v>
      </c>
      <c r="D174" s="78" t="s">
        <v>865</v>
      </c>
      <c r="E174" s="77"/>
    </row>
    <row r="175" spans="1:5" s="91" customFormat="1" ht="24" customHeight="1">
      <c r="A175" s="18"/>
      <c r="B175" s="30"/>
      <c r="C175" s="16">
        <v>101</v>
      </c>
      <c r="D175" s="75" t="s">
        <v>705</v>
      </c>
      <c r="E175" s="23">
        <v>1</v>
      </c>
    </row>
    <row r="176" spans="1:5" s="91" customFormat="1" ht="24" customHeight="1" thickBot="1">
      <c r="A176" s="19"/>
      <c r="B176" s="34"/>
      <c r="C176" s="17"/>
      <c r="D176" s="27" t="s">
        <v>29</v>
      </c>
      <c r="E176" s="28">
        <v>1</v>
      </c>
    </row>
    <row r="177" spans="1:5" s="91" customFormat="1" ht="24" customHeight="1" thickTop="1">
      <c r="A177" s="18"/>
      <c r="B177" s="30" t="s">
        <v>555</v>
      </c>
      <c r="C177" s="29">
        <v>32</v>
      </c>
      <c r="D177" s="8" t="s">
        <v>906</v>
      </c>
      <c r="E177" s="32"/>
    </row>
    <row r="178" spans="1:5" s="91" customFormat="1" ht="24" customHeight="1">
      <c r="A178" s="18"/>
      <c r="B178" s="93"/>
      <c r="C178" s="16">
        <v>102</v>
      </c>
      <c r="D178" s="6" t="s">
        <v>122</v>
      </c>
      <c r="E178" s="22">
        <v>1</v>
      </c>
    </row>
    <row r="179" spans="1:5" s="91" customFormat="1" ht="24" customHeight="1">
      <c r="A179" s="18"/>
      <c r="B179" s="30"/>
      <c r="C179" s="16">
        <v>103</v>
      </c>
      <c r="D179" s="6" t="s">
        <v>123</v>
      </c>
      <c r="E179" s="22">
        <v>1</v>
      </c>
    </row>
    <row r="180" spans="1:5" s="91" customFormat="1" ht="24" customHeight="1">
      <c r="A180" s="18"/>
      <c r="B180" s="37"/>
      <c r="C180" s="16">
        <v>104</v>
      </c>
      <c r="D180" s="6" t="s">
        <v>124</v>
      </c>
      <c r="E180" s="23">
        <v>1</v>
      </c>
    </row>
    <row r="181" spans="1:5" s="91" customFormat="1" ht="24" customHeight="1" thickBot="1">
      <c r="A181" s="19"/>
      <c r="B181" s="34"/>
      <c r="C181" s="17"/>
      <c r="D181" s="27" t="s">
        <v>29</v>
      </c>
      <c r="E181" s="28">
        <v>3</v>
      </c>
    </row>
    <row r="182" spans="1:5" s="91" customFormat="1" ht="24" customHeight="1" thickTop="1">
      <c r="A182" s="18"/>
      <c r="B182" s="30" t="s">
        <v>555</v>
      </c>
      <c r="C182" s="29">
        <v>33</v>
      </c>
      <c r="D182" s="8" t="s">
        <v>877</v>
      </c>
      <c r="E182" s="32"/>
    </row>
    <row r="183" spans="1:5" s="91" customFormat="1" ht="24" customHeight="1">
      <c r="A183" s="18"/>
      <c r="B183" s="93"/>
      <c r="C183" s="16">
        <v>105</v>
      </c>
      <c r="D183" s="6" t="s">
        <v>125</v>
      </c>
      <c r="E183" s="23">
        <v>1</v>
      </c>
    </row>
    <row r="184" spans="1:5" s="91" customFormat="1" ht="24" customHeight="1" thickBot="1">
      <c r="A184" s="19"/>
      <c r="B184" s="34"/>
      <c r="C184" s="17"/>
      <c r="D184" s="27" t="s">
        <v>29</v>
      </c>
      <c r="E184" s="28">
        <v>1</v>
      </c>
    </row>
    <row r="185" spans="1:5" s="91" customFormat="1" ht="24" customHeight="1" thickTop="1">
      <c r="A185" s="18">
        <v>8</v>
      </c>
      <c r="B185" s="30" t="s">
        <v>556</v>
      </c>
      <c r="C185" s="29">
        <v>34</v>
      </c>
      <c r="D185" s="78" t="s">
        <v>866</v>
      </c>
      <c r="E185" s="64"/>
    </row>
    <row r="186" spans="1:5" s="91" customFormat="1" ht="24" customHeight="1">
      <c r="A186" s="18"/>
      <c r="B186" s="30"/>
      <c r="C186" s="16">
        <v>106</v>
      </c>
      <c r="D186" s="74" t="s">
        <v>706</v>
      </c>
      <c r="E186" s="50">
        <v>1</v>
      </c>
    </row>
    <row r="187" spans="1:5" s="91" customFormat="1" ht="24" customHeight="1">
      <c r="A187" s="18"/>
      <c r="B187" s="30"/>
      <c r="C187" s="16">
        <v>107</v>
      </c>
      <c r="D187" s="74" t="s">
        <v>707</v>
      </c>
      <c r="E187" s="50">
        <v>1</v>
      </c>
    </row>
    <row r="188" spans="1:5" s="91" customFormat="1" ht="24" customHeight="1">
      <c r="A188" s="18"/>
      <c r="B188" s="30"/>
      <c r="C188" s="16">
        <v>108</v>
      </c>
      <c r="D188" s="74" t="s">
        <v>708</v>
      </c>
      <c r="E188" s="50">
        <v>1</v>
      </c>
    </row>
    <row r="189" spans="1:5" s="91" customFormat="1" ht="24" customHeight="1">
      <c r="A189" s="18"/>
      <c r="B189" s="30"/>
      <c r="C189" s="16">
        <v>109</v>
      </c>
      <c r="D189" s="74" t="s">
        <v>709</v>
      </c>
      <c r="E189" s="50">
        <v>1</v>
      </c>
    </row>
    <row r="190" spans="1:5" s="91" customFormat="1" ht="24" customHeight="1">
      <c r="A190" s="18"/>
      <c r="B190" s="30"/>
      <c r="C190" s="16">
        <v>110</v>
      </c>
      <c r="D190" s="76" t="s">
        <v>710</v>
      </c>
      <c r="E190" s="50">
        <v>1</v>
      </c>
    </row>
    <row r="191" spans="1:5" s="91" customFormat="1" ht="24" customHeight="1">
      <c r="A191" s="18"/>
      <c r="B191" s="30"/>
      <c r="C191" s="16">
        <v>111</v>
      </c>
      <c r="D191" s="74" t="s">
        <v>711</v>
      </c>
      <c r="E191" s="50">
        <v>1</v>
      </c>
    </row>
    <row r="192" spans="1:5" s="91" customFormat="1" ht="24" customHeight="1">
      <c r="A192" s="18"/>
      <c r="B192" s="30"/>
      <c r="C192" s="16">
        <v>112</v>
      </c>
      <c r="D192" s="74" t="s">
        <v>712</v>
      </c>
      <c r="E192" s="50">
        <v>1</v>
      </c>
    </row>
    <row r="193" spans="1:5" s="91" customFormat="1" ht="24" customHeight="1">
      <c r="A193" s="18"/>
      <c r="B193" s="30"/>
      <c r="C193" s="16">
        <v>113</v>
      </c>
      <c r="D193" s="74" t="s">
        <v>713</v>
      </c>
      <c r="E193" s="50">
        <v>1</v>
      </c>
    </row>
    <row r="194" spans="1:5" s="91" customFormat="1" ht="24" customHeight="1">
      <c r="A194" s="18"/>
      <c r="B194" s="30"/>
      <c r="C194" s="16">
        <v>114</v>
      </c>
      <c r="D194" s="74" t="s">
        <v>714</v>
      </c>
      <c r="E194" s="50">
        <v>1</v>
      </c>
    </row>
    <row r="195" spans="1:5" s="91" customFormat="1" ht="24" customHeight="1">
      <c r="A195" s="18"/>
      <c r="B195" s="30"/>
      <c r="C195" s="16">
        <v>115</v>
      </c>
      <c r="D195" s="74" t="s">
        <v>715</v>
      </c>
      <c r="E195" s="50">
        <v>1</v>
      </c>
    </row>
    <row r="196" spans="1:5" s="91" customFormat="1" ht="24" customHeight="1">
      <c r="A196" s="18"/>
      <c r="B196" s="30"/>
      <c r="C196" s="16">
        <v>116</v>
      </c>
      <c r="D196" s="74" t="s">
        <v>716</v>
      </c>
      <c r="E196" s="50">
        <v>1</v>
      </c>
    </row>
    <row r="197" spans="1:5" s="91" customFormat="1" ht="24" customHeight="1">
      <c r="A197" s="18"/>
      <c r="B197" s="30"/>
      <c r="C197" s="16">
        <v>117</v>
      </c>
      <c r="D197" s="74" t="s">
        <v>717</v>
      </c>
      <c r="E197" s="50">
        <v>1</v>
      </c>
    </row>
    <row r="198" spans="1:5" s="91" customFormat="1" ht="24" customHeight="1">
      <c r="A198" s="18"/>
      <c r="B198" s="30"/>
      <c r="C198" s="16">
        <v>118</v>
      </c>
      <c r="D198" s="74" t="s">
        <v>718</v>
      </c>
      <c r="E198" s="50">
        <v>1</v>
      </c>
    </row>
    <row r="199" spans="1:5" s="91" customFormat="1" ht="24" customHeight="1">
      <c r="A199" s="18"/>
      <c r="B199" s="30"/>
      <c r="C199" s="16">
        <v>119</v>
      </c>
      <c r="D199" s="74" t="s">
        <v>719</v>
      </c>
      <c r="E199" s="50">
        <v>1</v>
      </c>
    </row>
    <row r="200" spans="1:5" s="91" customFormat="1" ht="24" customHeight="1">
      <c r="A200" s="18"/>
      <c r="B200" s="30"/>
      <c r="C200" s="16">
        <v>120</v>
      </c>
      <c r="D200" s="74" t="s">
        <v>720</v>
      </c>
      <c r="E200" s="50">
        <v>1</v>
      </c>
    </row>
    <row r="201" spans="1:5" s="91" customFormat="1" ht="24" customHeight="1">
      <c r="A201" s="18"/>
      <c r="B201" s="30"/>
      <c r="C201" s="16">
        <v>121</v>
      </c>
      <c r="D201" s="74" t="s">
        <v>721</v>
      </c>
      <c r="E201" s="50">
        <v>1</v>
      </c>
    </row>
    <row r="202" spans="1:5" s="91" customFormat="1" ht="24" customHeight="1">
      <c r="A202" s="18"/>
      <c r="B202" s="30"/>
      <c r="C202" s="16">
        <v>122</v>
      </c>
      <c r="D202" s="74" t="s">
        <v>722</v>
      </c>
      <c r="E202" s="50">
        <v>1</v>
      </c>
    </row>
    <row r="203" spans="1:5" s="91" customFormat="1" ht="24" customHeight="1">
      <c r="A203" s="18"/>
      <c r="B203" s="30"/>
      <c r="C203" s="16">
        <v>123</v>
      </c>
      <c r="D203" s="74" t="s">
        <v>723</v>
      </c>
      <c r="E203" s="50">
        <v>1</v>
      </c>
    </row>
    <row r="204" spans="1:5" s="91" customFormat="1" ht="24" customHeight="1">
      <c r="A204" s="18"/>
      <c r="B204" s="30"/>
      <c r="C204" s="16">
        <v>124</v>
      </c>
      <c r="D204" s="74" t="s">
        <v>724</v>
      </c>
      <c r="E204" s="50">
        <v>1</v>
      </c>
    </row>
    <row r="205" spans="1:5" s="91" customFormat="1" ht="24" customHeight="1">
      <c r="A205" s="18"/>
      <c r="B205" s="30"/>
      <c r="C205" s="16">
        <v>125</v>
      </c>
      <c r="D205" s="74" t="s">
        <v>725</v>
      </c>
      <c r="E205" s="50">
        <v>1</v>
      </c>
    </row>
    <row r="206" spans="1:5" s="91" customFormat="1" ht="24" customHeight="1">
      <c r="A206" s="18"/>
      <c r="B206" s="30"/>
      <c r="C206" s="16">
        <v>126</v>
      </c>
      <c r="D206" s="74" t="s">
        <v>726</v>
      </c>
      <c r="E206" s="50">
        <v>1</v>
      </c>
    </row>
    <row r="207" spans="1:5" s="91" customFormat="1" ht="24" customHeight="1">
      <c r="A207" s="18"/>
      <c r="B207" s="30"/>
      <c r="C207" s="16">
        <v>127</v>
      </c>
      <c r="D207" s="74" t="s">
        <v>727</v>
      </c>
      <c r="E207" s="50">
        <v>1</v>
      </c>
    </row>
    <row r="208" spans="1:5" s="91" customFormat="1" ht="24" customHeight="1">
      <c r="A208" s="18"/>
      <c r="B208" s="30"/>
      <c r="C208" s="16">
        <v>128</v>
      </c>
      <c r="D208" s="74" t="s">
        <v>728</v>
      </c>
      <c r="E208" s="50">
        <v>1</v>
      </c>
    </row>
    <row r="209" spans="1:5" s="91" customFormat="1" ht="24" customHeight="1">
      <c r="A209" s="18"/>
      <c r="B209" s="30"/>
      <c r="C209" s="16">
        <v>129</v>
      </c>
      <c r="D209" s="74" t="s">
        <v>729</v>
      </c>
      <c r="E209" s="50">
        <v>1</v>
      </c>
    </row>
    <row r="210" spans="1:5" s="91" customFormat="1" ht="24" customHeight="1">
      <c r="A210" s="18"/>
      <c r="B210" s="30"/>
      <c r="C210" s="16"/>
      <c r="D210" s="74"/>
      <c r="E210" s="50"/>
    </row>
    <row r="211" spans="1:5" s="91" customFormat="1" ht="24" customHeight="1" thickBot="1">
      <c r="A211" s="18"/>
      <c r="B211" s="30"/>
      <c r="C211" s="16"/>
      <c r="D211" s="74"/>
      <c r="E211" s="50"/>
    </row>
    <row r="212" spans="1:5" s="91" customFormat="1" ht="24" customHeight="1" thickTop="1">
      <c r="A212" s="18"/>
      <c r="B212" s="30" t="s">
        <v>556</v>
      </c>
      <c r="C212" s="29">
        <v>34</v>
      </c>
      <c r="D212" s="78" t="s">
        <v>866</v>
      </c>
      <c r="E212" s="64"/>
    </row>
    <row r="213" spans="1:5" s="91" customFormat="1" ht="24" customHeight="1">
      <c r="A213" s="18"/>
      <c r="B213" s="30"/>
      <c r="C213" s="16">
        <v>130</v>
      </c>
      <c r="D213" s="74" t="s">
        <v>730</v>
      </c>
      <c r="E213" s="50">
        <v>1</v>
      </c>
    </row>
    <row r="214" spans="1:5" s="91" customFormat="1" ht="24" customHeight="1">
      <c r="A214" s="18"/>
      <c r="B214" s="30"/>
      <c r="C214" s="16">
        <v>131</v>
      </c>
      <c r="D214" s="74" t="s">
        <v>731</v>
      </c>
      <c r="E214" s="50">
        <v>1</v>
      </c>
    </row>
    <row r="215" spans="1:5" s="91" customFormat="1" ht="24" customHeight="1" thickBot="1">
      <c r="A215" s="19"/>
      <c r="B215" s="34"/>
      <c r="C215" s="17"/>
      <c r="D215" s="27" t="s">
        <v>29</v>
      </c>
      <c r="E215" s="28">
        <f>SUM(E186:E214)</f>
        <v>26</v>
      </c>
    </row>
    <row r="216" spans="1:5" s="89" customFormat="1" ht="24" customHeight="1" thickTop="1">
      <c r="A216" s="18"/>
      <c r="B216" s="30" t="s">
        <v>556</v>
      </c>
      <c r="C216" s="29">
        <v>34</v>
      </c>
      <c r="D216" s="8" t="s">
        <v>907</v>
      </c>
      <c r="E216" s="32"/>
    </row>
    <row r="217" spans="1:5" s="89" customFormat="1" ht="24" customHeight="1">
      <c r="A217" s="18"/>
      <c r="B217" s="30"/>
      <c r="C217" s="16">
        <v>132</v>
      </c>
      <c r="D217" s="6" t="s">
        <v>126</v>
      </c>
      <c r="E217" s="22">
        <v>1</v>
      </c>
    </row>
    <row r="218" spans="1:5" s="89" customFormat="1" ht="24" customHeight="1">
      <c r="A218" s="18"/>
      <c r="B218" s="30"/>
      <c r="C218" s="16">
        <v>133</v>
      </c>
      <c r="D218" s="6" t="s">
        <v>127</v>
      </c>
      <c r="E218" s="22">
        <v>1</v>
      </c>
    </row>
    <row r="219" spans="1:5" s="89" customFormat="1" ht="24" customHeight="1">
      <c r="A219" s="18"/>
      <c r="B219" s="30"/>
      <c r="C219" s="16">
        <v>134</v>
      </c>
      <c r="D219" s="6" t="s">
        <v>128</v>
      </c>
      <c r="E219" s="22">
        <v>1</v>
      </c>
    </row>
    <row r="220" spans="1:5" s="89" customFormat="1" ht="24" customHeight="1">
      <c r="A220" s="18"/>
      <c r="B220" s="30"/>
      <c r="C220" s="16">
        <v>135</v>
      </c>
      <c r="D220" s="6" t="s">
        <v>129</v>
      </c>
      <c r="E220" s="23">
        <v>1</v>
      </c>
    </row>
    <row r="221" spans="1:5" s="89" customFormat="1" ht="24" customHeight="1" thickBot="1">
      <c r="A221" s="19"/>
      <c r="B221" s="34"/>
      <c r="C221" s="113"/>
      <c r="D221" s="27" t="s">
        <v>29</v>
      </c>
      <c r="E221" s="28">
        <v>4</v>
      </c>
    </row>
    <row r="222" spans="1:5" s="89" customFormat="1" ht="24" customHeight="1" thickTop="1">
      <c r="A222" s="18"/>
      <c r="B222" s="30" t="s">
        <v>556</v>
      </c>
      <c r="C222" s="29">
        <v>36</v>
      </c>
      <c r="D222" s="8" t="s">
        <v>811</v>
      </c>
      <c r="E222" s="32"/>
    </row>
    <row r="223" spans="1:5" s="91" customFormat="1" ht="24" customHeight="1">
      <c r="A223" s="18"/>
      <c r="B223" s="30"/>
      <c r="C223" s="16">
        <v>134</v>
      </c>
      <c r="D223" s="7" t="s">
        <v>642</v>
      </c>
      <c r="E223" s="23">
        <v>1</v>
      </c>
    </row>
    <row r="224" spans="1:5" s="91" customFormat="1" ht="24" customHeight="1" thickBot="1">
      <c r="A224" s="19"/>
      <c r="B224" s="34"/>
      <c r="C224" s="17">
        <v>135</v>
      </c>
      <c r="D224" s="27" t="s">
        <v>29</v>
      </c>
      <c r="E224" s="28">
        <v>1</v>
      </c>
    </row>
    <row r="225" spans="1:5" s="91" customFormat="1" ht="24" customHeight="1" thickTop="1">
      <c r="A225" s="18">
        <v>9</v>
      </c>
      <c r="B225" s="30" t="s">
        <v>557</v>
      </c>
      <c r="C225" s="29">
        <v>37</v>
      </c>
      <c r="D225" s="25" t="s">
        <v>889</v>
      </c>
      <c r="E225" s="26"/>
    </row>
    <row r="226" spans="1:5" s="91" customFormat="1" ht="24" customHeight="1">
      <c r="A226" s="18"/>
      <c r="B226" s="30"/>
      <c r="C226" s="16">
        <v>136</v>
      </c>
      <c r="D226" s="6" t="s">
        <v>130</v>
      </c>
      <c r="E226" s="22">
        <v>1</v>
      </c>
    </row>
    <row r="227" spans="1:5" s="91" customFormat="1" ht="24" customHeight="1">
      <c r="A227" s="18"/>
      <c r="B227" s="30"/>
      <c r="C227" s="16">
        <v>137</v>
      </c>
      <c r="D227" s="6" t="s">
        <v>131</v>
      </c>
      <c r="E227" s="22">
        <v>1</v>
      </c>
    </row>
    <row r="228" spans="1:5" s="91" customFormat="1" ht="24" customHeight="1">
      <c r="A228" s="18"/>
      <c r="B228" s="37"/>
      <c r="C228" s="16">
        <v>138</v>
      </c>
      <c r="D228" s="6" t="s">
        <v>132</v>
      </c>
      <c r="E228" s="22">
        <v>1</v>
      </c>
    </row>
    <row r="229" spans="1:5" s="91" customFormat="1" ht="24" customHeight="1">
      <c r="A229" s="18"/>
      <c r="B229" s="30"/>
      <c r="C229" s="16">
        <v>139</v>
      </c>
      <c r="D229" s="6" t="s">
        <v>133</v>
      </c>
      <c r="E229" s="22">
        <v>1</v>
      </c>
    </row>
    <row r="230" spans="1:5" s="91" customFormat="1" ht="24" customHeight="1">
      <c r="A230" s="18"/>
      <c r="B230" s="30"/>
      <c r="C230" s="16">
        <v>140</v>
      </c>
      <c r="D230" s="6" t="s">
        <v>134</v>
      </c>
      <c r="E230" s="22">
        <v>1</v>
      </c>
    </row>
    <row r="231" spans="1:5" s="91" customFormat="1" ht="24" customHeight="1">
      <c r="A231" s="18"/>
      <c r="B231" s="30"/>
      <c r="C231" s="16">
        <v>141</v>
      </c>
      <c r="D231" s="6" t="s">
        <v>135</v>
      </c>
      <c r="E231" s="22">
        <v>1</v>
      </c>
    </row>
    <row r="232" spans="1:5" s="91" customFormat="1" ht="24" customHeight="1">
      <c r="A232" s="18"/>
      <c r="B232" s="30"/>
      <c r="C232" s="16">
        <v>142</v>
      </c>
      <c r="D232" s="7" t="s">
        <v>136</v>
      </c>
      <c r="E232" s="23">
        <v>1</v>
      </c>
    </row>
    <row r="233" spans="1:5" s="91" customFormat="1" ht="24" customHeight="1" thickBot="1">
      <c r="A233" s="19"/>
      <c r="B233" s="34"/>
      <c r="C233" s="17"/>
      <c r="D233" s="27" t="s">
        <v>29</v>
      </c>
      <c r="E233" s="28">
        <f>SUM(E226:E232)</f>
        <v>7</v>
      </c>
    </row>
    <row r="234" spans="1:5" s="91" customFormat="1" ht="24" customHeight="1" thickTop="1">
      <c r="A234" s="18"/>
      <c r="B234" s="30" t="s">
        <v>557</v>
      </c>
      <c r="C234" s="29">
        <v>38</v>
      </c>
      <c r="D234" s="8" t="s">
        <v>878</v>
      </c>
      <c r="E234" s="32"/>
    </row>
    <row r="235" spans="1:5" s="91" customFormat="1" ht="24" customHeight="1">
      <c r="A235" s="18"/>
      <c r="B235" s="30"/>
      <c r="C235" s="16">
        <v>143</v>
      </c>
      <c r="D235" s="7" t="s">
        <v>137</v>
      </c>
      <c r="E235" s="22">
        <v>1</v>
      </c>
    </row>
    <row r="236" spans="1:5" s="91" customFormat="1" ht="24" customHeight="1" thickBot="1">
      <c r="A236" s="19"/>
      <c r="B236" s="34"/>
      <c r="C236" s="17"/>
      <c r="D236" s="27" t="s">
        <v>29</v>
      </c>
      <c r="E236" s="28">
        <v>1</v>
      </c>
    </row>
    <row r="237" spans="1:5" s="91" customFormat="1" ht="24" customHeight="1" thickTop="1">
      <c r="A237" s="18"/>
      <c r="B237" s="30" t="s">
        <v>557</v>
      </c>
      <c r="C237" s="29">
        <v>39</v>
      </c>
      <c r="D237" s="8" t="s">
        <v>879</v>
      </c>
      <c r="E237" s="32"/>
    </row>
    <row r="238" spans="1:5" s="91" customFormat="1" ht="24" customHeight="1">
      <c r="A238" s="18"/>
      <c r="B238" s="30"/>
      <c r="C238" s="16">
        <v>144</v>
      </c>
      <c r="D238" s="7" t="s">
        <v>138</v>
      </c>
      <c r="E238" s="22">
        <v>1</v>
      </c>
    </row>
    <row r="239" spans="1:5" s="91" customFormat="1" ht="24" customHeight="1">
      <c r="A239" s="18"/>
      <c r="B239" s="30"/>
      <c r="C239" s="16">
        <v>145</v>
      </c>
      <c r="D239" s="7" t="s">
        <v>643</v>
      </c>
      <c r="E239" s="23">
        <v>1</v>
      </c>
    </row>
    <row r="240" spans="1:5" s="91" customFormat="1" ht="24" customHeight="1" thickBot="1">
      <c r="A240" s="19"/>
      <c r="B240" s="34"/>
      <c r="C240" s="17"/>
      <c r="D240" s="27" t="s">
        <v>29</v>
      </c>
      <c r="E240" s="28">
        <v>2</v>
      </c>
    </row>
    <row r="241" spans="1:5" s="91" customFormat="1" ht="24" customHeight="1" thickTop="1">
      <c r="A241" s="18"/>
      <c r="B241" s="30" t="s">
        <v>557</v>
      </c>
      <c r="C241" s="29">
        <v>40</v>
      </c>
      <c r="D241" s="8" t="s">
        <v>880</v>
      </c>
      <c r="E241" s="32"/>
    </row>
    <row r="242" spans="1:5" s="91" customFormat="1" ht="24" customHeight="1">
      <c r="A242" s="18"/>
      <c r="B242" s="30"/>
      <c r="C242" s="16">
        <v>146</v>
      </c>
      <c r="D242" s="7" t="s">
        <v>139</v>
      </c>
      <c r="E242" s="23">
        <v>1</v>
      </c>
    </row>
    <row r="243" spans="1:5" s="91" customFormat="1" ht="24" customHeight="1" thickBot="1">
      <c r="A243" s="19"/>
      <c r="B243" s="34"/>
      <c r="C243" s="17"/>
      <c r="D243" s="27" t="s">
        <v>29</v>
      </c>
      <c r="E243" s="28">
        <f>SUM(E242)</f>
        <v>1</v>
      </c>
    </row>
    <row r="244" spans="1:5" s="91" customFormat="1" ht="24" customHeight="1" thickTop="1">
      <c r="A244" s="18"/>
      <c r="B244" s="30" t="s">
        <v>557</v>
      </c>
      <c r="C244" s="29">
        <v>41</v>
      </c>
      <c r="D244" s="8" t="s">
        <v>881</v>
      </c>
      <c r="E244" s="32"/>
    </row>
    <row r="245" spans="1:5" s="91" customFormat="1" ht="24" customHeight="1">
      <c r="A245" s="18"/>
      <c r="B245" s="30"/>
      <c r="C245" s="16">
        <v>147</v>
      </c>
      <c r="D245" s="7" t="s">
        <v>40</v>
      </c>
      <c r="E245" s="23">
        <v>1</v>
      </c>
    </row>
    <row r="246" spans="1:5" s="91" customFormat="1" ht="24" customHeight="1" thickBot="1">
      <c r="A246" s="19"/>
      <c r="B246" s="34"/>
      <c r="C246" s="17"/>
      <c r="D246" s="5" t="s">
        <v>29</v>
      </c>
      <c r="E246" s="28">
        <v>1</v>
      </c>
    </row>
    <row r="247" spans="1:5" s="91" customFormat="1" ht="24" customHeight="1" thickTop="1">
      <c r="A247" s="18"/>
      <c r="B247" s="30" t="s">
        <v>557</v>
      </c>
      <c r="C247" s="29">
        <v>42</v>
      </c>
      <c r="D247" s="25" t="s">
        <v>882</v>
      </c>
      <c r="E247" s="32"/>
    </row>
    <row r="248" spans="1:5" s="91" customFormat="1" ht="24" customHeight="1">
      <c r="A248" s="18"/>
      <c r="B248" s="30"/>
      <c r="C248" s="16">
        <v>148</v>
      </c>
      <c r="D248" s="7" t="s">
        <v>140</v>
      </c>
      <c r="E248" s="23">
        <v>1</v>
      </c>
    </row>
    <row r="249" spans="1:5" s="91" customFormat="1" ht="24" customHeight="1" thickBot="1">
      <c r="A249" s="19"/>
      <c r="B249" s="34"/>
      <c r="C249" s="17"/>
      <c r="D249" s="27" t="s">
        <v>29</v>
      </c>
      <c r="E249" s="28">
        <v>1</v>
      </c>
    </row>
    <row r="250" spans="1:5" s="91" customFormat="1" ht="24" customHeight="1" thickTop="1">
      <c r="A250" s="18"/>
      <c r="B250" s="30"/>
      <c r="C250" s="16"/>
      <c r="D250" s="67"/>
      <c r="E250" s="64"/>
    </row>
    <row r="251" spans="1:5" s="91" customFormat="1" ht="24" customHeight="1" thickBot="1">
      <c r="A251" s="18"/>
      <c r="B251" s="30"/>
      <c r="C251" s="16"/>
      <c r="D251" s="67"/>
      <c r="E251" s="64"/>
    </row>
    <row r="252" spans="1:5" s="91" customFormat="1" ht="24" customHeight="1" thickTop="1">
      <c r="A252" s="18"/>
      <c r="B252" s="30" t="s">
        <v>557</v>
      </c>
      <c r="C252" s="29">
        <v>43</v>
      </c>
      <c r="D252" s="97" t="s">
        <v>816</v>
      </c>
      <c r="E252" s="32"/>
    </row>
    <row r="253" spans="1:5" s="91" customFormat="1" ht="24" customHeight="1">
      <c r="A253" s="18"/>
      <c r="B253" s="30"/>
      <c r="C253" s="16">
        <v>149</v>
      </c>
      <c r="D253" s="7" t="s">
        <v>817</v>
      </c>
      <c r="E253" s="23">
        <v>1</v>
      </c>
    </row>
    <row r="254" spans="1:5" s="91" customFormat="1" ht="24" customHeight="1" thickBot="1">
      <c r="A254" s="19"/>
      <c r="B254" s="34"/>
      <c r="C254" s="17"/>
      <c r="D254" s="27" t="s">
        <v>29</v>
      </c>
      <c r="E254" s="28">
        <v>1</v>
      </c>
    </row>
    <row r="255" spans="1:5" s="91" customFormat="1" ht="24" customHeight="1" thickTop="1">
      <c r="A255" s="18"/>
      <c r="B255" s="30" t="s">
        <v>557</v>
      </c>
      <c r="C255" s="29">
        <v>44</v>
      </c>
      <c r="D255" s="98" t="s">
        <v>818</v>
      </c>
      <c r="E255" s="32"/>
    </row>
    <row r="256" spans="1:5" s="91" customFormat="1" ht="24" customHeight="1">
      <c r="A256" s="18"/>
      <c r="B256" s="30"/>
      <c r="C256" s="16">
        <v>150</v>
      </c>
      <c r="D256" s="7" t="s">
        <v>819</v>
      </c>
      <c r="E256" s="23">
        <v>1</v>
      </c>
    </row>
    <row r="257" spans="1:5" s="91" customFormat="1" ht="24" customHeight="1" thickBot="1">
      <c r="A257" s="19"/>
      <c r="B257" s="34"/>
      <c r="C257" s="17"/>
      <c r="D257" s="27" t="s">
        <v>29</v>
      </c>
      <c r="E257" s="28">
        <v>1</v>
      </c>
    </row>
    <row r="258" spans="1:5" s="91" customFormat="1" ht="24" customHeight="1" thickTop="1">
      <c r="A258" s="18"/>
      <c r="B258" s="30" t="s">
        <v>557</v>
      </c>
      <c r="C258" s="29">
        <v>45</v>
      </c>
      <c r="D258" s="98" t="s">
        <v>820</v>
      </c>
      <c r="E258" s="26"/>
    </row>
    <row r="259" spans="1:5" s="91" customFormat="1" ht="24" customHeight="1">
      <c r="A259" s="18"/>
      <c r="B259" s="30"/>
      <c r="C259" s="16">
        <v>151</v>
      </c>
      <c r="D259" s="7" t="s">
        <v>821</v>
      </c>
      <c r="E259" s="23">
        <v>1</v>
      </c>
    </row>
    <row r="260" spans="1:5" s="91" customFormat="1" ht="24" customHeight="1" thickBot="1">
      <c r="A260" s="19"/>
      <c r="B260" s="34"/>
      <c r="C260" s="17"/>
      <c r="D260" s="27" t="s">
        <v>29</v>
      </c>
      <c r="E260" s="28">
        <v>1</v>
      </c>
    </row>
    <row r="261" spans="1:5" s="91" customFormat="1" ht="24" customHeight="1" thickTop="1">
      <c r="A261" s="18"/>
      <c r="B261" s="30" t="s">
        <v>557</v>
      </c>
      <c r="C261" s="29">
        <v>46</v>
      </c>
      <c r="D261" s="99" t="s">
        <v>822</v>
      </c>
      <c r="E261" s="32"/>
    </row>
    <row r="262" spans="1:5" s="91" customFormat="1" ht="24" customHeight="1">
      <c r="A262" s="18"/>
      <c r="B262" s="30"/>
      <c r="C262" s="16">
        <v>152</v>
      </c>
      <c r="D262" s="7" t="s">
        <v>823</v>
      </c>
      <c r="E262" s="23">
        <v>1</v>
      </c>
    </row>
    <row r="263" spans="1:5" s="91" customFormat="1" ht="24" customHeight="1" thickBot="1">
      <c r="A263" s="19"/>
      <c r="B263" s="34"/>
      <c r="C263" s="17"/>
      <c r="D263" s="27" t="s">
        <v>29</v>
      </c>
      <c r="E263" s="28">
        <v>1</v>
      </c>
    </row>
    <row r="264" spans="1:5" s="91" customFormat="1" ht="24" customHeight="1" thickTop="1">
      <c r="A264" s="18"/>
      <c r="B264" s="30" t="s">
        <v>557</v>
      </c>
      <c r="C264" s="29">
        <v>47</v>
      </c>
      <c r="D264" s="98" t="s">
        <v>824</v>
      </c>
      <c r="E264" s="32"/>
    </row>
    <row r="265" spans="1:5" s="91" customFormat="1" ht="24" customHeight="1">
      <c r="A265" s="18"/>
      <c r="B265" s="30"/>
      <c r="C265" s="16">
        <v>153</v>
      </c>
      <c r="D265" s="7" t="s">
        <v>825</v>
      </c>
      <c r="E265" s="23">
        <v>1</v>
      </c>
    </row>
    <row r="266" spans="1:5" s="91" customFormat="1" ht="24" customHeight="1" thickBot="1">
      <c r="A266" s="19"/>
      <c r="B266" s="34"/>
      <c r="C266" s="17"/>
      <c r="D266" s="27" t="s">
        <v>29</v>
      </c>
      <c r="E266" s="28">
        <v>1</v>
      </c>
    </row>
    <row r="267" spans="1:5" s="91" customFormat="1" ht="24" customHeight="1" thickTop="1">
      <c r="A267" s="18">
        <v>10</v>
      </c>
      <c r="B267" s="30" t="s">
        <v>558</v>
      </c>
      <c r="C267" s="29">
        <v>48</v>
      </c>
      <c r="D267" s="8" t="s">
        <v>867</v>
      </c>
      <c r="E267" s="32"/>
    </row>
    <row r="268" spans="1:5" s="91" customFormat="1" ht="24" customHeight="1">
      <c r="A268" s="18"/>
      <c r="B268" s="30"/>
      <c r="C268" s="16">
        <v>154</v>
      </c>
      <c r="D268" s="7" t="s">
        <v>141</v>
      </c>
      <c r="E268" s="22">
        <v>1</v>
      </c>
    </row>
    <row r="269" spans="1:5" s="91" customFormat="1" ht="24" customHeight="1">
      <c r="A269" s="18"/>
      <c r="B269" s="30"/>
      <c r="C269" s="16">
        <v>155</v>
      </c>
      <c r="D269" s="7" t="s">
        <v>644</v>
      </c>
      <c r="E269" s="23">
        <v>1</v>
      </c>
    </row>
    <row r="270" spans="1:5" s="91" customFormat="1" ht="24" customHeight="1" thickBot="1">
      <c r="A270" s="19"/>
      <c r="B270" s="34"/>
      <c r="C270" s="17"/>
      <c r="D270" s="27" t="s">
        <v>29</v>
      </c>
      <c r="E270" s="28">
        <v>2</v>
      </c>
    </row>
    <row r="271" spans="1:5" s="91" customFormat="1" ht="24" customHeight="1" thickTop="1">
      <c r="A271" s="18"/>
      <c r="B271" s="30" t="s">
        <v>558</v>
      </c>
      <c r="C271" s="29">
        <v>49</v>
      </c>
      <c r="D271" s="8" t="s">
        <v>890</v>
      </c>
      <c r="E271" s="32"/>
    </row>
    <row r="272" spans="1:5" s="91" customFormat="1" ht="24" customHeight="1">
      <c r="A272" s="18"/>
      <c r="B272" s="30"/>
      <c r="C272" s="16">
        <v>156</v>
      </c>
      <c r="D272" s="6" t="s">
        <v>142</v>
      </c>
      <c r="E272" s="22">
        <v>1</v>
      </c>
    </row>
    <row r="273" spans="1:5" s="91" customFormat="1" ht="24" customHeight="1">
      <c r="A273" s="18"/>
      <c r="B273" s="37"/>
      <c r="C273" s="16">
        <v>157</v>
      </c>
      <c r="D273" s="6" t="s">
        <v>143</v>
      </c>
      <c r="E273" s="22">
        <v>1</v>
      </c>
    </row>
    <row r="274" spans="1:5" s="91" customFormat="1" ht="24" customHeight="1">
      <c r="A274" s="18"/>
      <c r="B274" s="30"/>
      <c r="C274" s="16">
        <v>158</v>
      </c>
      <c r="D274" s="6" t="s">
        <v>144</v>
      </c>
      <c r="E274" s="22">
        <v>1</v>
      </c>
    </row>
    <row r="275" spans="1:5" s="91" customFormat="1" ht="24" customHeight="1">
      <c r="A275" s="18"/>
      <c r="B275" s="30"/>
      <c r="C275" s="16">
        <v>159</v>
      </c>
      <c r="D275" s="6" t="s">
        <v>145</v>
      </c>
      <c r="E275" s="22">
        <v>1</v>
      </c>
    </row>
    <row r="276" spans="1:5" s="91" customFormat="1" ht="24" customHeight="1">
      <c r="A276" s="18"/>
      <c r="B276" s="30"/>
      <c r="C276" s="16">
        <v>160</v>
      </c>
      <c r="D276" s="6" t="s">
        <v>146</v>
      </c>
      <c r="E276" s="22">
        <v>1</v>
      </c>
    </row>
    <row r="277" spans="1:5" s="91" customFormat="1" ht="24" customHeight="1">
      <c r="A277" s="18"/>
      <c r="B277" s="30"/>
      <c r="C277" s="16">
        <v>161</v>
      </c>
      <c r="D277" s="6" t="s">
        <v>147</v>
      </c>
      <c r="E277" s="22">
        <v>1</v>
      </c>
    </row>
    <row r="278" spans="1:5" s="91" customFormat="1" ht="24" customHeight="1">
      <c r="A278" s="18"/>
      <c r="B278" s="30"/>
      <c r="C278" s="16">
        <v>162</v>
      </c>
      <c r="D278" s="6" t="s">
        <v>148</v>
      </c>
      <c r="E278" s="22">
        <v>1</v>
      </c>
    </row>
    <row r="279" spans="1:5" s="91" customFormat="1" ht="24" customHeight="1">
      <c r="A279" s="18"/>
      <c r="B279" s="30"/>
      <c r="C279" s="16">
        <v>163</v>
      </c>
      <c r="D279" s="6" t="s">
        <v>149</v>
      </c>
      <c r="E279" s="22">
        <v>1</v>
      </c>
    </row>
    <row r="280" spans="1:5" s="91" customFormat="1" ht="24" customHeight="1">
      <c r="A280" s="18"/>
      <c r="B280" s="30"/>
      <c r="C280" s="16">
        <v>164</v>
      </c>
      <c r="D280" s="6" t="s">
        <v>150</v>
      </c>
      <c r="E280" s="22">
        <v>1</v>
      </c>
    </row>
    <row r="281" spans="1:5" s="91" customFormat="1" ht="24" customHeight="1">
      <c r="A281" s="18"/>
      <c r="B281" s="30"/>
      <c r="C281" s="16">
        <v>165</v>
      </c>
      <c r="D281" s="6" t="s">
        <v>151</v>
      </c>
      <c r="E281" s="22">
        <v>1</v>
      </c>
    </row>
    <row r="282" spans="1:5" s="91" customFormat="1" ht="24" customHeight="1">
      <c r="A282" s="18"/>
      <c r="B282" s="30"/>
      <c r="C282" s="16">
        <v>166</v>
      </c>
      <c r="D282" s="6" t="s">
        <v>152</v>
      </c>
      <c r="E282" s="23">
        <v>1</v>
      </c>
    </row>
    <row r="283" spans="1:5" s="91" customFormat="1" ht="24" customHeight="1" thickBot="1">
      <c r="A283" s="19"/>
      <c r="B283" s="34"/>
      <c r="C283" s="17"/>
      <c r="D283" s="27" t="s">
        <v>29</v>
      </c>
      <c r="E283" s="28">
        <f>SUM(E272:E282)</f>
        <v>11</v>
      </c>
    </row>
    <row r="284" spans="1:5" s="91" customFormat="1" ht="24" customHeight="1" thickTop="1">
      <c r="A284" s="18"/>
      <c r="B284" s="30" t="s">
        <v>558</v>
      </c>
      <c r="C284" s="29">
        <v>50</v>
      </c>
      <c r="D284" s="8" t="s">
        <v>853</v>
      </c>
      <c r="E284" s="32"/>
    </row>
    <row r="285" spans="1:5" s="91" customFormat="1" ht="24" customHeight="1">
      <c r="A285" s="18"/>
      <c r="B285" s="30"/>
      <c r="C285" s="16">
        <v>167</v>
      </c>
      <c r="D285" s="7" t="s">
        <v>908</v>
      </c>
      <c r="E285" s="22">
        <v>1</v>
      </c>
    </row>
    <row r="286" spans="1:5" s="91" customFormat="1" ht="24" customHeight="1" thickBot="1">
      <c r="A286" s="19"/>
      <c r="B286" s="34"/>
      <c r="C286" s="17"/>
      <c r="D286" s="27" t="s">
        <v>29</v>
      </c>
      <c r="E286" s="28">
        <v>1</v>
      </c>
    </row>
    <row r="287" spans="1:5" s="91" customFormat="1" ht="24" customHeight="1" thickTop="1">
      <c r="A287" s="18"/>
      <c r="B287" s="30" t="s">
        <v>558</v>
      </c>
      <c r="C287" s="29">
        <v>51</v>
      </c>
      <c r="D287" s="8" t="s">
        <v>883</v>
      </c>
      <c r="E287" s="32"/>
    </row>
    <row r="288" spans="1:5" s="91" customFormat="1" ht="24" customHeight="1">
      <c r="A288" s="18"/>
      <c r="B288" s="30"/>
      <c r="C288" s="16">
        <v>168</v>
      </c>
      <c r="D288" s="7" t="s">
        <v>153</v>
      </c>
      <c r="E288" s="22">
        <v>1</v>
      </c>
    </row>
    <row r="289" spans="1:5" s="91" customFormat="1" ht="24" customHeight="1" thickBot="1">
      <c r="A289" s="19"/>
      <c r="B289" s="34"/>
      <c r="C289" s="17"/>
      <c r="D289" s="27" t="s">
        <v>29</v>
      </c>
      <c r="E289" s="28">
        <v>1</v>
      </c>
    </row>
    <row r="290" spans="1:5" s="91" customFormat="1" ht="24" customHeight="1" thickTop="1">
      <c r="A290" s="18">
        <v>11</v>
      </c>
      <c r="B290" s="30" t="s">
        <v>560</v>
      </c>
      <c r="C290" s="29">
        <v>52</v>
      </c>
      <c r="D290" s="98" t="s">
        <v>868</v>
      </c>
      <c r="E290" s="32"/>
    </row>
    <row r="291" spans="1:5" s="91" customFormat="1" ht="24" customHeight="1">
      <c r="A291" s="18"/>
      <c r="B291" s="30"/>
      <c r="C291" s="16">
        <v>169</v>
      </c>
      <c r="D291" s="7" t="s">
        <v>829</v>
      </c>
      <c r="E291" s="23">
        <v>1</v>
      </c>
    </row>
    <row r="292" spans="1:5" s="91" customFormat="1" ht="24" customHeight="1" thickBot="1">
      <c r="A292" s="19"/>
      <c r="B292" s="34"/>
      <c r="C292" s="17"/>
      <c r="D292" s="5" t="s">
        <v>29</v>
      </c>
      <c r="E292" s="28">
        <f>SUM(E291)</f>
        <v>1</v>
      </c>
    </row>
    <row r="293" spans="1:5" s="91" customFormat="1" ht="24" customHeight="1" thickTop="1">
      <c r="A293" s="18"/>
      <c r="B293" s="30" t="s">
        <v>560</v>
      </c>
      <c r="C293" s="29">
        <v>53</v>
      </c>
      <c r="D293" s="25" t="s">
        <v>909</v>
      </c>
      <c r="E293" s="32"/>
    </row>
    <row r="294" spans="1:5" s="91" customFormat="1" ht="24" customHeight="1">
      <c r="A294" s="18"/>
      <c r="B294" s="30"/>
      <c r="C294" s="16">
        <v>170</v>
      </c>
      <c r="D294" s="6" t="s">
        <v>164</v>
      </c>
      <c r="E294" s="23">
        <v>1</v>
      </c>
    </row>
    <row r="295" spans="1:5" s="91" customFormat="1" ht="24" customHeight="1" thickBot="1">
      <c r="A295" s="19"/>
      <c r="B295" s="34"/>
      <c r="C295" s="17"/>
      <c r="D295" s="27" t="s">
        <v>29</v>
      </c>
      <c r="E295" s="28">
        <v>1</v>
      </c>
    </row>
    <row r="296" spans="1:5" s="91" customFormat="1" ht="24.75" customHeight="1" thickTop="1">
      <c r="A296" s="15">
        <v>12</v>
      </c>
      <c r="B296" s="31" t="s">
        <v>561</v>
      </c>
      <c r="C296" s="46">
        <v>54</v>
      </c>
      <c r="D296" s="13" t="s">
        <v>910</v>
      </c>
      <c r="E296" s="21"/>
    </row>
    <row r="297" spans="1:5" s="91" customFormat="1" ht="24.75" customHeight="1">
      <c r="A297" s="18"/>
      <c r="B297" s="30"/>
      <c r="C297" s="16">
        <v>171</v>
      </c>
      <c r="D297" s="6" t="s">
        <v>165</v>
      </c>
      <c r="E297" s="22">
        <v>1</v>
      </c>
    </row>
    <row r="298" spans="1:5" s="91" customFormat="1" ht="24.75" customHeight="1">
      <c r="A298" s="18"/>
      <c r="B298" s="37"/>
      <c r="C298" s="16">
        <v>172</v>
      </c>
      <c r="D298" s="6" t="s">
        <v>166</v>
      </c>
      <c r="E298" s="22">
        <v>1</v>
      </c>
    </row>
    <row r="299" spans="1:5" s="91" customFormat="1" ht="24.75" customHeight="1">
      <c r="A299" s="18"/>
      <c r="B299" s="30"/>
      <c r="C299" s="16">
        <v>173</v>
      </c>
      <c r="D299" s="6" t="s">
        <v>167</v>
      </c>
      <c r="E299" s="22">
        <v>1</v>
      </c>
    </row>
    <row r="300" spans="1:5" s="91" customFormat="1" ht="24.75" customHeight="1">
      <c r="A300" s="18"/>
      <c r="B300" s="30"/>
      <c r="C300" s="16">
        <v>174</v>
      </c>
      <c r="D300" s="41" t="s">
        <v>168</v>
      </c>
      <c r="E300" s="23">
        <v>1</v>
      </c>
    </row>
    <row r="301" spans="1:5" s="91" customFormat="1" ht="24.75" customHeight="1" thickBot="1">
      <c r="A301" s="18"/>
      <c r="B301" s="30"/>
      <c r="C301" s="17"/>
      <c r="D301" s="27" t="s">
        <v>29</v>
      </c>
      <c r="E301" s="28">
        <v>4</v>
      </c>
    </row>
    <row r="302" spans="1:5" s="91" customFormat="1" ht="24.75" customHeight="1" hidden="1">
      <c r="A302" s="18"/>
      <c r="B302" s="30"/>
      <c r="C302" s="16"/>
      <c r="D302" s="67"/>
      <c r="E302" s="64"/>
    </row>
    <row r="303" spans="1:5" s="91" customFormat="1" ht="24.75" customHeight="1" thickTop="1">
      <c r="A303" s="15"/>
      <c r="B303" s="31" t="s">
        <v>561</v>
      </c>
      <c r="C303" s="29">
        <v>55</v>
      </c>
      <c r="D303" s="48" t="s">
        <v>911</v>
      </c>
      <c r="E303" s="26"/>
    </row>
    <row r="304" spans="1:5" s="91" customFormat="1" ht="24" customHeight="1">
      <c r="A304" s="18"/>
      <c r="B304" s="30"/>
      <c r="C304" s="16">
        <v>175</v>
      </c>
      <c r="D304" s="47" t="s">
        <v>169</v>
      </c>
      <c r="E304" s="22">
        <v>1</v>
      </c>
    </row>
    <row r="305" spans="1:5" s="91" customFormat="1" ht="24" customHeight="1">
      <c r="A305" s="18"/>
      <c r="B305" s="30"/>
      <c r="C305" s="16">
        <v>176</v>
      </c>
      <c r="D305" s="6" t="s">
        <v>170</v>
      </c>
      <c r="E305" s="22">
        <v>1</v>
      </c>
    </row>
    <row r="306" spans="1:5" s="91" customFormat="1" ht="24" customHeight="1">
      <c r="A306" s="18"/>
      <c r="B306" s="30"/>
      <c r="C306" s="16">
        <v>177</v>
      </c>
      <c r="D306" s="6" t="s">
        <v>171</v>
      </c>
      <c r="E306" s="22">
        <v>1</v>
      </c>
    </row>
    <row r="307" spans="1:5" s="91" customFormat="1" ht="24" customHeight="1">
      <c r="A307" s="18"/>
      <c r="B307" s="30"/>
      <c r="C307" s="16">
        <v>178</v>
      </c>
      <c r="D307" s="41" t="s">
        <v>172</v>
      </c>
      <c r="E307" s="23">
        <v>1</v>
      </c>
    </row>
    <row r="308" spans="1:5" s="91" customFormat="1" ht="24.75" customHeight="1" thickBot="1">
      <c r="A308" s="18"/>
      <c r="B308" s="30"/>
      <c r="C308" s="17"/>
      <c r="D308" s="27" t="s">
        <v>29</v>
      </c>
      <c r="E308" s="28">
        <v>4</v>
      </c>
    </row>
    <row r="309" spans="1:5" s="91" customFormat="1" ht="24" customHeight="1" thickTop="1">
      <c r="A309" s="15"/>
      <c r="B309" s="31" t="s">
        <v>561</v>
      </c>
      <c r="C309" s="29">
        <v>56</v>
      </c>
      <c r="D309" s="25" t="s">
        <v>884</v>
      </c>
      <c r="E309" s="26"/>
    </row>
    <row r="310" spans="1:5" s="91" customFormat="1" ht="24" customHeight="1">
      <c r="A310" s="18"/>
      <c r="B310" s="30"/>
      <c r="C310" s="16">
        <v>179</v>
      </c>
      <c r="D310" s="42" t="s">
        <v>9</v>
      </c>
      <c r="E310" s="23">
        <v>1</v>
      </c>
    </row>
    <row r="311" spans="1:5" s="91" customFormat="1" ht="24.75" customHeight="1" thickBot="1">
      <c r="A311" s="18"/>
      <c r="B311" s="30"/>
      <c r="C311" s="17"/>
      <c r="D311" s="27" t="s">
        <v>29</v>
      </c>
      <c r="E311" s="28">
        <v>1</v>
      </c>
    </row>
    <row r="312" spans="1:5" s="91" customFormat="1" ht="24" customHeight="1" thickTop="1">
      <c r="A312" s="15"/>
      <c r="B312" s="31" t="s">
        <v>561</v>
      </c>
      <c r="C312" s="29">
        <v>57</v>
      </c>
      <c r="D312" s="25" t="s">
        <v>21</v>
      </c>
      <c r="E312" s="26"/>
    </row>
    <row r="313" spans="1:5" s="91" customFormat="1" ht="24" customHeight="1">
      <c r="A313" s="18"/>
      <c r="B313" s="30"/>
      <c r="C313" s="16">
        <v>180</v>
      </c>
      <c r="D313" s="42" t="s">
        <v>20</v>
      </c>
      <c r="E313" s="23">
        <v>1</v>
      </c>
    </row>
    <row r="314" spans="1:5" s="91" customFormat="1" ht="24.75" customHeight="1" thickBot="1">
      <c r="A314" s="18"/>
      <c r="B314" s="30"/>
      <c r="C314" s="17"/>
      <c r="D314" s="27" t="s">
        <v>29</v>
      </c>
      <c r="E314" s="28">
        <v>1</v>
      </c>
    </row>
    <row r="315" spans="1:5" s="91" customFormat="1" ht="24" customHeight="1" thickTop="1">
      <c r="A315" s="15"/>
      <c r="B315" s="31" t="s">
        <v>561</v>
      </c>
      <c r="C315" s="29">
        <v>58</v>
      </c>
      <c r="D315" s="25" t="s">
        <v>19</v>
      </c>
      <c r="E315" s="26"/>
    </row>
    <row r="316" spans="1:5" s="91" customFormat="1" ht="24" customHeight="1">
      <c r="A316" s="18"/>
      <c r="B316" s="30"/>
      <c r="C316" s="16">
        <v>181</v>
      </c>
      <c r="D316" s="42" t="s">
        <v>22</v>
      </c>
      <c r="E316" s="23">
        <v>1</v>
      </c>
    </row>
    <row r="317" spans="1:5" s="91" customFormat="1" ht="24.75" customHeight="1" thickBot="1">
      <c r="A317" s="18"/>
      <c r="B317" s="30"/>
      <c r="C317" s="17"/>
      <c r="D317" s="27" t="s">
        <v>29</v>
      </c>
      <c r="E317" s="28">
        <v>1</v>
      </c>
    </row>
    <row r="318" spans="1:5" s="91" customFormat="1" ht="24" customHeight="1" thickTop="1">
      <c r="A318" s="15"/>
      <c r="B318" s="31" t="s">
        <v>561</v>
      </c>
      <c r="C318" s="29">
        <v>59</v>
      </c>
      <c r="D318" s="25" t="s">
        <v>23</v>
      </c>
      <c r="E318" s="26"/>
    </row>
    <row r="319" spans="1:5" s="91" customFormat="1" ht="24" customHeight="1">
      <c r="A319" s="18"/>
      <c r="B319" s="30"/>
      <c r="C319" s="16">
        <v>182</v>
      </c>
      <c r="D319" s="42" t="s">
        <v>24</v>
      </c>
      <c r="E319" s="23">
        <v>1</v>
      </c>
    </row>
    <row r="320" spans="1:5" s="91" customFormat="1" ht="24.75" customHeight="1" thickBot="1">
      <c r="A320" s="18"/>
      <c r="B320" s="30"/>
      <c r="C320" s="17"/>
      <c r="D320" s="27" t="s">
        <v>29</v>
      </c>
      <c r="E320" s="28">
        <v>1</v>
      </c>
    </row>
    <row r="321" spans="1:5" s="91" customFormat="1" ht="22.5" customHeight="1" thickTop="1">
      <c r="A321" s="15"/>
      <c r="B321" s="31" t="s">
        <v>561</v>
      </c>
      <c r="C321" s="29">
        <v>60</v>
      </c>
      <c r="D321" s="25" t="s">
        <v>25</v>
      </c>
      <c r="E321" s="26"/>
    </row>
    <row r="322" spans="1:5" s="91" customFormat="1" ht="22.5" customHeight="1">
      <c r="A322" s="18"/>
      <c r="B322" s="30"/>
      <c r="C322" s="16">
        <v>183</v>
      </c>
      <c r="D322" s="42" t="s">
        <v>26</v>
      </c>
      <c r="E322" s="23">
        <v>1</v>
      </c>
    </row>
    <row r="323" spans="1:5" s="91" customFormat="1" ht="22.5" customHeight="1" thickBot="1">
      <c r="A323" s="18"/>
      <c r="B323" s="30"/>
      <c r="C323" s="17"/>
      <c r="D323" s="27" t="s">
        <v>29</v>
      </c>
      <c r="E323" s="28">
        <v>1</v>
      </c>
    </row>
    <row r="324" spans="1:5" s="91" customFormat="1" ht="22.5" customHeight="1" thickTop="1">
      <c r="A324" s="15"/>
      <c r="B324" s="31" t="s">
        <v>561</v>
      </c>
      <c r="C324" s="29">
        <v>61</v>
      </c>
      <c r="D324" s="25" t="s">
        <v>41</v>
      </c>
      <c r="E324" s="26"/>
    </row>
    <row r="325" spans="1:5" s="91" customFormat="1" ht="22.5" customHeight="1">
      <c r="A325" s="18"/>
      <c r="B325" s="30"/>
      <c r="C325" s="16">
        <v>184</v>
      </c>
      <c r="D325" s="42" t="s">
        <v>42</v>
      </c>
      <c r="E325" s="23">
        <v>1</v>
      </c>
    </row>
    <row r="326" spans="1:5" s="91" customFormat="1" ht="22.5" customHeight="1" thickBot="1">
      <c r="A326" s="19"/>
      <c r="B326" s="34"/>
      <c r="C326" s="17"/>
      <c r="D326" s="27" t="s">
        <v>29</v>
      </c>
      <c r="E326" s="28">
        <v>1</v>
      </c>
    </row>
    <row r="327" spans="1:5" s="91" customFormat="1" ht="22.5" customHeight="1" thickTop="1">
      <c r="A327" s="18">
        <v>13</v>
      </c>
      <c r="B327" s="30" t="s">
        <v>564</v>
      </c>
      <c r="C327" s="29">
        <v>62</v>
      </c>
      <c r="D327" s="25" t="s">
        <v>912</v>
      </c>
      <c r="E327" s="26"/>
    </row>
    <row r="328" spans="1:5" s="91" customFormat="1" ht="22.5" customHeight="1">
      <c r="A328" s="18"/>
      <c r="B328" s="30"/>
      <c r="C328" s="16">
        <v>185</v>
      </c>
      <c r="D328" s="6" t="s">
        <v>182</v>
      </c>
      <c r="E328" s="22">
        <v>1</v>
      </c>
    </row>
    <row r="329" spans="1:5" s="91" customFormat="1" ht="22.5" customHeight="1">
      <c r="A329" s="18"/>
      <c r="B329" s="30"/>
      <c r="C329" s="16">
        <v>186</v>
      </c>
      <c r="D329" s="6" t="s">
        <v>183</v>
      </c>
      <c r="E329" s="22">
        <v>1</v>
      </c>
    </row>
    <row r="330" spans="1:5" s="91" customFormat="1" ht="22.5" customHeight="1">
      <c r="A330" s="18"/>
      <c r="B330" s="30"/>
      <c r="C330" s="16">
        <v>187</v>
      </c>
      <c r="D330" s="6" t="s">
        <v>184</v>
      </c>
      <c r="E330" s="22">
        <v>1</v>
      </c>
    </row>
    <row r="331" spans="1:5" s="91" customFormat="1" ht="22.5" customHeight="1">
      <c r="A331" s="18"/>
      <c r="B331" s="30"/>
      <c r="C331" s="16">
        <v>188</v>
      </c>
      <c r="D331" s="6" t="s">
        <v>185</v>
      </c>
      <c r="E331" s="22">
        <v>1</v>
      </c>
    </row>
    <row r="332" spans="1:5" s="91" customFormat="1" ht="22.5" customHeight="1">
      <c r="A332" s="18"/>
      <c r="B332" s="30"/>
      <c r="C332" s="16">
        <v>189</v>
      </c>
      <c r="D332" s="6" t="s">
        <v>186</v>
      </c>
      <c r="E332" s="22">
        <v>1</v>
      </c>
    </row>
    <row r="333" spans="1:5" s="91" customFormat="1" ht="22.5" customHeight="1" thickBot="1">
      <c r="A333" s="19"/>
      <c r="B333" s="34"/>
      <c r="C333" s="17"/>
      <c r="D333" s="27" t="s">
        <v>29</v>
      </c>
      <c r="E333" s="28">
        <v>5</v>
      </c>
    </row>
    <row r="334" spans="1:5" s="91" customFormat="1" ht="22.5" customHeight="1" thickTop="1">
      <c r="A334" s="18">
        <v>14</v>
      </c>
      <c r="B334" s="30" t="s">
        <v>565</v>
      </c>
      <c r="C334" s="29">
        <v>63</v>
      </c>
      <c r="D334" s="78" t="s">
        <v>869</v>
      </c>
      <c r="E334" s="64"/>
    </row>
    <row r="335" spans="1:5" s="91" customFormat="1" ht="22.5" customHeight="1">
      <c r="A335" s="18"/>
      <c r="B335" s="30"/>
      <c r="C335" s="16">
        <v>190</v>
      </c>
      <c r="D335" s="79" t="s">
        <v>732</v>
      </c>
      <c r="E335" s="50">
        <v>1</v>
      </c>
    </row>
    <row r="336" spans="1:5" s="91" customFormat="1" ht="22.5" customHeight="1">
      <c r="A336" s="18"/>
      <c r="B336" s="30"/>
      <c r="C336" s="16">
        <v>191</v>
      </c>
      <c r="D336" s="79" t="s">
        <v>733</v>
      </c>
      <c r="E336" s="50">
        <v>1</v>
      </c>
    </row>
    <row r="337" spans="1:5" s="91" customFormat="1" ht="22.5" customHeight="1">
      <c r="A337" s="18"/>
      <c r="B337" s="30"/>
      <c r="C337" s="16">
        <v>192</v>
      </c>
      <c r="D337" s="79" t="s">
        <v>734</v>
      </c>
      <c r="E337" s="50">
        <v>1</v>
      </c>
    </row>
    <row r="338" spans="1:5" s="91" customFormat="1" ht="22.5" customHeight="1">
      <c r="A338" s="18"/>
      <c r="B338" s="30"/>
      <c r="C338" s="16">
        <v>193</v>
      </c>
      <c r="D338" s="79" t="s">
        <v>735</v>
      </c>
      <c r="E338" s="50">
        <v>1</v>
      </c>
    </row>
    <row r="339" spans="1:5" s="91" customFormat="1" ht="22.5" customHeight="1">
      <c r="A339" s="18"/>
      <c r="B339" s="30"/>
      <c r="C339" s="16">
        <v>194</v>
      </c>
      <c r="D339" s="79" t="s">
        <v>736</v>
      </c>
      <c r="E339" s="50">
        <v>1</v>
      </c>
    </row>
    <row r="340" spans="1:5" s="91" customFormat="1" ht="22.5" customHeight="1">
      <c r="A340" s="18"/>
      <c r="B340" s="30"/>
      <c r="C340" s="16">
        <v>195</v>
      </c>
      <c r="D340" s="79" t="s">
        <v>737</v>
      </c>
      <c r="E340" s="50">
        <v>1</v>
      </c>
    </row>
    <row r="341" spans="1:5" s="91" customFormat="1" ht="22.5" customHeight="1">
      <c r="A341" s="18"/>
      <c r="B341" s="30"/>
      <c r="C341" s="16">
        <v>196</v>
      </c>
      <c r="D341" s="79" t="s">
        <v>738</v>
      </c>
      <c r="E341" s="50">
        <v>1</v>
      </c>
    </row>
    <row r="342" spans="1:5" s="91" customFormat="1" ht="22.5" customHeight="1">
      <c r="A342" s="18"/>
      <c r="B342" s="30"/>
      <c r="C342" s="16">
        <v>197</v>
      </c>
      <c r="D342" s="79" t="s">
        <v>739</v>
      </c>
      <c r="E342" s="50">
        <v>1</v>
      </c>
    </row>
    <row r="343" spans="1:5" s="91" customFormat="1" ht="22.5" customHeight="1">
      <c r="A343" s="18"/>
      <c r="B343" s="30"/>
      <c r="C343" s="16">
        <v>198</v>
      </c>
      <c r="D343" s="79" t="s">
        <v>740</v>
      </c>
      <c r="E343" s="50">
        <v>1</v>
      </c>
    </row>
    <row r="344" spans="1:5" s="91" customFormat="1" ht="22.5" customHeight="1">
      <c r="A344" s="18"/>
      <c r="B344" s="30"/>
      <c r="C344" s="16">
        <v>199</v>
      </c>
      <c r="D344" s="79" t="s">
        <v>741</v>
      </c>
      <c r="E344" s="50">
        <v>1</v>
      </c>
    </row>
    <row r="345" spans="1:5" s="91" customFormat="1" ht="22.5" customHeight="1">
      <c r="A345" s="18"/>
      <c r="B345" s="30"/>
      <c r="C345" s="16">
        <v>200</v>
      </c>
      <c r="D345" s="79" t="s">
        <v>742</v>
      </c>
      <c r="E345" s="50">
        <v>1</v>
      </c>
    </row>
    <row r="346" spans="1:5" s="91" customFormat="1" ht="22.5" customHeight="1">
      <c r="A346" s="18"/>
      <c r="B346" s="30"/>
      <c r="C346" s="16">
        <v>201</v>
      </c>
      <c r="D346" s="79" t="s">
        <v>743</v>
      </c>
      <c r="E346" s="50">
        <v>1</v>
      </c>
    </row>
    <row r="347" spans="1:5" s="91" customFormat="1" ht="22.5" customHeight="1">
      <c r="A347" s="18"/>
      <c r="B347" s="30"/>
      <c r="C347" s="16">
        <v>202</v>
      </c>
      <c r="D347" s="79" t="s">
        <v>744</v>
      </c>
      <c r="E347" s="50">
        <v>1</v>
      </c>
    </row>
    <row r="348" spans="1:5" s="91" customFormat="1" ht="22.5" customHeight="1">
      <c r="A348" s="18"/>
      <c r="B348" s="30"/>
      <c r="C348" s="16">
        <v>203</v>
      </c>
      <c r="D348" s="79" t="s">
        <v>745</v>
      </c>
      <c r="E348" s="50">
        <v>1</v>
      </c>
    </row>
    <row r="349" spans="1:5" s="91" customFormat="1" ht="22.5" customHeight="1">
      <c r="A349" s="18"/>
      <c r="B349" s="30"/>
      <c r="C349" s="16">
        <v>204</v>
      </c>
      <c r="D349" s="79" t="s">
        <v>746</v>
      </c>
      <c r="E349" s="50">
        <v>1</v>
      </c>
    </row>
    <row r="350" spans="1:5" s="91" customFormat="1" ht="22.5" customHeight="1">
      <c r="A350" s="18"/>
      <c r="B350" s="30"/>
      <c r="C350" s="16">
        <v>205</v>
      </c>
      <c r="D350" s="79" t="s">
        <v>747</v>
      </c>
      <c r="E350" s="50">
        <v>1</v>
      </c>
    </row>
    <row r="351" spans="1:5" s="91" customFormat="1" ht="22.5" customHeight="1">
      <c r="A351" s="18"/>
      <c r="B351" s="30"/>
      <c r="C351" s="16">
        <v>206</v>
      </c>
      <c r="D351" s="79" t="s">
        <v>748</v>
      </c>
      <c r="E351" s="50">
        <v>1</v>
      </c>
    </row>
    <row r="352" spans="1:5" s="91" customFormat="1" ht="22.5" customHeight="1">
      <c r="A352" s="18"/>
      <c r="B352" s="30"/>
      <c r="C352" s="16">
        <v>207</v>
      </c>
      <c r="D352" s="79" t="s">
        <v>749</v>
      </c>
      <c r="E352" s="50">
        <v>1</v>
      </c>
    </row>
    <row r="353" spans="1:5" s="91" customFormat="1" ht="22.5" customHeight="1">
      <c r="A353" s="18"/>
      <c r="B353" s="30"/>
      <c r="C353" s="16">
        <v>208</v>
      </c>
      <c r="D353" s="79" t="s">
        <v>750</v>
      </c>
      <c r="E353" s="50">
        <v>1</v>
      </c>
    </row>
    <row r="354" spans="1:5" s="91" customFormat="1" ht="22.5" customHeight="1">
      <c r="A354" s="18"/>
      <c r="B354" s="30"/>
      <c r="C354" s="16">
        <v>209</v>
      </c>
      <c r="D354" s="79" t="s">
        <v>751</v>
      </c>
      <c r="E354" s="50">
        <v>1</v>
      </c>
    </row>
    <row r="355" spans="1:5" s="91" customFormat="1" ht="22.5" customHeight="1">
      <c r="A355" s="18"/>
      <c r="B355" s="30"/>
      <c r="C355" s="16">
        <v>210</v>
      </c>
      <c r="D355" s="79" t="s">
        <v>752</v>
      </c>
      <c r="E355" s="50">
        <v>1</v>
      </c>
    </row>
    <row r="356" spans="1:5" s="91" customFormat="1" ht="22.5" customHeight="1">
      <c r="A356" s="18"/>
      <c r="B356" s="30"/>
      <c r="C356" s="16">
        <v>211</v>
      </c>
      <c r="D356" s="101" t="s">
        <v>753</v>
      </c>
      <c r="E356" s="50">
        <v>1</v>
      </c>
    </row>
    <row r="357" spans="1:5" s="91" customFormat="1" ht="22.5" customHeight="1">
      <c r="A357" s="18"/>
      <c r="B357" s="30"/>
      <c r="C357" s="16">
        <v>212</v>
      </c>
      <c r="D357" s="101" t="s">
        <v>754</v>
      </c>
      <c r="E357" s="50">
        <v>1</v>
      </c>
    </row>
    <row r="358" spans="1:5" s="91" customFormat="1" ht="22.5" customHeight="1">
      <c r="A358" s="18"/>
      <c r="B358" s="30"/>
      <c r="C358" s="16">
        <v>213</v>
      </c>
      <c r="D358" s="101" t="s">
        <v>755</v>
      </c>
      <c r="E358" s="50">
        <v>1</v>
      </c>
    </row>
    <row r="359" spans="1:5" s="91" customFormat="1" ht="22.5" customHeight="1">
      <c r="A359" s="18"/>
      <c r="B359" s="30"/>
      <c r="C359" s="16">
        <v>214</v>
      </c>
      <c r="D359" s="101" t="s">
        <v>756</v>
      </c>
      <c r="E359" s="50">
        <v>1</v>
      </c>
    </row>
    <row r="360" spans="1:5" s="91" customFormat="1" ht="22.5" customHeight="1">
      <c r="A360" s="18"/>
      <c r="B360" s="30"/>
      <c r="C360" s="16">
        <v>215</v>
      </c>
      <c r="D360" s="101" t="s">
        <v>757</v>
      </c>
      <c r="E360" s="50">
        <v>1</v>
      </c>
    </row>
    <row r="361" spans="1:5" s="91" customFormat="1" ht="22.5" customHeight="1">
      <c r="A361" s="18"/>
      <c r="B361" s="30"/>
      <c r="C361" s="16">
        <v>216</v>
      </c>
      <c r="D361" s="101" t="s">
        <v>758</v>
      </c>
      <c r="E361" s="50">
        <v>1</v>
      </c>
    </row>
    <row r="362" spans="1:5" s="91" customFormat="1" ht="22.5" customHeight="1" thickBot="1">
      <c r="A362" s="19"/>
      <c r="B362" s="34"/>
      <c r="C362" s="17"/>
      <c r="D362" s="5" t="s">
        <v>29</v>
      </c>
      <c r="E362" s="28">
        <f>SUM(E335:E361)</f>
        <v>27</v>
      </c>
    </row>
    <row r="363" spans="1:5" s="91" customFormat="1" ht="24" customHeight="1" thickTop="1">
      <c r="A363" s="18"/>
      <c r="B363" s="30" t="s">
        <v>565</v>
      </c>
      <c r="C363" s="29">
        <v>64</v>
      </c>
      <c r="D363" s="25" t="s">
        <v>891</v>
      </c>
      <c r="E363" s="26"/>
    </row>
    <row r="364" spans="1:5" s="91" customFormat="1" ht="24" customHeight="1">
      <c r="A364" s="18"/>
      <c r="B364" s="93"/>
      <c r="C364" s="16">
        <v>217</v>
      </c>
      <c r="D364" s="6" t="s">
        <v>187</v>
      </c>
      <c r="E364" s="22">
        <v>1</v>
      </c>
    </row>
    <row r="365" spans="1:5" s="91" customFormat="1" ht="24" customHeight="1">
      <c r="A365" s="18"/>
      <c r="B365" s="30"/>
      <c r="C365" s="16">
        <v>218</v>
      </c>
      <c r="D365" s="6" t="s">
        <v>188</v>
      </c>
      <c r="E365" s="22">
        <v>1</v>
      </c>
    </row>
    <row r="366" spans="1:5" s="91" customFormat="1" ht="24" customHeight="1">
      <c r="A366" s="18"/>
      <c r="B366" s="30"/>
      <c r="C366" s="16">
        <v>219</v>
      </c>
      <c r="D366" s="6" t="s">
        <v>189</v>
      </c>
      <c r="E366" s="22">
        <v>1</v>
      </c>
    </row>
    <row r="367" spans="1:5" s="91" customFormat="1" ht="24" customHeight="1">
      <c r="A367" s="18"/>
      <c r="B367" s="30"/>
      <c r="C367" s="16">
        <v>220</v>
      </c>
      <c r="D367" s="6" t="s">
        <v>190</v>
      </c>
      <c r="E367" s="22">
        <v>1</v>
      </c>
    </row>
    <row r="368" spans="1:5" s="91" customFormat="1" ht="24" customHeight="1">
      <c r="A368" s="18"/>
      <c r="B368" s="30"/>
      <c r="C368" s="16">
        <v>221</v>
      </c>
      <c r="D368" s="6" t="s">
        <v>191</v>
      </c>
      <c r="E368" s="22">
        <v>1</v>
      </c>
    </row>
    <row r="369" spans="1:5" s="91" customFormat="1" ht="24" customHeight="1" thickBot="1">
      <c r="A369" s="19"/>
      <c r="B369" s="34"/>
      <c r="C369" s="17"/>
      <c r="D369" s="27" t="s">
        <v>29</v>
      </c>
      <c r="E369" s="28">
        <v>5</v>
      </c>
    </row>
    <row r="370" spans="1:5" s="89" customFormat="1" ht="24.75" customHeight="1" thickTop="1">
      <c r="A370" s="18"/>
      <c r="B370" s="30" t="s">
        <v>565</v>
      </c>
      <c r="C370" s="29">
        <v>65</v>
      </c>
      <c r="D370" s="25" t="s">
        <v>885</v>
      </c>
      <c r="E370" s="26"/>
    </row>
    <row r="371" spans="1:5" s="91" customFormat="1" ht="24" customHeight="1">
      <c r="A371" s="18"/>
      <c r="B371" s="93"/>
      <c r="C371" s="16">
        <v>222</v>
      </c>
      <c r="D371" s="6" t="s">
        <v>192</v>
      </c>
      <c r="E371" s="22">
        <v>1</v>
      </c>
    </row>
    <row r="372" spans="1:5" s="91" customFormat="1" ht="24" customHeight="1">
      <c r="A372" s="18"/>
      <c r="B372" s="30"/>
      <c r="C372" s="16">
        <v>223</v>
      </c>
      <c r="D372" s="6" t="s">
        <v>193</v>
      </c>
      <c r="E372" s="22">
        <v>1</v>
      </c>
    </row>
    <row r="373" spans="1:5" s="91" customFormat="1" ht="24" customHeight="1">
      <c r="A373" s="18"/>
      <c r="B373" s="30"/>
      <c r="C373" s="16">
        <v>224</v>
      </c>
      <c r="D373" s="41" t="s">
        <v>194</v>
      </c>
      <c r="E373" s="23">
        <v>1</v>
      </c>
    </row>
    <row r="374" spans="1:5" s="91" customFormat="1" ht="24" customHeight="1" thickBot="1">
      <c r="A374" s="19"/>
      <c r="B374" s="34"/>
      <c r="C374" s="17"/>
      <c r="D374" s="27" t="s">
        <v>29</v>
      </c>
      <c r="E374" s="28">
        <v>3</v>
      </c>
    </row>
    <row r="375" spans="1:5" s="91" customFormat="1" ht="24.75" customHeight="1" thickTop="1">
      <c r="A375" s="18"/>
      <c r="B375" s="30" t="s">
        <v>565</v>
      </c>
      <c r="C375" s="29">
        <v>66</v>
      </c>
      <c r="D375" s="25" t="s">
        <v>913</v>
      </c>
      <c r="E375" s="26"/>
    </row>
    <row r="376" spans="1:5" s="91" customFormat="1" ht="24" customHeight="1">
      <c r="A376" s="18"/>
      <c r="B376" s="93"/>
      <c r="C376" s="16">
        <v>225</v>
      </c>
      <c r="D376" s="6" t="s">
        <v>195</v>
      </c>
      <c r="E376" s="22">
        <v>1</v>
      </c>
    </row>
    <row r="377" spans="1:5" s="91" customFormat="1" ht="24.75" customHeight="1">
      <c r="A377" s="18"/>
      <c r="B377" s="30"/>
      <c r="C377" s="16">
        <v>226</v>
      </c>
      <c r="D377" s="6" t="s">
        <v>196</v>
      </c>
      <c r="E377" s="22">
        <v>1</v>
      </c>
    </row>
    <row r="378" spans="1:5" s="91" customFormat="1" ht="24.75" customHeight="1">
      <c r="A378" s="18"/>
      <c r="B378" s="30"/>
      <c r="C378" s="16">
        <v>227</v>
      </c>
      <c r="D378" s="41" t="s">
        <v>197</v>
      </c>
      <c r="E378" s="23">
        <v>1</v>
      </c>
    </row>
    <row r="379" spans="1:5" s="91" customFormat="1" ht="24.75" customHeight="1" thickBot="1">
      <c r="A379" s="19"/>
      <c r="B379" s="34"/>
      <c r="C379" s="17"/>
      <c r="D379" s="27" t="s">
        <v>29</v>
      </c>
      <c r="E379" s="28">
        <v>3</v>
      </c>
    </row>
    <row r="380" spans="1:5" s="91" customFormat="1" ht="24.75" customHeight="1" thickTop="1">
      <c r="A380" s="18"/>
      <c r="B380" s="30" t="s">
        <v>565</v>
      </c>
      <c r="C380" s="29">
        <v>67</v>
      </c>
      <c r="D380" s="25" t="s">
        <v>914</v>
      </c>
      <c r="E380" s="26"/>
    </row>
    <row r="381" spans="1:5" s="91" customFormat="1" ht="24.75" customHeight="1">
      <c r="A381" s="18"/>
      <c r="B381" s="93"/>
      <c r="C381" s="16">
        <v>228</v>
      </c>
      <c r="D381" s="6" t="s">
        <v>198</v>
      </c>
      <c r="E381" s="22">
        <v>1</v>
      </c>
    </row>
    <row r="382" spans="1:5" s="91" customFormat="1" ht="24.75" customHeight="1">
      <c r="A382" s="18"/>
      <c r="B382" s="30"/>
      <c r="C382" s="16">
        <v>229</v>
      </c>
      <c r="D382" s="42" t="s">
        <v>647</v>
      </c>
      <c r="E382" s="23">
        <v>1</v>
      </c>
    </row>
    <row r="383" spans="1:5" s="91" customFormat="1" ht="24.75" customHeight="1" thickBot="1">
      <c r="A383" s="19"/>
      <c r="B383" s="34"/>
      <c r="C383" s="17"/>
      <c r="D383" s="27" t="s">
        <v>29</v>
      </c>
      <c r="E383" s="28">
        <v>2</v>
      </c>
    </row>
    <row r="384" spans="1:5" s="91" customFormat="1" ht="24.75" customHeight="1" thickTop="1">
      <c r="A384" s="18"/>
      <c r="B384" s="30" t="s">
        <v>565</v>
      </c>
      <c r="C384" s="29">
        <v>68</v>
      </c>
      <c r="D384" s="25" t="s">
        <v>886</v>
      </c>
      <c r="E384" s="26"/>
    </row>
    <row r="385" spans="1:5" s="91" customFormat="1" ht="24.75" customHeight="1">
      <c r="A385" s="18"/>
      <c r="B385" s="93"/>
      <c r="C385" s="16">
        <v>230</v>
      </c>
      <c r="D385" s="42" t="s">
        <v>199</v>
      </c>
      <c r="E385" s="23">
        <v>1</v>
      </c>
    </row>
    <row r="386" spans="1:5" s="95" customFormat="1" ht="24" customHeight="1" thickBot="1">
      <c r="A386" s="19"/>
      <c r="B386" s="34"/>
      <c r="C386" s="17"/>
      <c r="D386" s="27" t="s">
        <v>29</v>
      </c>
      <c r="E386" s="28">
        <v>1</v>
      </c>
    </row>
    <row r="387" spans="1:5" s="11" customFormat="1" ht="24" customHeight="1" thickTop="1">
      <c r="A387" s="18"/>
      <c r="B387" s="30" t="s">
        <v>565</v>
      </c>
      <c r="C387" s="29">
        <v>69</v>
      </c>
      <c r="D387" s="98" t="s">
        <v>837</v>
      </c>
      <c r="E387" s="22"/>
    </row>
    <row r="388" spans="1:5" s="11" customFormat="1" ht="24" customHeight="1">
      <c r="A388" s="18"/>
      <c r="B388" s="30"/>
      <c r="C388" s="16">
        <v>231</v>
      </c>
      <c r="D388" s="7" t="s">
        <v>839</v>
      </c>
      <c r="E388" s="22">
        <v>1</v>
      </c>
    </row>
    <row r="389" spans="1:5" s="11" customFormat="1" ht="24" customHeight="1" thickBot="1">
      <c r="A389" s="19"/>
      <c r="B389" s="34"/>
      <c r="C389" s="17">
        <v>232</v>
      </c>
      <c r="D389" s="27" t="s">
        <v>29</v>
      </c>
      <c r="E389" s="28">
        <v>1</v>
      </c>
    </row>
    <row r="390" spans="1:5" s="11" customFormat="1" ht="24" customHeight="1" thickTop="1">
      <c r="A390" s="18"/>
      <c r="B390" s="30" t="s">
        <v>565</v>
      </c>
      <c r="C390" s="29">
        <v>70</v>
      </c>
      <c r="D390" s="98" t="s">
        <v>840</v>
      </c>
      <c r="E390" s="22"/>
    </row>
    <row r="391" spans="1:5" s="11" customFormat="1" ht="24" customHeight="1">
      <c r="A391" s="18"/>
      <c r="B391" s="30"/>
      <c r="C391" s="16">
        <v>233</v>
      </c>
      <c r="D391" s="7" t="s">
        <v>841</v>
      </c>
      <c r="E391" s="22">
        <v>1</v>
      </c>
    </row>
    <row r="392" spans="1:5" s="11" customFormat="1" ht="24" customHeight="1" thickBot="1">
      <c r="A392" s="19"/>
      <c r="B392" s="34"/>
      <c r="C392" s="17">
        <v>234</v>
      </c>
      <c r="D392" s="27" t="s">
        <v>29</v>
      </c>
      <c r="E392" s="28">
        <v>1</v>
      </c>
    </row>
    <row r="393" spans="1:5" s="11" customFormat="1" ht="24" customHeight="1" thickTop="1">
      <c r="A393" s="18"/>
      <c r="B393" s="30" t="s">
        <v>565</v>
      </c>
      <c r="C393" s="29">
        <v>71</v>
      </c>
      <c r="D393" s="98" t="s">
        <v>842</v>
      </c>
      <c r="E393" s="22"/>
    </row>
    <row r="394" spans="1:5" s="11" customFormat="1" ht="24" customHeight="1">
      <c r="A394" s="18"/>
      <c r="B394" s="30"/>
      <c r="C394" s="16">
        <v>235</v>
      </c>
      <c r="D394" s="7" t="s">
        <v>843</v>
      </c>
      <c r="E394" s="22">
        <v>1</v>
      </c>
    </row>
    <row r="395" spans="1:5" s="11" customFormat="1" ht="24" customHeight="1" thickBot="1">
      <c r="A395" s="19"/>
      <c r="B395" s="34"/>
      <c r="C395" s="17"/>
      <c r="D395" s="27" t="s">
        <v>29</v>
      </c>
      <c r="E395" s="28">
        <v>1</v>
      </c>
    </row>
    <row r="396" spans="1:5" s="11" customFormat="1" ht="24" customHeight="1" thickTop="1">
      <c r="A396" s="18"/>
      <c r="B396" s="30" t="s">
        <v>565</v>
      </c>
      <c r="C396" s="29">
        <v>72</v>
      </c>
      <c r="D396" s="99" t="s">
        <v>844</v>
      </c>
      <c r="E396" s="22"/>
    </row>
    <row r="397" spans="1:5" s="11" customFormat="1" ht="24" customHeight="1">
      <c r="A397" s="18"/>
      <c r="B397" s="30"/>
      <c r="C397" s="16">
        <v>236</v>
      </c>
      <c r="D397" s="7" t="s">
        <v>844</v>
      </c>
      <c r="E397" s="22">
        <v>1</v>
      </c>
    </row>
    <row r="398" spans="1:5" s="11" customFormat="1" ht="24" customHeight="1" thickBot="1">
      <c r="A398" s="19"/>
      <c r="B398" s="34"/>
      <c r="C398" s="17"/>
      <c r="D398" s="27" t="s">
        <v>29</v>
      </c>
      <c r="E398" s="28">
        <v>1</v>
      </c>
    </row>
    <row r="399" spans="1:5" s="11" customFormat="1" ht="24" customHeight="1" thickTop="1">
      <c r="A399" s="18"/>
      <c r="B399" s="30" t="s">
        <v>565</v>
      </c>
      <c r="C399" s="29">
        <v>73</v>
      </c>
      <c r="D399" s="99" t="s">
        <v>845</v>
      </c>
      <c r="E399" s="22"/>
    </row>
    <row r="400" spans="1:5" s="11" customFormat="1" ht="24" customHeight="1">
      <c r="A400" s="18"/>
      <c r="B400" s="30"/>
      <c r="C400" s="16">
        <v>237</v>
      </c>
      <c r="D400" s="7" t="s">
        <v>846</v>
      </c>
      <c r="E400" s="22">
        <v>1</v>
      </c>
    </row>
    <row r="401" spans="1:5" s="11" customFormat="1" ht="24" customHeight="1" thickBot="1">
      <c r="A401" s="19"/>
      <c r="B401" s="34"/>
      <c r="C401" s="17"/>
      <c r="D401" s="27" t="s">
        <v>29</v>
      </c>
      <c r="E401" s="28">
        <v>1</v>
      </c>
    </row>
    <row r="402" spans="1:5" s="91" customFormat="1" ht="24.75" customHeight="1" thickTop="1">
      <c r="A402" s="18">
        <v>15</v>
      </c>
      <c r="B402" s="30" t="s">
        <v>567</v>
      </c>
      <c r="C402" s="29">
        <v>74</v>
      </c>
      <c r="D402" s="25" t="s">
        <v>892</v>
      </c>
      <c r="E402" s="26"/>
    </row>
    <row r="403" spans="1:5" s="91" customFormat="1" ht="24.75" customHeight="1">
      <c r="A403" s="18"/>
      <c r="B403" s="30"/>
      <c r="C403" s="16">
        <v>238</v>
      </c>
      <c r="D403" s="6" t="s">
        <v>221</v>
      </c>
      <c r="E403" s="22">
        <v>1</v>
      </c>
    </row>
    <row r="404" spans="1:5" s="91" customFormat="1" ht="24.75" customHeight="1">
      <c r="A404" s="18"/>
      <c r="B404" s="30"/>
      <c r="C404" s="16">
        <v>239</v>
      </c>
      <c r="D404" s="6" t="s">
        <v>222</v>
      </c>
      <c r="E404" s="22">
        <v>1</v>
      </c>
    </row>
    <row r="405" spans="1:5" s="91" customFormat="1" ht="24.75" customHeight="1">
      <c r="A405" s="18"/>
      <c r="B405" s="30"/>
      <c r="C405" s="16">
        <v>240</v>
      </c>
      <c r="D405" s="6" t="s">
        <v>223</v>
      </c>
      <c r="E405" s="22">
        <v>1</v>
      </c>
    </row>
    <row r="406" spans="1:5" s="91" customFormat="1" ht="24.75" customHeight="1">
      <c r="A406" s="60"/>
      <c r="B406" s="61"/>
      <c r="C406" s="16">
        <v>241</v>
      </c>
      <c r="D406" s="6" t="s">
        <v>224</v>
      </c>
      <c r="E406" s="22">
        <v>1</v>
      </c>
    </row>
    <row r="407" spans="1:5" s="91" customFormat="1" ht="24" customHeight="1">
      <c r="A407" s="18"/>
      <c r="B407" s="30"/>
      <c r="C407" s="16">
        <v>242</v>
      </c>
      <c r="D407" s="47" t="s">
        <v>225</v>
      </c>
      <c r="E407" s="26">
        <v>1</v>
      </c>
    </row>
    <row r="408" spans="1:5" s="91" customFormat="1" ht="24" customHeight="1">
      <c r="A408" s="18"/>
      <c r="B408" s="30"/>
      <c r="C408" s="16">
        <v>243</v>
      </c>
      <c r="D408" s="6" t="s">
        <v>226</v>
      </c>
      <c r="E408" s="22">
        <v>1</v>
      </c>
    </row>
    <row r="409" spans="1:5" s="91" customFormat="1" ht="24" customHeight="1">
      <c r="A409" s="18"/>
      <c r="B409" s="30"/>
      <c r="C409" s="16">
        <v>244</v>
      </c>
      <c r="D409" s="6" t="s">
        <v>227</v>
      </c>
      <c r="E409" s="22">
        <v>1</v>
      </c>
    </row>
    <row r="410" spans="1:5" s="91" customFormat="1" ht="24" customHeight="1">
      <c r="A410" s="18"/>
      <c r="B410" s="30"/>
      <c r="C410" s="16">
        <v>245</v>
      </c>
      <c r="D410" s="41" t="s">
        <v>228</v>
      </c>
      <c r="E410" s="23">
        <v>1</v>
      </c>
    </row>
    <row r="411" spans="1:5" s="91" customFormat="1" ht="24.75" customHeight="1" thickBot="1">
      <c r="A411" s="19"/>
      <c r="B411" s="34"/>
      <c r="C411" s="17"/>
      <c r="D411" s="27" t="s">
        <v>29</v>
      </c>
      <c r="E411" s="28">
        <f>SUM(E403:E410)</f>
        <v>8</v>
      </c>
    </row>
    <row r="412" spans="1:5" s="91" customFormat="1" ht="24" customHeight="1" thickTop="1">
      <c r="A412" s="18"/>
      <c r="B412" s="30" t="s">
        <v>567</v>
      </c>
      <c r="C412" s="29">
        <v>75</v>
      </c>
      <c r="D412" s="25" t="s">
        <v>915</v>
      </c>
      <c r="E412" s="26"/>
    </row>
    <row r="413" spans="1:5" s="91" customFormat="1" ht="24" customHeight="1">
      <c r="A413" s="18"/>
      <c r="B413" s="30"/>
      <c r="C413" s="16">
        <v>246</v>
      </c>
      <c r="D413" s="6" t="s">
        <v>229</v>
      </c>
      <c r="E413" s="22">
        <v>1</v>
      </c>
    </row>
    <row r="414" spans="1:5" s="91" customFormat="1" ht="24" customHeight="1">
      <c r="A414" s="18"/>
      <c r="B414" s="30"/>
      <c r="C414" s="16">
        <v>247</v>
      </c>
      <c r="D414" s="6" t="s">
        <v>230</v>
      </c>
      <c r="E414" s="22">
        <v>1</v>
      </c>
    </row>
    <row r="415" spans="1:5" s="91" customFormat="1" ht="24" customHeight="1">
      <c r="A415" s="18"/>
      <c r="B415" s="30"/>
      <c r="C415" s="16">
        <v>248</v>
      </c>
      <c r="D415" s="41" t="s">
        <v>231</v>
      </c>
      <c r="E415" s="23">
        <v>1</v>
      </c>
    </row>
    <row r="416" spans="1:5" s="91" customFormat="1" ht="24.75" customHeight="1" thickBot="1">
      <c r="A416" s="19"/>
      <c r="B416" s="34"/>
      <c r="C416" s="17"/>
      <c r="D416" s="27" t="s">
        <v>29</v>
      </c>
      <c r="E416" s="28">
        <v>3</v>
      </c>
    </row>
    <row r="417" spans="1:5" s="91" customFormat="1" ht="24" customHeight="1" thickTop="1">
      <c r="A417" s="18"/>
      <c r="B417" s="30" t="s">
        <v>567</v>
      </c>
      <c r="C417" s="29">
        <v>76</v>
      </c>
      <c r="D417" s="25" t="s">
        <v>916</v>
      </c>
      <c r="E417" s="26"/>
    </row>
    <row r="418" spans="1:5" s="91" customFormat="1" ht="24" customHeight="1">
      <c r="A418" s="18"/>
      <c r="B418" s="30"/>
      <c r="C418" s="16">
        <v>249</v>
      </c>
      <c r="D418" s="41" t="s">
        <v>232</v>
      </c>
      <c r="E418" s="23">
        <v>1</v>
      </c>
    </row>
    <row r="419" spans="1:5" s="91" customFormat="1" ht="24.75" customHeight="1" thickBot="1">
      <c r="A419" s="19"/>
      <c r="B419" s="34"/>
      <c r="C419" s="17"/>
      <c r="D419" s="27" t="s">
        <v>29</v>
      </c>
      <c r="E419" s="28">
        <v>1</v>
      </c>
    </row>
    <row r="420" spans="1:5" s="91" customFormat="1" ht="24" customHeight="1" thickTop="1">
      <c r="A420" s="18"/>
      <c r="B420" s="30" t="s">
        <v>567</v>
      </c>
      <c r="C420" s="29">
        <v>77</v>
      </c>
      <c r="D420" s="25" t="s">
        <v>887</v>
      </c>
      <c r="E420" s="26"/>
    </row>
    <row r="421" spans="1:5" s="91" customFormat="1" ht="24" customHeight="1">
      <c r="A421" s="18"/>
      <c r="B421" s="30"/>
      <c r="C421" s="16">
        <v>250</v>
      </c>
      <c r="D421" s="42" t="s">
        <v>648</v>
      </c>
      <c r="E421" s="23">
        <v>1</v>
      </c>
    </row>
    <row r="422" spans="1:5" s="91" customFormat="1" ht="24.75" customHeight="1" thickBot="1">
      <c r="A422" s="19"/>
      <c r="B422" s="34"/>
      <c r="C422" s="17"/>
      <c r="D422" s="27" t="s">
        <v>29</v>
      </c>
      <c r="E422" s="28">
        <v>1</v>
      </c>
    </row>
    <row r="423" ht="22.5" thickTop="1"/>
  </sheetData>
  <mergeCells count="3">
    <mergeCell ref="A1:E1"/>
    <mergeCell ref="A2:E2"/>
    <mergeCell ref="A3:E3"/>
  </mergeCells>
  <printOptions horizontalCentered="1"/>
  <pageMargins left="0.1968503937007874" right="0.1968503937007874" top="0.7874015748031497" bottom="0.3937007874015748" header="0.31496062992125984" footer="0.31496062992125984"/>
  <pageSetup horizontalDpi="600" verticalDpi="600" orientation="portrait" paperSize="9" r:id="rId1"/>
  <headerFooter alignWithMargins="0">
    <oddHeader>&amp;Cหน้าที่ &amp;P</oddHeader>
  </headerFooter>
  <rowBreaks count="15" manualBreakCount="15">
    <brk id="29" max="255" man="1"/>
    <brk id="38" max="255" man="1"/>
    <brk id="80" max="255" man="1"/>
    <brk id="93" max="255" man="1"/>
    <brk id="108" max="255" man="1"/>
    <brk id="173" max="255" man="1"/>
    <brk id="184" max="255" man="1"/>
    <brk id="224" max="255" man="1"/>
    <brk id="266" max="255" man="1"/>
    <brk id="289" max="255" man="1"/>
    <brk id="295" max="255" man="1"/>
    <brk id="326" max="255" man="1"/>
    <brk id="333" max="255" man="1"/>
    <brk id="401" max="255" man="1"/>
    <brk id="49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518"/>
  <sheetViews>
    <sheetView zoomScaleSheetLayoutView="100" workbookViewId="0" topLeftCell="A499">
      <selection activeCell="F509" sqref="F509"/>
    </sheetView>
  </sheetViews>
  <sheetFormatPr defaultColWidth="9.140625" defaultRowHeight="21.75"/>
  <cols>
    <col min="1" max="1" width="8.140625" style="20" customWidth="1"/>
    <col min="2" max="2" width="18.57421875" style="20" customWidth="1"/>
    <col min="3" max="3" width="10.28125" style="10" customWidth="1"/>
    <col min="4" max="4" width="37.00390625" style="11" bestFit="1" customWidth="1"/>
    <col min="5" max="5" width="27.140625" style="10" customWidth="1"/>
    <col min="6" max="16384" width="9.140625" style="95" customWidth="1"/>
  </cols>
  <sheetData>
    <row r="1" spans="1:5" s="88" customFormat="1" ht="24" customHeight="1">
      <c r="A1" s="166" t="s">
        <v>786</v>
      </c>
      <c r="B1" s="166"/>
      <c r="C1" s="166"/>
      <c r="D1" s="166"/>
      <c r="E1" s="166"/>
    </row>
    <row r="2" spans="1:5" s="88" customFormat="1" ht="24" customHeight="1">
      <c r="A2" s="166" t="s">
        <v>686</v>
      </c>
      <c r="B2" s="166"/>
      <c r="C2" s="166"/>
      <c r="D2" s="166"/>
      <c r="E2" s="166"/>
    </row>
    <row r="3" spans="1:5" s="88" customFormat="1" ht="24" customHeight="1">
      <c r="A3" s="167" t="s">
        <v>781</v>
      </c>
      <c r="B3" s="167"/>
      <c r="C3" s="167"/>
      <c r="D3" s="167"/>
      <c r="E3" s="167"/>
    </row>
    <row r="4" spans="1:5" s="88" customFormat="1" ht="24" customHeight="1">
      <c r="A4" s="167" t="s">
        <v>779</v>
      </c>
      <c r="B4" s="167"/>
      <c r="C4" s="167"/>
      <c r="D4" s="167"/>
      <c r="E4" s="167"/>
    </row>
    <row r="5" spans="1:5" s="88" customFormat="1" ht="24" customHeight="1">
      <c r="A5" s="86" t="s">
        <v>782</v>
      </c>
      <c r="B5" s="86"/>
      <c r="C5" s="86"/>
      <c r="D5" s="86"/>
      <c r="E5" s="86"/>
    </row>
    <row r="6" spans="1:5" s="88" customFormat="1" ht="24" customHeight="1">
      <c r="A6" s="86" t="s">
        <v>780</v>
      </c>
      <c r="B6" s="86"/>
      <c r="C6" s="86"/>
      <c r="D6" s="86"/>
      <c r="E6" s="86"/>
    </row>
    <row r="7" spans="1:5" s="89" customFormat="1" ht="27" customHeight="1">
      <c r="A7" s="5" t="s">
        <v>30</v>
      </c>
      <c r="B7" s="84" t="s">
        <v>856</v>
      </c>
      <c r="C7" s="85"/>
      <c r="D7" s="5" t="s">
        <v>855</v>
      </c>
      <c r="E7" s="59" t="s">
        <v>785</v>
      </c>
    </row>
    <row r="8" spans="1:5" s="91" customFormat="1" ht="22.5" customHeight="1">
      <c r="A8" s="18">
        <v>1</v>
      </c>
      <c r="B8" s="31" t="s">
        <v>547</v>
      </c>
      <c r="C8" s="35">
        <v>1</v>
      </c>
      <c r="D8" s="13" t="s">
        <v>1180</v>
      </c>
      <c r="E8" s="21"/>
    </row>
    <row r="9" spans="1:5" s="91" customFormat="1" ht="22.5" customHeight="1">
      <c r="A9" s="18"/>
      <c r="B9" s="92"/>
      <c r="C9" s="16">
        <v>1</v>
      </c>
      <c r="D9" s="71" t="s">
        <v>45</v>
      </c>
      <c r="E9" s="22">
        <v>1</v>
      </c>
    </row>
    <row r="10" spans="1:5" s="91" customFormat="1" ht="22.5" customHeight="1">
      <c r="A10" s="18"/>
      <c r="B10" s="30"/>
      <c r="C10" s="16">
        <v>2</v>
      </c>
      <c r="D10" s="72" t="s">
        <v>46</v>
      </c>
      <c r="E10" s="22">
        <v>1</v>
      </c>
    </row>
    <row r="11" spans="1:5" s="91" customFormat="1" ht="22.5" customHeight="1">
      <c r="A11" s="18"/>
      <c r="B11" s="30"/>
      <c r="C11" s="16">
        <v>3</v>
      </c>
      <c r="D11" s="72" t="s">
        <v>47</v>
      </c>
      <c r="E11" s="22">
        <v>1</v>
      </c>
    </row>
    <row r="12" spans="1:5" s="91" customFormat="1" ht="22.5" customHeight="1">
      <c r="A12" s="18"/>
      <c r="B12" s="30"/>
      <c r="C12" s="16">
        <v>4</v>
      </c>
      <c r="D12" s="72" t="s">
        <v>687</v>
      </c>
      <c r="E12" s="22">
        <v>1</v>
      </c>
    </row>
    <row r="13" spans="1:5" s="91" customFormat="1" ht="22.5" customHeight="1" thickBot="1">
      <c r="A13" s="19"/>
      <c r="B13" s="34"/>
      <c r="C13" s="17"/>
      <c r="D13" s="27" t="s">
        <v>29</v>
      </c>
      <c r="E13" s="28">
        <v>4</v>
      </c>
    </row>
    <row r="14" spans="1:5" s="91" customFormat="1" ht="22.5" customHeight="1" thickTop="1">
      <c r="A14" s="18"/>
      <c r="B14" s="31" t="s">
        <v>547</v>
      </c>
      <c r="C14" s="29">
        <v>2</v>
      </c>
      <c r="D14" s="81" t="s">
        <v>688</v>
      </c>
      <c r="E14" s="64"/>
    </row>
    <row r="15" spans="1:5" s="91" customFormat="1" ht="22.5" customHeight="1">
      <c r="A15" s="18"/>
      <c r="B15" s="30"/>
      <c r="C15" s="16">
        <v>5</v>
      </c>
      <c r="D15" s="82" t="s">
        <v>689</v>
      </c>
      <c r="E15" s="22">
        <v>1</v>
      </c>
    </row>
    <row r="16" spans="1:5" s="91" customFormat="1" ht="22.5" customHeight="1">
      <c r="A16" s="18"/>
      <c r="B16" s="30"/>
      <c r="C16" s="16">
        <v>6</v>
      </c>
      <c r="D16" s="83" t="s">
        <v>690</v>
      </c>
      <c r="E16" s="22">
        <v>1</v>
      </c>
    </row>
    <row r="17" spans="1:5" s="91" customFormat="1" ht="22.5" customHeight="1">
      <c r="A17" s="18"/>
      <c r="B17" s="30"/>
      <c r="C17" s="16">
        <v>7</v>
      </c>
      <c r="D17" s="82" t="s">
        <v>691</v>
      </c>
      <c r="E17" s="22">
        <v>1</v>
      </c>
    </row>
    <row r="18" spans="1:5" s="91" customFormat="1" ht="22.5" customHeight="1" thickBot="1">
      <c r="A18" s="19"/>
      <c r="B18" s="34"/>
      <c r="C18" s="17"/>
      <c r="D18" s="27" t="s">
        <v>29</v>
      </c>
      <c r="E18" s="28">
        <f>SUM(E15:E17)</f>
        <v>3</v>
      </c>
    </row>
    <row r="19" spans="1:5" s="91" customFormat="1" ht="22.5" customHeight="1" thickTop="1">
      <c r="A19" s="18"/>
      <c r="B19" s="31" t="s">
        <v>547</v>
      </c>
      <c r="C19" s="29">
        <v>3</v>
      </c>
      <c r="D19" s="97" t="s">
        <v>691</v>
      </c>
      <c r="E19" s="64"/>
    </row>
    <row r="20" spans="1:5" s="91" customFormat="1" ht="22.5" customHeight="1">
      <c r="A20" s="18"/>
      <c r="B20" s="30"/>
      <c r="C20" s="16">
        <v>8</v>
      </c>
      <c r="D20" s="82" t="s">
        <v>691</v>
      </c>
      <c r="E20" s="22">
        <v>1</v>
      </c>
    </row>
    <row r="21" spans="1:5" s="91" customFormat="1" ht="22.5" customHeight="1" thickBot="1">
      <c r="A21" s="18"/>
      <c r="B21" s="30"/>
      <c r="C21" s="16"/>
      <c r="D21" s="27" t="s">
        <v>29</v>
      </c>
      <c r="E21" s="28">
        <f>SUM(E20)</f>
        <v>1</v>
      </c>
    </row>
    <row r="22" spans="1:5" s="91" customFormat="1" ht="22.5" customHeight="1" thickTop="1">
      <c r="A22" s="18"/>
      <c r="B22" s="31" t="s">
        <v>547</v>
      </c>
      <c r="C22" s="29">
        <v>4</v>
      </c>
      <c r="D22" s="8" t="s">
        <v>1154</v>
      </c>
      <c r="E22" s="22">
        <v>1</v>
      </c>
    </row>
    <row r="23" spans="1:5" s="91" customFormat="1" ht="22.5" customHeight="1">
      <c r="A23" s="18"/>
      <c r="B23" s="92"/>
      <c r="C23" s="16">
        <v>9</v>
      </c>
      <c r="D23" s="7" t="s">
        <v>48</v>
      </c>
      <c r="E23" s="22">
        <v>1</v>
      </c>
    </row>
    <row r="24" spans="1:5" s="91" customFormat="1" ht="22.5" customHeight="1" thickBot="1">
      <c r="A24" s="19"/>
      <c r="B24" s="34"/>
      <c r="C24" s="17"/>
      <c r="D24" s="27" t="s">
        <v>29</v>
      </c>
      <c r="E24" s="28">
        <f>SUM(E22:E23)</f>
        <v>2</v>
      </c>
    </row>
    <row r="25" spans="1:5" s="91" customFormat="1" ht="22.5" customHeight="1" thickTop="1">
      <c r="A25" s="18">
        <v>2</v>
      </c>
      <c r="B25" s="30" t="s">
        <v>548</v>
      </c>
      <c r="C25" s="58">
        <v>5</v>
      </c>
      <c r="D25" s="8" t="s">
        <v>1138</v>
      </c>
      <c r="E25" s="22"/>
    </row>
    <row r="26" spans="1:5" s="91" customFormat="1" ht="22.5" customHeight="1">
      <c r="A26" s="18"/>
      <c r="B26" s="92"/>
      <c r="C26" s="16">
        <v>10</v>
      </c>
      <c r="D26" s="7" t="s">
        <v>860</v>
      </c>
      <c r="E26" s="22">
        <v>1</v>
      </c>
    </row>
    <row r="27" spans="1:5" s="91" customFormat="1" ht="22.5" customHeight="1" thickBot="1">
      <c r="A27" s="18"/>
      <c r="B27" s="30"/>
      <c r="C27" s="16"/>
      <c r="D27" s="27" t="s">
        <v>29</v>
      </c>
      <c r="E27" s="28">
        <f>SUM(E26)</f>
        <v>1</v>
      </c>
    </row>
    <row r="28" spans="1:5" s="91" customFormat="1" ht="22.5" customHeight="1" thickTop="1">
      <c r="A28" s="19"/>
      <c r="B28" s="34"/>
      <c r="C28" s="113">
        <v>6</v>
      </c>
      <c r="D28" s="8" t="s">
        <v>1181</v>
      </c>
      <c r="E28" s="22"/>
    </row>
    <row r="29" spans="1:5" s="91" customFormat="1" ht="22.5" customHeight="1">
      <c r="A29" s="18"/>
      <c r="B29" s="30" t="s">
        <v>548</v>
      </c>
      <c r="C29" s="16">
        <v>11</v>
      </c>
      <c r="D29" s="6" t="s">
        <v>49</v>
      </c>
      <c r="E29" s="22">
        <v>1</v>
      </c>
    </row>
    <row r="30" spans="1:5" s="91" customFormat="1" ht="22.5" customHeight="1">
      <c r="A30" s="18"/>
      <c r="B30" s="30"/>
      <c r="C30" s="16">
        <v>12</v>
      </c>
      <c r="D30" s="6" t="s">
        <v>50</v>
      </c>
      <c r="E30" s="22">
        <v>1</v>
      </c>
    </row>
    <row r="31" spans="1:5" s="91" customFormat="1" ht="22.5" customHeight="1">
      <c r="A31" s="18"/>
      <c r="B31" s="30"/>
      <c r="C31" s="16">
        <v>13</v>
      </c>
      <c r="D31" s="6" t="s">
        <v>51</v>
      </c>
      <c r="E31" s="22">
        <v>1</v>
      </c>
    </row>
    <row r="32" spans="1:5" s="91" customFormat="1" ht="22.5" customHeight="1">
      <c r="A32" s="18"/>
      <c r="B32" s="30"/>
      <c r="C32" s="16">
        <v>14</v>
      </c>
      <c r="D32" s="6" t="s">
        <v>52</v>
      </c>
      <c r="E32" s="22">
        <v>1</v>
      </c>
    </row>
    <row r="33" spans="1:5" s="91" customFormat="1" ht="22.5" customHeight="1">
      <c r="A33" s="18"/>
      <c r="B33" s="30"/>
      <c r="C33" s="16">
        <v>15</v>
      </c>
      <c r="D33" s="12" t="s">
        <v>53</v>
      </c>
      <c r="E33" s="24">
        <v>1</v>
      </c>
    </row>
    <row r="34" spans="1:5" s="91" customFormat="1" ht="22.5" customHeight="1" thickBot="1">
      <c r="A34" s="19"/>
      <c r="B34" s="34"/>
      <c r="C34" s="17"/>
      <c r="D34" s="27" t="s">
        <v>29</v>
      </c>
      <c r="E34" s="28">
        <f>SUM(E29:E33)</f>
        <v>5</v>
      </c>
    </row>
    <row r="35" spans="1:5" s="91" customFormat="1" ht="22.5" customHeight="1" thickTop="1">
      <c r="A35" s="18">
        <v>3</v>
      </c>
      <c r="B35" s="33" t="s">
        <v>1073</v>
      </c>
      <c r="C35" s="46">
        <v>7</v>
      </c>
      <c r="D35" s="25" t="s">
        <v>1139</v>
      </c>
      <c r="E35" s="26"/>
    </row>
    <row r="36" spans="1:5" s="91" customFormat="1" ht="22.5" customHeight="1">
      <c r="A36" s="18"/>
      <c r="B36" s="30"/>
      <c r="C36" s="16">
        <v>16</v>
      </c>
      <c r="D36" s="7" t="s">
        <v>1074</v>
      </c>
      <c r="E36" s="22">
        <v>1</v>
      </c>
    </row>
    <row r="37" spans="1:5" s="91" customFormat="1" ht="22.5" customHeight="1">
      <c r="A37" s="18"/>
      <c r="B37" s="30"/>
      <c r="C37" s="16">
        <v>17</v>
      </c>
      <c r="D37" s="7" t="s">
        <v>1075</v>
      </c>
      <c r="E37" s="22">
        <v>1</v>
      </c>
    </row>
    <row r="38" spans="1:5" s="91" customFormat="1" ht="22.5" customHeight="1" thickBot="1">
      <c r="A38" s="19"/>
      <c r="B38" s="34"/>
      <c r="C38" s="17"/>
      <c r="D38" s="27" t="s">
        <v>29</v>
      </c>
      <c r="E38" s="28">
        <f>SUM(E36:E37)</f>
        <v>2</v>
      </c>
    </row>
    <row r="39" spans="1:5" s="91" customFormat="1" ht="22.5" customHeight="1" thickTop="1">
      <c r="A39" s="18"/>
      <c r="B39" s="33" t="s">
        <v>1073</v>
      </c>
      <c r="C39" s="46">
        <v>7</v>
      </c>
      <c r="D39" s="25" t="s">
        <v>1182</v>
      </c>
      <c r="E39" s="26"/>
    </row>
    <row r="40" spans="1:5" s="91" customFormat="1" ht="22.5" customHeight="1">
      <c r="A40" s="18"/>
      <c r="B40" s="30"/>
      <c r="C40" s="16">
        <v>18</v>
      </c>
      <c r="D40" s="7" t="s">
        <v>1076</v>
      </c>
      <c r="E40" s="22">
        <v>1</v>
      </c>
    </row>
    <row r="41" spans="1:5" s="91" customFormat="1" ht="22.5" customHeight="1">
      <c r="A41" s="18"/>
      <c r="B41" s="30"/>
      <c r="C41" s="16">
        <v>19</v>
      </c>
      <c r="D41" s="7" t="s">
        <v>1077</v>
      </c>
      <c r="E41" s="22">
        <v>1</v>
      </c>
    </row>
    <row r="42" spans="1:5" s="91" customFormat="1" ht="22.5" customHeight="1" thickBot="1">
      <c r="A42" s="19"/>
      <c r="B42" s="34"/>
      <c r="C42" s="17"/>
      <c r="D42" s="27" t="s">
        <v>29</v>
      </c>
      <c r="E42" s="28">
        <f>SUM(E40:E41)</f>
        <v>2</v>
      </c>
    </row>
    <row r="43" spans="1:5" s="91" customFormat="1" ht="22.5" customHeight="1" thickTop="1">
      <c r="A43" s="18"/>
      <c r="B43" s="33" t="s">
        <v>1073</v>
      </c>
      <c r="C43" s="46">
        <v>7</v>
      </c>
      <c r="D43" s="25" t="s">
        <v>1183</v>
      </c>
      <c r="E43" s="26"/>
    </row>
    <row r="44" spans="1:5" s="91" customFormat="1" ht="22.5" customHeight="1">
      <c r="A44" s="18"/>
      <c r="B44" s="30"/>
      <c r="C44" s="16">
        <v>20</v>
      </c>
      <c r="D44" s="7" t="s">
        <v>1078</v>
      </c>
      <c r="E44" s="22">
        <v>1</v>
      </c>
    </row>
    <row r="45" spans="1:5" s="91" customFormat="1" ht="22.5" customHeight="1" thickBot="1">
      <c r="A45" s="19"/>
      <c r="B45" s="34"/>
      <c r="C45" s="17"/>
      <c r="D45" s="27" t="s">
        <v>29</v>
      </c>
      <c r="E45" s="28">
        <f>SUM(E44)</f>
        <v>1</v>
      </c>
    </row>
    <row r="46" spans="1:5" s="91" customFormat="1" ht="22.5" customHeight="1" thickTop="1">
      <c r="A46" s="18">
        <v>3</v>
      </c>
      <c r="B46" s="30" t="s">
        <v>562</v>
      </c>
      <c r="C46" s="46">
        <v>7</v>
      </c>
      <c r="D46" s="25" t="s">
        <v>1184</v>
      </c>
      <c r="E46" s="26"/>
    </row>
    <row r="47" spans="1:5" s="91" customFormat="1" ht="22.5" customHeight="1">
      <c r="A47" s="18"/>
      <c r="B47" s="30"/>
      <c r="C47" s="16">
        <v>21</v>
      </c>
      <c r="D47" s="6" t="s">
        <v>173</v>
      </c>
      <c r="E47" s="22">
        <v>1</v>
      </c>
    </row>
    <row r="48" spans="1:5" s="91" customFormat="1" ht="22.5" customHeight="1">
      <c r="A48" s="18"/>
      <c r="B48" s="30"/>
      <c r="C48" s="16">
        <v>22</v>
      </c>
      <c r="D48" s="6" t="s">
        <v>174</v>
      </c>
      <c r="E48" s="22">
        <v>1</v>
      </c>
    </row>
    <row r="49" spans="1:5" s="91" customFormat="1" ht="22.5" customHeight="1">
      <c r="A49" s="18"/>
      <c r="B49" s="30"/>
      <c r="C49" s="16">
        <v>23</v>
      </c>
      <c r="D49" s="41" t="s">
        <v>175</v>
      </c>
      <c r="E49" s="23">
        <v>1</v>
      </c>
    </row>
    <row r="50" spans="1:5" s="91" customFormat="1" ht="22.5" customHeight="1" thickBot="1">
      <c r="A50" s="19"/>
      <c r="B50" s="34"/>
      <c r="C50" s="17"/>
      <c r="D50" s="27" t="s">
        <v>29</v>
      </c>
      <c r="E50" s="28">
        <f>SUM(E47:E49)</f>
        <v>3</v>
      </c>
    </row>
    <row r="51" spans="1:5" s="91" customFormat="1" ht="22.5" customHeight="1" thickTop="1">
      <c r="A51" s="18">
        <v>4</v>
      </c>
      <c r="B51" s="30" t="s">
        <v>563</v>
      </c>
      <c r="C51" s="46">
        <v>8</v>
      </c>
      <c r="D51" s="25" t="s">
        <v>1216</v>
      </c>
      <c r="E51" s="26"/>
    </row>
    <row r="52" spans="1:5" s="91" customFormat="1" ht="22.5" customHeight="1">
      <c r="A52" s="18"/>
      <c r="B52" s="30"/>
      <c r="C52" s="16">
        <v>24</v>
      </c>
      <c r="D52" s="6" t="s">
        <v>176</v>
      </c>
      <c r="E52" s="22">
        <v>1</v>
      </c>
    </row>
    <row r="53" spans="1:5" s="91" customFormat="1" ht="22.5" customHeight="1">
      <c r="A53" s="18"/>
      <c r="B53" s="30"/>
      <c r="C53" s="16">
        <v>25</v>
      </c>
      <c r="D53" s="6" t="s">
        <v>177</v>
      </c>
      <c r="E53" s="22">
        <v>1</v>
      </c>
    </row>
    <row r="54" spans="1:5" s="91" customFormat="1" ht="22.5" customHeight="1">
      <c r="A54" s="18"/>
      <c r="B54" s="30"/>
      <c r="C54" s="16">
        <v>26</v>
      </c>
      <c r="D54" s="6" t="s">
        <v>178</v>
      </c>
      <c r="E54" s="22">
        <v>1</v>
      </c>
    </row>
    <row r="55" spans="1:5" s="91" customFormat="1" ht="22.5" customHeight="1">
      <c r="A55" s="18"/>
      <c r="B55" s="30"/>
      <c r="C55" s="16">
        <v>27</v>
      </c>
      <c r="D55" s="6" t="s">
        <v>179</v>
      </c>
      <c r="E55" s="22">
        <v>1</v>
      </c>
    </row>
    <row r="56" spans="1:5" s="91" customFormat="1" ht="22.5" customHeight="1">
      <c r="A56" s="18"/>
      <c r="B56" s="30"/>
      <c r="C56" s="16">
        <v>28</v>
      </c>
      <c r="D56" s="6" t="s">
        <v>180</v>
      </c>
      <c r="E56" s="22">
        <v>1</v>
      </c>
    </row>
    <row r="57" spans="1:5" s="91" customFormat="1" ht="22.5" customHeight="1">
      <c r="A57" s="19"/>
      <c r="B57" s="34"/>
      <c r="C57" s="17"/>
      <c r="D57" s="14" t="s">
        <v>29</v>
      </c>
      <c r="E57" s="40">
        <f>SUM(E52:E56)</f>
        <v>5</v>
      </c>
    </row>
    <row r="58" spans="1:5" s="91" customFormat="1" ht="22.5" customHeight="1">
      <c r="A58" s="18"/>
      <c r="B58" s="30" t="s">
        <v>563</v>
      </c>
      <c r="C58" s="29">
        <v>9</v>
      </c>
      <c r="D58" s="13" t="s">
        <v>1160</v>
      </c>
      <c r="E58" s="21"/>
    </row>
    <row r="59" spans="1:5" s="91" customFormat="1" ht="22.5" customHeight="1">
      <c r="A59" s="18"/>
      <c r="B59" s="37"/>
      <c r="C59" s="16">
        <v>29</v>
      </c>
      <c r="D59" s="42" t="s">
        <v>181</v>
      </c>
      <c r="E59" s="23">
        <v>1</v>
      </c>
    </row>
    <row r="60" spans="1:5" s="91" customFormat="1" ht="22.5" customHeight="1">
      <c r="A60" s="19"/>
      <c r="B60" s="34"/>
      <c r="C60" s="17"/>
      <c r="D60" s="5" t="s">
        <v>29</v>
      </c>
      <c r="E60" s="40">
        <v>1</v>
      </c>
    </row>
    <row r="61" spans="1:5" s="91" customFormat="1" ht="22.5" customHeight="1">
      <c r="A61" s="18"/>
      <c r="B61" s="30" t="s">
        <v>563</v>
      </c>
      <c r="C61" s="29">
        <v>10</v>
      </c>
      <c r="D61" s="114" t="s">
        <v>917</v>
      </c>
      <c r="E61" s="21"/>
    </row>
    <row r="62" spans="1:5" s="91" customFormat="1" ht="22.5" customHeight="1">
      <c r="A62" s="18"/>
      <c r="B62" s="37"/>
      <c r="C62" s="16">
        <v>30</v>
      </c>
      <c r="D62" s="42" t="s">
        <v>919</v>
      </c>
      <c r="E62" s="23">
        <v>1</v>
      </c>
    </row>
    <row r="63" spans="1:5" s="91" customFormat="1" ht="22.5" customHeight="1">
      <c r="A63" s="19"/>
      <c r="B63" s="34"/>
      <c r="C63" s="17"/>
      <c r="D63" s="14" t="s">
        <v>29</v>
      </c>
      <c r="E63" s="40">
        <v>1</v>
      </c>
    </row>
    <row r="64" spans="1:5" s="91" customFormat="1" ht="22.5" customHeight="1">
      <c r="A64" s="18"/>
      <c r="B64" s="30" t="s">
        <v>563</v>
      </c>
      <c r="C64" s="29">
        <v>11</v>
      </c>
      <c r="D64" s="13" t="s">
        <v>1161</v>
      </c>
      <c r="E64" s="21"/>
    </row>
    <row r="65" spans="1:5" s="91" customFormat="1" ht="22.5" customHeight="1">
      <c r="A65" s="18"/>
      <c r="B65" s="30"/>
      <c r="C65" s="16">
        <v>31</v>
      </c>
      <c r="D65" s="42" t="s">
        <v>645</v>
      </c>
      <c r="E65" s="23">
        <v>1</v>
      </c>
    </row>
    <row r="66" spans="1:5" s="91" customFormat="1" ht="22.5" customHeight="1">
      <c r="A66" s="18"/>
      <c r="B66" s="30"/>
      <c r="C66" s="16"/>
      <c r="D66" s="14" t="s">
        <v>29</v>
      </c>
      <c r="E66" s="40">
        <v>1</v>
      </c>
    </row>
    <row r="67" spans="1:5" s="91" customFormat="1" ht="22.5" customHeight="1">
      <c r="A67" s="18"/>
      <c r="B67" s="93"/>
      <c r="C67" s="29">
        <v>12</v>
      </c>
      <c r="D67" s="13" t="s">
        <v>1162</v>
      </c>
      <c r="E67" s="21"/>
    </row>
    <row r="68" spans="1:5" s="91" customFormat="1" ht="22.5" customHeight="1">
      <c r="A68" s="18"/>
      <c r="B68" s="30"/>
      <c r="C68" s="16">
        <v>32</v>
      </c>
      <c r="D68" s="42" t="s">
        <v>646</v>
      </c>
      <c r="E68" s="23">
        <v>1</v>
      </c>
    </row>
    <row r="69" spans="1:5" s="91" customFormat="1" ht="22.5" customHeight="1" thickBot="1">
      <c r="A69" s="19"/>
      <c r="B69" s="34"/>
      <c r="C69" s="17"/>
      <c r="D69" s="27" t="s">
        <v>29</v>
      </c>
      <c r="E69" s="28">
        <v>1</v>
      </c>
    </row>
    <row r="70" spans="1:5" s="91" customFormat="1" ht="24.75" customHeight="1" thickTop="1">
      <c r="A70" s="18">
        <v>5</v>
      </c>
      <c r="B70" s="30" t="s">
        <v>566</v>
      </c>
      <c r="C70" s="46">
        <v>13</v>
      </c>
      <c r="D70" s="25" t="s">
        <v>1140</v>
      </c>
      <c r="E70" s="26"/>
    </row>
    <row r="71" spans="1:5" s="91" customFormat="1" ht="24.75" customHeight="1">
      <c r="A71" s="18"/>
      <c r="B71" s="30"/>
      <c r="C71" s="16">
        <v>33</v>
      </c>
      <c r="D71" s="7" t="s">
        <v>200</v>
      </c>
      <c r="E71" s="22">
        <v>1</v>
      </c>
    </row>
    <row r="72" spans="1:5" s="91" customFormat="1" ht="24.75" customHeight="1">
      <c r="A72" s="18"/>
      <c r="B72" s="30"/>
      <c r="C72" s="16">
        <v>34</v>
      </c>
      <c r="D72" s="7" t="s">
        <v>201</v>
      </c>
      <c r="E72" s="22">
        <v>1</v>
      </c>
    </row>
    <row r="73" spans="1:5" s="91" customFormat="1" ht="24.75" customHeight="1">
      <c r="A73" s="18"/>
      <c r="B73" s="30"/>
      <c r="C73" s="16">
        <v>35</v>
      </c>
      <c r="D73" s="7" t="s">
        <v>622</v>
      </c>
      <c r="E73" s="22">
        <v>1</v>
      </c>
    </row>
    <row r="74" spans="1:5" s="91" customFormat="1" ht="24.75" customHeight="1">
      <c r="A74" s="18"/>
      <c r="B74" s="30"/>
      <c r="C74" s="16">
        <v>36</v>
      </c>
      <c r="D74" s="42" t="s">
        <v>623</v>
      </c>
      <c r="E74" s="23">
        <v>1</v>
      </c>
    </row>
    <row r="75" spans="1:5" s="91" customFormat="1" ht="24.75" customHeight="1" thickBot="1">
      <c r="A75" s="19"/>
      <c r="B75" s="34"/>
      <c r="C75" s="17"/>
      <c r="D75" s="27" t="s">
        <v>29</v>
      </c>
      <c r="E75" s="28">
        <f>SUM(E71:E74)</f>
        <v>4</v>
      </c>
    </row>
    <row r="76" spans="1:5" s="91" customFormat="1" ht="24.75" customHeight="1" thickTop="1">
      <c r="A76" s="18"/>
      <c r="B76" s="30" t="s">
        <v>566</v>
      </c>
      <c r="C76" s="29">
        <v>14</v>
      </c>
      <c r="D76" s="65" t="s">
        <v>1217</v>
      </c>
      <c r="E76" s="64"/>
    </row>
    <row r="77" spans="1:5" s="91" customFormat="1" ht="24.75" customHeight="1">
      <c r="A77" s="18"/>
      <c r="B77" s="30"/>
      <c r="C77" s="16">
        <v>37</v>
      </c>
      <c r="D77" s="6" t="s">
        <v>202</v>
      </c>
      <c r="E77" s="22">
        <v>1</v>
      </c>
    </row>
    <row r="78" spans="1:5" s="91" customFormat="1" ht="24.75" customHeight="1">
      <c r="A78" s="18"/>
      <c r="B78" s="30"/>
      <c r="C78" s="16">
        <v>38</v>
      </c>
      <c r="D78" s="6" t="s">
        <v>203</v>
      </c>
      <c r="E78" s="22">
        <v>1</v>
      </c>
    </row>
    <row r="79" spans="1:5" s="91" customFormat="1" ht="24.75" customHeight="1">
      <c r="A79" s="18"/>
      <c r="B79" s="30"/>
      <c r="C79" s="16">
        <v>39</v>
      </c>
      <c r="D79" s="6" t="s">
        <v>204</v>
      </c>
      <c r="E79" s="22">
        <v>1</v>
      </c>
    </row>
    <row r="80" spans="1:5" s="91" customFormat="1" ht="24.75" customHeight="1">
      <c r="A80" s="18"/>
      <c r="B80" s="30"/>
      <c r="C80" s="16">
        <v>40</v>
      </c>
      <c r="D80" s="6" t="s">
        <v>205</v>
      </c>
      <c r="E80" s="22">
        <v>1</v>
      </c>
    </row>
    <row r="81" spans="1:5" s="91" customFormat="1" ht="24.75" customHeight="1">
      <c r="A81" s="18"/>
      <c r="B81" s="30"/>
      <c r="C81" s="16">
        <v>41</v>
      </c>
      <c r="D81" s="6" t="s">
        <v>206</v>
      </c>
      <c r="E81" s="22">
        <v>1</v>
      </c>
    </row>
    <row r="82" spans="1:5" s="91" customFormat="1" ht="24.75" customHeight="1">
      <c r="A82" s="18"/>
      <c r="B82" s="30"/>
      <c r="C82" s="16">
        <v>42</v>
      </c>
      <c r="D82" s="6" t="s">
        <v>207</v>
      </c>
      <c r="E82" s="22">
        <v>1</v>
      </c>
    </row>
    <row r="83" spans="1:5" s="91" customFormat="1" ht="24.75" customHeight="1">
      <c r="A83" s="18"/>
      <c r="B83" s="30"/>
      <c r="C83" s="16">
        <v>43</v>
      </c>
      <c r="D83" s="6" t="s">
        <v>208</v>
      </c>
      <c r="E83" s="22">
        <v>1</v>
      </c>
    </row>
    <row r="84" spans="1:5" s="91" customFormat="1" ht="22.5" customHeight="1">
      <c r="A84" s="18"/>
      <c r="B84" s="30"/>
      <c r="C84" s="16">
        <v>44</v>
      </c>
      <c r="D84" s="41" t="s">
        <v>209</v>
      </c>
      <c r="E84" s="23">
        <v>1</v>
      </c>
    </row>
    <row r="85" spans="1:5" s="91" customFormat="1" ht="22.5" customHeight="1" thickBot="1">
      <c r="A85" s="19"/>
      <c r="B85" s="34"/>
      <c r="C85" s="17"/>
      <c r="D85" s="27" t="s">
        <v>29</v>
      </c>
      <c r="E85" s="28">
        <f>SUM(E77:E84)</f>
        <v>8</v>
      </c>
    </row>
    <row r="86" spans="1:5" s="91" customFormat="1" ht="22.5" customHeight="1" thickTop="1">
      <c r="A86" s="18"/>
      <c r="B86" s="30" t="s">
        <v>566</v>
      </c>
      <c r="C86" s="29">
        <v>15</v>
      </c>
      <c r="D86" s="25" t="s">
        <v>1185</v>
      </c>
      <c r="E86" s="26"/>
    </row>
    <row r="87" spans="1:5" s="91" customFormat="1" ht="22.5" customHeight="1">
      <c r="A87" s="18"/>
      <c r="B87" s="30"/>
      <c r="C87" s="16">
        <v>45</v>
      </c>
      <c r="D87" s="6" t="s">
        <v>210</v>
      </c>
      <c r="E87" s="22">
        <v>1</v>
      </c>
    </row>
    <row r="88" spans="1:5" s="91" customFormat="1" ht="22.5" customHeight="1">
      <c r="A88" s="18"/>
      <c r="B88" s="30"/>
      <c r="C88" s="16">
        <v>46</v>
      </c>
      <c r="D88" s="6" t="s">
        <v>211</v>
      </c>
      <c r="E88" s="22">
        <v>1</v>
      </c>
    </row>
    <row r="89" spans="1:5" s="91" customFormat="1" ht="22.5" customHeight="1">
      <c r="A89" s="18"/>
      <c r="B89" s="30"/>
      <c r="C89" s="16">
        <v>47</v>
      </c>
      <c r="D89" s="6" t="s">
        <v>212</v>
      </c>
      <c r="E89" s="22">
        <v>1</v>
      </c>
    </row>
    <row r="90" spans="1:5" s="91" customFormat="1" ht="22.5" customHeight="1">
      <c r="A90" s="18"/>
      <c r="B90" s="30"/>
      <c r="C90" s="16">
        <v>48</v>
      </c>
      <c r="D90" s="6" t="s">
        <v>213</v>
      </c>
      <c r="E90" s="22">
        <v>1</v>
      </c>
    </row>
    <row r="91" spans="1:5" s="91" customFormat="1" ht="22.5" customHeight="1">
      <c r="A91" s="18"/>
      <c r="B91" s="30"/>
      <c r="C91" s="16">
        <v>49</v>
      </c>
      <c r="D91" s="6" t="s">
        <v>214</v>
      </c>
      <c r="E91" s="22">
        <v>1</v>
      </c>
    </row>
    <row r="92" spans="1:5" s="91" customFormat="1" ht="22.5" customHeight="1">
      <c r="A92" s="18"/>
      <c r="B92" s="30"/>
      <c r="C92" s="16">
        <v>50</v>
      </c>
      <c r="D92" s="41" t="s">
        <v>215</v>
      </c>
      <c r="E92" s="23">
        <v>1</v>
      </c>
    </row>
    <row r="93" spans="1:5" s="91" customFormat="1" ht="24.75" customHeight="1" thickBot="1">
      <c r="A93" s="19"/>
      <c r="B93" s="34"/>
      <c r="C93" s="17"/>
      <c r="D93" s="27" t="s">
        <v>29</v>
      </c>
      <c r="E93" s="28">
        <f>SUM(E87:E92)</f>
        <v>6</v>
      </c>
    </row>
    <row r="94" spans="1:5" s="91" customFormat="1" ht="24.75" customHeight="1" thickTop="1">
      <c r="A94" s="18"/>
      <c r="B94" s="30"/>
      <c r="C94" s="16"/>
      <c r="D94" s="67"/>
      <c r="E94" s="64"/>
    </row>
    <row r="95" spans="1:5" s="91" customFormat="1" ht="24.75" customHeight="1">
      <c r="A95" s="18"/>
      <c r="B95" s="30"/>
      <c r="C95" s="16"/>
      <c r="D95" s="67"/>
      <c r="E95" s="64"/>
    </row>
    <row r="96" spans="1:5" s="91" customFormat="1" ht="24.75" customHeight="1">
      <c r="A96" s="18"/>
      <c r="B96" s="30"/>
      <c r="C96" s="16"/>
      <c r="D96" s="67"/>
      <c r="E96" s="64"/>
    </row>
    <row r="97" spans="1:5" s="91" customFormat="1" ht="24.75" customHeight="1">
      <c r="A97" s="18"/>
      <c r="B97" s="30" t="s">
        <v>566</v>
      </c>
      <c r="C97" s="29">
        <v>16</v>
      </c>
      <c r="D97" s="25" t="s">
        <v>1186</v>
      </c>
      <c r="E97" s="26"/>
    </row>
    <row r="98" spans="1:5" s="91" customFormat="1" ht="24.75" customHeight="1">
      <c r="A98" s="18"/>
      <c r="B98" s="30"/>
      <c r="C98" s="16">
        <v>51</v>
      </c>
      <c r="D98" s="6" t="s">
        <v>216</v>
      </c>
      <c r="E98" s="22">
        <v>1</v>
      </c>
    </row>
    <row r="99" spans="1:5" s="91" customFormat="1" ht="24.75" customHeight="1">
      <c r="A99" s="18"/>
      <c r="B99" s="30"/>
      <c r="C99" s="16">
        <v>52</v>
      </c>
      <c r="D99" s="6" t="s">
        <v>217</v>
      </c>
      <c r="E99" s="22">
        <v>1</v>
      </c>
    </row>
    <row r="100" spans="1:5" s="91" customFormat="1" ht="24.75" customHeight="1">
      <c r="A100" s="18"/>
      <c r="B100" s="30"/>
      <c r="C100" s="16">
        <v>53</v>
      </c>
      <c r="D100" s="6" t="s">
        <v>218</v>
      </c>
      <c r="E100" s="22">
        <v>1</v>
      </c>
    </row>
    <row r="101" spans="1:5" s="91" customFormat="1" ht="24.75" customHeight="1">
      <c r="A101" s="18"/>
      <c r="B101" s="30"/>
      <c r="C101" s="16">
        <v>54</v>
      </c>
      <c r="D101" s="6" t="s">
        <v>219</v>
      </c>
      <c r="E101" s="22">
        <v>1</v>
      </c>
    </row>
    <row r="102" spans="1:5" s="91" customFormat="1" ht="24.75" customHeight="1">
      <c r="A102" s="18"/>
      <c r="B102" s="30"/>
      <c r="C102" s="16">
        <v>55</v>
      </c>
      <c r="D102" s="42" t="s">
        <v>220</v>
      </c>
      <c r="E102" s="23">
        <v>1</v>
      </c>
    </row>
    <row r="103" spans="1:5" s="91" customFormat="1" ht="24.75" customHeight="1" thickBot="1">
      <c r="A103" s="19"/>
      <c r="B103" s="34"/>
      <c r="C103" s="17"/>
      <c r="D103" s="27" t="s">
        <v>29</v>
      </c>
      <c r="E103" s="28">
        <f>SUM(E98:E102)</f>
        <v>5</v>
      </c>
    </row>
    <row r="104" spans="1:5" s="91" customFormat="1" ht="24.75" customHeight="1" thickTop="1">
      <c r="A104" s="116"/>
      <c r="B104" s="9"/>
      <c r="C104" s="117"/>
      <c r="D104" s="118"/>
      <c r="E104" s="119"/>
    </row>
    <row r="105" spans="1:5" s="91" customFormat="1" ht="24" customHeight="1">
      <c r="A105" s="18">
        <v>6</v>
      </c>
      <c r="B105" s="30" t="s">
        <v>568</v>
      </c>
      <c r="C105" s="46">
        <v>17</v>
      </c>
      <c r="D105" s="13" t="s">
        <v>1141</v>
      </c>
      <c r="E105" s="21"/>
    </row>
    <row r="106" spans="1:5" s="91" customFormat="1" ht="24" customHeight="1">
      <c r="A106" s="18"/>
      <c r="B106" s="30"/>
      <c r="C106" s="16">
        <v>56</v>
      </c>
      <c r="D106" s="7" t="s">
        <v>624</v>
      </c>
      <c r="E106" s="22">
        <v>1</v>
      </c>
    </row>
    <row r="107" spans="1:5" s="91" customFormat="1" ht="24" customHeight="1">
      <c r="A107" s="18"/>
      <c r="B107" s="30"/>
      <c r="C107" s="16">
        <v>57</v>
      </c>
      <c r="D107" s="7" t="s">
        <v>625</v>
      </c>
      <c r="E107" s="22">
        <v>1</v>
      </c>
    </row>
    <row r="108" spans="1:5" s="91" customFormat="1" ht="24" customHeight="1">
      <c r="A108" s="18"/>
      <c r="B108" s="37"/>
      <c r="C108" s="16">
        <v>58</v>
      </c>
      <c r="D108" s="7" t="s">
        <v>626</v>
      </c>
      <c r="E108" s="22">
        <v>1</v>
      </c>
    </row>
    <row r="109" spans="1:5" s="91" customFormat="1" ht="24" customHeight="1">
      <c r="A109" s="18"/>
      <c r="B109" s="30"/>
      <c r="C109" s="16">
        <v>59</v>
      </c>
      <c r="D109" s="7" t="s">
        <v>627</v>
      </c>
      <c r="E109" s="22">
        <v>1</v>
      </c>
    </row>
    <row r="110" spans="1:5" s="91" customFormat="1" ht="24" customHeight="1">
      <c r="A110" s="18"/>
      <c r="B110" s="30"/>
      <c r="C110" s="16">
        <v>60</v>
      </c>
      <c r="D110" s="7" t="s">
        <v>628</v>
      </c>
      <c r="E110" s="22">
        <v>1</v>
      </c>
    </row>
    <row r="111" spans="1:5" s="91" customFormat="1" ht="24" customHeight="1">
      <c r="A111" s="18"/>
      <c r="B111" s="30"/>
      <c r="C111" s="16">
        <v>61</v>
      </c>
      <c r="D111" s="7" t="s">
        <v>34</v>
      </c>
      <c r="E111" s="22">
        <v>1</v>
      </c>
    </row>
    <row r="112" spans="1:5" s="91" customFormat="1" ht="24" customHeight="1">
      <c r="A112" s="18"/>
      <c r="B112" s="30"/>
      <c r="C112" s="16">
        <v>62</v>
      </c>
      <c r="D112" s="7" t="s">
        <v>649</v>
      </c>
      <c r="E112" s="22">
        <v>1</v>
      </c>
    </row>
    <row r="113" spans="1:5" s="91" customFormat="1" ht="24" customHeight="1">
      <c r="A113" s="18"/>
      <c r="B113" s="30"/>
      <c r="C113" s="16">
        <v>63</v>
      </c>
      <c r="D113" s="7" t="s">
        <v>650</v>
      </c>
      <c r="E113" s="22">
        <v>1</v>
      </c>
    </row>
    <row r="114" spans="1:5" s="91" customFormat="1" ht="24" customHeight="1">
      <c r="A114" s="18"/>
      <c r="B114" s="30"/>
      <c r="C114" s="16">
        <v>64</v>
      </c>
      <c r="D114" s="7" t="s">
        <v>651</v>
      </c>
      <c r="E114" s="22">
        <v>1</v>
      </c>
    </row>
    <row r="115" spans="1:5" s="91" customFormat="1" ht="24" customHeight="1">
      <c r="A115" s="18"/>
      <c r="B115" s="30"/>
      <c r="C115" s="16">
        <v>65</v>
      </c>
      <c r="D115" s="7" t="s">
        <v>652</v>
      </c>
      <c r="E115" s="22">
        <v>1</v>
      </c>
    </row>
    <row r="116" spans="1:5" s="91" customFormat="1" ht="24" customHeight="1">
      <c r="A116" s="18"/>
      <c r="B116" s="30"/>
      <c r="C116" s="16">
        <v>66</v>
      </c>
      <c r="D116" s="7" t="s">
        <v>653</v>
      </c>
      <c r="E116" s="22">
        <v>1</v>
      </c>
    </row>
    <row r="117" spans="1:5" s="91" customFormat="1" ht="24" customHeight="1">
      <c r="A117" s="18"/>
      <c r="B117" s="30"/>
      <c r="C117" s="16">
        <v>67</v>
      </c>
      <c r="D117" s="7" t="s">
        <v>654</v>
      </c>
      <c r="E117" s="22">
        <v>1</v>
      </c>
    </row>
    <row r="118" spans="1:5" s="91" customFormat="1" ht="24" customHeight="1">
      <c r="A118" s="60"/>
      <c r="B118" s="61"/>
      <c r="C118" s="16">
        <v>68</v>
      </c>
      <c r="D118" s="7" t="s">
        <v>655</v>
      </c>
      <c r="E118" s="22">
        <v>1</v>
      </c>
    </row>
    <row r="119" spans="1:5" s="91" customFormat="1" ht="24" customHeight="1">
      <c r="A119" s="18"/>
      <c r="B119" s="30"/>
      <c r="C119" s="16">
        <v>69</v>
      </c>
      <c r="D119" s="7" t="s">
        <v>656</v>
      </c>
      <c r="E119" s="22">
        <v>1</v>
      </c>
    </row>
    <row r="120" spans="1:5" s="91" customFormat="1" ht="24" customHeight="1">
      <c r="A120" s="18"/>
      <c r="B120" s="30"/>
      <c r="C120" s="16">
        <v>70</v>
      </c>
      <c r="D120" s="7" t="s">
        <v>657</v>
      </c>
      <c r="E120" s="22">
        <v>1</v>
      </c>
    </row>
    <row r="121" spans="1:5" s="91" customFormat="1" ht="24" customHeight="1">
      <c r="A121" s="18"/>
      <c r="B121" s="30"/>
      <c r="C121" s="16">
        <v>71</v>
      </c>
      <c r="D121" s="7" t="s">
        <v>658</v>
      </c>
      <c r="E121" s="22">
        <v>1</v>
      </c>
    </row>
    <row r="122" spans="1:5" s="91" customFormat="1" ht="24" customHeight="1">
      <c r="A122" s="18"/>
      <c r="B122" s="30"/>
      <c r="C122" s="16">
        <v>72</v>
      </c>
      <c r="D122" s="7" t="s">
        <v>659</v>
      </c>
      <c r="E122" s="22">
        <v>1</v>
      </c>
    </row>
    <row r="123" spans="1:5" s="91" customFormat="1" ht="24" customHeight="1">
      <c r="A123" s="18"/>
      <c r="B123" s="30"/>
      <c r="C123" s="16">
        <v>73</v>
      </c>
      <c r="D123" s="7" t="s">
        <v>660</v>
      </c>
      <c r="E123" s="22">
        <v>1</v>
      </c>
    </row>
    <row r="124" spans="1:5" s="91" customFormat="1" ht="24" customHeight="1">
      <c r="A124" s="18"/>
      <c r="B124" s="30"/>
      <c r="C124" s="16">
        <v>74</v>
      </c>
      <c r="D124" s="7" t="s">
        <v>661</v>
      </c>
      <c r="E124" s="22">
        <v>1</v>
      </c>
    </row>
    <row r="125" spans="1:5" s="91" customFormat="1" ht="24" customHeight="1">
      <c r="A125" s="18"/>
      <c r="B125" s="30"/>
      <c r="C125" s="16">
        <v>75</v>
      </c>
      <c r="D125" s="7" t="s">
        <v>662</v>
      </c>
      <c r="E125" s="22">
        <v>1</v>
      </c>
    </row>
    <row r="126" spans="1:5" s="91" customFormat="1" ht="24" customHeight="1">
      <c r="A126" s="18"/>
      <c r="B126" s="30"/>
      <c r="C126" s="16">
        <v>76</v>
      </c>
      <c r="D126" s="7" t="s">
        <v>663</v>
      </c>
      <c r="E126" s="22">
        <v>1</v>
      </c>
    </row>
    <row r="127" spans="1:5" s="91" customFormat="1" ht="24" customHeight="1">
      <c r="A127" s="18"/>
      <c r="B127" s="30"/>
      <c r="C127" s="16">
        <v>77</v>
      </c>
      <c r="D127" s="7" t="s">
        <v>664</v>
      </c>
      <c r="E127" s="22">
        <v>1</v>
      </c>
    </row>
    <row r="128" spans="1:5" s="91" customFormat="1" ht="24" customHeight="1">
      <c r="A128" s="18"/>
      <c r="B128" s="30"/>
      <c r="C128" s="16">
        <v>78</v>
      </c>
      <c r="D128" s="7" t="s">
        <v>665</v>
      </c>
      <c r="E128" s="22">
        <v>1</v>
      </c>
    </row>
    <row r="129" spans="1:5" s="91" customFormat="1" ht="24" customHeight="1">
      <c r="A129" s="18"/>
      <c r="B129" s="30"/>
      <c r="C129" s="16">
        <v>79</v>
      </c>
      <c r="D129" s="7" t="s">
        <v>666</v>
      </c>
      <c r="E129" s="22">
        <v>1</v>
      </c>
    </row>
    <row r="130" spans="1:5" s="91" customFormat="1" ht="24" customHeight="1">
      <c r="A130" s="18"/>
      <c r="B130" s="30"/>
      <c r="C130" s="16">
        <v>80</v>
      </c>
      <c r="D130" s="7" t="s">
        <v>667</v>
      </c>
      <c r="E130" s="22">
        <v>1</v>
      </c>
    </row>
    <row r="131" spans="1:5" s="91" customFormat="1" ht="24" customHeight="1">
      <c r="A131" s="18"/>
      <c r="B131" s="30"/>
      <c r="C131" s="16">
        <v>81</v>
      </c>
      <c r="D131" s="7" t="s">
        <v>668</v>
      </c>
      <c r="E131" s="22">
        <v>1</v>
      </c>
    </row>
    <row r="132" spans="1:5" s="91" customFormat="1" ht="24" customHeight="1">
      <c r="A132" s="18"/>
      <c r="B132" s="30" t="s">
        <v>568</v>
      </c>
      <c r="C132" s="46">
        <v>17</v>
      </c>
      <c r="D132" s="13" t="s">
        <v>1141</v>
      </c>
      <c r="E132" s="21"/>
    </row>
    <row r="133" spans="1:5" s="91" customFormat="1" ht="24" customHeight="1">
      <c r="A133" s="18"/>
      <c r="B133" s="30"/>
      <c r="C133" s="16">
        <v>82</v>
      </c>
      <c r="D133" s="7" t="s">
        <v>669</v>
      </c>
      <c r="E133" s="22">
        <v>1</v>
      </c>
    </row>
    <row r="134" spans="1:5" s="91" customFormat="1" ht="24" customHeight="1">
      <c r="A134" s="18"/>
      <c r="B134" s="30"/>
      <c r="C134" s="16">
        <v>83</v>
      </c>
      <c r="D134" s="7" t="s">
        <v>670</v>
      </c>
      <c r="E134" s="22">
        <v>1</v>
      </c>
    </row>
    <row r="135" spans="1:5" s="91" customFormat="1" ht="24" customHeight="1">
      <c r="A135" s="18"/>
      <c r="B135" s="30"/>
      <c r="C135" s="16">
        <v>84</v>
      </c>
      <c r="D135" s="7" t="s">
        <v>671</v>
      </c>
      <c r="E135" s="22">
        <v>1</v>
      </c>
    </row>
    <row r="136" spans="1:5" s="91" customFormat="1" ht="24" customHeight="1">
      <c r="A136" s="18"/>
      <c r="B136" s="30"/>
      <c r="C136" s="16">
        <v>85</v>
      </c>
      <c r="D136" s="7" t="s">
        <v>672</v>
      </c>
      <c r="E136" s="22">
        <v>1</v>
      </c>
    </row>
    <row r="137" spans="1:5" s="91" customFormat="1" ht="24" customHeight="1">
      <c r="A137" s="18"/>
      <c r="B137" s="30"/>
      <c r="C137" s="16">
        <v>86</v>
      </c>
      <c r="D137" s="42" t="s">
        <v>673</v>
      </c>
      <c r="E137" s="23">
        <v>1</v>
      </c>
    </row>
    <row r="138" spans="1:5" s="91" customFormat="1" ht="24.75" customHeight="1" thickBot="1">
      <c r="A138" s="19"/>
      <c r="B138" s="34"/>
      <c r="C138" s="17"/>
      <c r="D138" s="27" t="s">
        <v>29</v>
      </c>
      <c r="E138" s="28">
        <f>SUM(E106:E137)</f>
        <v>31</v>
      </c>
    </row>
    <row r="139" spans="1:5" s="91" customFormat="1" ht="24" customHeight="1" thickTop="1">
      <c r="A139" s="18"/>
      <c r="B139" s="30" t="s">
        <v>568</v>
      </c>
      <c r="C139" s="29">
        <v>18</v>
      </c>
      <c r="D139" s="25" t="s">
        <v>1218</v>
      </c>
      <c r="E139" s="26"/>
    </row>
    <row r="140" spans="1:5" s="91" customFormat="1" ht="24" customHeight="1">
      <c r="A140" s="18"/>
      <c r="B140" s="30"/>
      <c r="C140" s="16">
        <v>87</v>
      </c>
      <c r="D140" s="6" t="s">
        <v>617</v>
      </c>
      <c r="E140" s="22">
        <v>1</v>
      </c>
    </row>
    <row r="141" spans="1:5" s="91" customFormat="1" ht="24" customHeight="1">
      <c r="A141" s="18"/>
      <c r="B141" s="30"/>
      <c r="C141" s="16">
        <v>88</v>
      </c>
      <c r="D141" s="6" t="s">
        <v>618</v>
      </c>
      <c r="E141" s="22">
        <v>1</v>
      </c>
    </row>
    <row r="142" spans="1:5" s="91" customFormat="1" ht="24" customHeight="1">
      <c r="A142" s="18"/>
      <c r="B142" s="30"/>
      <c r="C142" s="16">
        <v>89</v>
      </c>
      <c r="D142" s="6" t="s">
        <v>619</v>
      </c>
      <c r="E142" s="22">
        <v>1</v>
      </c>
    </row>
    <row r="143" spans="1:5" s="91" customFormat="1" ht="24" customHeight="1">
      <c r="A143" s="18"/>
      <c r="B143" s="30"/>
      <c r="C143" s="16">
        <v>90</v>
      </c>
      <c r="D143" s="7" t="s">
        <v>616</v>
      </c>
      <c r="E143" s="22">
        <v>1</v>
      </c>
    </row>
    <row r="144" spans="1:5" s="91" customFormat="1" ht="24" customHeight="1">
      <c r="A144" s="18"/>
      <c r="B144" s="30"/>
      <c r="C144" s="16">
        <v>91</v>
      </c>
      <c r="D144" s="41" t="s">
        <v>620</v>
      </c>
      <c r="E144" s="23">
        <v>1</v>
      </c>
    </row>
    <row r="145" spans="1:5" s="91" customFormat="1" ht="24.75" customHeight="1" thickBot="1">
      <c r="A145" s="18"/>
      <c r="B145" s="30"/>
      <c r="C145" s="16"/>
      <c r="D145" s="27" t="s">
        <v>29</v>
      </c>
      <c r="E145" s="28">
        <f>SUM(E140:E144)</f>
        <v>5</v>
      </c>
    </row>
    <row r="146" spans="1:5" s="91" customFormat="1" ht="24" customHeight="1" thickTop="1">
      <c r="A146" s="18"/>
      <c r="B146" s="30" t="s">
        <v>568</v>
      </c>
      <c r="C146" s="29">
        <v>19</v>
      </c>
      <c r="D146" s="25" t="s">
        <v>1187</v>
      </c>
      <c r="E146" s="26"/>
    </row>
    <row r="147" spans="1:5" s="91" customFormat="1" ht="24" customHeight="1">
      <c r="A147" s="18"/>
      <c r="B147" s="30"/>
      <c r="C147" s="16">
        <v>92</v>
      </c>
      <c r="D147" s="41" t="s">
        <v>233</v>
      </c>
      <c r="E147" s="23">
        <v>1</v>
      </c>
    </row>
    <row r="148" spans="1:5" s="91" customFormat="1" ht="24.75" customHeight="1" thickBot="1">
      <c r="A148" s="18"/>
      <c r="B148" s="30"/>
      <c r="C148" s="16"/>
      <c r="D148" s="27" t="s">
        <v>29</v>
      </c>
      <c r="E148" s="28">
        <v>1</v>
      </c>
    </row>
    <row r="149" spans="1:5" s="91" customFormat="1" ht="24" customHeight="1" thickTop="1">
      <c r="A149" s="18"/>
      <c r="B149" s="30" t="s">
        <v>568</v>
      </c>
      <c r="C149" s="29">
        <v>20</v>
      </c>
      <c r="D149" s="13" t="s">
        <v>1188</v>
      </c>
      <c r="E149" s="21"/>
    </row>
    <row r="150" spans="1:5" s="91" customFormat="1" ht="24" customHeight="1">
      <c r="A150" s="18"/>
      <c r="B150" s="30"/>
      <c r="C150" s="16">
        <v>93</v>
      </c>
      <c r="D150" s="7" t="s">
        <v>234</v>
      </c>
      <c r="E150" s="22">
        <v>1</v>
      </c>
    </row>
    <row r="151" spans="1:5" s="91" customFormat="1" ht="24" customHeight="1">
      <c r="A151" s="18"/>
      <c r="B151" s="30"/>
      <c r="C151" s="16">
        <v>94</v>
      </c>
      <c r="D151" s="7" t="s">
        <v>235</v>
      </c>
      <c r="E151" s="22">
        <v>1</v>
      </c>
    </row>
    <row r="152" spans="1:5" s="91" customFormat="1" ht="24" customHeight="1">
      <c r="A152" s="18"/>
      <c r="B152" s="30"/>
      <c r="C152" s="16">
        <v>95</v>
      </c>
      <c r="D152" s="7" t="s">
        <v>674</v>
      </c>
      <c r="E152" s="22">
        <v>1</v>
      </c>
    </row>
    <row r="153" spans="1:5" s="91" customFormat="1" ht="24" customHeight="1">
      <c r="A153" s="18"/>
      <c r="B153" s="30"/>
      <c r="C153" s="16">
        <v>96</v>
      </c>
      <c r="D153" s="42" t="s">
        <v>675</v>
      </c>
      <c r="E153" s="23">
        <v>1</v>
      </c>
    </row>
    <row r="154" spans="1:5" s="91" customFormat="1" ht="24.75" customHeight="1" thickBot="1">
      <c r="A154" s="19"/>
      <c r="B154" s="34"/>
      <c r="C154" s="17"/>
      <c r="D154" s="27" t="s">
        <v>29</v>
      </c>
      <c r="E154" s="28">
        <v>4</v>
      </c>
    </row>
    <row r="155" spans="1:5" s="91" customFormat="1" ht="24" customHeight="1" thickTop="1">
      <c r="A155" s="18">
        <v>7</v>
      </c>
      <c r="B155" s="30" t="s">
        <v>569</v>
      </c>
      <c r="C155" s="29">
        <v>21</v>
      </c>
      <c r="D155" s="25" t="s">
        <v>1189</v>
      </c>
      <c r="E155" s="26"/>
    </row>
    <row r="156" spans="1:5" s="91" customFormat="1" ht="24" customHeight="1">
      <c r="A156" s="18"/>
      <c r="B156" s="30"/>
      <c r="C156" s="16">
        <v>97</v>
      </c>
      <c r="D156" s="6" t="s">
        <v>236</v>
      </c>
      <c r="E156" s="22">
        <v>1</v>
      </c>
    </row>
    <row r="157" spans="1:5" s="91" customFormat="1" ht="24" customHeight="1">
      <c r="A157" s="18"/>
      <c r="B157" s="30"/>
      <c r="C157" s="16">
        <v>98</v>
      </c>
      <c r="D157" s="6" t="s">
        <v>237</v>
      </c>
      <c r="E157" s="22">
        <v>1</v>
      </c>
    </row>
    <row r="158" spans="1:5" s="91" customFormat="1" ht="24" customHeight="1">
      <c r="A158" s="18"/>
      <c r="B158" s="30"/>
      <c r="C158" s="16">
        <v>99</v>
      </c>
      <c r="D158" s="6" t="s">
        <v>238</v>
      </c>
      <c r="E158" s="22">
        <v>1</v>
      </c>
    </row>
    <row r="159" spans="1:5" s="91" customFormat="1" ht="24" customHeight="1">
      <c r="A159" s="18"/>
      <c r="B159" s="30"/>
      <c r="C159" s="16">
        <v>100</v>
      </c>
      <c r="D159" s="6" t="s">
        <v>239</v>
      </c>
      <c r="E159" s="22">
        <v>1</v>
      </c>
    </row>
    <row r="160" spans="1:5" s="91" customFormat="1" ht="24" customHeight="1">
      <c r="A160" s="18"/>
      <c r="B160" s="30"/>
      <c r="C160" s="16">
        <v>101</v>
      </c>
      <c r="D160" s="6" t="s">
        <v>240</v>
      </c>
      <c r="E160" s="22">
        <v>1</v>
      </c>
    </row>
    <row r="161" spans="1:5" s="91" customFormat="1" ht="24" customHeight="1">
      <c r="A161" s="18"/>
      <c r="B161" s="30"/>
      <c r="C161" s="16">
        <v>102</v>
      </c>
      <c r="D161" s="41" t="s">
        <v>241</v>
      </c>
      <c r="E161" s="23">
        <v>1</v>
      </c>
    </row>
    <row r="162" spans="1:5" s="91" customFormat="1" ht="24.75" customHeight="1" thickBot="1">
      <c r="A162" s="19"/>
      <c r="B162" s="34"/>
      <c r="C162" s="17"/>
      <c r="D162" s="27" t="s">
        <v>29</v>
      </c>
      <c r="E162" s="28">
        <v>6</v>
      </c>
    </row>
    <row r="163" spans="1:5" s="91" customFormat="1" ht="24" customHeight="1" thickTop="1">
      <c r="A163" s="18"/>
      <c r="B163" s="93"/>
      <c r="C163" s="29">
        <v>22</v>
      </c>
      <c r="D163" s="25" t="s">
        <v>1190</v>
      </c>
      <c r="E163" s="26"/>
    </row>
    <row r="164" spans="1:5" s="91" customFormat="1" ht="24" customHeight="1">
      <c r="A164" s="18"/>
      <c r="B164" s="30"/>
      <c r="C164" s="16">
        <v>103</v>
      </c>
      <c r="D164" s="6" t="s">
        <v>242</v>
      </c>
      <c r="E164" s="22">
        <v>1</v>
      </c>
    </row>
    <row r="165" spans="1:5" s="91" customFormat="1" ht="24" customHeight="1">
      <c r="A165" s="18"/>
      <c r="B165" s="30"/>
      <c r="C165" s="16">
        <v>104</v>
      </c>
      <c r="D165" s="6" t="s">
        <v>243</v>
      </c>
      <c r="E165" s="22">
        <v>1</v>
      </c>
    </row>
    <row r="166" spans="1:5" s="91" customFormat="1" ht="24" customHeight="1">
      <c r="A166" s="18"/>
      <c r="B166" s="30"/>
      <c r="C166" s="16">
        <v>105</v>
      </c>
      <c r="D166" s="6" t="s">
        <v>244</v>
      </c>
      <c r="E166" s="22">
        <v>1</v>
      </c>
    </row>
    <row r="167" spans="1:5" s="91" customFormat="1" ht="24" customHeight="1">
      <c r="A167" s="18"/>
      <c r="B167" s="30"/>
      <c r="C167" s="16">
        <v>106</v>
      </c>
      <c r="D167" s="41" t="s">
        <v>245</v>
      </c>
      <c r="E167" s="23">
        <v>1</v>
      </c>
    </row>
    <row r="168" spans="1:5" s="91" customFormat="1" ht="24.75" customHeight="1" thickBot="1">
      <c r="A168" s="19"/>
      <c r="B168" s="34"/>
      <c r="C168" s="17"/>
      <c r="D168" s="27" t="s">
        <v>29</v>
      </c>
      <c r="E168" s="28">
        <v>4</v>
      </c>
    </row>
    <row r="169" spans="1:5" s="91" customFormat="1" ht="24" customHeight="1" thickTop="1">
      <c r="A169" s="15">
        <v>8</v>
      </c>
      <c r="B169" s="31" t="s">
        <v>570</v>
      </c>
      <c r="C169" s="29">
        <v>23</v>
      </c>
      <c r="D169" s="96" t="s">
        <v>1142</v>
      </c>
      <c r="E169" s="21"/>
    </row>
    <row r="170" spans="1:5" s="91" customFormat="1" ht="24" customHeight="1">
      <c r="A170" s="18"/>
      <c r="B170" s="33"/>
      <c r="C170" s="16">
        <v>107</v>
      </c>
      <c r="D170" s="7" t="s">
        <v>934</v>
      </c>
      <c r="E170" s="22">
        <v>1</v>
      </c>
    </row>
    <row r="171" spans="1:5" s="91" customFormat="1" ht="24.75" customHeight="1" thickBot="1">
      <c r="A171" s="18"/>
      <c r="B171" s="30"/>
      <c r="C171" s="16"/>
      <c r="D171" s="27" t="s">
        <v>29</v>
      </c>
      <c r="E171" s="28">
        <f>SUM(E170)</f>
        <v>1</v>
      </c>
    </row>
    <row r="172" spans="1:5" s="91" customFormat="1" ht="24" customHeight="1" thickTop="1">
      <c r="A172" s="18"/>
      <c r="B172" s="30"/>
      <c r="C172" s="29">
        <v>24</v>
      </c>
      <c r="D172" s="13" t="s">
        <v>1191</v>
      </c>
      <c r="E172" s="21"/>
    </row>
    <row r="173" spans="1:5" s="91" customFormat="1" ht="24" customHeight="1">
      <c r="A173" s="18"/>
      <c r="B173" s="33"/>
      <c r="C173" s="16">
        <v>108</v>
      </c>
      <c r="D173" s="6" t="s">
        <v>246</v>
      </c>
      <c r="E173" s="22">
        <v>1</v>
      </c>
    </row>
    <row r="174" spans="1:5" s="91" customFormat="1" ht="24" customHeight="1">
      <c r="A174" s="18"/>
      <c r="B174" s="30"/>
      <c r="C174" s="16">
        <v>109</v>
      </c>
      <c r="D174" s="6" t="s">
        <v>247</v>
      </c>
      <c r="E174" s="22">
        <v>1</v>
      </c>
    </row>
    <row r="175" spans="1:5" s="91" customFormat="1" ht="24" customHeight="1">
      <c r="A175" s="18"/>
      <c r="B175" s="30"/>
      <c r="C175" s="16">
        <v>110</v>
      </c>
      <c r="D175" s="41" t="s">
        <v>248</v>
      </c>
      <c r="E175" s="23">
        <v>1</v>
      </c>
    </row>
    <row r="176" spans="1:5" s="91" customFormat="1" ht="24.75" customHeight="1" thickBot="1">
      <c r="A176" s="19"/>
      <c r="B176" s="34"/>
      <c r="C176" s="17"/>
      <c r="D176" s="27" t="s">
        <v>29</v>
      </c>
      <c r="E176" s="28">
        <v>3</v>
      </c>
    </row>
    <row r="177" spans="1:5" s="91" customFormat="1" ht="24" customHeight="1" thickTop="1">
      <c r="A177" s="15">
        <v>9</v>
      </c>
      <c r="B177" s="31" t="s">
        <v>571</v>
      </c>
      <c r="C177" s="46">
        <v>25</v>
      </c>
      <c r="D177" s="96" t="s">
        <v>1143</v>
      </c>
      <c r="E177" s="21"/>
    </row>
    <row r="178" spans="1:5" s="91" customFormat="1" ht="24" customHeight="1">
      <c r="A178" s="18"/>
      <c r="B178" s="30"/>
      <c r="C178" s="16">
        <v>111</v>
      </c>
      <c r="D178" s="7" t="s">
        <v>936</v>
      </c>
      <c r="E178" s="22">
        <v>1</v>
      </c>
    </row>
    <row r="179" spans="1:5" s="91" customFormat="1" ht="24.75" customHeight="1" thickBot="1">
      <c r="A179" s="19"/>
      <c r="B179" s="34"/>
      <c r="C179" s="17"/>
      <c r="D179" s="27" t="s">
        <v>29</v>
      </c>
      <c r="E179" s="28">
        <f>SUM(E178)</f>
        <v>1</v>
      </c>
    </row>
    <row r="180" spans="1:5" s="91" customFormat="1" ht="24" customHeight="1" thickTop="1">
      <c r="A180" s="18"/>
      <c r="B180" s="31" t="s">
        <v>571</v>
      </c>
      <c r="C180" s="29">
        <v>26</v>
      </c>
      <c r="D180" s="13" t="s">
        <v>1192</v>
      </c>
      <c r="E180" s="21"/>
    </row>
    <row r="181" spans="1:5" s="91" customFormat="1" ht="24" customHeight="1">
      <c r="A181" s="18"/>
      <c r="B181" s="30"/>
      <c r="C181" s="16">
        <v>112</v>
      </c>
      <c r="D181" s="6" t="s">
        <v>249</v>
      </c>
      <c r="E181" s="22">
        <v>1</v>
      </c>
    </row>
    <row r="182" spans="1:5" s="91" customFormat="1" ht="24" customHeight="1">
      <c r="A182" s="18"/>
      <c r="B182" s="30"/>
      <c r="C182" s="16">
        <v>113</v>
      </c>
      <c r="D182" s="6" t="s">
        <v>90</v>
      </c>
      <c r="E182" s="22">
        <v>1</v>
      </c>
    </row>
    <row r="183" spans="1:5" s="91" customFormat="1" ht="24" customHeight="1">
      <c r="A183" s="18"/>
      <c r="B183" s="30"/>
      <c r="C183" s="16">
        <v>114</v>
      </c>
      <c r="D183" s="41" t="s">
        <v>250</v>
      </c>
      <c r="E183" s="23">
        <v>1</v>
      </c>
    </row>
    <row r="184" spans="1:5" s="91" customFormat="1" ht="24.75" customHeight="1" thickBot="1">
      <c r="A184" s="19"/>
      <c r="B184" s="34"/>
      <c r="C184" s="17"/>
      <c r="D184" s="27" t="s">
        <v>29</v>
      </c>
      <c r="E184" s="28">
        <v>3</v>
      </c>
    </row>
    <row r="185" spans="1:5" s="91" customFormat="1" ht="24" customHeight="1" thickTop="1">
      <c r="A185" s="18"/>
      <c r="B185" s="31" t="s">
        <v>571</v>
      </c>
      <c r="C185" s="29">
        <v>27</v>
      </c>
      <c r="D185" s="13" t="s">
        <v>1193</v>
      </c>
      <c r="E185" s="21"/>
    </row>
    <row r="186" spans="1:5" s="91" customFormat="1" ht="27" customHeight="1">
      <c r="A186" s="18"/>
      <c r="B186" s="30"/>
      <c r="C186" s="16">
        <v>115</v>
      </c>
      <c r="D186" s="6" t="s">
        <v>251</v>
      </c>
      <c r="E186" s="22">
        <v>1</v>
      </c>
    </row>
    <row r="187" spans="1:5" s="91" customFormat="1" ht="24.75" customHeight="1" thickBot="1">
      <c r="A187" s="19"/>
      <c r="B187" s="34"/>
      <c r="C187" s="17"/>
      <c r="D187" s="27" t="s">
        <v>29</v>
      </c>
      <c r="E187" s="28">
        <f>SUM(E186)</f>
        <v>1</v>
      </c>
    </row>
    <row r="188" spans="1:5" s="91" customFormat="1" ht="27" customHeight="1" thickTop="1">
      <c r="A188" s="18">
        <v>10</v>
      </c>
      <c r="B188" s="30" t="s">
        <v>572</v>
      </c>
      <c r="C188" s="29">
        <v>28</v>
      </c>
      <c r="D188" s="102" t="s">
        <v>1144</v>
      </c>
      <c r="E188" s="26"/>
    </row>
    <row r="189" spans="1:5" s="91" customFormat="1" ht="27" customHeight="1">
      <c r="A189" s="18"/>
      <c r="B189" s="30"/>
      <c r="C189" s="16">
        <v>116</v>
      </c>
      <c r="D189" s="103" t="s">
        <v>938</v>
      </c>
      <c r="E189" s="50">
        <v>1</v>
      </c>
    </row>
    <row r="190" spans="1:5" s="91" customFormat="1" ht="27" customHeight="1">
      <c r="A190" s="18"/>
      <c r="B190" s="30"/>
      <c r="C190" s="16">
        <v>117</v>
      </c>
      <c r="D190" s="42" t="s">
        <v>939</v>
      </c>
      <c r="E190" s="23">
        <v>1</v>
      </c>
    </row>
    <row r="191" spans="1:5" s="91" customFormat="1" ht="24.75" customHeight="1" thickBot="1">
      <c r="A191" s="19"/>
      <c r="B191" s="34"/>
      <c r="C191" s="17"/>
      <c r="D191" s="27" t="s">
        <v>29</v>
      </c>
      <c r="E191" s="28">
        <f>SUM(E189:E190)</f>
        <v>2</v>
      </c>
    </row>
    <row r="192" spans="1:5" s="91" customFormat="1" ht="27" customHeight="1" thickTop="1">
      <c r="A192" s="18"/>
      <c r="B192" s="30" t="s">
        <v>572</v>
      </c>
      <c r="C192" s="29">
        <v>29</v>
      </c>
      <c r="D192" s="25" t="s">
        <v>252</v>
      </c>
      <c r="E192" s="26"/>
    </row>
    <row r="193" spans="1:5" s="91" customFormat="1" ht="27" customHeight="1">
      <c r="A193" s="18"/>
      <c r="B193" s="30"/>
      <c r="C193" s="16">
        <v>118</v>
      </c>
      <c r="D193" s="41" t="s">
        <v>252</v>
      </c>
      <c r="E193" s="23">
        <v>1</v>
      </c>
    </row>
    <row r="194" spans="1:5" s="91" customFormat="1" ht="24.75" customHeight="1" thickBot="1">
      <c r="A194" s="19"/>
      <c r="B194" s="34"/>
      <c r="C194" s="17"/>
      <c r="D194" s="27" t="s">
        <v>29</v>
      </c>
      <c r="E194" s="28">
        <v>1</v>
      </c>
    </row>
    <row r="195" spans="1:5" s="91" customFormat="1" ht="27" customHeight="1" thickTop="1">
      <c r="A195" s="18"/>
      <c r="B195" s="30" t="s">
        <v>572</v>
      </c>
      <c r="C195" s="29">
        <v>30</v>
      </c>
      <c r="D195" s="25" t="s">
        <v>1194</v>
      </c>
      <c r="E195" s="26"/>
    </row>
    <row r="196" spans="1:5" s="91" customFormat="1" ht="27" customHeight="1">
      <c r="A196" s="18"/>
      <c r="B196" s="30"/>
      <c r="C196" s="16">
        <v>119</v>
      </c>
      <c r="D196" s="42" t="s">
        <v>253</v>
      </c>
      <c r="E196" s="23">
        <v>1</v>
      </c>
    </row>
    <row r="197" spans="1:5" s="91" customFormat="1" ht="24.75" customHeight="1" thickBot="1">
      <c r="A197" s="19"/>
      <c r="B197" s="34"/>
      <c r="C197" s="17"/>
      <c r="D197" s="27" t="s">
        <v>29</v>
      </c>
      <c r="E197" s="28">
        <v>1</v>
      </c>
    </row>
    <row r="198" spans="1:5" s="91" customFormat="1" ht="27" customHeight="1" thickTop="1">
      <c r="A198" s="18"/>
      <c r="B198" s="30" t="s">
        <v>572</v>
      </c>
      <c r="C198" s="29">
        <v>31</v>
      </c>
      <c r="D198" s="25" t="s">
        <v>1195</v>
      </c>
      <c r="E198" s="26"/>
    </row>
    <row r="199" spans="1:5" s="91" customFormat="1" ht="27" customHeight="1">
      <c r="A199" s="18"/>
      <c r="B199" s="30"/>
      <c r="C199" s="16">
        <v>120</v>
      </c>
      <c r="D199" s="42" t="s">
        <v>254</v>
      </c>
      <c r="E199" s="23">
        <v>1</v>
      </c>
    </row>
    <row r="200" spans="1:5" s="91" customFormat="1" ht="24.75" customHeight="1" thickBot="1">
      <c r="A200" s="19"/>
      <c r="B200" s="34"/>
      <c r="C200" s="17"/>
      <c r="D200" s="27" t="s">
        <v>29</v>
      </c>
      <c r="E200" s="28">
        <v>1</v>
      </c>
    </row>
    <row r="201" spans="1:5" s="91" customFormat="1" ht="27" customHeight="1" thickTop="1">
      <c r="A201" s="18">
        <v>11</v>
      </c>
      <c r="B201" s="30" t="s">
        <v>573</v>
      </c>
      <c r="C201" s="29">
        <v>32</v>
      </c>
      <c r="D201" s="122" t="s">
        <v>1145</v>
      </c>
      <c r="E201" s="21"/>
    </row>
    <row r="202" spans="1:5" s="91" customFormat="1" ht="27" customHeight="1">
      <c r="A202" s="18"/>
      <c r="B202" s="30"/>
      <c r="C202" s="16">
        <v>121</v>
      </c>
      <c r="D202" s="7" t="s">
        <v>944</v>
      </c>
      <c r="E202" s="22">
        <v>1</v>
      </c>
    </row>
    <row r="203" spans="1:5" s="91" customFormat="1" ht="24.75" customHeight="1" thickBot="1">
      <c r="A203" s="19"/>
      <c r="B203" s="34"/>
      <c r="C203" s="17"/>
      <c r="D203" s="27" t="s">
        <v>29</v>
      </c>
      <c r="E203" s="28">
        <f>SUM(E202)</f>
        <v>1</v>
      </c>
    </row>
    <row r="204" spans="1:5" s="91" customFormat="1" ht="27" customHeight="1" thickTop="1">
      <c r="A204" s="18"/>
      <c r="B204" s="30" t="s">
        <v>573</v>
      </c>
      <c r="C204" s="29">
        <v>33</v>
      </c>
      <c r="D204" s="13" t="s">
        <v>1196</v>
      </c>
      <c r="E204" s="21"/>
    </row>
    <row r="205" spans="1:5" s="91" customFormat="1" ht="27" customHeight="1">
      <c r="A205" s="18"/>
      <c r="B205" s="30"/>
      <c r="C205" s="16">
        <v>122</v>
      </c>
      <c r="D205" s="6" t="s">
        <v>255</v>
      </c>
      <c r="E205" s="22">
        <v>1</v>
      </c>
    </row>
    <row r="206" spans="1:5" s="91" customFormat="1" ht="27" customHeight="1">
      <c r="A206" s="18"/>
      <c r="B206" s="30"/>
      <c r="C206" s="16">
        <v>123</v>
      </c>
      <c r="D206" s="6" t="s">
        <v>256</v>
      </c>
      <c r="E206" s="22">
        <v>1</v>
      </c>
    </row>
    <row r="207" spans="1:5" s="91" customFormat="1" ht="27" customHeight="1">
      <c r="A207" s="18"/>
      <c r="B207" s="30"/>
      <c r="C207" s="16">
        <v>124</v>
      </c>
      <c r="D207" s="41" t="s">
        <v>257</v>
      </c>
      <c r="E207" s="23">
        <v>1</v>
      </c>
    </row>
    <row r="208" spans="1:5" s="91" customFormat="1" ht="24.75" customHeight="1" thickBot="1">
      <c r="A208" s="19"/>
      <c r="B208" s="34"/>
      <c r="C208" s="17"/>
      <c r="D208" s="5" t="s">
        <v>29</v>
      </c>
      <c r="E208" s="28">
        <v>3</v>
      </c>
    </row>
    <row r="209" spans="1:5" s="91" customFormat="1" ht="27" customHeight="1" thickTop="1">
      <c r="A209" s="18"/>
      <c r="B209" s="30" t="s">
        <v>573</v>
      </c>
      <c r="C209" s="29">
        <v>34</v>
      </c>
      <c r="D209" s="25" t="s">
        <v>1197</v>
      </c>
      <c r="E209" s="26"/>
    </row>
    <row r="210" spans="1:5" s="91" customFormat="1" ht="27" customHeight="1">
      <c r="A210" s="18"/>
      <c r="B210" s="30"/>
      <c r="C210" s="16">
        <v>125</v>
      </c>
      <c r="D210" s="6" t="s">
        <v>258</v>
      </c>
      <c r="E210" s="22">
        <v>1</v>
      </c>
    </row>
    <row r="211" spans="1:5" s="91" customFormat="1" ht="27" customHeight="1">
      <c r="A211" s="18"/>
      <c r="B211" s="30"/>
      <c r="C211" s="16">
        <v>126</v>
      </c>
      <c r="D211" s="6" t="s">
        <v>259</v>
      </c>
      <c r="E211" s="22">
        <v>1</v>
      </c>
    </row>
    <row r="212" spans="1:5" s="91" customFormat="1" ht="27" customHeight="1">
      <c r="A212" s="18"/>
      <c r="B212" s="30"/>
      <c r="C212" s="16">
        <v>127</v>
      </c>
      <c r="D212" s="6" t="s">
        <v>260</v>
      </c>
      <c r="E212" s="22">
        <v>1</v>
      </c>
    </row>
    <row r="213" spans="1:5" s="91" customFormat="1" ht="27" customHeight="1">
      <c r="A213" s="18"/>
      <c r="B213" s="30"/>
      <c r="C213" s="16">
        <v>128</v>
      </c>
      <c r="D213" s="6" t="s">
        <v>261</v>
      </c>
      <c r="E213" s="22">
        <v>1</v>
      </c>
    </row>
    <row r="214" spans="1:5" s="91" customFormat="1" ht="27" customHeight="1">
      <c r="A214" s="18"/>
      <c r="B214" s="30"/>
      <c r="C214" s="16">
        <v>129</v>
      </c>
      <c r="D214" s="6" t="s">
        <v>262</v>
      </c>
      <c r="E214" s="22">
        <v>1</v>
      </c>
    </row>
    <row r="215" spans="1:5" s="91" customFormat="1" ht="27" customHeight="1">
      <c r="A215" s="18"/>
      <c r="B215" s="37"/>
      <c r="C215" s="16">
        <v>130</v>
      </c>
      <c r="D215" s="6" t="s">
        <v>263</v>
      </c>
      <c r="E215" s="22">
        <v>1</v>
      </c>
    </row>
    <row r="216" spans="1:5" s="91" customFormat="1" ht="27" customHeight="1">
      <c r="A216" s="18"/>
      <c r="B216" s="30" t="s">
        <v>573</v>
      </c>
      <c r="C216" s="29">
        <v>34</v>
      </c>
      <c r="D216" s="25" t="s">
        <v>1197</v>
      </c>
      <c r="E216" s="26"/>
    </row>
    <row r="217" spans="1:5" s="91" customFormat="1" ht="27" customHeight="1">
      <c r="A217" s="18"/>
      <c r="B217" s="30"/>
      <c r="C217" s="16">
        <v>131</v>
      </c>
      <c r="D217" s="41" t="s">
        <v>264</v>
      </c>
      <c r="E217" s="23">
        <v>1</v>
      </c>
    </row>
    <row r="218" spans="1:5" s="91" customFormat="1" ht="24.75" customHeight="1" thickBot="1">
      <c r="A218" s="19"/>
      <c r="B218" s="34"/>
      <c r="C218" s="17"/>
      <c r="D218" s="27" t="s">
        <v>29</v>
      </c>
      <c r="E218" s="28">
        <f>SUM(E210:E217)</f>
        <v>7</v>
      </c>
    </row>
    <row r="219" spans="1:5" s="91" customFormat="1" ht="27" customHeight="1" thickTop="1">
      <c r="A219" s="18"/>
      <c r="B219" s="30" t="s">
        <v>573</v>
      </c>
      <c r="C219" s="29">
        <v>34</v>
      </c>
      <c r="D219" s="25" t="s">
        <v>1198</v>
      </c>
      <c r="E219" s="26"/>
    </row>
    <row r="220" spans="1:5" s="91" customFormat="1" ht="27" customHeight="1">
      <c r="A220" s="18"/>
      <c r="B220" s="30"/>
      <c r="C220" s="16">
        <v>132</v>
      </c>
      <c r="D220" s="7" t="s">
        <v>998</v>
      </c>
      <c r="E220" s="22">
        <v>1</v>
      </c>
    </row>
    <row r="221" spans="1:5" s="91" customFormat="1" ht="24.75" customHeight="1" thickBot="1">
      <c r="A221" s="19"/>
      <c r="B221" s="34"/>
      <c r="C221" s="17"/>
      <c r="D221" s="27" t="s">
        <v>29</v>
      </c>
      <c r="E221" s="28">
        <f>SUM(E220:E220)</f>
        <v>1</v>
      </c>
    </row>
    <row r="222" spans="1:5" s="91" customFormat="1" ht="27" customHeight="1" thickTop="1">
      <c r="A222" s="18"/>
      <c r="B222" s="30" t="s">
        <v>573</v>
      </c>
      <c r="C222" s="29">
        <v>35</v>
      </c>
      <c r="D222" s="25" t="s">
        <v>1163</v>
      </c>
      <c r="E222" s="26"/>
    </row>
    <row r="223" spans="1:5" s="91" customFormat="1" ht="27" customHeight="1">
      <c r="A223" s="18"/>
      <c r="B223" s="30"/>
      <c r="C223" s="16">
        <v>133</v>
      </c>
      <c r="D223" s="42" t="s">
        <v>265</v>
      </c>
      <c r="E223" s="23">
        <v>1</v>
      </c>
    </row>
    <row r="224" spans="1:5" s="91" customFormat="1" ht="24.75" customHeight="1" thickBot="1">
      <c r="A224" s="19"/>
      <c r="B224" s="34"/>
      <c r="C224" s="17"/>
      <c r="D224" s="27" t="s">
        <v>29</v>
      </c>
      <c r="E224" s="28">
        <v>1</v>
      </c>
    </row>
    <row r="225" spans="1:5" s="91" customFormat="1" ht="24.75" customHeight="1" thickTop="1">
      <c r="A225" s="18">
        <v>12</v>
      </c>
      <c r="B225" s="31" t="s">
        <v>574</v>
      </c>
      <c r="C225" s="29">
        <v>36</v>
      </c>
      <c r="D225" s="80" t="s">
        <v>1146</v>
      </c>
      <c r="E225" s="64"/>
    </row>
    <row r="226" spans="1:5" s="91" customFormat="1" ht="24.75" customHeight="1">
      <c r="A226" s="18"/>
      <c r="B226" s="30"/>
      <c r="C226" s="16">
        <v>134</v>
      </c>
      <c r="D226" s="74" t="s">
        <v>759</v>
      </c>
      <c r="E226" s="50">
        <v>1</v>
      </c>
    </row>
    <row r="227" spans="1:5" s="91" customFormat="1" ht="24.75" customHeight="1">
      <c r="A227" s="18"/>
      <c r="B227" s="30"/>
      <c r="C227" s="16">
        <v>135</v>
      </c>
      <c r="D227" s="74" t="s">
        <v>760</v>
      </c>
      <c r="E227" s="50">
        <v>1</v>
      </c>
    </row>
    <row r="228" spans="1:5" s="91" customFormat="1" ht="24.75" customHeight="1">
      <c r="A228" s="18"/>
      <c r="B228" s="30"/>
      <c r="C228" s="16">
        <v>136</v>
      </c>
      <c r="D228" s="74" t="s">
        <v>761</v>
      </c>
      <c r="E228" s="50">
        <v>1</v>
      </c>
    </row>
    <row r="229" spans="1:5" s="91" customFormat="1" ht="24.75" customHeight="1">
      <c r="A229" s="18"/>
      <c r="B229" s="30"/>
      <c r="C229" s="16">
        <v>137</v>
      </c>
      <c r="D229" s="74" t="s">
        <v>762</v>
      </c>
      <c r="E229" s="50">
        <v>1</v>
      </c>
    </row>
    <row r="230" spans="1:5" s="91" customFormat="1" ht="24.75" customHeight="1">
      <c r="A230" s="18"/>
      <c r="B230" s="30"/>
      <c r="C230" s="16">
        <v>138</v>
      </c>
      <c r="D230" s="74" t="s">
        <v>763</v>
      </c>
      <c r="E230" s="50">
        <v>1</v>
      </c>
    </row>
    <row r="231" spans="1:5" s="91" customFormat="1" ht="24.75" customHeight="1">
      <c r="A231" s="18"/>
      <c r="B231" s="30"/>
      <c r="C231" s="16">
        <v>139</v>
      </c>
      <c r="D231" s="74" t="s">
        <v>764</v>
      </c>
      <c r="E231" s="50">
        <v>1</v>
      </c>
    </row>
    <row r="232" spans="1:5" s="91" customFormat="1" ht="24.75" customHeight="1">
      <c r="A232" s="18"/>
      <c r="B232" s="30"/>
      <c r="C232" s="16">
        <v>140</v>
      </c>
      <c r="D232" s="74" t="s">
        <v>765</v>
      </c>
      <c r="E232" s="50">
        <v>1</v>
      </c>
    </row>
    <row r="233" spans="1:5" s="91" customFormat="1" ht="24.75" customHeight="1">
      <c r="A233" s="18"/>
      <c r="B233" s="30"/>
      <c r="C233" s="16">
        <v>141</v>
      </c>
      <c r="D233" s="74" t="s">
        <v>766</v>
      </c>
      <c r="E233" s="50">
        <v>1</v>
      </c>
    </row>
    <row r="234" spans="1:5" s="91" customFormat="1" ht="24.75" customHeight="1">
      <c r="A234" s="18"/>
      <c r="B234" s="30"/>
      <c r="C234" s="16">
        <v>142</v>
      </c>
      <c r="D234" s="74" t="s">
        <v>767</v>
      </c>
      <c r="E234" s="50">
        <v>1</v>
      </c>
    </row>
    <row r="235" spans="1:5" s="91" customFormat="1" ht="24.75" customHeight="1">
      <c r="A235" s="18"/>
      <c r="B235" s="30"/>
      <c r="C235" s="16">
        <v>143</v>
      </c>
      <c r="D235" s="74" t="s">
        <v>768</v>
      </c>
      <c r="E235" s="50">
        <v>1</v>
      </c>
    </row>
    <row r="236" spans="1:5" s="91" customFormat="1" ht="24.75" customHeight="1">
      <c r="A236" s="18"/>
      <c r="B236" s="30"/>
      <c r="C236" s="16">
        <v>144</v>
      </c>
      <c r="D236" s="74" t="s">
        <v>769</v>
      </c>
      <c r="E236" s="50">
        <v>1</v>
      </c>
    </row>
    <row r="237" spans="1:5" s="91" customFormat="1" ht="24.75" customHeight="1">
      <c r="A237" s="18"/>
      <c r="B237" s="30"/>
      <c r="C237" s="16">
        <v>145</v>
      </c>
      <c r="D237" s="74" t="s">
        <v>770</v>
      </c>
      <c r="E237" s="50">
        <v>1</v>
      </c>
    </row>
    <row r="238" spans="1:5" s="91" customFormat="1" ht="24.75" customHeight="1">
      <c r="A238" s="18"/>
      <c r="B238" s="30"/>
      <c r="C238" s="16">
        <v>146</v>
      </c>
      <c r="D238" s="75" t="s">
        <v>771</v>
      </c>
      <c r="E238" s="50">
        <v>1</v>
      </c>
    </row>
    <row r="239" spans="1:5" s="91" customFormat="1" ht="24.75" customHeight="1" thickBot="1">
      <c r="A239" s="19"/>
      <c r="B239" s="34"/>
      <c r="C239" s="17"/>
      <c r="D239" s="27" t="s">
        <v>29</v>
      </c>
      <c r="E239" s="28">
        <f>SUM(E226:E238)</f>
        <v>13</v>
      </c>
    </row>
    <row r="240" spans="1:5" s="91" customFormat="1" ht="27" customHeight="1" thickTop="1">
      <c r="A240" s="18"/>
      <c r="B240" s="30" t="s">
        <v>574</v>
      </c>
      <c r="C240" s="29">
        <v>37</v>
      </c>
      <c r="D240" s="25" t="s">
        <v>1199</v>
      </c>
      <c r="E240" s="26"/>
    </row>
    <row r="241" spans="1:5" s="91" customFormat="1" ht="27" customHeight="1">
      <c r="A241" s="18"/>
      <c r="B241" s="93"/>
      <c r="C241" s="16">
        <v>147</v>
      </c>
      <c r="D241" s="6" t="s">
        <v>266</v>
      </c>
      <c r="E241" s="22">
        <v>1</v>
      </c>
    </row>
    <row r="242" spans="1:5" s="91" customFormat="1" ht="27" customHeight="1">
      <c r="A242" s="18"/>
      <c r="B242" s="30"/>
      <c r="C242" s="16">
        <v>148</v>
      </c>
      <c r="D242" s="6" t="s">
        <v>267</v>
      </c>
      <c r="E242" s="22">
        <v>1</v>
      </c>
    </row>
    <row r="243" spans="1:5" s="91" customFormat="1" ht="27" customHeight="1">
      <c r="A243" s="18"/>
      <c r="B243" s="30"/>
      <c r="C243" s="16">
        <v>149</v>
      </c>
      <c r="D243" s="6" t="s">
        <v>268</v>
      </c>
      <c r="E243" s="22">
        <v>1</v>
      </c>
    </row>
    <row r="244" spans="1:5" s="91" customFormat="1" ht="27" customHeight="1">
      <c r="A244" s="18"/>
      <c r="B244" s="30"/>
      <c r="C244" s="16">
        <v>150</v>
      </c>
      <c r="D244" s="6" t="s">
        <v>269</v>
      </c>
      <c r="E244" s="22">
        <v>1</v>
      </c>
    </row>
    <row r="245" spans="1:5" s="91" customFormat="1" ht="27" customHeight="1">
      <c r="A245" s="18"/>
      <c r="B245" s="30"/>
      <c r="C245" s="16"/>
      <c r="D245" s="47"/>
      <c r="E245" s="26"/>
    </row>
    <row r="246" spans="1:5" s="91" customFormat="1" ht="27" customHeight="1">
      <c r="A246" s="18"/>
      <c r="B246" s="30" t="s">
        <v>574</v>
      </c>
      <c r="C246" s="29">
        <v>37</v>
      </c>
      <c r="D246" s="25" t="s">
        <v>1199</v>
      </c>
      <c r="E246" s="26"/>
    </row>
    <row r="247" spans="1:5" s="91" customFormat="1" ht="27" customHeight="1">
      <c r="A247" s="18"/>
      <c r="B247" s="30"/>
      <c r="C247" s="16">
        <v>151</v>
      </c>
      <c r="D247" s="6" t="s">
        <v>270</v>
      </c>
      <c r="E247" s="22">
        <v>1</v>
      </c>
    </row>
    <row r="248" spans="1:5" s="91" customFormat="1" ht="27" customHeight="1">
      <c r="A248" s="18"/>
      <c r="B248" s="30"/>
      <c r="C248" s="16">
        <v>152</v>
      </c>
      <c r="D248" s="41" t="s">
        <v>271</v>
      </c>
      <c r="E248" s="23">
        <v>1</v>
      </c>
    </row>
    <row r="249" spans="1:5" s="91" customFormat="1" ht="27" customHeight="1" thickBot="1">
      <c r="A249" s="19"/>
      <c r="B249" s="34"/>
      <c r="C249" s="17"/>
      <c r="D249" s="27" t="s">
        <v>29</v>
      </c>
      <c r="E249" s="28">
        <f>SUM(E241:E248)</f>
        <v>6</v>
      </c>
    </row>
    <row r="250" spans="1:5" s="91" customFormat="1" ht="24.75" customHeight="1" thickTop="1">
      <c r="A250" s="18"/>
      <c r="B250" s="30" t="s">
        <v>574</v>
      </c>
      <c r="C250" s="29">
        <v>38</v>
      </c>
      <c r="D250" s="25" t="s">
        <v>1164</v>
      </c>
      <c r="E250" s="26"/>
    </row>
    <row r="251" spans="1:5" s="91" customFormat="1" ht="27" customHeight="1">
      <c r="A251" s="18"/>
      <c r="B251" s="93"/>
      <c r="C251" s="16">
        <v>153</v>
      </c>
      <c r="D251" s="6" t="s">
        <v>272</v>
      </c>
      <c r="E251" s="22">
        <v>1</v>
      </c>
    </row>
    <row r="252" spans="1:5" s="91" customFormat="1" ht="27" customHeight="1">
      <c r="A252" s="18"/>
      <c r="B252" s="30"/>
      <c r="C252" s="16">
        <v>154</v>
      </c>
      <c r="D252" s="41" t="s">
        <v>273</v>
      </c>
      <c r="E252" s="23">
        <v>1</v>
      </c>
    </row>
    <row r="253" spans="1:5" s="91" customFormat="1" ht="27" customHeight="1" thickBot="1">
      <c r="A253" s="19"/>
      <c r="B253" s="34"/>
      <c r="C253" s="17"/>
      <c r="D253" s="27" t="s">
        <v>29</v>
      </c>
      <c r="E253" s="28">
        <v>2</v>
      </c>
    </row>
    <row r="254" spans="1:5" ht="24" customHeight="1" thickTop="1">
      <c r="A254" s="18">
        <v>13</v>
      </c>
      <c r="B254" s="33" t="s">
        <v>1079</v>
      </c>
      <c r="C254" s="29">
        <v>39</v>
      </c>
      <c r="D254" s="8" t="s">
        <v>1147</v>
      </c>
      <c r="E254" s="22"/>
    </row>
    <row r="255" spans="1:5" ht="24" customHeight="1">
      <c r="A255" s="18"/>
      <c r="B255" s="30"/>
      <c r="C255" s="16">
        <v>155</v>
      </c>
      <c r="D255" s="7" t="s">
        <v>1082</v>
      </c>
      <c r="E255" s="22">
        <v>1</v>
      </c>
    </row>
    <row r="256" spans="1:5" ht="24" customHeight="1">
      <c r="A256" s="18"/>
      <c r="B256" s="37"/>
      <c r="C256" s="16">
        <v>156</v>
      </c>
      <c r="D256" s="7" t="s">
        <v>1083</v>
      </c>
      <c r="E256" s="22">
        <v>1</v>
      </c>
    </row>
    <row r="257" spans="1:5" ht="24" customHeight="1">
      <c r="A257" s="18"/>
      <c r="B257" s="30"/>
      <c r="C257" s="16">
        <v>157</v>
      </c>
      <c r="D257" s="7" t="s">
        <v>1084</v>
      </c>
      <c r="E257" s="22">
        <v>1</v>
      </c>
    </row>
    <row r="258" spans="1:5" ht="24" customHeight="1">
      <c r="A258" s="19"/>
      <c r="B258" s="44"/>
      <c r="C258" s="17"/>
      <c r="D258" s="5" t="s">
        <v>29</v>
      </c>
      <c r="E258" s="59">
        <f>SUM(E255:E257)</f>
        <v>3</v>
      </c>
    </row>
    <row r="259" spans="1:5" ht="24" customHeight="1">
      <c r="A259" s="18"/>
      <c r="B259" s="33" t="s">
        <v>1079</v>
      </c>
      <c r="C259" s="29">
        <v>39</v>
      </c>
      <c r="D259" s="8" t="s">
        <v>1200</v>
      </c>
      <c r="E259" s="22"/>
    </row>
    <row r="260" spans="1:5" ht="24" customHeight="1">
      <c r="A260" s="18"/>
      <c r="B260" s="33"/>
      <c r="C260" s="16">
        <v>158</v>
      </c>
      <c r="D260" s="7" t="s">
        <v>1085</v>
      </c>
      <c r="E260" s="22">
        <v>1</v>
      </c>
    </row>
    <row r="261" spans="1:5" ht="24" customHeight="1">
      <c r="A261" s="18"/>
      <c r="B261" s="33"/>
      <c r="C261" s="16">
        <v>159</v>
      </c>
      <c r="D261" s="7" t="s">
        <v>1086</v>
      </c>
      <c r="E261" s="22">
        <v>1</v>
      </c>
    </row>
    <row r="262" spans="1:5" ht="24" customHeight="1">
      <c r="A262" s="18"/>
      <c r="B262" s="30"/>
      <c r="C262" s="16">
        <v>160</v>
      </c>
      <c r="D262" s="7" t="s">
        <v>1087</v>
      </c>
      <c r="E262" s="22">
        <v>1</v>
      </c>
    </row>
    <row r="263" spans="1:5" ht="24" customHeight="1">
      <c r="A263" s="18"/>
      <c r="B263" s="37"/>
      <c r="C263" s="16">
        <v>161</v>
      </c>
      <c r="D263" s="7" t="s">
        <v>1088</v>
      </c>
      <c r="E263" s="22">
        <v>1</v>
      </c>
    </row>
    <row r="264" spans="1:5" ht="24" customHeight="1">
      <c r="A264" s="18"/>
      <c r="B264" s="30"/>
      <c r="C264" s="16">
        <v>162</v>
      </c>
      <c r="D264" s="7" t="s">
        <v>1089</v>
      </c>
      <c r="E264" s="22">
        <v>1</v>
      </c>
    </row>
    <row r="265" spans="1:5" ht="24" customHeight="1">
      <c r="A265" s="19"/>
      <c r="B265" s="44"/>
      <c r="C265" s="17"/>
      <c r="D265" s="5" t="s">
        <v>29</v>
      </c>
      <c r="E265" s="59">
        <f>SUM(E260:E264)</f>
        <v>5</v>
      </c>
    </row>
    <row r="266" spans="1:5" ht="24" customHeight="1">
      <c r="A266" s="18"/>
      <c r="B266" s="33" t="s">
        <v>1079</v>
      </c>
      <c r="C266" s="29">
        <v>39</v>
      </c>
      <c r="D266" s="8" t="s">
        <v>1090</v>
      </c>
      <c r="E266" s="22"/>
    </row>
    <row r="267" spans="1:5" ht="24" customHeight="1">
      <c r="A267" s="18"/>
      <c r="B267" s="33"/>
      <c r="C267" s="16">
        <v>163</v>
      </c>
      <c r="D267" s="7" t="s">
        <v>1090</v>
      </c>
      <c r="E267" s="22">
        <v>1</v>
      </c>
    </row>
    <row r="268" spans="1:5" ht="24" customHeight="1">
      <c r="A268" s="19"/>
      <c r="B268" s="44"/>
      <c r="C268" s="17"/>
      <c r="D268" s="5" t="s">
        <v>29</v>
      </c>
      <c r="E268" s="59">
        <v>1</v>
      </c>
    </row>
    <row r="269" spans="1:5" ht="24" customHeight="1">
      <c r="A269" s="18"/>
      <c r="B269" s="33" t="s">
        <v>1079</v>
      </c>
      <c r="C269" s="29">
        <v>39</v>
      </c>
      <c r="D269" s="8" t="s">
        <v>1165</v>
      </c>
      <c r="E269" s="22"/>
    </row>
    <row r="270" spans="1:5" ht="24" customHeight="1">
      <c r="A270" s="18"/>
      <c r="B270" s="33"/>
      <c r="C270" s="16">
        <v>164</v>
      </c>
      <c r="D270" s="7" t="s">
        <v>1091</v>
      </c>
      <c r="E270" s="22">
        <v>1</v>
      </c>
    </row>
    <row r="271" spans="1:5" ht="24" customHeight="1">
      <c r="A271" s="19"/>
      <c r="B271" s="44"/>
      <c r="C271" s="17"/>
      <c r="D271" s="5" t="s">
        <v>29</v>
      </c>
      <c r="E271" s="59">
        <v>4</v>
      </c>
    </row>
    <row r="272" spans="1:5" ht="24" customHeight="1">
      <c r="A272" s="18"/>
      <c r="B272" s="33" t="s">
        <v>1079</v>
      </c>
      <c r="C272" s="29">
        <v>39</v>
      </c>
      <c r="D272" s="8" t="s">
        <v>1166</v>
      </c>
      <c r="E272" s="22"/>
    </row>
    <row r="273" spans="1:5" ht="24" customHeight="1">
      <c r="A273" s="18"/>
      <c r="B273" s="33"/>
      <c r="C273" s="16">
        <v>165</v>
      </c>
      <c r="D273" s="7" t="s">
        <v>1092</v>
      </c>
      <c r="E273" s="22">
        <v>1</v>
      </c>
    </row>
    <row r="274" spans="1:5" ht="24" customHeight="1">
      <c r="A274" s="19"/>
      <c r="B274" s="44"/>
      <c r="C274" s="17"/>
      <c r="D274" s="5" t="s">
        <v>29</v>
      </c>
      <c r="E274" s="59">
        <v>1</v>
      </c>
    </row>
    <row r="275" spans="1:5" ht="24" customHeight="1">
      <c r="A275" s="18"/>
      <c r="B275" s="33" t="s">
        <v>1079</v>
      </c>
      <c r="C275" s="29">
        <v>39</v>
      </c>
      <c r="D275" s="8" t="s">
        <v>1167</v>
      </c>
      <c r="E275" s="22"/>
    </row>
    <row r="276" spans="1:5" ht="24" customHeight="1">
      <c r="A276" s="18"/>
      <c r="B276" s="33"/>
      <c r="C276" s="16">
        <v>166</v>
      </c>
      <c r="D276" s="7" t="s">
        <v>1093</v>
      </c>
      <c r="E276" s="22">
        <v>1</v>
      </c>
    </row>
    <row r="277" spans="1:5" ht="24" customHeight="1">
      <c r="A277" s="19"/>
      <c r="B277" s="44"/>
      <c r="C277" s="17"/>
      <c r="D277" s="5" t="s">
        <v>29</v>
      </c>
      <c r="E277" s="59">
        <v>1</v>
      </c>
    </row>
    <row r="278" spans="1:5" ht="24" customHeight="1">
      <c r="A278" s="18">
        <v>14</v>
      </c>
      <c r="B278" s="33" t="s">
        <v>1098</v>
      </c>
      <c r="C278" s="29">
        <v>39</v>
      </c>
      <c r="D278" s="25" t="s">
        <v>1148</v>
      </c>
      <c r="E278" s="26"/>
    </row>
    <row r="279" spans="1:5" ht="24" customHeight="1">
      <c r="A279" s="18"/>
      <c r="B279" s="30"/>
      <c r="C279" s="16">
        <v>167</v>
      </c>
      <c r="D279" s="7" t="s">
        <v>1108</v>
      </c>
      <c r="E279" s="22">
        <v>1</v>
      </c>
    </row>
    <row r="280" spans="1:5" ht="24" customHeight="1">
      <c r="A280" s="18"/>
      <c r="B280" s="37"/>
      <c r="C280" s="16">
        <v>168</v>
      </c>
      <c r="D280" s="7" t="s">
        <v>1109</v>
      </c>
      <c r="E280" s="22">
        <v>1</v>
      </c>
    </row>
    <row r="281" spans="1:5" ht="24" customHeight="1">
      <c r="A281" s="18"/>
      <c r="B281" s="30"/>
      <c r="C281" s="16">
        <v>169</v>
      </c>
      <c r="D281" s="7" t="s">
        <v>1110</v>
      </c>
      <c r="E281" s="22">
        <v>1</v>
      </c>
    </row>
    <row r="282" spans="1:5" ht="24" customHeight="1">
      <c r="A282" s="18"/>
      <c r="B282" s="30"/>
      <c r="C282" s="16">
        <v>170</v>
      </c>
      <c r="D282" s="7" t="s">
        <v>1111</v>
      </c>
      <c r="E282" s="22">
        <v>1</v>
      </c>
    </row>
    <row r="283" spans="1:5" ht="24" customHeight="1">
      <c r="A283" s="18"/>
      <c r="B283" s="30"/>
      <c r="C283" s="16">
        <v>171</v>
      </c>
      <c r="D283" s="7" t="s">
        <v>1112</v>
      </c>
      <c r="E283" s="22">
        <v>1</v>
      </c>
    </row>
    <row r="284" spans="1:5" ht="24" customHeight="1">
      <c r="A284" s="18"/>
      <c r="B284" s="30"/>
      <c r="C284" s="16">
        <v>172</v>
      </c>
      <c r="D284" s="7" t="s">
        <v>1113</v>
      </c>
      <c r="E284" s="22">
        <v>1</v>
      </c>
    </row>
    <row r="285" spans="1:5" ht="24" customHeight="1">
      <c r="A285" s="18"/>
      <c r="B285" s="30"/>
      <c r="C285" s="16">
        <v>173</v>
      </c>
      <c r="D285" s="7" t="s">
        <v>1114</v>
      </c>
      <c r="E285" s="22">
        <v>1</v>
      </c>
    </row>
    <row r="286" spans="1:5" ht="24" customHeight="1">
      <c r="A286" s="18"/>
      <c r="B286" s="30"/>
      <c r="C286" s="16">
        <v>174</v>
      </c>
      <c r="D286" s="7" t="s">
        <v>1115</v>
      </c>
      <c r="E286" s="22">
        <v>1</v>
      </c>
    </row>
    <row r="287" spans="1:5" ht="24" customHeight="1">
      <c r="A287" s="18"/>
      <c r="B287" s="30"/>
      <c r="C287" s="16">
        <v>175</v>
      </c>
      <c r="D287" s="7" t="s">
        <v>1116</v>
      </c>
      <c r="E287" s="22">
        <v>1</v>
      </c>
    </row>
    <row r="288" spans="1:5" ht="24" customHeight="1">
      <c r="A288" s="18"/>
      <c r="B288" s="30"/>
      <c r="C288" s="16">
        <v>176</v>
      </c>
      <c r="D288" s="7" t="s">
        <v>1117</v>
      </c>
      <c r="E288" s="22">
        <v>1</v>
      </c>
    </row>
    <row r="289" spans="1:5" ht="24" customHeight="1">
      <c r="A289" s="18"/>
      <c r="B289" s="9"/>
      <c r="C289" s="16">
        <v>177</v>
      </c>
      <c r="D289" s="49" t="s">
        <v>1118</v>
      </c>
      <c r="E289" s="22">
        <v>1</v>
      </c>
    </row>
    <row r="290" spans="1:5" ht="24" customHeight="1">
      <c r="A290" s="18"/>
      <c r="B290" s="9"/>
      <c r="C290" s="16">
        <v>178</v>
      </c>
      <c r="D290" s="49" t="s">
        <v>1119</v>
      </c>
      <c r="E290" s="22">
        <v>1</v>
      </c>
    </row>
    <row r="291" spans="1:5" ht="24" customHeight="1">
      <c r="A291" s="18"/>
      <c r="B291" s="9"/>
      <c r="C291" s="16">
        <v>179</v>
      </c>
      <c r="D291" s="49" t="s">
        <v>719</v>
      </c>
      <c r="E291" s="22">
        <v>1</v>
      </c>
    </row>
    <row r="292" spans="1:5" ht="24" customHeight="1">
      <c r="A292" s="19"/>
      <c r="B292" s="44"/>
      <c r="C292" s="17"/>
      <c r="D292" s="5" t="s">
        <v>29</v>
      </c>
      <c r="E292" s="59">
        <f>SUM(E279:E291)</f>
        <v>13</v>
      </c>
    </row>
    <row r="293" spans="1:5" ht="24" customHeight="1">
      <c r="A293" s="18"/>
      <c r="B293" s="33" t="s">
        <v>1098</v>
      </c>
      <c r="C293" s="29">
        <v>39</v>
      </c>
      <c r="D293" s="25" t="s">
        <v>1201</v>
      </c>
      <c r="E293" s="26"/>
    </row>
    <row r="294" spans="1:5" ht="24" customHeight="1">
      <c r="A294" s="18"/>
      <c r="B294" s="30"/>
      <c r="C294" s="16">
        <v>180</v>
      </c>
      <c r="D294" s="7" t="s">
        <v>1099</v>
      </c>
      <c r="E294" s="22">
        <v>1</v>
      </c>
    </row>
    <row r="295" spans="1:5" ht="24" customHeight="1">
      <c r="A295" s="18"/>
      <c r="B295" s="37"/>
      <c r="C295" s="16">
        <v>181</v>
      </c>
      <c r="D295" s="7" t="s">
        <v>1100</v>
      </c>
      <c r="E295" s="22">
        <v>1</v>
      </c>
    </row>
    <row r="296" spans="1:5" ht="24" customHeight="1">
      <c r="A296" s="18"/>
      <c r="B296" s="30"/>
      <c r="C296" s="16">
        <v>182</v>
      </c>
      <c r="D296" s="7" t="s">
        <v>1101</v>
      </c>
      <c r="E296" s="22">
        <v>1</v>
      </c>
    </row>
    <row r="297" spans="1:5" ht="24" customHeight="1">
      <c r="A297" s="18"/>
      <c r="B297" s="30"/>
      <c r="C297" s="16">
        <v>183</v>
      </c>
      <c r="D297" s="7" t="s">
        <v>1102</v>
      </c>
      <c r="E297" s="22">
        <v>1</v>
      </c>
    </row>
    <row r="298" spans="1:5" ht="24" customHeight="1">
      <c r="A298" s="18"/>
      <c r="B298" s="30"/>
      <c r="C298" s="16">
        <v>184</v>
      </c>
      <c r="D298" s="7" t="s">
        <v>1103</v>
      </c>
      <c r="E298" s="22">
        <v>1</v>
      </c>
    </row>
    <row r="299" spans="1:5" ht="24" customHeight="1">
      <c r="A299" s="18"/>
      <c r="B299" s="30"/>
      <c r="C299" s="16">
        <v>185</v>
      </c>
      <c r="D299" s="7" t="s">
        <v>1104</v>
      </c>
      <c r="E299" s="22">
        <v>1</v>
      </c>
    </row>
    <row r="300" spans="1:5" ht="24" customHeight="1">
      <c r="A300" s="18"/>
      <c r="B300" s="9"/>
      <c r="C300" s="16">
        <v>186</v>
      </c>
      <c r="D300" s="49" t="s">
        <v>1105</v>
      </c>
      <c r="E300" s="50">
        <v>1</v>
      </c>
    </row>
    <row r="301" spans="1:5" ht="24" customHeight="1">
      <c r="A301" s="19"/>
      <c r="B301" s="44"/>
      <c r="C301" s="17"/>
      <c r="D301" s="5" t="s">
        <v>29</v>
      </c>
      <c r="E301" s="59">
        <f>SUM(E294:E300)</f>
        <v>7</v>
      </c>
    </row>
    <row r="302" spans="1:5" ht="24" customHeight="1">
      <c r="A302" s="18"/>
      <c r="B302" s="33" t="s">
        <v>1098</v>
      </c>
      <c r="C302" s="29">
        <v>39</v>
      </c>
      <c r="D302" s="8" t="s">
        <v>1168</v>
      </c>
      <c r="E302" s="22"/>
    </row>
    <row r="303" spans="1:5" ht="24" customHeight="1">
      <c r="A303" s="18"/>
      <c r="B303" s="33"/>
      <c r="C303" s="16">
        <v>187</v>
      </c>
      <c r="D303" s="7" t="s">
        <v>1106</v>
      </c>
      <c r="E303" s="22">
        <v>1</v>
      </c>
    </row>
    <row r="304" spans="1:5" ht="24" customHeight="1">
      <c r="A304" s="19"/>
      <c r="B304" s="44"/>
      <c r="C304" s="17"/>
      <c r="D304" s="5" t="s">
        <v>29</v>
      </c>
      <c r="E304" s="59">
        <f>SUM(E303)</f>
        <v>1</v>
      </c>
    </row>
    <row r="305" spans="1:5" ht="24" customHeight="1">
      <c r="A305" s="18"/>
      <c r="B305" s="33" t="s">
        <v>1098</v>
      </c>
      <c r="C305" s="29">
        <v>39</v>
      </c>
      <c r="D305" s="8" t="s">
        <v>1169</v>
      </c>
      <c r="E305" s="22"/>
    </row>
    <row r="306" spans="1:5" ht="24" customHeight="1">
      <c r="A306" s="18"/>
      <c r="B306" s="33"/>
      <c r="C306" s="16">
        <v>188</v>
      </c>
      <c r="D306" s="7" t="s">
        <v>1107</v>
      </c>
      <c r="E306" s="22">
        <v>1</v>
      </c>
    </row>
    <row r="307" spans="1:5" ht="24" customHeight="1">
      <c r="A307" s="19"/>
      <c r="B307" s="44"/>
      <c r="C307" s="17"/>
      <c r="D307" s="5" t="s">
        <v>29</v>
      </c>
      <c r="E307" s="59">
        <f>SUM(E306)</f>
        <v>1</v>
      </c>
    </row>
    <row r="308" spans="1:5" ht="24" customHeight="1">
      <c r="A308" s="15">
        <v>15</v>
      </c>
      <c r="B308" s="31" t="s">
        <v>598</v>
      </c>
      <c r="C308" s="46">
        <v>39</v>
      </c>
      <c r="D308" s="111" t="s">
        <v>1219</v>
      </c>
      <c r="E308" s="112"/>
    </row>
    <row r="309" spans="1:5" ht="24" customHeight="1">
      <c r="A309" s="18"/>
      <c r="B309" s="30"/>
      <c r="C309" s="16">
        <v>189</v>
      </c>
      <c r="D309" s="47" t="s">
        <v>430</v>
      </c>
      <c r="E309" s="26">
        <v>1</v>
      </c>
    </row>
    <row r="310" spans="1:5" ht="24" customHeight="1">
      <c r="A310" s="60"/>
      <c r="B310" s="123"/>
      <c r="C310" s="62">
        <v>190</v>
      </c>
      <c r="D310" s="6" t="s">
        <v>431</v>
      </c>
      <c r="E310" s="22">
        <v>1</v>
      </c>
    </row>
    <row r="311" spans="1:5" ht="24" customHeight="1">
      <c r="A311" s="18"/>
      <c r="B311" s="30"/>
      <c r="C311" s="16">
        <v>191</v>
      </c>
      <c r="D311" s="6" t="s">
        <v>432</v>
      </c>
      <c r="E311" s="22">
        <v>1</v>
      </c>
    </row>
    <row r="312" spans="1:5" ht="24" customHeight="1">
      <c r="A312" s="18"/>
      <c r="B312" s="30"/>
      <c r="C312" s="16">
        <v>192</v>
      </c>
      <c r="D312" s="6" t="s">
        <v>433</v>
      </c>
      <c r="E312" s="22">
        <v>1</v>
      </c>
    </row>
    <row r="313" spans="1:5" ht="24" customHeight="1" thickBot="1">
      <c r="A313" s="19"/>
      <c r="B313" s="44"/>
      <c r="C313" s="17"/>
      <c r="D313" s="27" t="s">
        <v>29</v>
      </c>
      <c r="E313" s="28">
        <v>4</v>
      </c>
    </row>
    <row r="314" spans="1:5" ht="24" customHeight="1" thickTop="1">
      <c r="A314" s="18"/>
      <c r="B314" s="31" t="s">
        <v>598</v>
      </c>
      <c r="C314" s="29">
        <v>40</v>
      </c>
      <c r="D314" s="8" t="s">
        <v>1220</v>
      </c>
      <c r="E314" s="22"/>
    </row>
    <row r="315" spans="1:5" ht="24" customHeight="1">
      <c r="A315" s="18"/>
      <c r="B315" s="30"/>
      <c r="C315" s="16">
        <v>193</v>
      </c>
      <c r="D315" s="6" t="s">
        <v>434</v>
      </c>
      <c r="E315" s="22">
        <v>1</v>
      </c>
    </row>
    <row r="316" spans="1:5" ht="24" customHeight="1">
      <c r="A316" s="18"/>
      <c r="B316" s="30"/>
      <c r="C316" s="16">
        <v>194</v>
      </c>
      <c r="D316" s="6" t="s">
        <v>435</v>
      </c>
      <c r="E316" s="22">
        <v>1</v>
      </c>
    </row>
    <row r="317" spans="1:5" ht="24" customHeight="1">
      <c r="A317" s="18"/>
      <c r="B317" s="30"/>
      <c r="C317" s="16">
        <v>195</v>
      </c>
      <c r="D317" s="6" t="s">
        <v>436</v>
      </c>
      <c r="E317" s="22">
        <v>1</v>
      </c>
    </row>
    <row r="318" spans="1:5" ht="24" customHeight="1">
      <c r="A318" s="18"/>
      <c r="B318" s="30"/>
      <c r="C318" s="16">
        <v>196</v>
      </c>
      <c r="D318" s="6" t="s">
        <v>437</v>
      </c>
      <c r="E318" s="22">
        <v>1</v>
      </c>
    </row>
    <row r="319" spans="1:5" ht="24" customHeight="1">
      <c r="A319" s="18"/>
      <c r="B319" s="30"/>
      <c r="C319" s="16">
        <v>197</v>
      </c>
      <c r="D319" s="6" t="s">
        <v>438</v>
      </c>
      <c r="E319" s="22">
        <v>1</v>
      </c>
    </row>
    <row r="320" spans="1:5" ht="24" customHeight="1" thickBot="1">
      <c r="A320" s="19"/>
      <c r="B320" s="44"/>
      <c r="C320" s="17"/>
      <c r="D320" s="27" t="s">
        <v>29</v>
      </c>
      <c r="E320" s="28">
        <v>5</v>
      </c>
    </row>
    <row r="321" spans="1:5" ht="24" customHeight="1" thickTop="1">
      <c r="A321" s="18"/>
      <c r="B321" s="30" t="s">
        <v>598</v>
      </c>
      <c r="C321" s="29">
        <v>41</v>
      </c>
      <c r="D321" s="8" t="s">
        <v>1202</v>
      </c>
      <c r="E321" s="22"/>
    </row>
    <row r="322" spans="1:5" ht="24" customHeight="1">
      <c r="A322" s="18"/>
      <c r="B322" s="30"/>
      <c r="C322" s="16">
        <v>198</v>
      </c>
      <c r="D322" s="7" t="s">
        <v>1003</v>
      </c>
      <c r="E322" s="22">
        <v>1</v>
      </c>
    </row>
    <row r="323" spans="1:5" ht="24" customHeight="1" thickBot="1">
      <c r="A323" s="19"/>
      <c r="B323" s="44"/>
      <c r="C323" s="17"/>
      <c r="D323" s="27" t="s">
        <v>29</v>
      </c>
      <c r="E323" s="28">
        <f>SUM(E322)</f>
        <v>1</v>
      </c>
    </row>
    <row r="324" spans="1:5" ht="24" customHeight="1" thickTop="1">
      <c r="A324" s="18"/>
      <c r="B324" s="30" t="s">
        <v>598</v>
      </c>
      <c r="C324" s="29">
        <v>41</v>
      </c>
      <c r="D324" s="8" t="s">
        <v>1203</v>
      </c>
      <c r="E324" s="22"/>
    </row>
    <row r="325" spans="1:5" ht="24" customHeight="1">
      <c r="A325" s="18"/>
      <c r="B325" s="30"/>
      <c r="C325" s="16">
        <v>199</v>
      </c>
      <c r="D325" s="6" t="s">
        <v>439</v>
      </c>
      <c r="E325" s="22">
        <v>1</v>
      </c>
    </row>
    <row r="326" spans="1:5" ht="24" customHeight="1">
      <c r="A326" s="18"/>
      <c r="B326" s="30"/>
      <c r="C326" s="16">
        <v>200</v>
      </c>
      <c r="D326" s="6" t="s">
        <v>440</v>
      </c>
      <c r="E326" s="22">
        <v>1</v>
      </c>
    </row>
    <row r="327" spans="1:5" ht="24" customHeight="1">
      <c r="A327" s="18"/>
      <c r="B327" s="30"/>
      <c r="C327" s="16">
        <v>201</v>
      </c>
      <c r="D327" s="6" t="s">
        <v>441</v>
      </c>
      <c r="E327" s="22">
        <v>1</v>
      </c>
    </row>
    <row r="328" spans="1:5" ht="24" customHeight="1" thickBot="1">
      <c r="A328" s="19"/>
      <c r="B328" s="44"/>
      <c r="C328" s="17"/>
      <c r="D328" s="27" t="s">
        <v>29</v>
      </c>
      <c r="E328" s="28">
        <v>3</v>
      </c>
    </row>
    <row r="329" spans="1:5" ht="24" customHeight="1" thickTop="1">
      <c r="A329" s="18"/>
      <c r="B329" s="30" t="s">
        <v>598</v>
      </c>
      <c r="C329" s="29">
        <v>41</v>
      </c>
      <c r="D329" s="8" t="s">
        <v>1170</v>
      </c>
      <c r="E329" s="22"/>
    </row>
    <row r="330" spans="1:5" ht="24" customHeight="1">
      <c r="A330" s="18"/>
      <c r="B330" s="30"/>
      <c r="C330" s="16">
        <v>202</v>
      </c>
      <c r="D330" s="7" t="s">
        <v>1000</v>
      </c>
      <c r="E330" s="22">
        <v>1</v>
      </c>
    </row>
    <row r="331" spans="1:5" ht="24" customHeight="1" thickBot="1">
      <c r="A331" s="19"/>
      <c r="B331" s="44"/>
      <c r="C331" s="17"/>
      <c r="D331" s="27" t="s">
        <v>29</v>
      </c>
      <c r="E331" s="28">
        <v>1</v>
      </c>
    </row>
    <row r="332" spans="1:5" ht="24" customHeight="1" thickTop="1">
      <c r="A332" s="116"/>
      <c r="B332" s="9"/>
      <c r="C332" s="117"/>
      <c r="D332" s="68"/>
      <c r="E332" s="120"/>
    </row>
    <row r="333" spans="1:5" ht="24" customHeight="1">
      <c r="A333" s="116"/>
      <c r="B333" s="9"/>
      <c r="C333" s="117"/>
      <c r="D333" s="68"/>
      <c r="E333" s="120"/>
    </row>
    <row r="334" spans="1:5" ht="24" customHeight="1">
      <c r="A334" s="116"/>
      <c r="B334" s="9"/>
      <c r="C334" s="117"/>
      <c r="D334" s="68"/>
      <c r="E334" s="120"/>
    </row>
    <row r="335" spans="1:5" ht="24" customHeight="1">
      <c r="A335" s="18"/>
      <c r="B335" s="30" t="s">
        <v>598</v>
      </c>
      <c r="C335" s="29">
        <v>41</v>
      </c>
      <c r="D335" s="8" t="s">
        <v>1171</v>
      </c>
      <c r="E335" s="22"/>
    </row>
    <row r="336" spans="1:5" ht="24" customHeight="1">
      <c r="A336" s="18"/>
      <c r="B336" s="30"/>
      <c r="C336" s="16">
        <v>203</v>
      </c>
      <c r="D336" s="7" t="s">
        <v>1001</v>
      </c>
      <c r="E336" s="22">
        <v>1</v>
      </c>
    </row>
    <row r="337" spans="1:5" ht="24" customHeight="1" thickBot="1">
      <c r="A337" s="19"/>
      <c r="B337" s="44"/>
      <c r="C337" s="17"/>
      <c r="D337" s="27" t="s">
        <v>29</v>
      </c>
      <c r="E337" s="28">
        <v>1</v>
      </c>
    </row>
    <row r="338" spans="1:5" ht="24" customHeight="1" thickTop="1">
      <c r="A338" s="18"/>
      <c r="B338" s="30" t="s">
        <v>598</v>
      </c>
      <c r="C338" s="29">
        <v>41</v>
      </c>
      <c r="D338" s="8" t="s">
        <v>1002</v>
      </c>
      <c r="E338" s="22"/>
    </row>
    <row r="339" spans="1:5" ht="24" customHeight="1">
      <c r="A339" s="18"/>
      <c r="B339" s="30"/>
      <c r="C339" s="16">
        <v>204</v>
      </c>
      <c r="D339" s="7" t="s">
        <v>1002</v>
      </c>
      <c r="E339" s="22">
        <v>1</v>
      </c>
    </row>
    <row r="340" spans="1:5" ht="24" customHeight="1" thickBot="1">
      <c r="A340" s="19"/>
      <c r="B340" s="44"/>
      <c r="C340" s="17"/>
      <c r="D340" s="27" t="s">
        <v>29</v>
      </c>
      <c r="E340" s="28">
        <v>1</v>
      </c>
    </row>
    <row r="341" spans="1:5" ht="24" customHeight="1" thickTop="1">
      <c r="A341" s="18"/>
      <c r="B341" s="30" t="s">
        <v>598</v>
      </c>
      <c r="C341" s="29">
        <v>42</v>
      </c>
      <c r="D341" s="8" t="s">
        <v>1172</v>
      </c>
      <c r="E341" s="43"/>
    </row>
    <row r="342" spans="1:5" ht="24" customHeight="1">
      <c r="A342" s="18"/>
      <c r="B342" s="93"/>
      <c r="C342" s="16">
        <v>205</v>
      </c>
      <c r="D342" s="7" t="s">
        <v>43</v>
      </c>
      <c r="E342" s="22">
        <v>1</v>
      </c>
    </row>
    <row r="343" spans="1:5" ht="24" customHeight="1" thickBot="1">
      <c r="A343" s="19"/>
      <c r="B343" s="34"/>
      <c r="C343" s="17"/>
      <c r="D343" s="27" t="s">
        <v>29</v>
      </c>
      <c r="E343" s="28">
        <v>1</v>
      </c>
    </row>
    <row r="344" spans="1:5" s="11" customFormat="1" ht="24" customHeight="1" thickTop="1">
      <c r="A344" s="18">
        <v>16</v>
      </c>
      <c r="B344" s="30" t="s">
        <v>599</v>
      </c>
      <c r="C344" s="29">
        <v>43</v>
      </c>
      <c r="D344" s="96" t="s">
        <v>1149</v>
      </c>
      <c r="E344" s="22"/>
    </row>
    <row r="345" spans="1:5" ht="24" customHeight="1">
      <c r="A345" s="18"/>
      <c r="B345" s="30"/>
      <c r="C345" s="16">
        <v>206</v>
      </c>
      <c r="D345" s="7" t="s">
        <v>992</v>
      </c>
      <c r="E345" s="22">
        <v>1</v>
      </c>
    </row>
    <row r="346" spans="1:5" ht="24" customHeight="1" thickBot="1">
      <c r="A346" s="19"/>
      <c r="B346" s="44"/>
      <c r="C346" s="17"/>
      <c r="D346" s="27" t="s">
        <v>29</v>
      </c>
      <c r="E346" s="28">
        <v>1</v>
      </c>
    </row>
    <row r="347" spans="1:5" ht="24" customHeight="1" thickTop="1">
      <c r="A347" s="18"/>
      <c r="B347" s="30" t="s">
        <v>599</v>
      </c>
      <c r="C347" s="29">
        <v>44</v>
      </c>
      <c r="D347" s="8" t="s">
        <v>1204</v>
      </c>
      <c r="E347" s="22"/>
    </row>
    <row r="348" spans="1:5" ht="24" customHeight="1">
      <c r="A348" s="18"/>
      <c r="B348" s="30"/>
      <c r="C348" s="16">
        <v>207</v>
      </c>
      <c r="D348" s="6" t="s">
        <v>442</v>
      </c>
      <c r="E348" s="22">
        <v>1</v>
      </c>
    </row>
    <row r="349" spans="1:5" ht="24" customHeight="1">
      <c r="A349" s="18"/>
      <c r="B349" s="30"/>
      <c r="C349" s="16">
        <v>208</v>
      </c>
      <c r="D349" s="6" t="s">
        <v>443</v>
      </c>
      <c r="E349" s="22">
        <v>1</v>
      </c>
    </row>
    <row r="350" spans="1:5" ht="24" customHeight="1">
      <c r="A350" s="18"/>
      <c r="B350" s="30"/>
      <c r="C350" s="16">
        <v>209</v>
      </c>
      <c r="D350" s="6" t="s">
        <v>444</v>
      </c>
      <c r="E350" s="22">
        <v>1</v>
      </c>
    </row>
    <row r="351" spans="1:5" ht="24" customHeight="1">
      <c r="A351" s="18"/>
      <c r="B351" s="37"/>
      <c r="C351" s="16">
        <v>210</v>
      </c>
      <c r="D351" s="6" t="s">
        <v>445</v>
      </c>
      <c r="E351" s="22">
        <v>1</v>
      </c>
    </row>
    <row r="352" spans="1:5" ht="24" customHeight="1" thickBot="1">
      <c r="A352" s="19"/>
      <c r="B352" s="44"/>
      <c r="C352" s="17"/>
      <c r="D352" s="27" t="s">
        <v>29</v>
      </c>
      <c r="E352" s="28">
        <v>4</v>
      </c>
    </row>
    <row r="353" spans="1:5" ht="24" customHeight="1" thickTop="1">
      <c r="A353" s="18">
        <v>17</v>
      </c>
      <c r="B353" s="30" t="s">
        <v>600</v>
      </c>
      <c r="C353" s="29">
        <v>45</v>
      </c>
      <c r="D353" s="8" t="s">
        <v>1221</v>
      </c>
      <c r="E353" s="22"/>
    </row>
    <row r="354" spans="1:5" ht="24" customHeight="1">
      <c r="A354" s="18"/>
      <c r="B354" s="30"/>
      <c r="C354" s="16">
        <v>211</v>
      </c>
      <c r="D354" s="6" t="s">
        <v>446</v>
      </c>
      <c r="E354" s="22">
        <v>1</v>
      </c>
    </row>
    <row r="355" spans="1:5" ht="24" customHeight="1">
      <c r="A355" s="18"/>
      <c r="B355" s="37"/>
      <c r="C355" s="16">
        <v>212</v>
      </c>
      <c r="D355" s="6" t="s">
        <v>447</v>
      </c>
      <c r="E355" s="22">
        <v>1</v>
      </c>
    </row>
    <row r="356" spans="1:5" ht="24" customHeight="1">
      <c r="A356" s="18"/>
      <c r="B356" s="30"/>
      <c r="C356" s="16">
        <v>213</v>
      </c>
      <c r="D356" s="6" t="s">
        <v>448</v>
      </c>
      <c r="E356" s="22">
        <v>1</v>
      </c>
    </row>
    <row r="357" spans="1:5" ht="24" customHeight="1">
      <c r="A357" s="18"/>
      <c r="B357" s="30"/>
      <c r="C357" s="16">
        <v>214</v>
      </c>
      <c r="D357" s="6" t="s">
        <v>449</v>
      </c>
      <c r="E357" s="22">
        <v>1</v>
      </c>
    </row>
    <row r="358" spans="1:5" ht="24" customHeight="1">
      <c r="A358" s="18"/>
      <c r="B358" s="30"/>
      <c r="C358" s="16">
        <v>215</v>
      </c>
      <c r="D358" s="6" t="s">
        <v>450</v>
      </c>
      <c r="E358" s="22">
        <v>1</v>
      </c>
    </row>
    <row r="359" spans="1:5" ht="24" customHeight="1" thickBot="1">
      <c r="A359" s="19"/>
      <c r="B359" s="44"/>
      <c r="C359" s="17"/>
      <c r="D359" s="27" t="s">
        <v>29</v>
      </c>
      <c r="E359" s="28">
        <v>5</v>
      </c>
    </row>
    <row r="360" spans="1:5" ht="24" customHeight="1" thickTop="1">
      <c r="A360" s="18"/>
      <c r="B360" s="30" t="s">
        <v>600</v>
      </c>
      <c r="C360" s="29">
        <v>0</v>
      </c>
      <c r="D360" s="8" t="s">
        <v>1205</v>
      </c>
      <c r="E360" s="22"/>
    </row>
    <row r="361" spans="1:5" ht="24" customHeight="1">
      <c r="A361" s="18"/>
      <c r="B361" s="30"/>
      <c r="C361" s="16">
        <v>216</v>
      </c>
      <c r="D361" s="6" t="s">
        <v>294</v>
      </c>
      <c r="E361" s="22">
        <v>1</v>
      </c>
    </row>
    <row r="362" spans="1:5" ht="24" customHeight="1">
      <c r="A362" s="18"/>
      <c r="B362" s="30"/>
      <c r="C362" s="16">
        <v>217</v>
      </c>
      <c r="D362" s="6" t="s">
        <v>451</v>
      </c>
      <c r="E362" s="22">
        <v>1</v>
      </c>
    </row>
    <row r="363" spans="1:5" ht="24" customHeight="1">
      <c r="A363" s="18"/>
      <c r="B363" s="30"/>
      <c r="C363" s="16">
        <v>218</v>
      </c>
      <c r="D363" s="6" t="s">
        <v>452</v>
      </c>
      <c r="E363" s="22">
        <v>1</v>
      </c>
    </row>
    <row r="364" spans="1:5" ht="24" customHeight="1" thickBot="1">
      <c r="A364" s="19"/>
      <c r="B364" s="44"/>
      <c r="C364" s="17"/>
      <c r="D364" s="27" t="s">
        <v>29</v>
      </c>
      <c r="E364" s="28">
        <v>3</v>
      </c>
    </row>
    <row r="365" spans="1:5" ht="24" customHeight="1" thickTop="1">
      <c r="A365" s="18"/>
      <c r="B365" s="30" t="s">
        <v>600</v>
      </c>
      <c r="C365" s="29">
        <v>47</v>
      </c>
      <c r="D365" s="8" t="s">
        <v>1173</v>
      </c>
      <c r="E365" s="22"/>
    </row>
    <row r="366" spans="1:5" ht="24" customHeight="1">
      <c r="A366" s="18"/>
      <c r="B366" s="30"/>
      <c r="C366" s="16">
        <v>219</v>
      </c>
      <c r="D366" s="7" t="s">
        <v>90</v>
      </c>
      <c r="E366" s="22">
        <v>1</v>
      </c>
    </row>
    <row r="367" spans="1:5" ht="24" customHeight="1" thickBot="1">
      <c r="A367" s="19"/>
      <c r="B367" s="44"/>
      <c r="C367" s="17"/>
      <c r="D367" s="27" t="s">
        <v>29</v>
      </c>
      <c r="E367" s="28">
        <v>1</v>
      </c>
    </row>
    <row r="368" spans="1:5" ht="24" customHeight="1" thickTop="1">
      <c r="A368" s="18"/>
      <c r="B368" s="30" t="s">
        <v>600</v>
      </c>
      <c r="C368" s="29">
        <v>48</v>
      </c>
      <c r="D368" s="8" t="s">
        <v>37</v>
      </c>
      <c r="E368" s="22"/>
    </row>
    <row r="369" spans="1:5" ht="24" customHeight="1">
      <c r="A369" s="18"/>
      <c r="B369" s="30"/>
      <c r="C369" s="16">
        <v>220</v>
      </c>
      <c r="D369" s="7" t="s">
        <v>37</v>
      </c>
      <c r="E369" s="22">
        <v>1</v>
      </c>
    </row>
    <row r="370" spans="1:5" ht="24" customHeight="1" thickBot="1">
      <c r="A370" s="19"/>
      <c r="B370" s="44"/>
      <c r="C370" s="17"/>
      <c r="D370" s="27" t="s">
        <v>29</v>
      </c>
      <c r="E370" s="28">
        <v>1</v>
      </c>
    </row>
    <row r="371" spans="1:5" s="11" customFormat="1" ht="24" thickTop="1">
      <c r="A371" s="18"/>
      <c r="B371" s="30" t="s">
        <v>600</v>
      </c>
      <c r="C371" s="29">
        <v>49</v>
      </c>
      <c r="D371" s="98" t="s">
        <v>954</v>
      </c>
      <c r="E371" s="22"/>
    </row>
    <row r="372" spans="1:5" ht="23.25">
      <c r="A372" s="18"/>
      <c r="B372" s="30"/>
      <c r="C372" s="16">
        <v>221</v>
      </c>
      <c r="D372" s="7" t="s">
        <v>993</v>
      </c>
      <c r="E372" s="22">
        <v>1</v>
      </c>
    </row>
    <row r="373" spans="1:5" ht="24" thickBot="1">
      <c r="A373" s="19"/>
      <c r="B373" s="44"/>
      <c r="C373" s="17"/>
      <c r="D373" s="27" t="s">
        <v>29</v>
      </c>
      <c r="E373" s="28">
        <v>1</v>
      </c>
    </row>
    <row r="374" spans="1:5" s="11" customFormat="1" ht="24" thickTop="1">
      <c r="A374" s="56"/>
      <c r="B374" s="30" t="s">
        <v>600</v>
      </c>
      <c r="C374" s="109">
        <v>50</v>
      </c>
      <c r="D374" s="100" t="s">
        <v>955</v>
      </c>
      <c r="E374" s="110"/>
    </row>
    <row r="375" spans="1:5" ht="23.25">
      <c r="A375" s="18"/>
      <c r="B375" s="30"/>
      <c r="C375" s="16">
        <v>222</v>
      </c>
      <c r="D375" s="7" t="s">
        <v>994</v>
      </c>
      <c r="E375" s="22">
        <v>1</v>
      </c>
    </row>
    <row r="376" spans="1:5" ht="24" thickBot="1">
      <c r="A376" s="19"/>
      <c r="B376" s="44"/>
      <c r="C376" s="17"/>
      <c r="D376" s="27" t="s">
        <v>29</v>
      </c>
      <c r="E376" s="28">
        <v>1</v>
      </c>
    </row>
    <row r="377" spans="1:5" ht="24" thickTop="1">
      <c r="A377" s="18">
        <v>18</v>
      </c>
      <c r="B377" s="30" t="s">
        <v>601</v>
      </c>
      <c r="C377" s="29">
        <v>51</v>
      </c>
      <c r="D377" s="78" t="s">
        <v>1150</v>
      </c>
      <c r="E377" s="64"/>
    </row>
    <row r="378" spans="1:5" ht="23.25">
      <c r="A378" s="18"/>
      <c r="B378" s="9"/>
      <c r="C378" s="16">
        <v>223</v>
      </c>
      <c r="D378" s="74" t="s">
        <v>772</v>
      </c>
      <c r="E378" s="50">
        <v>1</v>
      </c>
    </row>
    <row r="379" spans="1:5" ht="23.25">
      <c r="A379" s="18"/>
      <c r="B379" s="9"/>
      <c r="C379" s="16">
        <v>224</v>
      </c>
      <c r="D379" s="74" t="s">
        <v>773</v>
      </c>
      <c r="E379" s="50">
        <v>1</v>
      </c>
    </row>
    <row r="380" spans="1:5" ht="23.25">
      <c r="A380" s="18"/>
      <c r="B380" s="9"/>
      <c r="C380" s="16">
        <v>225</v>
      </c>
      <c r="D380" s="74" t="s">
        <v>774</v>
      </c>
      <c r="E380" s="50">
        <v>1</v>
      </c>
    </row>
    <row r="381" spans="1:5" ht="23.25">
      <c r="A381" s="18"/>
      <c r="B381" s="9"/>
      <c r="C381" s="16">
        <v>226</v>
      </c>
      <c r="D381" s="74" t="s">
        <v>775</v>
      </c>
      <c r="E381" s="50">
        <v>1</v>
      </c>
    </row>
    <row r="382" spans="1:5" ht="23.25">
      <c r="A382" s="18"/>
      <c r="B382" s="9"/>
      <c r="C382" s="16">
        <v>227</v>
      </c>
      <c r="D382" s="75" t="s">
        <v>776</v>
      </c>
      <c r="E382" s="50">
        <v>1</v>
      </c>
    </row>
    <row r="383" spans="1:5" ht="24" thickBot="1">
      <c r="A383" s="19"/>
      <c r="B383" s="44"/>
      <c r="C383" s="17"/>
      <c r="D383" s="27" t="s">
        <v>29</v>
      </c>
      <c r="E383" s="28">
        <f>SUM(E378:E382)</f>
        <v>5</v>
      </c>
    </row>
    <row r="384" spans="1:5" ht="24" thickTop="1">
      <c r="A384" s="18"/>
      <c r="B384" s="30" t="s">
        <v>601</v>
      </c>
      <c r="C384" s="29">
        <v>52</v>
      </c>
      <c r="D384" s="8" t="s">
        <v>1206</v>
      </c>
      <c r="E384" s="22"/>
    </row>
    <row r="385" spans="1:5" ht="23.25">
      <c r="A385" s="18"/>
      <c r="B385" s="30"/>
      <c r="C385" s="16">
        <v>228</v>
      </c>
      <c r="D385" s="6" t="s">
        <v>453</v>
      </c>
      <c r="E385" s="22">
        <v>1</v>
      </c>
    </row>
    <row r="386" spans="1:5" ht="23.25">
      <c r="A386" s="18"/>
      <c r="B386" s="37"/>
      <c r="C386" s="16">
        <v>229</v>
      </c>
      <c r="D386" s="6" t="s">
        <v>454</v>
      </c>
      <c r="E386" s="22">
        <v>1</v>
      </c>
    </row>
    <row r="387" spans="1:5" ht="24" thickBot="1">
      <c r="A387" s="19"/>
      <c r="B387" s="44"/>
      <c r="C387" s="17"/>
      <c r="D387" s="27" t="s">
        <v>29</v>
      </c>
      <c r="E387" s="28">
        <v>2</v>
      </c>
    </row>
    <row r="388" spans="1:5" ht="24" thickTop="1">
      <c r="A388" s="18"/>
      <c r="B388" s="30" t="s">
        <v>601</v>
      </c>
      <c r="C388" s="29">
        <v>53</v>
      </c>
      <c r="D388" s="8" t="s">
        <v>1207</v>
      </c>
      <c r="E388" s="22"/>
    </row>
    <row r="389" spans="1:5" ht="23.25">
      <c r="A389" s="18"/>
      <c r="B389" s="30"/>
      <c r="C389" s="16">
        <v>230</v>
      </c>
      <c r="D389" s="7" t="s">
        <v>455</v>
      </c>
      <c r="E389" s="22">
        <v>1</v>
      </c>
    </row>
    <row r="390" spans="1:5" ht="23.25">
      <c r="A390" s="18"/>
      <c r="B390" s="30"/>
      <c r="C390" s="16">
        <v>231</v>
      </c>
      <c r="D390" s="7" t="s">
        <v>456</v>
      </c>
      <c r="E390" s="22">
        <v>1</v>
      </c>
    </row>
    <row r="391" spans="1:5" ht="24" thickBot="1">
      <c r="A391" s="19"/>
      <c r="B391" s="44"/>
      <c r="C391" s="17"/>
      <c r="D391" s="27" t="s">
        <v>29</v>
      </c>
      <c r="E391" s="28">
        <v>2</v>
      </c>
    </row>
    <row r="392" spans="1:5" ht="24" thickTop="1">
      <c r="A392" s="18"/>
      <c r="B392" s="30" t="s">
        <v>601</v>
      </c>
      <c r="C392" s="29">
        <v>54</v>
      </c>
      <c r="D392" s="8" t="s">
        <v>1174</v>
      </c>
      <c r="E392" s="22"/>
    </row>
    <row r="393" spans="1:5" ht="23.25">
      <c r="A393" s="18"/>
      <c r="B393" s="30"/>
      <c r="C393" s="16">
        <v>232</v>
      </c>
      <c r="D393" s="7" t="s">
        <v>457</v>
      </c>
      <c r="E393" s="22">
        <v>1</v>
      </c>
    </row>
    <row r="394" spans="1:5" ht="24" thickBot="1">
      <c r="A394" s="19"/>
      <c r="B394" s="44"/>
      <c r="C394" s="17"/>
      <c r="D394" s="27" t="s">
        <v>29</v>
      </c>
      <c r="E394" s="28">
        <v>1</v>
      </c>
    </row>
    <row r="395" spans="1:5" ht="24" thickTop="1">
      <c r="A395" s="18">
        <v>19</v>
      </c>
      <c r="B395" s="30" t="s">
        <v>602</v>
      </c>
      <c r="C395" s="29">
        <v>55</v>
      </c>
      <c r="D395" s="8" t="s">
        <v>1151</v>
      </c>
      <c r="E395" s="22"/>
    </row>
    <row r="396" spans="1:5" ht="23.25">
      <c r="A396" s="18"/>
      <c r="B396" s="37"/>
      <c r="C396" s="16">
        <v>233</v>
      </c>
      <c r="D396" s="7" t="s">
        <v>458</v>
      </c>
      <c r="E396" s="22">
        <v>1</v>
      </c>
    </row>
    <row r="397" spans="1:5" ht="24" thickBot="1">
      <c r="A397" s="19"/>
      <c r="B397" s="44"/>
      <c r="C397" s="17"/>
      <c r="D397" s="27" t="s">
        <v>29</v>
      </c>
      <c r="E397" s="28">
        <v>1</v>
      </c>
    </row>
    <row r="398" spans="1:5" ht="24" thickTop="1">
      <c r="A398" s="18"/>
      <c r="B398" s="30" t="s">
        <v>602</v>
      </c>
      <c r="C398" s="29">
        <v>56</v>
      </c>
      <c r="D398" s="8" t="s">
        <v>1208</v>
      </c>
      <c r="E398" s="22"/>
    </row>
    <row r="399" spans="1:5" ht="23.25">
      <c r="A399" s="18"/>
      <c r="B399" s="37"/>
      <c r="C399" s="16">
        <v>234</v>
      </c>
      <c r="D399" s="6" t="s">
        <v>459</v>
      </c>
      <c r="E399" s="22">
        <v>1</v>
      </c>
    </row>
    <row r="400" spans="1:5" ht="23.25">
      <c r="A400" s="18"/>
      <c r="B400" s="37"/>
      <c r="C400" s="16">
        <v>235</v>
      </c>
      <c r="D400" s="6" t="s">
        <v>460</v>
      </c>
      <c r="E400" s="22">
        <v>1</v>
      </c>
    </row>
    <row r="401" spans="1:5" ht="23.25">
      <c r="A401" s="18"/>
      <c r="B401" s="30"/>
      <c r="C401" s="16">
        <v>236</v>
      </c>
      <c r="D401" s="6" t="s">
        <v>461</v>
      </c>
      <c r="E401" s="22">
        <v>1</v>
      </c>
    </row>
    <row r="402" spans="1:5" ht="23.25">
      <c r="A402" s="18"/>
      <c r="B402" s="30"/>
      <c r="C402" s="16">
        <v>237</v>
      </c>
      <c r="D402" s="6" t="s">
        <v>462</v>
      </c>
      <c r="E402" s="22">
        <v>1</v>
      </c>
    </row>
    <row r="403" spans="1:5" ht="23.25">
      <c r="A403" s="18"/>
      <c r="B403" s="30"/>
      <c r="C403" s="16">
        <v>238</v>
      </c>
      <c r="D403" s="6" t="s">
        <v>463</v>
      </c>
      <c r="E403" s="22">
        <v>1</v>
      </c>
    </row>
    <row r="404" spans="1:5" s="107" customFormat="1" ht="23.25">
      <c r="A404" s="18"/>
      <c r="B404" s="30"/>
      <c r="C404" s="16">
        <v>239</v>
      </c>
      <c r="D404" s="12" t="s">
        <v>464</v>
      </c>
      <c r="E404" s="24">
        <v>1</v>
      </c>
    </row>
    <row r="405" spans="1:5" ht="23.25">
      <c r="A405" s="18"/>
      <c r="B405" s="30"/>
      <c r="C405" s="16">
        <v>240</v>
      </c>
      <c r="D405" s="47" t="s">
        <v>465</v>
      </c>
      <c r="E405" s="26">
        <v>1</v>
      </c>
    </row>
    <row r="406" spans="1:5" ht="23.25">
      <c r="A406" s="18"/>
      <c r="B406" s="30"/>
      <c r="C406" s="16">
        <v>241</v>
      </c>
      <c r="D406" s="6" t="s">
        <v>466</v>
      </c>
      <c r="E406" s="22">
        <v>1</v>
      </c>
    </row>
    <row r="407" spans="1:5" ht="23.25">
      <c r="A407" s="18"/>
      <c r="B407" s="30"/>
      <c r="C407" s="16">
        <v>242</v>
      </c>
      <c r="D407" s="6" t="s">
        <v>467</v>
      </c>
      <c r="E407" s="22">
        <v>1</v>
      </c>
    </row>
    <row r="408" spans="1:5" ht="23.25">
      <c r="A408" s="18"/>
      <c r="B408" s="30"/>
      <c r="C408" s="16">
        <v>243</v>
      </c>
      <c r="D408" s="6" t="s">
        <v>468</v>
      </c>
      <c r="E408" s="22">
        <v>1</v>
      </c>
    </row>
    <row r="409" spans="1:5" ht="24" thickBot="1">
      <c r="A409" s="19"/>
      <c r="B409" s="44"/>
      <c r="C409" s="17"/>
      <c r="D409" s="27" t="s">
        <v>29</v>
      </c>
      <c r="E409" s="28">
        <f>SUM(E399:E408)</f>
        <v>10</v>
      </c>
    </row>
    <row r="410" spans="1:5" ht="24" thickTop="1">
      <c r="A410" s="18"/>
      <c r="B410" s="30" t="s">
        <v>602</v>
      </c>
      <c r="C410" s="29">
        <v>57</v>
      </c>
      <c r="D410" s="8" t="s">
        <v>1175</v>
      </c>
      <c r="E410" s="22"/>
    </row>
    <row r="411" spans="1:5" ht="23.25">
      <c r="A411" s="18"/>
      <c r="B411" s="30"/>
      <c r="C411" s="16">
        <v>244</v>
      </c>
      <c r="D411" s="6" t="s">
        <v>469</v>
      </c>
      <c r="E411" s="22">
        <v>1</v>
      </c>
    </row>
    <row r="412" spans="1:5" ht="23.25">
      <c r="A412" s="18"/>
      <c r="B412" s="30"/>
      <c r="C412" s="16">
        <v>245</v>
      </c>
      <c r="D412" s="6" t="s">
        <v>470</v>
      </c>
      <c r="E412" s="22">
        <v>1</v>
      </c>
    </row>
    <row r="413" spans="1:5" ht="23.25">
      <c r="A413" s="18"/>
      <c r="B413" s="30"/>
      <c r="C413" s="16">
        <v>246</v>
      </c>
      <c r="D413" s="6" t="s">
        <v>471</v>
      </c>
      <c r="E413" s="22">
        <v>1</v>
      </c>
    </row>
    <row r="414" spans="1:5" ht="24" thickBot="1">
      <c r="A414" s="19"/>
      <c r="B414" s="44"/>
      <c r="C414" s="17"/>
      <c r="D414" s="27" t="s">
        <v>29</v>
      </c>
      <c r="E414" s="28">
        <v>3</v>
      </c>
    </row>
    <row r="415" spans="1:5" ht="24" thickTop="1">
      <c r="A415" s="18"/>
      <c r="B415" s="30" t="s">
        <v>602</v>
      </c>
      <c r="C415" s="29">
        <v>57</v>
      </c>
      <c r="D415" s="8" t="s">
        <v>1209</v>
      </c>
      <c r="E415" s="22"/>
    </row>
    <row r="416" spans="1:5" ht="23.25">
      <c r="A416" s="18"/>
      <c r="B416" s="30"/>
      <c r="C416" s="16">
        <v>247</v>
      </c>
      <c r="D416" s="6" t="s">
        <v>472</v>
      </c>
      <c r="E416" s="22">
        <v>1</v>
      </c>
    </row>
    <row r="417" spans="1:5" ht="23.25">
      <c r="A417" s="18"/>
      <c r="B417" s="30"/>
      <c r="C417" s="16">
        <v>248</v>
      </c>
      <c r="D417" s="6" t="s">
        <v>473</v>
      </c>
      <c r="E417" s="22">
        <v>1</v>
      </c>
    </row>
    <row r="418" spans="1:5" ht="23.25">
      <c r="A418" s="18"/>
      <c r="B418" s="30"/>
      <c r="C418" s="16">
        <v>249</v>
      </c>
      <c r="D418" s="6" t="s">
        <v>474</v>
      </c>
      <c r="E418" s="22">
        <v>1</v>
      </c>
    </row>
    <row r="419" spans="1:5" ht="23.25">
      <c r="A419" s="18"/>
      <c r="B419" s="30"/>
      <c r="C419" s="16">
        <v>250</v>
      </c>
      <c r="D419" s="6" t="s">
        <v>475</v>
      </c>
      <c r="E419" s="22">
        <v>1</v>
      </c>
    </row>
    <row r="420" spans="1:5" ht="23.25">
      <c r="A420" s="18"/>
      <c r="B420" s="30"/>
      <c r="C420" s="16">
        <v>251</v>
      </c>
      <c r="D420" s="6" t="s">
        <v>476</v>
      </c>
      <c r="E420" s="22">
        <v>1</v>
      </c>
    </row>
    <row r="421" spans="1:5" ht="24" thickBot="1">
      <c r="A421" s="19"/>
      <c r="B421" s="44"/>
      <c r="C421" s="17"/>
      <c r="D421" s="27" t="s">
        <v>29</v>
      </c>
      <c r="E421" s="28">
        <f>SUM(E416:E420)</f>
        <v>5</v>
      </c>
    </row>
    <row r="422" spans="1:5" ht="24" thickTop="1">
      <c r="A422" s="18"/>
      <c r="B422" s="30" t="s">
        <v>602</v>
      </c>
      <c r="C422" s="29">
        <v>59</v>
      </c>
      <c r="D422" s="8" t="s">
        <v>1210</v>
      </c>
      <c r="E422" s="22"/>
    </row>
    <row r="423" spans="1:5" ht="23.25">
      <c r="A423" s="18"/>
      <c r="B423" s="30"/>
      <c r="C423" s="16">
        <v>252</v>
      </c>
      <c r="D423" s="6" t="s">
        <v>477</v>
      </c>
      <c r="E423" s="22">
        <v>1</v>
      </c>
    </row>
    <row r="424" spans="1:5" ht="24" thickBot="1">
      <c r="A424" s="19"/>
      <c r="B424" s="44"/>
      <c r="C424" s="17"/>
      <c r="D424" s="27" t="s">
        <v>29</v>
      </c>
      <c r="E424" s="28">
        <v>1</v>
      </c>
    </row>
    <row r="425" spans="1:5" s="11" customFormat="1" ht="24" thickTop="1">
      <c r="A425" s="18"/>
      <c r="B425" s="30" t="s">
        <v>602</v>
      </c>
      <c r="C425" s="29">
        <v>60</v>
      </c>
      <c r="D425" s="99" t="s">
        <v>963</v>
      </c>
      <c r="E425" s="22"/>
    </row>
    <row r="426" spans="1:5" ht="23.25">
      <c r="A426" s="18"/>
      <c r="B426" s="37"/>
      <c r="C426" s="16">
        <v>253</v>
      </c>
      <c r="D426" s="7" t="s">
        <v>995</v>
      </c>
      <c r="E426" s="22">
        <v>1</v>
      </c>
    </row>
    <row r="427" spans="1:5" ht="24" thickBot="1">
      <c r="A427" s="19"/>
      <c r="B427" s="44"/>
      <c r="C427" s="17"/>
      <c r="D427" s="27" t="s">
        <v>29</v>
      </c>
      <c r="E427" s="28">
        <v>1</v>
      </c>
    </row>
    <row r="428" spans="1:5" ht="24" thickTop="1">
      <c r="A428" s="18">
        <v>20</v>
      </c>
      <c r="B428" s="30" t="s">
        <v>603</v>
      </c>
      <c r="C428" s="29">
        <v>61</v>
      </c>
      <c r="D428" s="8" t="s">
        <v>1211</v>
      </c>
      <c r="E428" s="22"/>
    </row>
    <row r="429" spans="1:5" ht="23.25">
      <c r="A429" s="18"/>
      <c r="B429" s="30"/>
      <c r="C429" s="16">
        <v>254</v>
      </c>
      <c r="D429" s="6" t="s">
        <v>478</v>
      </c>
      <c r="E429" s="22">
        <v>1</v>
      </c>
    </row>
    <row r="430" spans="1:5" ht="23.25">
      <c r="A430" s="18"/>
      <c r="B430" s="30"/>
      <c r="C430" s="16">
        <v>255</v>
      </c>
      <c r="D430" s="6" t="s">
        <v>479</v>
      </c>
      <c r="E430" s="22">
        <v>1</v>
      </c>
    </row>
    <row r="431" spans="1:5" ht="23.25">
      <c r="A431" s="18"/>
      <c r="B431" s="37"/>
      <c r="C431" s="16">
        <v>256</v>
      </c>
      <c r="D431" s="6" t="s">
        <v>480</v>
      </c>
      <c r="E431" s="22">
        <v>1</v>
      </c>
    </row>
    <row r="432" spans="1:5" ht="24" thickBot="1">
      <c r="A432" s="19"/>
      <c r="B432" s="44"/>
      <c r="C432" s="17"/>
      <c r="D432" s="27" t="s">
        <v>29</v>
      </c>
      <c r="E432" s="28">
        <v>3</v>
      </c>
    </row>
    <row r="433" spans="1:5" ht="24" thickTop="1">
      <c r="A433" s="18"/>
      <c r="B433" s="30" t="s">
        <v>603</v>
      </c>
      <c r="C433" s="29">
        <v>62</v>
      </c>
      <c r="D433" s="8" t="s">
        <v>1176</v>
      </c>
      <c r="E433" s="22"/>
    </row>
    <row r="434" spans="1:5" ht="23.25">
      <c r="A434" s="18"/>
      <c r="B434" s="30"/>
      <c r="C434" s="16">
        <v>257</v>
      </c>
      <c r="D434" s="6" t="s">
        <v>481</v>
      </c>
      <c r="E434" s="22">
        <v>1</v>
      </c>
    </row>
    <row r="435" spans="1:5" ht="24" thickBot="1">
      <c r="A435" s="19"/>
      <c r="B435" s="44"/>
      <c r="C435" s="17"/>
      <c r="D435" s="27" t="s">
        <v>29</v>
      </c>
      <c r="E435" s="28">
        <v>1</v>
      </c>
    </row>
    <row r="436" spans="1:5" ht="24" thickTop="1">
      <c r="A436" s="15">
        <v>21</v>
      </c>
      <c r="B436" s="31" t="s">
        <v>604</v>
      </c>
      <c r="C436" s="46">
        <v>63</v>
      </c>
      <c r="D436" s="13" t="s">
        <v>1152</v>
      </c>
      <c r="E436" s="21"/>
    </row>
    <row r="437" spans="1:5" ht="23.25">
      <c r="A437" s="18"/>
      <c r="B437" s="30"/>
      <c r="C437" s="16">
        <v>258</v>
      </c>
      <c r="D437" s="7" t="s">
        <v>482</v>
      </c>
      <c r="E437" s="22">
        <v>1</v>
      </c>
    </row>
    <row r="438" spans="1:5" ht="23.25">
      <c r="A438" s="18"/>
      <c r="B438" s="30"/>
      <c r="C438" s="16">
        <v>259</v>
      </c>
      <c r="D438" s="7" t="s">
        <v>483</v>
      </c>
      <c r="E438" s="22">
        <v>1</v>
      </c>
    </row>
    <row r="439" spans="1:5" ht="24" thickBot="1">
      <c r="A439" s="19"/>
      <c r="B439" s="44"/>
      <c r="C439" s="17"/>
      <c r="D439" s="27" t="s">
        <v>29</v>
      </c>
      <c r="E439" s="28">
        <v>2</v>
      </c>
    </row>
    <row r="440" spans="1:5" ht="24" thickTop="1">
      <c r="A440" s="18"/>
      <c r="B440" s="30" t="s">
        <v>604</v>
      </c>
      <c r="C440" s="29">
        <v>64</v>
      </c>
      <c r="D440" s="8" t="s">
        <v>1212</v>
      </c>
      <c r="E440" s="22"/>
    </row>
    <row r="441" spans="1:5" ht="23.25">
      <c r="A441" s="18"/>
      <c r="B441" s="30"/>
      <c r="C441" s="16">
        <v>260</v>
      </c>
      <c r="D441" s="6" t="s">
        <v>484</v>
      </c>
      <c r="E441" s="22">
        <v>1</v>
      </c>
    </row>
    <row r="442" spans="1:5" ht="23.25">
      <c r="A442" s="18"/>
      <c r="B442" s="30"/>
      <c r="C442" s="16">
        <v>261</v>
      </c>
      <c r="D442" s="6" t="s">
        <v>485</v>
      </c>
      <c r="E442" s="22">
        <v>1</v>
      </c>
    </row>
    <row r="443" spans="1:5" ht="24" thickBot="1">
      <c r="A443" s="19"/>
      <c r="B443" s="44"/>
      <c r="C443" s="17"/>
      <c r="D443" s="27" t="s">
        <v>29</v>
      </c>
      <c r="E443" s="28">
        <v>2</v>
      </c>
    </row>
    <row r="444" spans="1:5" ht="24" thickTop="1">
      <c r="A444" s="18"/>
      <c r="B444" s="30" t="s">
        <v>604</v>
      </c>
      <c r="C444" s="29">
        <v>65</v>
      </c>
      <c r="D444" s="8" t="s">
        <v>488</v>
      </c>
      <c r="E444" s="22"/>
    </row>
    <row r="445" spans="1:5" ht="23.25">
      <c r="A445" s="18"/>
      <c r="B445" s="30"/>
      <c r="C445" s="16">
        <v>262</v>
      </c>
      <c r="D445" s="6" t="s">
        <v>486</v>
      </c>
      <c r="E445" s="22">
        <v>1</v>
      </c>
    </row>
    <row r="446" spans="1:5" ht="23.25">
      <c r="A446" s="18"/>
      <c r="B446" s="30"/>
      <c r="C446" s="16">
        <v>263</v>
      </c>
      <c r="D446" s="6" t="s">
        <v>487</v>
      </c>
      <c r="E446" s="22">
        <v>1</v>
      </c>
    </row>
    <row r="447" spans="1:5" ht="23.25">
      <c r="A447" s="18"/>
      <c r="B447" s="30"/>
      <c r="C447" s="16">
        <v>264</v>
      </c>
      <c r="D447" s="6" t="s">
        <v>488</v>
      </c>
      <c r="E447" s="22">
        <v>1</v>
      </c>
    </row>
    <row r="448" spans="1:5" ht="23.25">
      <c r="A448" s="18"/>
      <c r="B448" s="30"/>
      <c r="C448" s="16">
        <v>265</v>
      </c>
      <c r="D448" s="6" t="s">
        <v>489</v>
      </c>
      <c r="E448" s="22">
        <v>1</v>
      </c>
    </row>
    <row r="449" spans="1:5" ht="23.25">
      <c r="A449" s="18"/>
      <c r="B449" s="30"/>
      <c r="C449" s="16">
        <v>266</v>
      </c>
      <c r="D449" s="6" t="s">
        <v>490</v>
      </c>
      <c r="E449" s="22">
        <v>1</v>
      </c>
    </row>
    <row r="450" spans="1:5" ht="24" thickBot="1">
      <c r="A450" s="19"/>
      <c r="B450" s="44"/>
      <c r="C450" s="17"/>
      <c r="D450" s="27" t="s">
        <v>29</v>
      </c>
      <c r="E450" s="28">
        <v>5</v>
      </c>
    </row>
    <row r="451" spans="1:5" ht="24" thickTop="1">
      <c r="A451" s="18"/>
      <c r="B451" s="30" t="s">
        <v>604</v>
      </c>
      <c r="C451" s="29">
        <v>66</v>
      </c>
      <c r="D451" s="8" t="s">
        <v>1177</v>
      </c>
      <c r="E451" s="22"/>
    </row>
    <row r="452" spans="1:5" ht="23.25">
      <c r="A452" s="18"/>
      <c r="B452" s="30"/>
      <c r="C452" s="16">
        <v>267</v>
      </c>
      <c r="D452" s="7" t="s">
        <v>491</v>
      </c>
      <c r="E452" s="22">
        <v>1</v>
      </c>
    </row>
    <row r="453" spans="1:5" ht="24" thickBot="1">
      <c r="A453" s="19"/>
      <c r="B453" s="44"/>
      <c r="C453" s="17"/>
      <c r="D453" s="27" t="s">
        <v>29</v>
      </c>
      <c r="E453" s="28">
        <v>1</v>
      </c>
    </row>
    <row r="454" spans="1:5" ht="24" thickTop="1">
      <c r="A454" s="18"/>
      <c r="B454" s="30" t="s">
        <v>604</v>
      </c>
      <c r="C454" s="29">
        <v>67</v>
      </c>
      <c r="D454" s="8" t="s">
        <v>1178</v>
      </c>
      <c r="E454" s="22"/>
    </row>
    <row r="455" spans="1:5" ht="23.25">
      <c r="A455" s="18"/>
      <c r="B455" s="30"/>
      <c r="C455" s="16">
        <v>268</v>
      </c>
      <c r="D455" s="7" t="s">
        <v>684</v>
      </c>
      <c r="E455" s="22">
        <v>1</v>
      </c>
    </row>
    <row r="456" spans="1:5" ht="24" thickBot="1">
      <c r="A456" s="19"/>
      <c r="B456" s="44"/>
      <c r="C456" s="17"/>
      <c r="D456" s="27" t="s">
        <v>29</v>
      </c>
      <c r="E456" s="28">
        <v>1</v>
      </c>
    </row>
    <row r="457" spans="1:5" s="11" customFormat="1" ht="24" thickTop="1">
      <c r="A457" s="18"/>
      <c r="B457" s="30" t="s">
        <v>604</v>
      </c>
      <c r="C457" s="29">
        <v>68</v>
      </c>
      <c r="D457" s="99" t="s">
        <v>969</v>
      </c>
      <c r="E457" s="22"/>
    </row>
    <row r="458" spans="1:5" ht="23.25">
      <c r="A458" s="18"/>
      <c r="B458" s="30"/>
      <c r="C458" s="16">
        <v>269</v>
      </c>
      <c r="D458" s="7" t="s">
        <v>996</v>
      </c>
      <c r="E458" s="22">
        <v>1</v>
      </c>
    </row>
    <row r="459" spans="1:5" ht="24" thickBot="1">
      <c r="A459" s="19"/>
      <c r="B459" s="44"/>
      <c r="C459" s="17"/>
      <c r="D459" s="27" t="s">
        <v>29</v>
      </c>
      <c r="E459" s="28">
        <v>1</v>
      </c>
    </row>
    <row r="460" spans="1:5" s="11" customFormat="1" ht="24" thickTop="1">
      <c r="A460" s="18"/>
      <c r="B460" s="30" t="s">
        <v>604</v>
      </c>
      <c r="C460" s="29">
        <v>69</v>
      </c>
      <c r="D460" s="99" t="s">
        <v>971</v>
      </c>
      <c r="E460" s="22"/>
    </row>
    <row r="461" spans="1:5" ht="23.25">
      <c r="A461" s="18"/>
      <c r="B461" s="30"/>
      <c r="C461" s="16">
        <v>270</v>
      </c>
      <c r="D461" s="7" t="s">
        <v>997</v>
      </c>
      <c r="E461" s="22">
        <v>1</v>
      </c>
    </row>
    <row r="462" spans="1:5" ht="24" thickBot="1">
      <c r="A462" s="19"/>
      <c r="B462" s="44"/>
      <c r="C462" s="17"/>
      <c r="D462" s="27" t="s">
        <v>29</v>
      </c>
      <c r="E462" s="28">
        <v>1</v>
      </c>
    </row>
    <row r="463" spans="1:5" ht="24" thickTop="1">
      <c r="A463" s="18"/>
      <c r="B463" s="30" t="s">
        <v>604</v>
      </c>
      <c r="C463" s="29">
        <v>70</v>
      </c>
      <c r="D463" s="8" t="s">
        <v>1155</v>
      </c>
      <c r="E463" s="22"/>
    </row>
    <row r="464" spans="1:5" ht="23.25">
      <c r="A464" s="18"/>
      <c r="B464" s="30"/>
      <c r="C464" s="16">
        <v>271</v>
      </c>
      <c r="D464" s="7" t="s">
        <v>492</v>
      </c>
      <c r="E464" s="22">
        <v>1</v>
      </c>
    </row>
    <row r="465" spans="1:5" ht="24" thickBot="1">
      <c r="A465" s="19"/>
      <c r="B465" s="44"/>
      <c r="C465" s="17"/>
      <c r="D465" s="27" t="s">
        <v>29</v>
      </c>
      <c r="E465" s="28">
        <v>1</v>
      </c>
    </row>
    <row r="466" spans="1:5" s="11" customFormat="1" ht="24" thickTop="1">
      <c r="A466" s="18"/>
      <c r="B466" s="30" t="s">
        <v>604</v>
      </c>
      <c r="C466" s="29">
        <v>71</v>
      </c>
      <c r="D466" s="98" t="s">
        <v>1156</v>
      </c>
      <c r="E466" s="22"/>
    </row>
    <row r="467" spans="1:5" ht="23.25">
      <c r="A467" s="18"/>
      <c r="B467" s="30"/>
      <c r="C467" s="16">
        <v>272</v>
      </c>
      <c r="D467" s="7" t="s">
        <v>493</v>
      </c>
      <c r="E467" s="22">
        <v>1</v>
      </c>
    </row>
    <row r="468" spans="1:5" ht="24" thickBot="1">
      <c r="A468" s="19"/>
      <c r="B468" s="44"/>
      <c r="C468" s="17"/>
      <c r="D468" s="27" t="s">
        <v>29</v>
      </c>
      <c r="E468" s="28">
        <v>1</v>
      </c>
    </row>
    <row r="469" spans="1:5" s="11" customFormat="1" ht="24" thickTop="1">
      <c r="A469" s="18"/>
      <c r="B469" s="30" t="s">
        <v>604</v>
      </c>
      <c r="C469" s="29">
        <v>71</v>
      </c>
      <c r="D469" s="98" t="s">
        <v>1157</v>
      </c>
      <c r="E469" s="22"/>
    </row>
    <row r="470" spans="1:5" ht="23.25">
      <c r="A470" s="18"/>
      <c r="B470" s="30"/>
      <c r="C470" s="16">
        <v>273</v>
      </c>
      <c r="D470" s="7" t="s">
        <v>1004</v>
      </c>
      <c r="E470" s="22">
        <v>1</v>
      </c>
    </row>
    <row r="471" spans="1:5" ht="24" thickBot="1">
      <c r="A471" s="19"/>
      <c r="B471" s="44"/>
      <c r="C471" s="17"/>
      <c r="D471" s="27" t="s">
        <v>29</v>
      </c>
      <c r="E471" s="28">
        <v>1</v>
      </c>
    </row>
    <row r="472" spans="1:5" s="11" customFormat="1" ht="24" thickTop="1">
      <c r="A472" s="18"/>
      <c r="B472" s="30" t="s">
        <v>604</v>
      </c>
      <c r="C472" s="29">
        <v>71</v>
      </c>
      <c r="D472" s="98" t="s">
        <v>1158</v>
      </c>
      <c r="E472" s="22"/>
    </row>
    <row r="473" spans="1:5" ht="23.25">
      <c r="A473" s="18"/>
      <c r="B473" s="30"/>
      <c r="C473" s="16">
        <v>274</v>
      </c>
      <c r="D473" s="7" t="s">
        <v>6</v>
      </c>
      <c r="E473" s="22">
        <v>1</v>
      </c>
    </row>
    <row r="474" spans="1:5" ht="24" thickBot="1">
      <c r="A474" s="19"/>
      <c r="B474" s="44"/>
      <c r="C474" s="17"/>
      <c r="D474" s="27" t="s">
        <v>29</v>
      </c>
      <c r="E474" s="28">
        <v>1</v>
      </c>
    </row>
    <row r="475" spans="1:5" s="11" customFormat="1" ht="24" thickTop="1">
      <c r="A475" s="18"/>
      <c r="B475" s="30" t="s">
        <v>604</v>
      </c>
      <c r="C475" s="29">
        <v>71</v>
      </c>
      <c r="D475" s="98" t="s">
        <v>1159</v>
      </c>
      <c r="E475" s="22"/>
    </row>
    <row r="476" spans="1:5" ht="23.25">
      <c r="A476" s="18"/>
      <c r="B476" s="30"/>
      <c r="C476" s="16">
        <v>275</v>
      </c>
      <c r="D476" s="7" t="s">
        <v>1005</v>
      </c>
      <c r="E476" s="22">
        <v>1</v>
      </c>
    </row>
    <row r="477" spans="1:5" ht="24" thickBot="1">
      <c r="A477" s="19"/>
      <c r="B477" s="44"/>
      <c r="C477" s="17"/>
      <c r="D477" s="27" t="s">
        <v>29</v>
      </c>
      <c r="E477" s="28">
        <v>1</v>
      </c>
    </row>
    <row r="478" spans="1:5" ht="24" thickTop="1">
      <c r="A478" s="15">
        <v>22</v>
      </c>
      <c r="B478" s="31" t="s">
        <v>44</v>
      </c>
      <c r="C478" s="46">
        <v>72</v>
      </c>
      <c r="D478" s="124" t="s">
        <v>1153</v>
      </c>
      <c r="E478" s="51"/>
    </row>
    <row r="479" spans="1:5" ht="24">
      <c r="A479" s="18"/>
      <c r="B479" s="30"/>
      <c r="C479" s="16">
        <v>276</v>
      </c>
      <c r="D479" s="104" t="s">
        <v>973</v>
      </c>
      <c r="E479" s="51">
        <v>1</v>
      </c>
    </row>
    <row r="480" spans="1:5" ht="24">
      <c r="A480" s="18"/>
      <c r="B480" s="30"/>
      <c r="C480" s="16">
        <v>277</v>
      </c>
      <c r="D480" s="104" t="s">
        <v>974</v>
      </c>
      <c r="E480" s="51">
        <v>1</v>
      </c>
    </row>
    <row r="481" spans="1:5" ht="24">
      <c r="A481" s="18"/>
      <c r="B481" s="30"/>
      <c r="C481" s="16">
        <v>278</v>
      </c>
      <c r="D481" s="104" t="s">
        <v>975</v>
      </c>
      <c r="E481" s="51">
        <v>1</v>
      </c>
    </row>
    <row r="482" spans="1:5" ht="24">
      <c r="A482" s="18"/>
      <c r="B482" s="30"/>
      <c r="C482" s="16">
        <v>279</v>
      </c>
      <c r="D482" s="104" t="s">
        <v>976</v>
      </c>
      <c r="E482" s="51">
        <v>1</v>
      </c>
    </row>
    <row r="483" spans="1:5" ht="24">
      <c r="A483" s="18"/>
      <c r="B483" s="30"/>
      <c r="C483" s="16">
        <v>280</v>
      </c>
      <c r="D483" s="104" t="s">
        <v>977</v>
      </c>
      <c r="E483" s="51">
        <v>1</v>
      </c>
    </row>
    <row r="484" spans="1:5" ht="24">
      <c r="A484" s="18"/>
      <c r="B484" s="30"/>
      <c r="C484" s="16">
        <v>281</v>
      </c>
      <c r="D484" s="104" t="s">
        <v>978</v>
      </c>
      <c r="E484" s="51">
        <v>1</v>
      </c>
    </row>
    <row r="485" spans="1:5" ht="24">
      <c r="A485" s="18"/>
      <c r="B485" s="30"/>
      <c r="C485" s="16">
        <v>282</v>
      </c>
      <c r="D485" s="104" t="s">
        <v>979</v>
      </c>
      <c r="E485" s="51">
        <v>1</v>
      </c>
    </row>
    <row r="486" spans="1:5" ht="24">
      <c r="A486" s="18"/>
      <c r="B486" s="30"/>
      <c r="C486" s="16">
        <v>283</v>
      </c>
      <c r="D486" s="104" t="s">
        <v>980</v>
      </c>
      <c r="E486" s="51">
        <v>1</v>
      </c>
    </row>
    <row r="487" spans="1:5" ht="24">
      <c r="A487" s="18"/>
      <c r="B487" s="30"/>
      <c r="C487" s="16">
        <v>284</v>
      </c>
      <c r="D487" s="104" t="s">
        <v>981</v>
      </c>
      <c r="E487" s="51">
        <v>1</v>
      </c>
    </row>
    <row r="488" spans="1:5" ht="24">
      <c r="A488" s="18"/>
      <c r="B488" s="30"/>
      <c r="C488" s="16">
        <v>285</v>
      </c>
      <c r="D488" s="104" t="s">
        <v>982</v>
      </c>
      <c r="E488" s="51">
        <v>1</v>
      </c>
    </row>
    <row r="489" spans="1:5" ht="24">
      <c r="A489" s="18"/>
      <c r="B489" s="30"/>
      <c r="C489" s="16">
        <v>286</v>
      </c>
      <c r="D489" s="104" t="s">
        <v>983</v>
      </c>
      <c r="E489" s="51">
        <v>1</v>
      </c>
    </row>
    <row r="490" spans="1:5" ht="23.25">
      <c r="A490" s="18"/>
      <c r="B490" s="30"/>
      <c r="C490" s="16">
        <v>287</v>
      </c>
      <c r="D490" s="105" t="s">
        <v>984</v>
      </c>
      <c r="E490" s="51">
        <v>1</v>
      </c>
    </row>
    <row r="491" spans="1:5" ht="24" thickBot="1">
      <c r="A491" s="19"/>
      <c r="B491" s="115"/>
      <c r="C491" s="17"/>
      <c r="D491" s="27" t="s">
        <v>29</v>
      </c>
      <c r="E491" s="28">
        <f>SUM(E479:E490)</f>
        <v>12</v>
      </c>
    </row>
    <row r="492" spans="1:5" ht="24" thickTop="1">
      <c r="A492" s="18"/>
      <c r="B492" s="30" t="s">
        <v>44</v>
      </c>
      <c r="C492" s="29">
        <v>73</v>
      </c>
      <c r="D492" s="25" t="s">
        <v>1222</v>
      </c>
      <c r="E492" s="51"/>
    </row>
    <row r="493" spans="1:5" ht="23.25">
      <c r="A493" s="18"/>
      <c r="B493" s="30"/>
      <c r="C493" s="16">
        <v>288</v>
      </c>
      <c r="D493" s="6" t="s">
        <v>131</v>
      </c>
      <c r="E493" s="38">
        <v>1</v>
      </c>
    </row>
    <row r="494" spans="1:5" ht="23.25">
      <c r="A494" s="18"/>
      <c r="B494" s="30"/>
      <c r="C494" s="16">
        <v>289</v>
      </c>
      <c r="D494" s="7" t="s">
        <v>541</v>
      </c>
      <c r="E494" s="38">
        <v>1</v>
      </c>
    </row>
    <row r="495" spans="1:5" ht="24" thickBot="1">
      <c r="A495" s="19"/>
      <c r="B495" s="115"/>
      <c r="C495" s="17"/>
      <c r="D495" s="27" t="s">
        <v>29</v>
      </c>
      <c r="E495" s="28">
        <f>SUM(E493:E494)</f>
        <v>2</v>
      </c>
    </row>
    <row r="496" spans="1:5" ht="24" thickTop="1">
      <c r="A496" s="18"/>
      <c r="B496" s="30" t="s">
        <v>44</v>
      </c>
      <c r="C496" s="29">
        <v>74</v>
      </c>
      <c r="D496" s="25" t="s">
        <v>1213</v>
      </c>
      <c r="E496" s="51"/>
    </row>
    <row r="497" spans="1:5" ht="23.25">
      <c r="A497" s="18"/>
      <c r="B497" s="108"/>
      <c r="C497" s="16">
        <v>290</v>
      </c>
      <c r="D497" s="6" t="s">
        <v>542</v>
      </c>
      <c r="E497" s="38">
        <v>1</v>
      </c>
    </row>
    <row r="498" spans="1:5" ht="23.25">
      <c r="A498" s="18"/>
      <c r="B498" s="30"/>
      <c r="C498" s="16">
        <v>291</v>
      </c>
      <c r="D498" s="6" t="s">
        <v>543</v>
      </c>
      <c r="E498" s="38">
        <v>1</v>
      </c>
    </row>
    <row r="499" spans="1:5" ht="23.25">
      <c r="A499" s="18"/>
      <c r="B499" s="30"/>
      <c r="C499" s="16">
        <v>292</v>
      </c>
      <c r="D499" s="41" t="s">
        <v>544</v>
      </c>
      <c r="E499" s="39">
        <v>1</v>
      </c>
    </row>
    <row r="500" spans="1:5" ht="24" thickBot="1">
      <c r="A500" s="19"/>
      <c r="B500" s="34"/>
      <c r="C500" s="17"/>
      <c r="D500" s="27" t="s">
        <v>29</v>
      </c>
      <c r="E500" s="28">
        <f>SUM(E497:E499)</f>
        <v>3</v>
      </c>
    </row>
    <row r="501" spans="1:5" ht="24" thickTop="1">
      <c r="A501" s="18"/>
      <c r="B501" s="30" t="s">
        <v>44</v>
      </c>
      <c r="C501" s="29">
        <v>75</v>
      </c>
      <c r="D501" s="25" t="s">
        <v>1214</v>
      </c>
      <c r="E501" s="51"/>
    </row>
    <row r="502" spans="1:5" ht="23.25">
      <c r="A502" s="18"/>
      <c r="B502" s="108"/>
      <c r="C502" s="16">
        <v>293</v>
      </c>
      <c r="D502" s="6" t="s">
        <v>545</v>
      </c>
      <c r="E502" s="38">
        <v>1</v>
      </c>
    </row>
    <row r="503" spans="1:5" ht="23.25">
      <c r="A503" s="18"/>
      <c r="B503" s="30"/>
      <c r="C503" s="16">
        <v>294</v>
      </c>
      <c r="D503" s="41" t="s">
        <v>546</v>
      </c>
      <c r="E503" s="39">
        <v>1</v>
      </c>
    </row>
    <row r="504" spans="1:5" ht="24" thickBot="1">
      <c r="A504" s="19"/>
      <c r="B504" s="34"/>
      <c r="C504" s="17"/>
      <c r="D504" s="27" t="s">
        <v>29</v>
      </c>
      <c r="E504" s="28">
        <f>SUM(E502:E503)</f>
        <v>2</v>
      </c>
    </row>
    <row r="505" spans="1:5" ht="24" thickTop="1">
      <c r="A505" s="18"/>
      <c r="B505" s="30" t="s">
        <v>44</v>
      </c>
      <c r="C505" s="29">
        <v>76</v>
      </c>
      <c r="D505" s="98" t="s">
        <v>986</v>
      </c>
      <c r="E505" s="51"/>
    </row>
    <row r="506" spans="1:5" ht="23.25">
      <c r="A506" s="18"/>
      <c r="B506" s="108"/>
      <c r="C506" s="16">
        <v>295</v>
      </c>
      <c r="D506" s="42" t="s">
        <v>987</v>
      </c>
      <c r="E506" s="39">
        <v>1</v>
      </c>
    </row>
    <row r="507" spans="1:5" ht="24" thickBot="1">
      <c r="A507" s="19"/>
      <c r="B507" s="34"/>
      <c r="C507" s="17"/>
      <c r="D507" s="27" t="s">
        <v>29</v>
      </c>
      <c r="E507" s="28">
        <v>1</v>
      </c>
    </row>
    <row r="508" spans="1:5" ht="24" thickTop="1">
      <c r="A508" s="15">
        <v>23</v>
      </c>
      <c r="B508" s="31" t="s">
        <v>612</v>
      </c>
      <c r="C508" s="46">
        <v>77</v>
      </c>
      <c r="D508" s="13" t="s">
        <v>1215</v>
      </c>
      <c r="E508" s="21"/>
    </row>
    <row r="509" spans="1:5" ht="23.25">
      <c r="A509" s="18"/>
      <c r="B509" s="30"/>
      <c r="C509" s="16">
        <v>296</v>
      </c>
      <c r="D509" s="6" t="s">
        <v>538</v>
      </c>
      <c r="E509" s="22">
        <v>1</v>
      </c>
    </row>
    <row r="510" spans="1:5" ht="23.25">
      <c r="A510" s="18"/>
      <c r="B510" s="30"/>
      <c r="C510" s="16">
        <v>297</v>
      </c>
      <c r="D510" s="6" t="s">
        <v>539</v>
      </c>
      <c r="E510" s="22">
        <v>1</v>
      </c>
    </row>
    <row r="511" spans="1:5" ht="23.25">
      <c r="A511" s="18"/>
      <c r="B511" s="30"/>
      <c r="C511" s="16">
        <v>298</v>
      </c>
      <c r="D511" s="6" t="s">
        <v>540</v>
      </c>
      <c r="E511" s="22">
        <v>1</v>
      </c>
    </row>
    <row r="512" spans="1:5" ht="24" thickBot="1">
      <c r="A512" s="19"/>
      <c r="B512" s="34"/>
      <c r="C512" s="17"/>
      <c r="D512" s="27" t="s">
        <v>29</v>
      </c>
      <c r="E512" s="28">
        <f>SUM(E509:E511)</f>
        <v>3</v>
      </c>
    </row>
    <row r="513" spans="1:5" ht="24" thickTop="1">
      <c r="A513" s="18"/>
      <c r="B513" s="30" t="s">
        <v>612</v>
      </c>
      <c r="C513" s="29">
        <v>78</v>
      </c>
      <c r="D513" s="8" t="s">
        <v>1179</v>
      </c>
      <c r="E513" s="22"/>
    </row>
    <row r="514" spans="1:5" ht="23.25">
      <c r="A514" s="18"/>
      <c r="B514" s="30"/>
      <c r="C514" s="16">
        <v>299</v>
      </c>
      <c r="D514" s="6" t="s">
        <v>615</v>
      </c>
      <c r="E514" s="22">
        <v>1</v>
      </c>
    </row>
    <row r="515" spans="1:5" ht="24" thickBot="1">
      <c r="A515" s="19"/>
      <c r="B515" s="34"/>
      <c r="C515" s="17"/>
      <c r="D515" s="27" t="s">
        <v>29</v>
      </c>
      <c r="E515" s="28">
        <v>1</v>
      </c>
    </row>
    <row r="516" spans="1:5" ht="24" thickTop="1">
      <c r="A516" s="18"/>
      <c r="B516" s="30" t="s">
        <v>612</v>
      </c>
      <c r="C516" s="29">
        <v>79</v>
      </c>
      <c r="D516" s="106" t="s">
        <v>990</v>
      </c>
      <c r="E516" s="22"/>
    </row>
    <row r="517" spans="1:5" ht="23.25">
      <c r="A517" s="18"/>
      <c r="B517" s="30"/>
      <c r="C517" s="16">
        <v>300</v>
      </c>
      <c r="D517" s="7" t="s">
        <v>991</v>
      </c>
      <c r="E517" s="22">
        <v>1</v>
      </c>
    </row>
    <row r="518" spans="1:5" ht="24" thickBot="1">
      <c r="A518" s="19"/>
      <c r="B518" s="34"/>
      <c r="C518" s="17"/>
      <c r="D518" s="27" t="s">
        <v>29</v>
      </c>
      <c r="E518" s="28">
        <v>1</v>
      </c>
    </row>
    <row r="519" ht="24" thickTop="1"/>
  </sheetData>
  <mergeCells count="4">
    <mergeCell ref="A1:E1"/>
    <mergeCell ref="A2:E2"/>
    <mergeCell ref="A3:E3"/>
    <mergeCell ref="A4:E4"/>
  </mergeCells>
  <printOptions horizontalCentered="1"/>
  <pageMargins left="0.5118110236220472" right="0.2755905511811024" top="0.7874015748031497" bottom="0.1968503937007874" header="0.5118110236220472" footer="0.5118110236220472"/>
  <pageSetup horizontalDpi="600" verticalDpi="600" orientation="portrait" paperSize="9" r:id="rId1"/>
  <headerFooter alignWithMargins="0">
    <oddHeader>&amp;Cหน้าที่ &amp;P</oddHeader>
  </headerFooter>
  <rowBreaks count="23" manualBreakCount="23">
    <brk id="24" max="255" man="1"/>
    <brk id="34" max="255" man="1"/>
    <brk id="45" max="255" man="1"/>
    <brk id="50" max="255" man="1"/>
    <brk id="69" max="255" man="1"/>
    <brk id="104" max="255" man="1"/>
    <brk id="154" max="255" man="1"/>
    <brk id="168" max="255" man="1"/>
    <brk id="176" max="255" man="1"/>
    <brk id="187" max="255" man="1"/>
    <brk id="200" max="255" man="1"/>
    <brk id="224" max="255" man="1"/>
    <brk id="253" max="255" man="1"/>
    <brk id="277" max="255" man="1"/>
    <brk id="307" max="255" man="1"/>
    <brk id="343" max="255" man="1"/>
    <brk id="352" max="255" man="1"/>
    <brk id="376" max="255" man="1"/>
    <brk id="394" max="255" man="1"/>
    <brk id="427" max="255" man="1"/>
    <brk id="435" max="255" man="1"/>
    <brk id="477" max="255" man="1"/>
    <brk id="50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434"/>
  <sheetViews>
    <sheetView zoomScaleSheetLayoutView="100" workbookViewId="0" topLeftCell="A10">
      <selection activeCell="B13" sqref="B13"/>
    </sheetView>
  </sheetViews>
  <sheetFormatPr defaultColWidth="9.140625" defaultRowHeight="21.75"/>
  <cols>
    <col min="1" max="1" width="8.140625" style="20" customWidth="1"/>
    <col min="2" max="2" width="18.57421875" style="20" customWidth="1"/>
    <col min="3" max="3" width="10.28125" style="10" customWidth="1"/>
    <col min="4" max="4" width="37.00390625" style="11" bestFit="1" customWidth="1"/>
    <col min="5" max="5" width="27.140625" style="10" customWidth="1"/>
    <col min="6" max="16384" width="9.140625" style="2" customWidth="1"/>
  </cols>
  <sheetData>
    <row r="1" spans="1:5" s="4" customFormat="1" ht="24" customHeight="1">
      <c r="A1" s="166" t="s">
        <v>786</v>
      </c>
      <c r="B1" s="166"/>
      <c r="C1" s="166"/>
      <c r="D1" s="166"/>
      <c r="E1" s="166"/>
    </row>
    <row r="2" spans="1:5" s="4" customFormat="1" ht="24" customHeight="1">
      <c r="A2" s="166" t="s">
        <v>686</v>
      </c>
      <c r="B2" s="166"/>
      <c r="C2" s="166"/>
      <c r="D2" s="166"/>
      <c r="E2" s="166"/>
    </row>
    <row r="3" spans="1:5" s="4" customFormat="1" ht="24" customHeight="1">
      <c r="A3" s="167" t="s">
        <v>784</v>
      </c>
      <c r="B3" s="167"/>
      <c r="C3" s="167"/>
      <c r="D3" s="167"/>
      <c r="E3" s="167"/>
    </row>
    <row r="4" spans="1:5" s="4" customFormat="1" ht="24" customHeight="1">
      <c r="A4" s="167" t="s">
        <v>779</v>
      </c>
      <c r="B4" s="167"/>
      <c r="C4" s="167"/>
      <c r="D4" s="167"/>
      <c r="E4" s="167"/>
    </row>
    <row r="5" spans="1:5" s="4" customFormat="1" ht="24" customHeight="1">
      <c r="A5" s="168" t="s">
        <v>783</v>
      </c>
      <c r="B5" s="168"/>
      <c r="C5" s="168"/>
      <c r="D5" s="168"/>
      <c r="E5" s="168"/>
    </row>
    <row r="6" spans="1:5" s="4" customFormat="1" ht="24" customHeight="1">
      <c r="A6" s="169" t="s">
        <v>780</v>
      </c>
      <c r="B6" s="169"/>
      <c r="C6" s="169"/>
      <c r="D6" s="169"/>
      <c r="E6" s="169"/>
    </row>
    <row r="7" spans="1:5" s="3" customFormat="1" ht="27" customHeight="1" thickBot="1">
      <c r="A7" s="5" t="s">
        <v>30</v>
      </c>
      <c r="B7" s="84" t="s">
        <v>32</v>
      </c>
      <c r="C7" s="85"/>
      <c r="D7" s="5" t="s">
        <v>613</v>
      </c>
      <c r="E7" s="59" t="s">
        <v>785</v>
      </c>
    </row>
    <row r="8" spans="1:5" s="1" customFormat="1" ht="24" customHeight="1" thickTop="1">
      <c r="A8" s="18">
        <v>1</v>
      </c>
      <c r="B8" s="30" t="s">
        <v>559</v>
      </c>
      <c r="C8" s="29">
        <v>1</v>
      </c>
      <c r="D8" s="25" t="s">
        <v>1223</v>
      </c>
      <c r="E8" s="32"/>
    </row>
    <row r="9" spans="1:5" s="1" customFormat="1" ht="24" customHeight="1">
      <c r="A9" s="18"/>
      <c r="B9" s="30"/>
      <c r="C9" s="16">
        <v>1</v>
      </c>
      <c r="D9" s="6" t="s">
        <v>154</v>
      </c>
      <c r="E9" s="22">
        <v>1</v>
      </c>
    </row>
    <row r="10" spans="1:5" s="1" customFormat="1" ht="24" customHeight="1">
      <c r="A10" s="18"/>
      <c r="B10" s="30"/>
      <c r="C10" s="16">
        <v>2</v>
      </c>
      <c r="D10" s="6" t="s">
        <v>155</v>
      </c>
      <c r="E10" s="22">
        <v>1</v>
      </c>
    </row>
    <row r="11" spans="1:5" s="1" customFormat="1" ht="24" customHeight="1">
      <c r="A11" s="18"/>
      <c r="B11" s="37"/>
      <c r="C11" s="16">
        <v>3</v>
      </c>
      <c r="D11" s="6" t="s">
        <v>156</v>
      </c>
      <c r="E11" s="22">
        <v>1</v>
      </c>
    </row>
    <row r="12" spans="1:5" s="1" customFormat="1" ht="24" customHeight="1">
      <c r="A12" s="18"/>
      <c r="B12" s="30"/>
      <c r="C12" s="16">
        <v>4</v>
      </c>
      <c r="D12" s="6" t="s">
        <v>157</v>
      </c>
      <c r="E12" s="22">
        <v>1</v>
      </c>
    </row>
    <row r="13" spans="1:5" s="1" customFormat="1" ht="24" customHeight="1">
      <c r="A13" s="18"/>
      <c r="B13" s="30"/>
      <c r="C13" s="16">
        <v>5</v>
      </c>
      <c r="D13" s="6" t="s">
        <v>158</v>
      </c>
      <c r="E13" s="22">
        <v>1</v>
      </c>
    </row>
    <row r="14" spans="1:5" s="1" customFormat="1" ht="24" customHeight="1">
      <c r="A14" s="18"/>
      <c r="B14" s="30"/>
      <c r="C14" s="16">
        <v>6</v>
      </c>
      <c r="D14" s="6" t="s">
        <v>159</v>
      </c>
      <c r="E14" s="22">
        <v>1</v>
      </c>
    </row>
    <row r="15" spans="1:5" s="1" customFormat="1" ht="24" customHeight="1">
      <c r="A15" s="18"/>
      <c r="B15" s="30"/>
      <c r="C15" s="16">
        <v>7</v>
      </c>
      <c r="D15" s="6" t="s">
        <v>160</v>
      </c>
      <c r="E15" s="23">
        <v>1</v>
      </c>
    </row>
    <row r="16" spans="1:5" s="1" customFormat="1" ht="24" customHeight="1" thickBot="1">
      <c r="A16" s="19"/>
      <c r="B16" s="34"/>
      <c r="C16" s="17"/>
      <c r="D16" s="27" t="s">
        <v>29</v>
      </c>
      <c r="E16" s="28">
        <f>SUM(E9:E15)</f>
        <v>7</v>
      </c>
    </row>
    <row r="17" spans="1:5" s="1" customFormat="1" ht="24" customHeight="1" thickTop="1">
      <c r="A17" s="18"/>
      <c r="B17" s="30" t="s">
        <v>559</v>
      </c>
      <c r="C17" s="29">
        <v>2</v>
      </c>
      <c r="D17" s="8" t="s">
        <v>1232</v>
      </c>
      <c r="E17" s="32"/>
    </row>
    <row r="18" spans="1:5" s="1" customFormat="1" ht="24" customHeight="1">
      <c r="A18" s="18"/>
      <c r="B18" s="30"/>
      <c r="C18" s="16">
        <v>8</v>
      </c>
      <c r="D18" s="6" t="s">
        <v>161</v>
      </c>
      <c r="E18" s="22">
        <v>1</v>
      </c>
    </row>
    <row r="19" spans="1:5" s="1" customFormat="1" ht="24" customHeight="1">
      <c r="A19" s="18"/>
      <c r="B19" s="30"/>
      <c r="C19" s="16">
        <v>9</v>
      </c>
      <c r="D19" s="6" t="s">
        <v>162</v>
      </c>
      <c r="E19" s="23">
        <v>1</v>
      </c>
    </row>
    <row r="20" spans="1:5" s="1" customFormat="1" ht="24" customHeight="1" thickBot="1">
      <c r="A20" s="19"/>
      <c r="B20" s="34"/>
      <c r="C20" s="17"/>
      <c r="D20" s="27" t="s">
        <v>29</v>
      </c>
      <c r="E20" s="28">
        <v>2</v>
      </c>
    </row>
    <row r="21" spans="1:5" s="1" customFormat="1" ht="24" customHeight="1" thickTop="1">
      <c r="A21" s="18"/>
      <c r="B21" s="30" t="s">
        <v>559</v>
      </c>
      <c r="C21" s="29">
        <v>3</v>
      </c>
      <c r="D21" s="8" t="s">
        <v>1272</v>
      </c>
      <c r="E21" s="32"/>
    </row>
    <row r="22" spans="1:5" s="1" customFormat="1" ht="24" customHeight="1">
      <c r="A22" s="18"/>
      <c r="B22" s="30"/>
      <c r="C22" s="16">
        <v>10</v>
      </c>
      <c r="D22" s="6" t="s">
        <v>163</v>
      </c>
      <c r="E22" s="23">
        <v>1</v>
      </c>
    </row>
    <row r="23" spans="1:5" s="1" customFormat="1" ht="24" customHeight="1" thickBot="1">
      <c r="A23" s="19"/>
      <c r="B23" s="34"/>
      <c r="C23" s="17"/>
      <c r="D23" s="27" t="s">
        <v>29</v>
      </c>
      <c r="E23" s="28">
        <v>1</v>
      </c>
    </row>
    <row r="24" spans="1:5" s="1" customFormat="1" ht="24" customHeight="1" thickTop="1">
      <c r="A24" s="18">
        <v>2</v>
      </c>
      <c r="B24" s="33" t="s">
        <v>575</v>
      </c>
      <c r="C24" s="29">
        <v>4</v>
      </c>
      <c r="D24" s="65" t="s">
        <v>1291</v>
      </c>
      <c r="E24" s="64"/>
    </row>
    <row r="25" spans="1:5" s="1" customFormat="1" ht="24" customHeight="1">
      <c r="A25" s="18"/>
      <c r="B25" s="30"/>
      <c r="C25" s="16">
        <v>11</v>
      </c>
      <c r="D25" s="66" t="s">
        <v>274</v>
      </c>
      <c r="E25" s="50">
        <v>1</v>
      </c>
    </row>
    <row r="26" spans="1:5" s="1" customFormat="1" ht="24" customHeight="1">
      <c r="A26" s="18"/>
      <c r="B26" s="30"/>
      <c r="C26" s="16">
        <v>12</v>
      </c>
      <c r="D26" s="66" t="s">
        <v>31</v>
      </c>
      <c r="E26" s="50">
        <v>1</v>
      </c>
    </row>
    <row r="27" spans="1:5" s="1" customFormat="1" ht="24" customHeight="1" thickBot="1">
      <c r="A27" s="19"/>
      <c r="B27" s="34"/>
      <c r="C27" s="17"/>
      <c r="D27" s="27" t="s">
        <v>29</v>
      </c>
      <c r="E27" s="28">
        <v>2</v>
      </c>
    </row>
    <row r="28" spans="1:5" s="1" customFormat="1" ht="24" customHeight="1" thickTop="1">
      <c r="A28" s="18"/>
      <c r="B28" s="33" t="s">
        <v>575</v>
      </c>
      <c r="C28" s="29">
        <v>5</v>
      </c>
      <c r="D28" s="65" t="s">
        <v>1233</v>
      </c>
      <c r="E28" s="50"/>
    </row>
    <row r="29" spans="1:5" s="1" customFormat="1" ht="24" customHeight="1">
      <c r="A29" s="18"/>
      <c r="B29" s="30"/>
      <c r="C29" s="16">
        <v>13</v>
      </c>
      <c r="D29" s="66" t="s">
        <v>275</v>
      </c>
      <c r="E29" s="50">
        <v>1</v>
      </c>
    </row>
    <row r="30" spans="1:5" s="1" customFormat="1" ht="24" customHeight="1">
      <c r="A30" s="18"/>
      <c r="B30" s="30"/>
      <c r="C30" s="16">
        <v>14</v>
      </c>
      <c r="D30" s="66" t="s">
        <v>685</v>
      </c>
      <c r="E30" s="50">
        <v>1</v>
      </c>
    </row>
    <row r="31" spans="1:5" s="1" customFormat="1" ht="24" customHeight="1">
      <c r="A31" s="18"/>
      <c r="B31" s="30"/>
      <c r="C31" s="16">
        <v>15</v>
      </c>
      <c r="D31" s="66" t="s">
        <v>276</v>
      </c>
      <c r="E31" s="50">
        <v>1</v>
      </c>
    </row>
    <row r="32" spans="1:5" s="1" customFormat="1" ht="24" customHeight="1">
      <c r="A32" s="18"/>
      <c r="B32" s="30"/>
      <c r="C32" s="16">
        <v>16</v>
      </c>
      <c r="D32" s="66" t="s">
        <v>277</v>
      </c>
      <c r="E32" s="50">
        <v>1</v>
      </c>
    </row>
    <row r="33" spans="1:5" s="1" customFormat="1" ht="24" customHeight="1">
      <c r="A33" s="19"/>
      <c r="B33" s="34"/>
      <c r="C33" s="17">
        <v>17</v>
      </c>
      <c r="D33" s="69" t="s">
        <v>278</v>
      </c>
      <c r="E33" s="70">
        <v>1</v>
      </c>
    </row>
    <row r="34" spans="1:5" s="1" customFormat="1" ht="24" customHeight="1" thickBot="1">
      <c r="A34" s="18"/>
      <c r="B34" s="30"/>
      <c r="C34" s="16"/>
      <c r="D34" s="27" t="s">
        <v>29</v>
      </c>
      <c r="E34" s="28">
        <f>SUM(E29:E33)</f>
        <v>5</v>
      </c>
    </row>
    <row r="35" spans="1:5" s="1" customFormat="1" ht="24" customHeight="1" thickTop="1">
      <c r="A35" s="18"/>
      <c r="B35" s="33" t="s">
        <v>575</v>
      </c>
      <c r="C35" s="29">
        <v>6</v>
      </c>
      <c r="D35" s="65" t="s">
        <v>1273</v>
      </c>
      <c r="E35" s="64"/>
    </row>
    <row r="36" spans="1:5" s="1" customFormat="1" ht="24" customHeight="1">
      <c r="A36" s="18"/>
      <c r="B36" s="30"/>
      <c r="C36" s="16">
        <v>18</v>
      </c>
      <c r="D36" s="66" t="s">
        <v>279</v>
      </c>
      <c r="E36" s="50">
        <v>1</v>
      </c>
    </row>
    <row r="37" spans="1:5" s="1" customFormat="1" ht="24" customHeight="1">
      <c r="A37" s="18"/>
      <c r="B37" s="30"/>
      <c r="C37" s="16">
        <v>19</v>
      </c>
      <c r="D37" s="66" t="s">
        <v>280</v>
      </c>
      <c r="E37" s="50">
        <v>1</v>
      </c>
    </row>
    <row r="38" spans="1:5" s="1" customFormat="1" ht="24" customHeight="1">
      <c r="A38" s="18"/>
      <c r="B38" s="30"/>
      <c r="C38" s="16">
        <v>20</v>
      </c>
      <c r="D38" s="66" t="s">
        <v>281</v>
      </c>
      <c r="E38" s="50">
        <v>1</v>
      </c>
    </row>
    <row r="39" spans="1:5" s="1" customFormat="1" ht="24" customHeight="1">
      <c r="A39" s="18"/>
      <c r="B39" s="30"/>
      <c r="C39" s="16">
        <v>21</v>
      </c>
      <c r="D39" s="66" t="s">
        <v>282</v>
      </c>
      <c r="E39" s="50">
        <v>1</v>
      </c>
    </row>
    <row r="40" spans="1:5" s="1" customFormat="1" ht="24.75" customHeight="1">
      <c r="A40" s="18"/>
      <c r="B40" s="33" t="s">
        <v>15</v>
      </c>
      <c r="C40" s="16">
        <v>22</v>
      </c>
      <c r="D40" s="6" t="s">
        <v>283</v>
      </c>
      <c r="E40" s="22">
        <v>1</v>
      </c>
    </row>
    <row r="41" spans="1:5" s="1" customFormat="1" ht="24.75" customHeight="1">
      <c r="A41" s="18"/>
      <c r="B41" s="30"/>
      <c r="C41" s="16">
        <v>23</v>
      </c>
      <c r="D41" s="6" t="s">
        <v>284</v>
      </c>
      <c r="E41" s="22">
        <v>1</v>
      </c>
    </row>
    <row r="42" spans="1:5" s="1" customFormat="1" ht="24.75" customHeight="1" thickBot="1">
      <c r="A42" s="19"/>
      <c r="B42" s="34"/>
      <c r="C42" s="17"/>
      <c r="D42" s="27" t="s">
        <v>29</v>
      </c>
      <c r="E42" s="28">
        <v>6</v>
      </c>
    </row>
    <row r="43" spans="1:5" s="1" customFormat="1" ht="24.75" customHeight="1" thickTop="1">
      <c r="A43" s="18">
        <v>3</v>
      </c>
      <c r="B43" s="30" t="s">
        <v>576</v>
      </c>
      <c r="C43" s="29">
        <v>7</v>
      </c>
      <c r="D43" s="8" t="s">
        <v>1292</v>
      </c>
      <c r="E43" s="22"/>
    </row>
    <row r="44" spans="1:5" s="1" customFormat="1" ht="24.75" customHeight="1">
      <c r="A44" s="18"/>
      <c r="B44" s="30"/>
      <c r="C44" s="16">
        <v>24</v>
      </c>
      <c r="D44" s="7" t="s">
        <v>285</v>
      </c>
      <c r="E44" s="22">
        <v>1</v>
      </c>
    </row>
    <row r="45" spans="1:5" s="1" customFormat="1" ht="24.75" customHeight="1">
      <c r="A45" s="18"/>
      <c r="B45" s="30"/>
      <c r="C45" s="16">
        <v>25</v>
      </c>
      <c r="D45" s="49" t="s">
        <v>676</v>
      </c>
      <c r="E45" s="50">
        <v>1</v>
      </c>
    </row>
    <row r="46" spans="1:5" s="1" customFormat="1" ht="24" customHeight="1" thickBot="1">
      <c r="A46" s="19"/>
      <c r="B46" s="34"/>
      <c r="C46" s="17"/>
      <c r="D46" s="27" t="s">
        <v>29</v>
      </c>
      <c r="E46" s="28">
        <f>SUM(E44:E45)</f>
        <v>2</v>
      </c>
    </row>
    <row r="47" spans="1:5" s="1" customFormat="1" ht="24" customHeight="1" thickTop="1">
      <c r="A47" s="18"/>
      <c r="B47" s="30" t="s">
        <v>576</v>
      </c>
      <c r="C47" s="29">
        <v>8</v>
      </c>
      <c r="D47" s="13" t="s">
        <v>1224</v>
      </c>
      <c r="E47" s="21"/>
    </row>
    <row r="48" spans="1:5" s="1" customFormat="1" ht="24" customHeight="1">
      <c r="A48" s="18"/>
      <c r="B48" s="30"/>
      <c r="C48" s="16">
        <v>26</v>
      </c>
      <c r="D48" s="6" t="s">
        <v>286</v>
      </c>
      <c r="E48" s="22">
        <v>1</v>
      </c>
    </row>
    <row r="49" spans="1:5" s="1" customFormat="1" ht="24" customHeight="1">
      <c r="A49" s="18"/>
      <c r="B49" s="30"/>
      <c r="C49" s="16">
        <v>27</v>
      </c>
      <c r="D49" s="6" t="s">
        <v>287</v>
      </c>
      <c r="E49" s="22">
        <v>1</v>
      </c>
    </row>
    <row r="50" spans="1:5" s="1" customFormat="1" ht="24" customHeight="1">
      <c r="A50" s="18"/>
      <c r="B50" s="30"/>
      <c r="C50" s="16">
        <v>28</v>
      </c>
      <c r="D50" s="6" t="s">
        <v>288</v>
      </c>
      <c r="E50" s="22">
        <v>1</v>
      </c>
    </row>
    <row r="51" spans="1:5" s="1" customFormat="1" ht="24" customHeight="1">
      <c r="A51" s="18"/>
      <c r="B51" s="30"/>
      <c r="C51" s="16">
        <v>29</v>
      </c>
      <c r="D51" s="6" t="s">
        <v>289</v>
      </c>
      <c r="E51" s="22">
        <v>1</v>
      </c>
    </row>
    <row r="52" spans="1:5" s="1" customFormat="1" ht="24" customHeight="1">
      <c r="A52" s="18"/>
      <c r="B52" s="30"/>
      <c r="C52" s="16">
        <v>30</v>
      </c>
      <c r="D52" s="6" t="s">
        <v>290</v>
      </c>
      <c r="E52" s="22">
        <v>1</v>
      </c>
    </row>
    <row r="53" spans="1:5" s="1" customFormat="1" ht="24" customHeight="1">
      <c r="A53" s="18"/>
      <c r="B53" s="30"/>
      <c r="C53" s="16">
        <v>31</v>
      </c>
      <c r="D53" s="6" t="s">
        <v>291</v>
      </c>
      <c r="E53" s="22">
        <v>1</v>
      </c>
    </row>
    <row r="54" spans="1:5" s="1" customFormat="1" ht="24" customHeight="1">
      <c r="A54" s="18"/>
      <c r="B54" s="30"/>
      <c r="C54" s="16">
        <v>32</v>
      </c>
      <c r="D54" s="6" t="s">
        <v>292</v>
      </c>
      <c r="E54" s="22">
        <v>1</v>
      </c>
    </row>
    <row r="55" spans="1:5" s="1" customFormat="1" ht="24" customHeight="1">
      <c r="A55" s="18"/>
      <c r="B55" s="30"/>
      <c r="C55" s="16">
        <v>33</v>
      </c>
      <c r="D55" s="6" t="s">
        <v>293</v>
      </c>
      <c r="E55" s="22">
        <v>1</v>
      </c>
    </row>
    <row r="56" spans="1:5" s="1" customFormat="1" ht="24" customHeight="1" thickBot="1">
      <c r="A56" s="19"/>
      <c r="B56" s="34"/>
      <c r="C56" s="17"/>
      <c r="D56" s="27" t="s">
        <v>29</v>
      </c>
      <c r="E56" s="28">
        <f>SUM(E48:E55)</f>
        <v>8</v>
      </c>
    </row>
    <row r="57" spans="1:5" s="1" customFormat="1" ht="24" customHeight="1" thickTop="1">
      <c r="A57" s="18"/>
      <c r="B57" s="30" t="s">
        <v>576</v>
      </c>
      <c r="C57" s="29">
        <v>9</v>
      </c>
      <c r="D57" s="8" t="s">
        <v>1274</v>
      </c>
      <c r="E57" s="22"/>
    </row>
    <row r="58" spans="1:5" s="1" customFormat="1" ht="24" customHeight="1">
      <c r="A58" s="18"/>
      <c r="B58" s="30"/>
      <c r="C58" s="16">
        <v>34</v>
      </c>
      <c r="D58" s="6" t="s">
        <v>294</v>
      </c>
      <c r="E58" s="22">
        <v>1</v>
      </c>
    </row>
    <row r="59" spans="1:5" s="1" customFormat="1" ht="24" customHeight="1">
      <c r="A59" s="18"/>
      <c r="B59" s="30"/>
      <c r="C59" s="16">
        <v>35</v>
      </c>
      <c r="D59" s="6" t="s">
        <v>295</v>
      </c>
      <c r="E59" s="22">
        <v>1</v>
      </c>
    </row>
    <row r="60" spans="1:5" s="1" customFormat="1" ht="24" customHeight="1">
      <c r="A60" s="18"/>
      <c r="B60" s="30"/>
      <c r="C60" s="16">
        <v>36</v>
      </c>
      <c r="D60" s="6" t="s">
        <v>64</v>
      </c>
      <c r="E60" s="22">
        <v>1</v>
      </c>
    </row>
    <row r="61" spans="1:5" s="1" customFormat="1" ht="24" customHeight="1" thickBot="1">
      <c r="A61" s="19"/>
      <c r="B61" s="34"/>
      <c r="C61" s="17"/>
      <c r="D61" s="27" t="s">
        <v>29</v>
      </c>
      <c r="E61" s="28">
        <v>3</v>
      </c>
    </row>
    <row r="62" spans="1:5" s="1" customFormat="1" ht="24" customHeight="1" thickTop="1">
      <c r="A62" s="18"/>
      <c r="B62" s="30" t="s">
        <v>576</v>
      </c>
      <c r="C62" s="29">
        <v>10</v>
      </c>
      <c r="D62" s="8" t="s">
        <v>1234</v>
      </c>
      <c r="E62" s="22"/>
    </row>
    <row r="63" spans="1:5" s="1" customFormat="1" ht="24" customHeight="1">
      <c r="A63" s="18"/>
      <c r="B63" s="30"/>
      <c r="C63" s="16">
        <v>37</v>
      </c>
      <c r="D63" s="7" t="s">
        <v>296</v>
      </c>
      <c r="E63" s="22">
        <v>1</v>
      </c>
    </row>
    <row r="64" spans="1:5" s="1" customFormat="1" ht="24" customHeight="1" thickBot="1">
      <c r="A64" s="19"/>
      <c r="B64" s="34"/>
      <c r="C64" s="17"/>
      <c r="D64" s="27" t="s">
        <v>29</v>
      </c>
      <c r="E64" s="28">
        <v>1</v>
      </c>
    </row>
    <row r="65" spans="1:5" s="1" customFormat="1" ht="24" customHeight="1" thickTop="1">
      <c r="A65" s="18"/>
      <c r="B65" s="30" t="s">
        <v>576</v>
      </c>
      <c r="C65" s="29">
        <v>11</v>
      </c>
      <c r="D65" s="8" t="s">
        <v>1275</v>
      </c>
      <c r="E65" s="22"/>
    </row>
    <row r="66" spans="1:5" s="1" customFormat="1" ht="24" customHeight="1">
      <c r="A66" s="18"/>
      <c r="B66" s="30"/>
      <c r="C66" s="16">
        <v>38</v>
      </c>
      <c r="D66" s="7" t="s">
        <v>297</v>
      </c>
      <c r="E66" s="22">
        <v>1</v>
      </c>
    </row>
    <row r="67" spans="1:5" s="1" customFormat="1" ht="24" customHeight="1">
      <c r="A67" s="18"/>
      <c r="B67" s="30"/>
      <c r="C67" s="16">
        <v>39</v>
      </c>
      <c r="D67" s="7" t="s">
        <v>677</v>
      </c>
      <c r="E67" s="22">
        <v>1</v>
      </c>
    </row>
    <row r="68" spans="1:5" s="1" customFormat="1" ht="24" customHeight="1">
      <c r="A68" s="18"/>
      <c r="B68" s="30"/>
      <c r="C68" s="16">
        <v>40</v>
      </c>
      <c r="D68" s="7" t="s">
        <v>678</v>
      </c>
      <c r="E68" s="22">
        <v>1</v>
      </c>
    </row>
    <row r="69" spans="1:5" s="1" customFormat="1" ht="24" customHeight="1" thickBot="1">
      <c r="A69" s="18"/>
      <c r="B69" s="30"/>
      <c r="C69" s="16"/>
      <c r="D69" s="27" t="s">
        <v>29</v>
      </c>
      <c r="E69" s="28">
        <v>3</v>
      </c>
    </row>
    <row r="70" spans="1:5" s="1" customFormat="1" ht="24" customHeight="1" thickTop="1">
      <c r="A70" s="18"/>
      <c r="B70" s="30" t="s">
        <v>576</v>
      </c>
      <c r="C70" s="29">
        <v>12</v>
      </c>
      <c r="D70" s="8" t="s">
        <v>1276</v>
      </c>
      <c r="E70" s="22"/>
    </row>
    <row r="71" spans="1:5" s="1" customFormat="1" ht="24" customHeight="1">
      <c r="A71" s="18"/>
      <c r="B71" s="30"/>
      <c r="C71" s="16">
        <v>41</v>
      </c>
      <c r="D71" s="7" t="s">
        <v>679</v>
      </c>
      <c r="E71" s="22">
        <v>1</v>
      </c>
    </row>
    <row r="72" spans="1:5" s="1" customFormat="1" ht="24" customHeight="1" thickBot="1">
      <c r="A72" s="19"/>
      <c r="B72" s="34"/>
      <c r="C72" s="17"/>
      <c r="D72" s="27" t="s">
        <v>29</v>
      </c>
      <c r="E72" s="28">
        <v>1</v>
      </c>
    </row>
    <row r="73" spans="1:5" s="1" customFormat="1" ht="24" customHeight="1" thickTop="1">
      <c r="A73" s="18">
        <v>4</v>
      </c>
      <c r="B73" s="30" t="s">
        <v>577</v>
      </c>
      <c r="C73" s="29">
        <v>13</v>
      </c>
      <c r="D73" s="8" t="s">
        <v>1235</v>
      </c>
      <c r="E73" s="22"/>
    </row>
    <row r="74" spans="1:5" s="1" customFormat="1" ht="24" customHeight="1">
      <c r="A74" s="18"/>
      <c r="B74" s="30"/>
      <c r="C74" s="16">
        <v>42</v>
      </c>
      <c r="D74" s="6" t="s">
        <v>298</v>
      </c>
      <c r="E74" s="22">
        <v>1</v>
      </c>
    </row>
    <row r="75" spans="1:5" s="1" customFormat="1" ht="24" customHeight="1">
      <c r="A75" s="18"/>
      <c r="B75" s="30"/>
      <c r="C75" s="16">
        <v>43</v>
      </c>
      <c r="D75" s="6" t="s">
        <v>299</v>
      </c>
      <c r="E75" s="22">
        <v>1</v>
      </c>
    </row>
    <row r="76" spans="1:5" s="1" customFormat="1" ht="24" customHeight="1">
      <c r="A76" s="18"/>
      <c r="B76" s="37"/>
      <c r="C76" s="16">
        <v>44</v>
      </c>
      <c r="D76" s="6" t="s">
        <v>300</v>
      </c>
      <c r="E76" s="22">
        <v>1</v>
      </c>
    </row>
    <row r="77" spans="1:5" s="1" customFormat="1" ht="24" customHeight="1">
      <c r="A77" s="60"/>
      <c r="B77" s="61"/>
      <c r="C77" s="62">
        <v>45</v>
      </c>
      <c r="D77" s="6" t="s">
        <v>301</v>
      </c>
      <c r="E77" s="22">
        <v>1</v>
      </c>
    </row>
    <row r="78" spans="1:5" s="1" customFormat="1" ht="24.75" customHeight="1">
      <c r="A78" s="18"/>
      <c r="B78" s="30"/>
      <c r="C78" s="16">
        <v>46</v>
      </c>
      <c r="D78" s="6" t="s">
        <v>302</v>
      </c>
      <c r="E78" s="22">
        <v>1</v>
      </c>
    </row>
    <row r="79" spans="1:5" s="1" customFormat="1" ht="24.75" customHeight="1">
      <c r="A79" s="18"/>
      <c r="B79" s="30"/>
      <c r="C79" s="16">
        <v>47</v>
      </c>
      <c r="D79" s="6" t="s">
        <v>303</v>
      </c>
      <c r="E79" s="22">
        <v>1</v>
      </c>
    </row>
    <row r="80" spans="1:5" s="1" customFormat="1" ht="24.75" customHeight="1" thickBot="1">
      <c r="A80" s="19"/>
      <c r="B80" s="34"/>
      <c r="C80" s="17"/>
      <c r="D80" s="27" t="s">
        <v>29</v>
      </c>
      <c r="E80" s="28">
        <v>6</v>
      </c>
    </row>
    <row r="81" spans="1:5" s="1" customFormat="1" ht="24.75" customHeight="1" thickTop="1">
      <c r="A81" s="18"/>
      <c r="B81" s="30" t="s">
        <v>577</v>
      </c>
      <c r="C81" s="29">
        <v>14</v>
      </c>
      <c r="D81" s="8" t="s">
        <v>1277</v>
      </c>
      <c r="E81" s="22"/>
    </row>
    <row r="82" spans="1:5" s="1" customFormat="1" ht="24.75" customHeight="1">
      <c r="A82" s="18"/>
      <c r="B82" s="30"/>
      <c r="C82" s="52">
        <v>48</v>
      </c>
      <c r="D82" s="7" t="s">
        <v>10</v>
      </c>
      <c r="E82" s="22">
        <v>1</v>
      </c>
    </row>
    <row r="83" spans="1:5" s="1" customFormat="1" ht="24.75" customHeight="1" thickBot="1">
      <c r="A83" s="19"/>
      <c r="B83" s="34"/>
      <c r="C83" s="17"/>
      <c r="D83" s="27" t="s">
        <v>29</v>
      </c>
      <c r="E83" s="28">
        <v>1</v>
      </c>
    </row>
    <row r="84" spans="1:5" s="1" customFormat="1" ht="24.75" customHeight="1" thickTop="1">
      <c r="A84" s="18"/>
      <c r="B84" s="30" t="s">
        <v>577</v>
      </c>
      <c r="C84" s="29">
        <v>15</v>
      </c>
      <c r="D84" s="8" t="s">
        <v>11</v>
      </c>
      <c r="E84" s="22"/>
    </row>
    <row r="85" spans="1:5" s="1" customFormat="1" ht="24.75" customHeight="1">
      <c r="A85" s="18"/>
      <c r="B85" s="30"/>
      <c r="C85" s="16">
        <v>49</v>
      </c>
      <c r="D85" s="7" t="s">
        <v>11</v>
      </c>
      <c r="E85" s="22">
        <v>1</v>
      </c>
    </row>
    <row r="86" spans="1:5" s="1" customFormat="1" ht="24.75" customHeight="1" thickBot="1">
      <c r="A86" s="19"/>
      <c r="B86" s="34"/>
      <c r="C86" s="53"/>
      <c r="D86" s="27" t="s">
        <v>29</v>
      </c>
      <c r="E86" s="28">
        <v>1</v>
      </c>
    </row>
    <row r="87" spans="1:5" s="1" customFormat="1" ht="24.75" customHeight="1" thickTop="1">
      <c r="A87" s="18">
        <v>5</v>
      </c>
      <c r="B87" s="30" t="s">
        <v>578</v>
      </c>
      <c r="C87" s="29">
        <v>16</v>
      </c>
      <c r="D87" s="8" t="s">
        <v>1236</v>
      </c>
      <c r="E87" s="22"/>
    </row>
    <row r="88" spans="1:5" s="1" customFormat="1" ht="24.75" customHeight="1">
      <c r="A88" s="18"/>
      <c r="B88" s="30"/>
      <c r="C88" s="52">
        <v>50</v>
      </c>
      <c r="D88" s="6" t="s">
        <v>304</v>
      </c>
      <c r="E88" s="22">
        <v>1</v>
      </c>
    </row>
    <row r="89" spans="1:5" s="1" customFormat="1" ht="24.75" customHeight="1">
      <c r="A89" s="18"/>
      <c r="B89" s="30"/>
      <c r="C89" s="16">
        <v>51</v>
      </c>
      <c r="D89" s="7" t="s">
        <v>36</v>
      </c>
      <c r="E89" s="22">
        <v>1</v>
      </c>
    </row>
    <row r="90" spans="1:5" s="1" customFormat="1" ht="24.75" customHeight="1" thickBot="1">
      <c r="A90" s="19"/>
      <c r="B90" s="34"/>
      <c r="C90" s="17"/>
      <c r="D90" s="27" t="s">
        <v>29</v>
      </c>
      <c r="E90" s="28">
        <v>2</v>
      </c>
    </row>
    <row r="91" spans="1:5" s="1" customFormat="1" ht="24.75" customHeight="1" thickTop="1">
      <c r="A91" s="18"/>
      <c r="B91" s="30" t="s">
        <v>578</v>
      </c>
      <c r="C91" s="29">
        <v>17</v>
      </c>
      <c r="D91" s="8" t="s">
        <v>1237</v>
      </c>
      <c r="E91" s="22"/>
    </row>
    <row r="92" spans="1:5" s="1" customFormat="1" ht="24.75" customHeight="1">
      <c r="A92" s="18"/>
      <c r="B92" s="30"/>
      <c r="C92" s="52">
        <v>52</v>
      </c>
      <c r="D92" s="6" t="s">
        <v>305</v>
      </c>
      <c r="E92" s="22">
        <v>1</v>
      </c>
    </row>
    <row r="93" spans="1:5" s="1" customFormat="1" ht="24.75" customHeight="1">
      <c r="A93" s="18"/>
      <c r="B93" s="30"/>
      <c r="C93" s="16">
        <v>53</v>
      </c>
      <c r="D93" s="6" t="s">
        <v>306</v>
      </c>
      <c r="E93" s="22">
        <v>1</v>
      </c>
    </row>
    <row r="94" spans="1:5" s="1" customFormat="1" ht="24.75" customHeight="1">
      <c r="A94" s="18"/>
      <c r="B94" s="30"/>
      <c r="C94" s="52">
        <v>54</v>
      </c>
      <c r="D94" s="6" t="s">
        <v>307</v>
      </c>
      <c r="E94" s="22">
        <v>1</v>
      </c>
    </row>
    <row r="95" spans="1:5" s="1" customFormat="1" ht="24.75" customHeight="1" thickBot="1">
      <c r="A95" s="19"/>
      <c r="B95" s="34"/>
      <c r="C95" s="45"/>
      <c r="D95" s="27" t="s">
        <v>29</v>
      </c>
      <c r="E95" s="28">
        <v>3</v>
      </c>
    </row>
    <row r="96" spans="1:5" s="1" customFormat="1" ht="24.75" customHeight="1" thickTop="1">
      <c r="A96" s="18">
        <v>6</v>
      </c>
      <c r="B96" s="30" t="s">
        <v>579</v>
      </c>
      <c r="C96" s="29">
        <v>18</v>
      </c>
      <c r="D96" s="8" t="s">
        <v>1238</v>
      </c>
      <c r="E96" s="22"/>
    </row>
    <row r="97" spans="1:5" s="1" customFormat="1" ht="24" customHeight="1">
      <c r="A97" s="18"/>
      <c r="B97" s="30"/>
      <c r="C97" s="16">
        <v>55</v>
      </c>
      <c r="D97" s="6" t="s">
        <v>308</v>
      </c>
      <c r="E97" s="22">
        <v>1</v>
      </c>
    </row>
    <row r="98" spans="1:5" s="1" customFormat="1" ht="24" customHeight="1">
      <c r="A98" s="18"/>
      <c r="B98" s="37"/>
      <c r="C98" s="16">
        <v>56</v>
      </c>
      <c r="D98" s="6" t="s">
        <v>309</v>
      </c>
      <c r="E98" s="22">
        <v>1</v>
      </c>
    </row>
    <row r="99" spans="1:5" s="1" customFormat="1" ht="24" customHeight="1">
      <c r="A99" s="18"/>
      <c r="B99" s="30"/>
      <c r="C99" s="16">
        <v>57</v>
      </c>
      <c r="D99" s="6" t="s">
        <v>310</v>
      </c>
      <c r="E99" s="22">
        <v>1</v>
      </c>
    </row>
    <row r="100" spans="1:5" s="1" customFormat="1" ht="24" customHeight="1">
      <c r="A100" s="18"/>
      <c r="B100" s="30"/>
      <c r="C100" s="16">
        <v>58</v>
      </c>
      <c r="D100" s="7" t="s">
        <v>311</v>
      </c>
      <c r="E100" s="22">
        <v>1</v>
      </c>
    </row>
    <row r="101" spans="1:5" s="1" customFormat="1" ht="24" customHeight="1" thickBot="1">
      <c r="A101" s="19"/>
      <c r="B101" s="34"/>
      <c r="C101" s="45"/>
      <c r="D101" s="27" t="s">
        <v>29</v>
      </c>
      <c r="E101" s="28">
        <v>4</v>
      </c>
    </row>
    <row r="102" spans="1:5" s="1" customFormat="1" ht="24" customHeight="1" thickTop="1">
      <c r="A102" s="18"/>
      <c r="B102" s="30" t="s">
        <v>579</v>
      </c>
      <c r="C102" s="29">
        <v>19</v>
      </c>
      <c r="D102" s="8" t="s">
        <v>1278</v>
      </c>
      <c r="E102" s="22"/>
    </row>
    <row r="103" spans="1:5" s="1" customFormat="1" ht="24" customHeight="1">
      <c r="A103" s="18"/>
      <c r="B103" s="30"/>
      <c r="C103" s="16">
        <v>59</v>
      </c>
      <c r="D103" s="7" t="s">
        <v>12</v>
      </c>
      <c r="E103" s="22">
        <v>1</v>
      </c>
    </row>
    <row r="104" spans="1:5" s="1" customFormat="1" ht="24" customHeight="1" thickBot="1">
      <c r="A104" s="19"/>
      <c r="B104" s="34"/>
      <c r="C104" s="45"/>
      <c r="D104" s="27" t="s">
        <v>29</v>
      </c>
      <c r="E104" s="28">
        <v>1</v>
      </c>
    </row>
    <row r="105" spans="1:5" s="1" customFormat="1" ht="24" customHeight="1" thickTop="1">
      <c r="A105" s="18"/>
      <c r="B105" s="30" t="s">
        <v>579</v>
      </c>
      <c r="C105" s="29">
        <v>20</v>
      </c>
      <c r="D105" s="8" t="s">
        <v>1</v>
      </c>
      <c r="E105" s="22"/>
    </row>
    <row r="106" spans="1:5" s="1" customFormat="1" ht="24" customHeight="1">
      <c r="A106" s="18"/>
      <c r="B106" s="30"/>
      <c r="C106" s="16">
        <v>60</v>
      </c>
      <c r="D106" s="7" t="s">
        <v>312</v>
      </c>
      <c r="E106" s="22">
        <v>1</v>
      </c>
    </row>
    <row r="107" spans="1:5" s="1" customFormat="1" ht="24" customHeight="1" thickBot="1">
      <c r="A107" s="19"/>
      <c r="B107" s="34"/>
      <c r="C107" s="45"/>
      <c r="D107" s="27" t="s">
        <v>29</v>
      </c>
      <c r="E107" s="28">
        <v>1</v>
      </c>
    </row>
    <row r="108" spans="1:5" s="1" customFormat="1" ht="24.75" customHeight="1" thickTop="1">
      <c r="A108" s="18">
        <v>7</v>
      </c>
      <c r="B108" s="30" t="s">
        <v>580</v>
      </c>
      <c r="C108" s="29">
        <v>21</v>
      </c>
      <c r="D108" s="8" t="s">
        <v>1293</v>
      </c>
      <c r="E108" s="22"/>
    </row>
    <row r="109" spans="1:5" s="1" customFormat="1" ht="24.75" customHeight="1">
      <c r="A109" s="18"/>
      <c r="B109" s="36"/>
      <c r="C109" s="16">
        <v>61</v>
      </c>
      <c r="D109" s="7" t="s">
        <v>1021</v>
      </c>
      <c r="E109" s="22">
        <v>1</v>
      </c>
    </row>
    <row r="110" spans="1:5" s="1" customFormat="1" ht="24.75" customHeight="1" thickBot="1">
      <c r="A110" s="19"/>
      <c r="B110" s="34"/>
      <c r="C110" s="17"/>
      <c r="D110" s="27" t="s">
        <v>29</v>
      </c>
      <c r="E110" s="28">
        <f>SUM(E109)</f>
        <v>1</v>
      </c>
    </row>
    <row r="111" spans="1:5" s="1" customFormat="1" ht="24.75" customHeight="1" thickTop="1">
      <c r="A111" s="18"/>
      <c r="B111" s="30" t="s">
        <v>580</v>
      </c>
      <c r="C111" s="29">
        <v>22</v>
      </c>
      <c r="D111" s="8" t="s">
        <v>1239</v>
      </c>
      <c r="E111" s="22"/>
    </row>
    <row r="112" spans="1:5" s="1" customFormat="1" ht="24.75" customHeight="1">
      <c r="A112" s="18"/>
      <c r="B112" s="36"/>
      <c r="C112" s="16">
        <v>62</v>
      </c>
      <c r="D112" s="6" t="s">
        <v>313</v>
      </c>
      <c r="E112" s="22">
        <v>1</v>
      </c>
    </row>
    <row r="113" spans="1:5" s="1" customFormat="1" ht="24.75" customHeight="1">
      <c r="A113" s="18"/>
      <c r="B113" s="30"/>
      <c r="C113" s="16">
        <v>63</v>
      </c>
      <c r="D113" s="6" t="s">
        <v>314</v>
      </c>
      <c r="E113" s="22">
        <v>1</v>
      </c>
    </row>
    <row r="114" spans="1:5" s="1" customFormat="1" ht="24.75" customHeight="1">
      <c r="A114" s="18"/>
      <c r="B114" s="30"/>
      <c r="C114" s="16">
        <v>64</v>
      </c>
      <c r="D114" s="6" t="s">
        <v>315</v>
      </c>
      <c r="E114" s="22">
        <v>1</v>
      </c>
    </row>
    <row r="115" spans="1:5" s="1" customFormat="1" ht="24.75" customHeight="1" thickBot="1">
      <c r="A115" s="19"/>
      <c r="B115" s="34"/>
      <c r="C115" s="17"/>
      <c r="D115" s="27" t="s">
        <v>29</v>
      </c>
      <c r="E115" s="28">
        <v>3</v>
      </c>
    </row>
    <row r="116" spans="1:5" s="1" customFormat="1" ht="24.75" customHeight="1" thickTop="1">
      <c r="A116" s="18"/>
      <c r="B116" s="30" t="s">
        <v>580</v>
      </c>
      <c r="C116" s="29">
        <v>23</v>
      </c>
      <c r="D116" s="8" t="s">
        <v>1240</v>
      </c>
      <c r="E116" s="22"/>
    </row>
    <row r="117" spans="1:5" s="1" customFormat="1" ht="24.75" customHeight="1">
      <c r="A117" s="18"/>
      <c r="B117" s="36"/>
      <c r="C117" s="16">
        <v>65</v>
      </c>
      <c r="D117" s="6" t="s">
        <v>316</v>
      </c>
      <c r="E117" s="22">
        <v>1</v>
      </c>
    </row>
    <row r="118" spans="1:5" s="1" customFormat="1" ht="24.75" customHeight="1">
      <c r="A118" s="18"/>
      <c r="B118" s="30"/>
      <c r="C118" s="16">
        <v>66</v>
      </c>
      <c r="D118" s="6" t="s">
        <v>317</v>
      </c>
      <c r="E118" s="22">
        <v>1</v>
      </c>
    </row>
    <row r="119" spans="1:5" s="1" customFormat="1" ht="24.75" customHeight="1" thickBot="1">
      <c r="A119" s="19"/>
      <c r="B119" s="34"/>
      <c r="C119" s="17"/>
      <c r="D119" s="27" t="s">
        <v>29</v>
      </c>
      <c r="E119" s="28">
        <v>2</v>
      </c>
    </row>
    <row r="120" spans="1:5" s="1" customFormat="1" ht="22.5" customHeight="1" thickTop="1">
      <c r="A120" s="18"/>
      <c r="B120" s="30" t="s">
        <v>580</v>
      </c>
      <c r="C120" s="29">
        <v>24</v>
      </c>
      <c r="D120" s="8" t="s">
        <v>1241</v>
      </c>
      <c r="E120" s="22"/>
    </row>
    <row r="121" spans="1:5" s="1" customFormat="1" ht="22.5" customHeight="1">
      <c r="A121" s="18"/>
      <c r="B121" s="36"/>
      <c r="C121" s="16">
        <v>67</v>
      </c>
      <c r="D121" s="6" t="s">
        <v>318</v>
      </c>
      <c r="E121" s="22">
        <v>1</v>
      </c>
    </row>
    <row r="122" spans="1:5" s="1" customFormat="1" ht="22.5" customHeight="1">
      <c r="A122" s="18"/>
      <c r="B122" s="30"/>
      <c r="C122" s="16">
        <v>68</v>
      </c>
      <c r="D122" s="6" t="s">
        <v>90</v>
      </c>
      <c r="E122" s="22">
        <v>1</v>
      </c>
    </row>
    <row r="123" spans="1:5" s="1" customFormat="1" ht="22.5" customHeight="1">
      <c r="A123" s="18"/>
      <c r="B123" s="30"/>
      <c r="C123" s="16">
        <v>69</v>
      </c>
      <c r="D123" s="6" t="s">
        <v>319</v>
      </c>
      <c r="E123" s="22">
        <v>1</v>
      </c>
    </row>
    <row r="124" spans="1:5" s="1" customFormat="1" ht="22.5" customHeight="1">
      <c r="A124" s="18"/>
      <c r="B124" s="30"/>
      <c r="C124" s="16">
        <v>70</v>
      </c>
      <c r="D124" s="6" t="s">
        <v>320</v>
      </c>
      <c r="E124" s="22">
        <v>1</v>
      </c>
    </row>
    <row r="125" spans="1:5" s="1" customFormat="1" ht="22.5" customHeight="1" thickBot="1">
      <c r="A125" s="19"/>
      <c r="B125" s="34"/>
      <c r="C125" s="17"/>
      <c r="D125" s="27" t="s">
        <v>29</v>
      </c>
      <c r="E125" s="28">
        <v>4</v>
      </c>
    </row>
    <row r="126" spans="1:5" s="1" customFormat="1" ht="22.5" customHeight="1" thickTop="1">
      <c r="A126" s="18"/>
      <c r="B126" s="30" t="s">
        <v>580</v>
      </c>
      <c r="C126" s="29">
        <v>25</v>
      </c>
      <c r="D126" s="8" t="s">
        <v>990</v>
      </c>
      <c r="E126" s="22"/>
    </row>
    <row r="127" spans="1:5" s="1" customFormat="1" ht="22.5" customHeight="1">
      <c r="A127" s="18"/>
      <c r="B127" s="36"/>
      <c r="C127" s="16">
        <v>71</v>
      </c>
      <c r="D127" s="7" t="s">
        <v>321</v>
      </c>
      <c r="E127" s="22">
        <v>1</v>
      </c>
    </row>
    <row r="128" spans="1:5" s="1" customFormat="1" ht="22.5" customHeight="1" thickBot="1">
      <c r="A128" s="19"/>
      <c r="B128" s="34"/>
      <c r="C128" s="17"/>
      <c r="D128" s="27" t="s">
        <v>29</v>
      </c>
      <c r="E128" s="28">
        <v>1</v>
      </c>
    </row>
    <row r="129" spans="1:5" s="1" customFormat="1" ht="24.75" customHeight="1" thickTop="1">
      <c r="A129" s="18">
        <v>8</v>
      </c>
      <c r="B129" s="30" t="s">
        <v>581</v>
      </c>
      <c r="C129" s="29">
        <v>26</v>
      </c>
      <c r="D129" s="8" t="s">
        <v>1294</v>
      </c>
      <c r="E129" s="22"/>
    </row>
    <row r="130" spans="1:5" s="1" customFormat="1" ht="24.75" customHeight="1">
      <c r="A130" s="18"/>
      <c r="B130" s="36"/>
      <c r="C130" s="16">
        <v>72</v>
      </c>
      <c r="D130" s="7" t="s">
        <v>1025</v>
      </c>
      <c r="E130" s="22">
        <v>1</v>
      </c>
    </row>
    <row r="131" spans="1:5" s="1" customFormat="1" ht="24.75" customHeight="1">
      <c r="A131" s="18"/>
      <c r="B131" s="30"/>
      <c r="C131" s="16">
        <v>73</v>
      </c>
      <c r="D131" s="7" t="s">
        <v>1026</v>
      </c>
      <c r="E131" s="22">
        <v>1</v>
      </c>
    </row>
    <row r="132" spans="1:5" s="1" customFormat="1" ht="24.75" customHeight="1">
      <c r="A132" s="18"/>
      <c r="B132" s="30"/>
      <c r="C132" s="16">
        <v>74</v>
      </c>
      <c r="D132" s="7" t="s">
        <v>1027</v>
      </c>
      <c r="E132" s="22">
        <v>1</v>
      </c>
    </row>
    <row r="133" spans="1:5" s="1" customFormat="1" ht="24.75" customHeight="1" thickBot="1">
      <c r="A133" s="19"/>
      <c r="B133" s="34"/>
      <c r="C133" s="17"/>
      <c r="D133" s="27" t="s">
        <v>29</v>
      </c>
      <c r="E133" s="28">
        <f>SUM(E130:E132)</f>
        <v>3</v>
      </c>
    </row>
    <row r="134" spans="1:5" s="1" customFormat="1" ht="24.75" customHeight="1" thickTop="1">
      <c r="A134" s="18"/>
      <c r="B134" s="30" t="s">
        <v>581</v>
      </c>
      <c r="C134" s="29">
        <v>27</v>
      </c>
      <c r="D134" s="8" t="s">
        <v>1225</v>
      </c>
      <c r="E134" s="22"/>
    </row>
    <row r="135" spans="1:5" s="1" customFormat="1" ht="24.75" customHeight="1">
      <c r="A135" s="18"/>
      <c r="B135" s="36"/>
      <c r="C135" s="16">
        <v>75</v>
      </c>
      <c r="D135" s="6" t="s">
        <v>27</v>
      </c>
      <c r="E135" s="22">
        <v>1</v>
      </c>
    </row>
    <row r="136" spans="1:5" s="1" customFormat="1" ht="24.75" customHeight="1">
      <c r="A136" s="18"/>
      <c r="B136" s="30"/>
      <c r="C136" s="16">
        <v>76</v>
      </c>
      <c r="D136" s="6" t="s">
        <v>322</v>
      </c>
      <c r="E136" s="22">
        <v>1</v>
      </c>
    </row>
    <row r="137" spans="1:5" s="1" customFormat="1" ht="24.75" customHeight="1">
      <c r="A137" s="18"/>
      <c r="B137" s="30"/>
      <c r="C137" s="16">
        <v>77</v>
      </c>
      <c r="D137" s="6" t="s">
        <v>323</v>
      </c>
      <c r="E137" s="22">
        <v>1</v>
      </c>
    </row>
    <row r="138" spans="1:5" s="1" customFormat="1" ht="24.75" customHeight="1">
      <c r="A138" s="18"/>
      <c r="B138" s="30"/>
      <c r="C138" s="16">
        <v>78</v>
      </c>
      <c r="D138" s="6" t="s">
        <v>324</v>
      </c>
      <c r="E138" s="22">
        <v>1</v>
      </c>
    </row>
    <row r="139" spans="1:5" s="1" customFormat="1" ht="24.75" customHeight="1">
      <c r="A139" s="18"/>
      <c r="B139" s="30"/>
      <c r="C139" s="16">
        <v>79</v>
      </c>
      <c r="D139" s="6" t="s">
        <v>325</v>
      </c>
      <c r="E139" s="22">
        <v>1</v>
      </c>
    </row>
    <row r="140" spans="1:5" s="1" customFormat="1" ht="24.75" customHeight="1" thickBot="1">
      <c r="A140" s="19"/>
      <c r="B140" s="34"/>
      <c r="C140" s="17"/>
      <c r="D140" s="27" t="s">
        <v>29</v>
      </c>
      <c r="E140" s="28">
        <v>5</v>
      </c>
    </row>
    <row r="141" spans="1:5" s="1" customFormat="1" ht="24.75" customHeight="1" thickTop="1">
      <c r="A141" s="18"/>
      <c r="B141" s="30" t="s">
        <v>581</v>
      </c>
      <c r="C141" s="29">
        <v>28</v>
      </c>
      <c r="D141" s="8" t="s">
        <v>1279</v>
      </c>
      <c r="E141" s="22"/>
    </row>
    <row r="142" spans="1:5" s="1" customFormat="1" ht="24.75" customHeight="1">
      <c r="A142" s="18"/>
      <c r="B142" s="36"/>
      <c r="C142" s="16">
        <v>80</v>
      </c>
      <c r="D142" s="7" t="s">
        <v>326</v>
      </c>
      <c r="E142" s="22">
        <v>1</v>
      </c>
    </row>
    <row r="143" spans="1:5" s="1" customFormat="1" ht="24.75" customHeight="1" thickBot="1">
      <c r="A143" s="19"/>
      <c r="B143" s="34"/>
      <c r="C143" s="17">
        <v>81</v>
      </c>
      <c r="D143" s="27" t="s">
        <v>29</v>
      </c>
      <c r="E143" s="28">
        <v>1</v>
      </c>
    </row>
    <row r="144" spans="1:5" s="1" customFormat="1" ht="24.75" customHeight="1" thickTop="1">
      <c r="A144" s="18"/>
      <c r="B144" s="30" t="s">
        <v>581</v>
      </c>
      <c r="C144" s="29">
        <v>29</v>
      </c>
      <c r="D144" s="8" t="s">
        <v>1280</v>
      </c>
      <c r="E144" s="22"/>
    </row>
    <row r="145" spans="1:5" s="1" customFormat="1" ht="24.75" customHeight="1">
      <c r="A145" s="18"/>
      <c r="B145" s="36"/>
      <c r="C145" s="16">
        <v>82</v>
      </c>
      <c r="D145" s="7" t="s">
        <v>327</v>
      </c>
      <c r="E145" s="22">
        <v>1</v>
      </c>
    </row>
    <row r="146" spans="1:5" s="1" customFormat="1" ht="24.75" customHeight="1" thickBot="1">
      <c r="A146" s="19"/>
      <c r="B146" s="54"/>
      <c r="C146" s="17"/>
      <c r="D146" s="27" t="s">
        <v>29</v>
      </c>
      <c r="E146" s="28">
        <v>1</v>
      </c>
    </row>
    <row r="147" spans="1:5" s="1" customFormat="1" ht="24.75" customHeight="1" thickTop="1">
      <c r="A147" s="18">
        <v>9</v>
      </c>
      <c r="B147" s="30" t="s">
        <v>582</v>
      </c>
      <c r="C147" s="29">
        <v>30</v>
      </c>
      <c r="D147" s="8" t="s">
        <v>1242</v>
      </c>
      <c r="E147" s="22"/>
    </row>
    <row r="148" spans="1:5" s="1" customFormat="1" ht="24.75" customHeight="1">
      <c r="A148" s="18"/>
      <c r="B148" s="33"/>
      <c r="C148" s="16">
        <v>83</v>
      </c>
      <c r="D148" s="6" t="s">
        <v>328</v>
      </c>
      <c r="E148" s="22">
        <v>1</v>
      </c>
    </row>
    <row r="149" spans="1:5" s="1" customFormat="1" ht="24.75" customHeight="1">
      <c r="A149" s="18"/>
      <c r="B149" s="33"/>
      <c r="C149" s="16">
        <v>84</v>
      </c>
      <c r="D149" s="6" t="s">
        <v>329</v>
      </c>
      <c r="E149" s="22">
        <v>1</v>
      </c>
    </row>
    <row r="150" spans="1:5" s="1" customFormat="1" ht="24.75" customHeight="1">
      <c r="A150" s="18"/>
      <c r="B150" s="33"/>
      <c r="C150" s="16">
        <v>85</v>
      </c>
      <c r="D150" s="6" t="s">
        <v>330</v>
      </c>
      <c r="E150" s="22">
        <v>1</v>
      </c>
    </row>
    <row r="151" spans="1:5" s="1" customFormat="1" ht="24.75" customHeight="1">
      <c r="A151" s="18"/>
      <c r="B151" s="33"/>
      <c r="C151" s="16">
        <v>86</v>
      </c>
      <c r="D151" s="6" t="s">
        <v>331</v>
      </c>
      <c r="E151" s="22">
        <v>1</v>
      </c>
    </row>
    <row r="152" spans="1:5" s="1" customFormat="1" ht="24.75" customHeight="1" thickBot="1">
      <c r="A152" s="19"/>
      <c r="B152" s="34"/>
      <c r="C152" s="17"/>
      <c r="D152" s="27" t="s">
        <v>29</v>
      </c>
      <c r="E152" s="28">
        <v>4</v>
      </c>
    </row>
    <row r="153" spans="1:5" s="1" customFormat="1" ht="24.75" customHeight="1" thickTop="1">
      <c r="A153" s="18"/>
      <c r="B153" s="30" t="s">
        <v>582</v>
      </c>
      <c r="C153" s="29">
        <v>31</v>
      </c>
      <c r="D153" s="8" t="s">
        <v>1243</v>
      </c>
      <c r="E153" s="22"/>
    </row>
    <row r="154" spans="1:5" s="1" customFormat="1" ht="24.75" customHeight="1">
      <c r="A154" s="18"/>
      <c r="B154" s="37"/>
      <c r="C154" s="16">
        <v>87</v>
      </c>
      <c r="D154" s="6" t="s">
        <v>332</v>
      </c>
      <c r="E154" s="22">
        <v>1</v>
      </c>
    </row>
    <row r="155" spans="1:5" s="1" customFormat="1" ht="24.75" customHeight="1">
      <c r="A155" s="18"/>
      <c r="B155" s="30"/>
      <c r="C155" s="16">
        <v>88</v>
      </c>
      <c r="D155" s="6" t="s">
        <v>333</v>
      </c>
      <c r="E155" s="22">
        <v>1</v>
      </c>
    </row>
    <row r="156" spans="1:5" s="1" customFormat="1" ht="24.75" customHeight="1">
      <c r="A156" s="18"/>
      <c r="B156" s="30"/>
      <c r="C156" s="16">
        <v>89</v>
      </c>
      <c r="D156" s="6" t="s">
        <v>334</v>
      </c>
      <c r="E156" s="22">
        <v>1</v>
      </c>
    </row>
    <row r="157" spans="1:5" s="1" customFormat="1" ht="24.75" customHeight="1">
      <c r="A157" s="18"/>
      <c r="B157" s="30"/>
      <c r="C157" s="16">
        <v>90</v>
      </c>
      <c r="D157" s="6" t="s">
        <v>335</v>
      </c>
      <c r="E157" s="22">
        <v>1</v>
      </c>
    </row>
    <row r="158" spans="1:5" s="1" customFormat="1" ht="24.75" customHeight="1">
      <c r="A158" s="18"/>
      <c r="B158" s="30"/>
      <c r="C158" s="16">
        <v>91</v>
      </c>
      <c r="D158" s="6" t="s">
        <v>336</v>
      </c>
      <c r="E158" s="22">
        <v>1</v>
      </c>
    </row>
    <row r="159" spans="1:5" s="1" customFormat="1" ht="24.75" customHeight="1">
      <c r="A159" s="18"/>
      <c r="B159" s="30"/>
      <c r="C159" s="16">
        <v>92</v>
      </c>
      <c r="D159" s="6" t="s">
        <v>337</v>
      </c>
      <c r="E159" s="22">
        <v>1</v>
      </c>
    </row>
    <row r="160" spans="1:5" s="1" customFormat="1" ht="24.75" customHeight="1">
      <c r="A160" s="18"/>
      <c r="B160" s="30"/>
      <c r="C160" s="16">
        <v>93</v>
      </c>
      <c r="D160" s="6" t="s">
        <v>338</v>
      </c>
      <c r="E160" s="22">
        <v>1</v>
      </c>
    </row>
    <row r="161" spans="1:5" s="1" customFormat="1" ht="24.75" customHeight="1">
      <c r="A161" s="18"/>
      <c r="B161" s="30"/>
      <c r="C161" s="16">
        <v>94</v>
      </c>
      <c r="D161" s="6" t="s">
        <v>339</v>
      </c>
      <c r="E161" s="22">
        <v>1</v>
      </c>
    </row>
    <row r="162" spans="1:5" s="1" customFormat="1" ht="24.75" customHeight="1">
      <c r="A162" s="18"/>
      <c r="B162" s="30"/>
      <c r="C162" s="16">
        <v>95</v>
      </c>
      <c r="D162" s="6" t="s">
        <v>340</v>
      </c>
      <c r="E162" s="22">
        <v>1</v>
      </c>
    </row>
    <row r="163" spans="1:5" s="1" customFormat="1" ht="24.75" customHeight="1" thickBot="1">
      <c r="A163" s="19"/>
      <c r="B163" s="44"/>
      <c r="C163" s="17"/>
      <c r="D163" s="27" t="s">
        <v>29</v>
      </c>
      <c r="E163" s="28">
        <v>9</v>
      </c>
    </row>
    <row r="164" spans="1:5" s="1" customFormat="1" ht="24" customHeight="1" thickTop="1">
      <c r="A164" s="18">
        <v>10</v>
      </c>
      <c r="B164" s="30" t="s">
        <v>583</v>
      </c>
      <c r="C164" s="29">
        <v>32</v>
      </c>
      <c r="D164" s="8" t="s">
        <v>1244</v>
      </c>
      <c r="E164" s="22"/>
    </row>
    <row r="165" spans="1:5" s="1" customFormat="1" ht="24" customHeight="1">
      <c r="A165" s="18"/>
      <c r="B165" s="30"/>
      <c r="C165" s="16">
        <v>96</v>
      </c>
      <c r="D165" s="6" t="s">
        <v>341</v>
      </c>
      <c r="E165" s="22">
        <v>1</v>
      </c>
    </row>
    <row r="166" spans="1:5" s="1" customFormat="1" ht="24.75" customHeight="1" thickBot="1">
      <c r="A166" s="19"/>
      <c r="B166" s="34"/>
      <c r="C166" s="17"/>
      <c r="D166" s="27" t="s">
        <v>29</v>
      </c>
      <c r="E166" s="28">
        <v>1</v>
      </c>
    </row>
    <row r="167" spans="1:5" s="1" customFormat="1" ht="24" customHeight="1" thickTop="1">
      <c r="A167" s="18"/>
      <c r="B167" s="30" t="s">
        <v>583</v>
      </c>
      <c r="C167" s="29">
        <v>33</v>
      </c>
      <c r="D167" s="8" t="s">
        <v>1245</v>
      </c>
      <c r="E167" s="22"/>
    </row>
    <row r="168" spans="1:5" s="1" customFormat="1" ht="24" customHeight="1">
      <c r="A168" s="18"/>
      <c r="B168" s="30"/>
      <c r="C168" s="16">
        <v>97</v>
      </c>
      <c r="D168" s="6" t="s">
        <v>342</v>
      </c>
      <c r="E168" s="22">
        <v>1</v>
      </c>
    </row>
    <row r="169" spans="1:5" s="1" customFormat="1" ht="24" customHeight="1">
      <c r="A169" s="18"/>
      <c r="B169" s="30"/>
      <c r="C169" s="16">
        <v>98</v>
      </c>
      <c r="D169" s="6" t="s">
        <v>13</v>
      </c>
      <c r="E169" s="22">
        <v>1</v>
      </c>
    </row>
    <row r="170" spans="1:5" s="1" customFormat="1" ht="24" customHeight="1">
      <c r="A170" s="18"/>
      <c r="B170" s="30"/>
      <c r="C170" s="16">
        <v>99</v>
      </c>
      <c r="D170" s="6" t="s">
        <v>343</v>
      </c>
      <c r="E170" s="22">
        <v>1</v>
      </c>
    </row>
    <row r="171" spans="1:5" s="1" customFormat="1" ht="24.75" customHeight="1" thickBot="1">
      <c r="A171" s="19"/>
      <c r="B171" s="44"/>
      <c r="C171" s="17"/>
      <c r="D171" s="27" t="s">
        <v>29</v>
      </c>
      <c r="E171" s="28">
        <v>3</v>
      </c>
    </row>
    <row r="172" spans="1:5" s="1" customFormat="1" ht="24" customHeight="1" thickTop="1">
      <c r="A172" s="18">
        <v>11</v>
      </c>
      <c r="B172" s="30" t="s">
        <v>584</v>
      </c>
      <c r="C172" s="29">
        <v>34</v>
      </c>
      <c r="D172" s="8" t="s">
        <v>1295</v>
      </c>
      <c r="E172" s="22"/>
    </row>
    <row r="173" spans="1:5" s="1" customFormat="1" ht="24" customHeight="1">
      <c r="A173" s="18"/>
      <c r="B173" s="30"/>
      <c r="C173" s="16">
        <v>100</v>
      </c>
      <c r="D173" s="7" t="s">
        <v>344</v>
      </c>
      <c r="E173" s="22">
        <v>1</v>
      </c>
    </row>
    <row r="174" spans="1:5" s="1" customFormat="1" ht="24" customHeight="1">
      <c r="A174" s="18"/>
      <c r="B174" s="30"/>
      <c r="C174" s="16">
        <v>101</v>
      </c>
      <c r="D174" s="7" t="s">
        <v>629</v>
      </c>
      <c r="E174" s="22">
        <v>1</v>
      </c>
    </row>
    <row r="175" spans="1:5" s="3" customFormat="1" ht="24" customHeight="1">
      <c r="A175" s="18"/>
      <c r="B175" s="30"/>
      <c r="C175" s="16">
        <v>102</v>
      </c>
      <c r="D175" s="49" t="s">
        <v>345</v>
      </c>
      <c r="E175" s="50">
        <v>1</v>
      </c>
    </row>
    <row r="176" spans="1:5" s="1" customFormat="1" ht="24.75" customHeight="1" thickBot="1">
      <c r="A176" s="19"/>
      <c r="B176" s="34"/>
      <c r="C176" s="17"/>
      <c r="D176" s="27" t="s">
        <v>29</v>
      </c>
      <c r="E176" s="28">
        <v>3</v>
      </c>
    </row>
    <row r="177" spans="1:5" s="1" customFormat="1" ht="24" customHeight="1" thickTop="1">
      <c r="A177" s="18"/>
      <c r="B177" s="30" t="s">
        <v>584</v>
      </c>
      <c r="C177" s="29">
        <v>35</v>
      </c>
      <c r="D177" s="8" t="s">
        <v>1246</v>
      </c>
      <c r="E177" s="22"/>
    </row>
    <row r="178" spans="1:5" s="1" customFormat="1" ht="24" customHeight="1">
      <c r="A178" s="18"/>
      <c r="B178" s="30"/>
      <c r="C178" s="16">
        <v>103</v>
      </c>
      <c r="D178" s="6" t="s">
        <v>346</v>
      </c>
      <c r="E178" s="22">
        <v>1</v>
      </c>
    </row>
    <row r="179" spans="1:5" s="1" customFormat="1" ht="24" customHeight="1">
      <c r="A179" s="18"/>
      <c r="B179" s="30"/>
      <c r="C179" s="16">
        <v>104</v>
      </c>
      <c r="D179" s="6" t="s">
        <v>347</v>
      </c>
      <c r="E179" s="22">
        <v>1</v>
      </c>
    </row>
    <row r="180" spans="1:5" s="1" customFormat="1" ht="24" customHeight="1">
      <c r="A180" s="18"/>
      <c r="B180" s="30"/>
      <c r="C180" s="16">
        <v>105</v>
      </c>
      <c r="D180" s="6" t="s">
        <v>348</v>
      </c>
      <c r="E180" s="22">
        <v>1</v>
      </c>
    </row>
    <row r="181" spans="1:5" s="1" customFormat="1" ht="24" customHeight="1">
      <c r="A181" s="18"/>
      <c r="B181" s="30"/>
      <c r="C181" s="16">
        <v>106</v>
      </c>
      <c r="D181" s="6" t="s">
        <v>349</v>
      </c>
      <c r="E181" s="22">
        <v>1</v>
      </c>
    </row>
    <row r="182" spans="1:5" s="1" customFormat="1" ht="24.75" customHeight="1" thickBot="1">
      <c r="A182" s="19"/>
      <c r="B182" s="34"/>
      <c r="C182" s="17"/>
      <c r="D182" s="27" t="s">
        <v>29</v>
      </c>
      <c r="E182" s="28">
        <v>4</v>
      </c>
    </row>
    <row r="183" spans="1:5" s="1" customFormat="1" ht="24" customHeight="1" thickTop="1">
      <c r="A183" s="18"/>
      <c r="B183" s="30" t="s">
        <v>584</v>
      </c>
      <c r="C183" s="29">
        <v>36</v>
      </c>
      <c r="D183" s="8" t="s">
        <v>1281</v>
      </c>
      <c r="E183" s="22"/>
    </row>
    <row r="184" spans="1:5" s="1" customFormat="1" ht="24" customHeight="1">
      <c r="A184" s="18"/>
      <c r="B184" s="30"/>
      <c r="C184" s="16">
        <v>107</v>
      </c>
      <c r="D184" s="7" t="s">
        <v>350</v>
      </c>
      <c r="E184" s="22">
        <v>1</v>
      </c>
    </row>
    <row r="185" spans="1:5" s="1" customFormat="1" ht="24.75" customHeight="1" thickBot="1">
      <c r="A185" s="19"/>
      <c r="B185" s="34"/>
      <c r="C185" s="17"/>
      <c r="D185" s="27" t="s">
        <v>29</v>
      </c>
      <c r="E185" s="28">
        <v>1</v>
      </c>
    </row>
    <row r="186" spans="1:5" s="1" customFormat="1" ht="24" customHeight="1" thickTop="1">
      <c r="A186" s="18"/>
      <c r="B186" s="30" t="s">
        <v>584</v>
      </c>
      <c r="C186" s="29">
        <v>37</v>
      </c>
      <c r="D186" s="8" t="s">
        <v>351</v>
      </c>
      <c r="E186" s="22"/>
    </row>
    <row r="187" spans="1:5" s="1" customFormat="1" ht="24" customHeight="1">
      <c r="A187" s="18"/>
      <c r="B187" s="30"/>
      <c r="C187" s="16">
        <v>108</v>
      </c>
      <c r="D187" s="7" t="s">
        <v>351</v>
      </c>
      <c r="E187" s="22">
        <v>1</v>
      </c>
    </row>
    <row r="188" spans="1:5" s="1" customFormat="1" ht="24.75" customHeight="1" thickBot="1">
      <c r="A188" s="19"/>
      <c r="B188" s="34"/>
      <c r="C188" s="17"/>
      <c r="D188" s="27" t="s">
        <v>29</v>
      </c>
      <c r="E188" s="28">
        <v>1</v>
      </c>
    </row>
    <row r="189" spans="1:5" s="1" customFormat="1" ht="24" customHeight="1" thickTop="1">
      <c r="A189" s="18">
        <v>12</v>
      </c>
      <c r="B189" s="30" t="s">
        <v>585</v>
      </c>
      <c r="C189" s="29">
        <v>38</v>
      </c>
      <c r="D189" s="8" t="s">
        <v>1296</v>
      </c>
      <c r="E189" s="22"/>
    </row>
    <row r="190" spans="1:5" s="1" customFormat="1" ht="24" customHeight="1">
      <c r="A190" s="18"/>
      <c r="B190" s="30"/>
      <c r="C190" s="16">
        <v>109</v>
      </c>
      <c r="D190" s="7" t="s">
        <v>352</v>
      </c>
      <c r="E190" s="22">
        <v>1</v>
      </c>
    </row>
    <row r="191" spans="1:5" s="1" customFormat="1" ht="24" customHeight="1">
      <c r="A191" s="18"/>
      <c r="B191" s="37"/>
      <c r="C191" s="16">
        <v>110</v>
      </c>
      <c r="D191" s="7" t="s">
        <v>39</v>
      </c>
      <c r="E191" s="22">
        <v>1</v>
      </c>
    </row>
    <row r="192" spans="1:5" s="1" customFormat="1" ht="24" customHeight="1">
      <c r="A192" s="18"/>
      <c r="B192" s="30"/>
      <c r="C192" s="16">
        <v>111</v>
      </c>
      <c r="D192" s="7" t="s">
        <v>353</v>
      </c>
      <c r="E192" s="22">
        <v>1</v>
      </c>
    </row>
    <row r="193" spans="1:5" s="1" customFormat="1" ht="24" customHeight="1">
      <c r="A193" s="18"/>
      <c r="B193" s="30"/>
      <c r="C193" s="16">
        <v>112</v>
      </c>
      <c r="D193" s="49" t="s">
        <v>680</v>
      </c>
      <c r="E193" s="50">
        <v>1</v>
      </c>
    </row>
    <row r="194" spans="1:5" s="1" customFormat="1" ht="24" customHeight="1" thickBot="1">
      <c r="A194" s="19"/>
      <c r="B194" s="34"/>
      <c r="C194" s="17"/>
      <c r="D194" s="27" t="s">
        <v>29</v>
      </c>
      <c r="E194" s="28">
        <v>4</v>
      </c>
    </row>
    <row r="195" spans="1:5" s="1" customFormat="1" ht="24" customHeight="1" thickTop="1">
      <c r="A195" s="18"/>
      <c r="B195" s="30" t="s">
        <v>585</v>
      </c>
      <c r="C195" s="29">
        <v>39</v>
      </c>
      <c r="D195" s="8" t="s">
        <v>1226</v>
      </c>
      <c r="E195" s="22"/>
    </row>
    <row r="196" spans="1:5" s="1" customFormat="1" ht="24" customHeight="1">
      <c r="A196" s="18"/>
      <c r="B196" s="30"/>
      <c r="C196" s="16">
        <v>113</v>
      </c>
      <c r="D196" s="6" t="s">
        <v>354</v>
      </c>
      <c r="E196" s="22">
        <v>1</v>
      </c>
    </row>
    <row r="197" spans="1:5" s="1" customFormat="1" ht="24" customHeight="1">
      <c r="A197" s="18"/>
      <c r="B197" s="30"/>
      <c r="C197" s="16">
        <v>114</v>
      </c>
      <c r="D197" s="6" t="s">
        <v>355</v>
      </c>
      <c r="E197" s="22">
        <v>1</v>
      </c>
    </row>
    <row r="198" spans="1:5" s="1" customFormat="1" ht="24" customHeight="1">
      <c r="A198" s="18"/>
      <c r="B198" s="30"/>
      <c r="C198" s="16">
        <v>115</v>
      </c>
      <c r="D198" s="6" t="s">
        <v>356</v>
      </c>
      <c r="E198" s="22">
        <v>1</v>
      </c>
    </row>
    <row r="199" spans="1:5" s="1" customFormat="1" ht="24" customHeight="1">
      <c r="A199" s="18"/>
      <c r="B199" s="30"/>
      <c r="C199" s="16">
        <v>116</v>
      </c>
      <c r="D199" s="6" t="s">
        <v>357</v>
      </c>
      <c r="E199" s="22">
        <v>1</v>
      </c>
    </row>
    <row r="200" spans="1:5" s="1" customFormat="1" ht="24" customHeight="1">
      <c r="A200" s="18"/>
      <c r="B200" s="30"/>
      <c r="C200" s="16">
        <v>117</v>
      </c>
      <c r="D200" s="6" t="s">
        <v>358</v>
      </c>
      <c r="E200" s="22">
        <v>1</v>
      </c>
    </row>
    <row r="201" spans="1:5" s="1" customFormat="1" ht="24" customHeight="1">
      <c r="A201" s="18"/>
      <c r="B201" s="30"/>
      <c r="C201" s="16">
        <v>118</v>
      </c>
      <c r="D201" s="7" t="s">
        <v>359</v>
      </c>
      <c r="E201" s="22">
        <v>1</v>
      </c>
    </row>
    <row r="202" spans="1:5" s="1" customFormat="1" ht="24" customHeight="1" thickBot="1">
      <c r="A202" s="19"/>
      <c r="B202" s="34"/>
      <c r="C202" s="17"/>
      <c r="D202" s="27" t="s">
        <v>29</v>
      </c>
      <c r="E202" s="28">
        <f>SUM(E196:E201)</f>
        <v>6</v>
      </c>
    </row>
    <row r="203" spans="1:5" s="1" customFormat="1" ht="24" customHeight="1" thickTop="1">
      <c r="A203" s="18"/>
      <c r="B203" s="30" t="s">
        <v>585</v>
      </c>
      <c r="C203" s="29">
        <v>40</v>
      </c>
      <c r="D203" s="8" t="s">
        <v>1282</v>
      </c>
      <c r="E203" s="22"/>
    </row>
    <row r="204" spans="1:5" s="1" customFormat="1" ht="24" customHeight="1">
      <c r="A204" s="18"/>
      <c r="B204" s="30"/>
      <c r="C204" s="16">
        <v>119</v>
      </c>
      <c r="D204" s="7" t="s">
        <v>360</v>
      </c>
      <c r="E204" s="22">
        <v>1</v>
      </c>
    </row>
    <row r="205" spans="1:5" s="1" customFormat="1" ht="24" customHeight="1" thickBot="1">
      <c r="A205" s="19"/>
      <c r="B205" s="34"/>
      <c r="C205" s="63" t="s">
        <v>15</v>
      </c>
      <c r="D205" s="27" t="s">
        <v>29</v>
      </c>
      <c r="E205" s="28">
        <v>1</v>
      </c>
    </row>
    <row r="206" spans="1:5" s="1" customFormat="1" ht="24" customHeight="1" thickTop="1">
      <c r="A206" s="18"/>
      <c r="B206" s="30" t="s">
        <v>585</v>
      </c>
      <c r="C206" s="29">
        <v>41</v>
      </c>
      <c r="D206" s="8" t="s">
        <v>1247</v>
      </c>
      <c r="E206" s="22"/>
    </row>
    <row r="207" spans="1:5" s="1" customFormat="1" ht="24" customHeight="1">
      <c r="A207" s="18"/>
      <c r="B207" s="30"/>
      <c r="C207" s="16">
        <v>120</v>
      </c>
      <c r="D207" s="7" t="s">
        <v>681</v>
      </c>
      <c r="E207" s="22">
        <v>1</v>
      </c>
    </row>
    <row r="208" spans="1:5" s="1" customFormat="1" ht="24" customHeight="1" thickBot="1">
      <c r="A208" s="19"/>
      <c r="B208" s="34"/>
      <c r="C208" s="63" t="s">
        <v>15</v>
      </c>
      <c r="D208" s="27" t="s">
        <v>29</v>
      </c>
      <c r="E208" s="28">
        <v>1</v>
      </c>
    </row>
    <row r="209" spans="1:5" s="1" customFormat="1" ht="24" customHeight="1" thickTop="1">
      <c r="A209" s="18"/>
      <c r="B209" s="30" t="s">
        <v>585</v>
      </c>
      <c r="C209" s="29">
        <v>42</v>
      </c>
      <c r="D209" s="8" t="s">
        <v>1283</v>
      </c>
      <c r="E209" s="22"/>
    </row>
    <row r="210" spans="1:5" s="1" customFormat="1" ht="24" customHeight="1">
      <c r="A210" s="18"/>
      <c r="B210" s="30"/>
      <c r="C210" s="16">
        <v>121</v>
      </c>
      <c r="D210" s="7" t="s">
        <v>14</v>
      </c>
      <c r="E210" s="22">
        <v>1</v>
      </c>
    </row>
    <row r="211" spans="1:5" s="1" customFormat="1" ht="24.75" customHeight="1" thickBot="1">
      <c r="A211" s="19"/>
      <c r="B211" s="34"/>
      <c r="C211" s="17"/>
      <c r="D211" s="27" t="s">
        <v>29</v>
      </c>
      <c r="E211" s="28">
        <v>1</v>
      </c>
    </row>
    <row r="212" spans="1:5" s="1" customFormat="1" ht="24" customHeight="1" thickTop="1">
      <c r="A212" s="18">
        <v>13</v>
      </c>
      <c r="B212" s="30" t="s">
        <v>586</v>
      </c>
      <c r="C212" s="29">
        <v>43</v>
      </c>
      <c r="D212" s="8" t="s">
        <v>1248</v>
      </c>
      <c r="E212" s="22"/>
    </row>
    <row r="213" spans="1:5" s="1" customFormat="1" ht="24" customHeight="1">
      <c r="A213" s="18"/>
      <c r="B213" s="36"/>
      <c r="C213" s="16">
        <v>122</v>
      </c>
      <c r="D213" s="6" t="s">
        <v>361</v>
      </c>
      <c r="E213" s="22">
        <v>1</v>
      </c>
    </row>
    <row r="214" spans="1:5" s="1" customFormat="1" ht="24" customHeight="1">
      <c r="A214" s="18"/>
      <c r="B214" s="30"/>
      <c r="C214" s="16">
        <v>123</v>
      </c>
      <c r="D214" s="6" t="s">
        <v>362</v>
      </c>
      <c r="E214" s="22">
        <v>1</v>
      </c>
    </row>
    <row r="215" spans="1:5" s="1" customFormat="1" ht="24" customHeight="1">
      <c r="A215" s="18"/>
      <c r="B215" s="30"/>
      <c r="C215" s="16">
        <v>124</v>
      </c>
      <c r="D215" s="6" t="s">
        <v>363</v>
      </c>
      <c r="E215" s="22">
        <v>1</v>
      </c>
    </row>
    <row r="216" spans="1:5" s="1" customFormat="1" ht="24" customHeight="1">
      <c r="A216" s="18"/>
      <c r="B216" s="30"/>
      <c r="C216" s="16">
        <v>125</v>
      </c>
      <c r="D216" s="6" t="s">
        <v>364</v>
      </c>
      <c r="E216" s="22">
        <v>1</v>
      </c>
    </row>
    <row r="217" spans="1:5" s="1" customFormat="1" ht="24" customHeight="1">
      <c r="A217" s="18"/>
      <c r="B217" s="30"/>
      <c r="C217" s="16">
        <v>126</v>
      </c>
      <c r="D217" s="6" t="s">
        <v>365</v>
      </c>
      <c r="E217" s="22">
        <v>1</v>
      </c>
    </row>
    <row r="218" spans="1:5" s="1" customFormat="1" ht="24" customHeight="1">
      <c r="A218" s="18"/>
      <c r="B218" s="30"/>
      <c r="C218" s="16">
        <v>127</v>
      </c>
      <c r="D218" s="6" t="s">
        <v>366</v>
      </c>
      <c r="E218" s="22">
        <v>1</v>
      </c>
    </row>
    <row r="219" spans="1:5" s="1" customFormat="1" ht="24" customHeight="1">
      <c r="A219" s="18"/>
      <c r="B219" s="30"/>
      <c r="C219" s="16">
        <v>128</v>
      </c>
      <c r="D219" s="6" t="s">
        <v>367</v>
      </c>
      <c r="E219" s="22">
        <v>1</v>
      </c>
    </row>
    <row r="220" spans="1:5" s="1" customFormat="1" ht="24" customHeight="1" thickBot="1">
      <c r="A220" s="19"/>
      <c r="B220" s="34"/>
      <c r="C220" s="17"/>
      <c r="D220" s="27" t="s">
        <v>29</v>
      </c>
      <c r="E220" s="28">
        <f>SUM(E213:E219)</f>
        <v>7</v>
      </c>
    </row>
    <row r="221" spans="1:5" s="1" customFormat="1" ht="24.75" customHeight="1" thickTop="1">
      <c r="A221" s="18"/>
      <c r="B221" s="30" t="s">
        <v>586</v>
      </c>
      <c r="C221" s="29">
        <v>44</v>
      </c>
      <c r="D221" s="8" t="s">
        <v>1284</v>
      </c>
      <c r="E221" s="22"/>
    </row>
    <row r="222" spans="1:5" s="1" customFormat="1" ht="24" customHeight="1">
      <c r="A222" s="18"/>
      <c r="B222" s="36"/>
      <c r="C222" s="16">
        <v>129</v>
      </c>
      <c r="D222" s="7" t="s">
        <v>682</v>
      </c>
      <c r="E222" s="22">
        <v>1</v>
      </c>
    </row>
    <row r="223" spans="1:5" s="1" customFormat="1" ht="24" customHeight="1" thickBot="1">
      <c r="A223" s="19"/>
      <c r="B223" s="55"/>
      <c r="C223" s="17"/>
      <c r="D223" s="27" t="s">
        <v>29</v>
      </c>
      <c r="E223" s="28">
        <v>1</v>
      </c>
    </row>
    <row r="224" spans="1:5" s="1" customFormat="1" ht="24" customHeight="1" thickTop="1">
      <c r="A224" s="18">
        <v>14</v>
      </c>
      <c r="B224" s="30" t="s">
        <v>587</v>
      </c>
      <c r="C224" s="29">
        <v>45</v>
      </c>
      <c r="D224" s="8" t="s">
        <v>1249</v>
      </c>
      <c r="E224" s="22"/>
    </row>
    <row r="225" spans="1:5" s="1" customFormat="1" ht="24" customHeight="1">
      <c r="A225" s="18"/>
      <c r="B225" s="30"/>
      <c r="C225" s="16">
        <v>130</v>
      </c>
      <c r="D225" s="6" t="s">
        <v>368</v>
      </c>
      <c r="E225" s="22">
        <v>1</v>
      </c>
    </row>
    <row r="226" spans="1:5" s="1" customFormat="1" ht="23.25" customHeight="1">
      <c r="A226" s="18"/>
      <c r="B226" s="37"/>
      <c r="C226" s="16">
        <v>131</v>
      </c>
      <c r="D226" s="7" t="s">
        <v>369</v>
      </c>
      <c r="E226" s="22">
        <v>1</v>
      </c>
    </row>
    <row r="227" spans="1:5" s="1" customFormat="1" ht="24.75" customHeight="1" thickBot="1">
      <c r="A227" s="19"/>
      <c r="B227" s="44"/>
      <c r="C227" s="17"/>
      <c r="D227" s="27" t="s">
        <v>29</v>
      </c>
      <c r="E227" s="28">
        <v>2</v>
      </c>
    </row>
    <row r="228" spans="1:5" s="1" customFormat="1" ht="23.25" customHeight="1" thickTop="1">
      <c r="A228" s="18">
        <v>15</v>
      </c>
      <c r="B228" s="30" t="s">
        <v>588</v>
      </c>
      <c r="C228" s="29">
        <v>46</v>
      </c>
      <c r="D228" s="8" t="s">
        <v>1297</v>
      </c>
      <c r="E228" s="22"/>
    </row>
    <row r="229" spans="1:5" s="1" customFormat="1" ht="23.25" customHeight="1">
      <c r="A229" s="18"/>
      <c r="B229" s="37"/>
      <c r="C229" s="16">
        <v>132</v>
      </c>
      <c r="D229" s="7" t="s">
        <v>370</v>
      </c>
      <c r="E229" s="22">
        <v>1</v>
      </c>
    </row>
    <row r="230" spans="1:5" s="1" customFormat="1" ht="24.75" customHeight="1" thickBot="1">
      <c r="A230" s="19"/>
      <c r="B230" s="34"/>
      <c r="C230" s="17"/>
      <c r="D230" s="27" t="s">
        <v>29</v>
      </c>
      <c r="E230" s="28">
        <v>1</v>
      </c>
    </row>
    <row r="231" spans="1:5" s="1" customFormat="1" ht="23.25" customHeight="1" thickTop="1">
      <c r="A231" s="18"/>
      <c r="B231" s="30" t="s">
        <v>588</v>
      </c>
      <c r="C231" s="29">
        <v>47</v>
      </c>
      <c r="D231" s="8" t="s">
        <v>371</v>
      </c>
      <c r="E231" s="22"/>
    </row>
    <row r="232" spans="1:5" s="1" customFormat="1" ht="23.25" customHeight="1">
      <c r="A232" s="18"/>
      <c r="B232" s="37"/>
      <c r="C232" s="16">
        <v>133</v>
      </c>
      <c r="D232" s="6" t="s">
        <v>371</v>
      </c>
      <c r="E232" s="22">
        <v>1</v>
      </c>
    </row>
    <row r="233" spans="1:5" s="1" customFormat="1" ht="24.75" customHeight="1" thickBot="1">
      <c r="A233" s="19"/>
      <c r="B233" s="34"/>
      <c r="C233" s="17"/>
      <c r="D233" s="27" t="s">
        <v>29</v>
      </c>
      <c r="E233" s="28">
        <v>1</v>
      </c>
    </row>
    <row r="234" spans="1:5" s="1" customFormat="1" ht="23.25" customHeight="1" thickTop="1">
      <c r="A234" s="18"/>
      <c r="B234" s="30" t="s">
        <v>588</v>
      </c>
      <c r="C234" s="29">
        <v>48</v>
      </c>
      <c r="D234" s="8" t="s">
        <v>1285</v>
      </c>
      <c r="E234" s="22"/>
    </row>
    <row r="235" spans="1:5" s="1" customFormat="1" ht="23.25" customHeight="1">
      <c r="A235" s="18"/>
      <c r="B235" s="37"/>
      <c r="C235" s="16">
        <v>134</v>
      </c>
      <c r="D235" s="7" t="s">
        <v>630</v>
      </c>
      <c r="E235" s="22">
        <v>1</v>
      </c>
    </row>
    <row r="236" spans="1:5" s="1" customFormat="1" ht="24.75" customHeight="1" thickBot="1">
      <c r="A236" s="19"/>
      <c r="B236" s="34"/>
      <c r="C236" s="17"/>
      <c r="D236" s="27" t="s">
        <v>29</v>
      </c>
      <c r="E236" s="28">
        <v>1</v>
      </c>
    </row>
    <row r="237" spans="1:5" s="1" customFormat="1" ht="23.25" customHeight="1" thickTop="1">
      <c r="A237" s="18">
        <v>16</v>
      </c>
      <c r="B237" s="30" t="s">
        <v>589</v>
      </c>
      <c r="C237" s="29">
        <v>49</v>
      </c>
      <c r="D237" s="8" t="s">
        <v>1250</v>
      </c>
      <c r="E237" s="22"/>
    </row>
    <row r="238" spans="1:5" s="1" customFormat="1" ht="23.25" customHeight="1">
      <c r="A238" s="18"/>
      <c r="B238" s="36"/>
      <c r="C238" s="16">
        <v>135</v>
      </c>
      <c r="D238" s="6" t="s">
        <v>372</v>
      </c>
      <c r="E238" s="22">
        <v>1</v>
      </c>
    </row>
    <row r="239" spans="1:5" s="1" customFormat="1" ht="23.25" customHeight="1">
      <c r="A239" s="18"/>
      <c r="B239" s="30"/>
      <c r="C239" s="16">
        <v>136</v>
      </c>
      <c r="D239" s="6" t="s">
        <v>373</v>
      </c>
      <c r="E239" s="22">
        <v>1</v>
      </c>
    </row>
    <row r="240" spans="1:5" s="1" customFormat="1" ht="23.25" customHeight="1" thickBot="1">
      <c r="A240" s="19"/>
      <c r="B240" s="34"/>
      <c r="C240" s="17"/>
      <c r="D240" s="27" t="s">
        <v>29</v>
      </c>
      <c r="E240" s="28">
        <v>2</v>
      </c>
    </row>
    <row r="241" spans="1:5" s="1" customFormat="1" ht="24.75" customHeight="1" thickTop="1">
      <c r="A241" s="18"/>
      <c r="B241" s="30" t="s">
        <v>589</v>
      </c>
      <c r="C241" s="29">
        <v>50</v>
      </c>
      <c r="D241" s="8" t="s">
        <v>1286</v>
      </c>
      <c r="E241" s="22"/>
    </row>
    <row r="242" spans="1:5" s="1" customFormat="1" ht="23.25" customHeight="1">
      <c r="A242" s="18"/>
      <c r="B242" s="36"/>
      <c r="C242" s="16">
        <v>137</v>
      </c>
      <c r="D242" s="7" t="s">
        <v>374</v>
      </c>
      <c r="E242" s="22">
        <v>1</v>
      </c>
    </row>
    <row r="243" spans="1:5" s="1" customFormat="1" ht="23.25" customHeight="1" thickBot="1">
      <c r="A243" s="19"/>
      <c r="B243" s="34"/>
      <c r="C243" s="17"/>
      <c r="D243" s="27" t="s">
        <v>29</v>
      </c>
      <c r="E243" s="28">
        <v>1</v>
      </c>
    </row>
    <row r="244" spans="1:5" s="1" customFormat="1" ht="23.25" customHeight="1" thickTop="1">
      <c r="A244" s="18">
        <v>17</v>
      </c>
      <c r="B244" s="30" t="s">
        <v>590</v>
      </c>
      <c r="C244" s="29">
        <v>51</v>
      </c>
      <c r="D244" s="8" t="s">
        <v>1227</v>
      </c>
      <c r="E244" s="22"/>
    </row>
    <row r="245" spans="1:5" s="1" customFormat="1" ht="23.25" customHeight="1">
      <c r="A245" s="18"/>
      <c r="B245" s="36"/>
      <c r="C245" s="16">
        <v>138</v>
      </c>
      <c r="D245" s="6" t="s">
        <v>375</v>
      </c>
      <c r="E245" s="22">
        <v>1</v>
      </c>
    </row>
    <row r="246" spans="1:5" s="1" customFormat="1" ht="23.25" customHeight="1">
      <c r="A246" s="18"/>
      <c r="B246" s="30"/>
      <c r="C246" s="16">
        <v>139</v>
      </c>
      <c r="D246" s="6" t="s">
        <v>376</v>
      </c>
      <c r="E246" s="22">
        <v>1</v>
      </c>
    </row>
    <row r="247" spans="1:5" s="1" customFormat="1" ht="23.25" customHeight="1">
      <c r="A247" s="18"/>
      <c r="B247" s="30"/>
      <c r="C247" s="16">
        <v>140</v>
      </c>
      <c r="D247" s="6" t="s">
        <v>377</v>
      </c>
      <c r="E247" s="43">
        <v>1</v>
      </c>
    </row>
    <row r="248" spans="1:5" s="1" customFormat="1" ht="23.25" customHeight="1">
      <c r="A248" s="18"/>
      <c r="B248" s="37"/>
      <c r="C248" s="16">
        <v>141</v>
      </c>
      <c r="D248" s="6" t="s">
        <v>378</v>
      </c>
      <c r="E248" s="22">
        <v>1</v>
      </c>
    </row>
    <row r="249" spans="1:5" s="1" customFormat="1" ht="23.25" customHeight="1">
      <c r="A249" s="18"/>
      <c r="B249" s="30"/>
      <c r="C249" s="16">
        <v>142</v>
      </c>
      <c r="D249" s="6" t="s">
        <v>379</v>
      </c>
      <c r="E249" s="22">
        <v>1</v>
      </c>
    </row>
    <row r="250" spans="1:5" s="1" customFormat="1" ht="23.25" customHeight="1">
      <c r="A250" s="18"/>
      <c r="B250" s="30"/>
      <c r="C250" s="16">
        <v>143</v>
      </c>
      <c r="D250" s="6" t="s">
        <v>380</v>
      </c>
      <c r="E250" s="22">
        <v>1</v>
      </c>
    </row>
    <row r="251" spans="1:5" s="1" customFormat="1" ht="23.25" customHeight="1" thickBot="1">
      <c r="A251" s="19"/>
      <c r="B251" s="34"/>
      <c r="C251" s="63" t="s">
        <v>16</v>
      </c>
      <c r="D251" s="27" t="s">
        <v>29</v>
      </c>
      <c r="E251" s="28">
        <f>SUM(E245:E250)</f>
        <v>6</v>
      </c>
    </row>
    <row r="252" spans="1:5" s="1" customFormat="1" ht="24.75" customHeight="1" thickTop="1">
      <c r="A252" s="18"/>
      <c r="B252" s="30" t="s">
        <v>590</v>
      </c>
      <c r="C252" s="29">
        <v>52</v>
      </c>
      <c r="D252" s="8" t="s">
        <v>1251</v>
      </c>
      <c r="E252" s="22"/>
    </row>
    <row r="253" spans="1:5" s="1" customFormat="1" ht="23.25" customHeight="1">
      <c r="A253" s="18"/>
      <c r="B253" s="36"/>
      <c r="C253" s="16">
        <v>144</v>
      </c>
      <c r="D253" s="6" t="s">
        <v>381</v>
      </c>
      <c r="E253" s="22">
        <v>1</v>
      </c>
    </row>
    <row r="254" spans="1:5" s="1" customFormat="1" ht="23.25" customHeight="1">
      <c r="A254" s="18"/>
      <c r="B254" s="30"/>
      <c r="C254" s="16">
        <v>145</v>
      </c>
      <c r="D254" s="6" t="s">
        <v>382</v>
      </c>
      <c r="E254" s="22">
        <v>1</v>
      </c>
    </row>
    <row r="255" spans="1:5" s="1" customFormat="1" ht="23.25" customHeight="1">
      <c r="A255" s="18"/>
      <c r="B255" s="30"/>
      <c r="C255" s="16">
        <v>146</v>
      </c>
      <c r="D255" s="6" t="s">
        <v>383</v>
      </c>
      <c r="E255" s="22">
        <v>1</v>
      </c>
    </row>
    <row r="256" spans="1:5" s="1" customFormat="1" ht="23.25" customHeight="1">
      <c r="A256" s="18"/>
      <c r="B256" s="30"/>
      <c r="C256" s="16">
        <v>147</v>
      </c>
      <c r="D256" s="6" t="s">
        <v>384</v>
      </c>
      <c r="E256" s="22">
        <v>1</v>
      </c>
    </row>
    <row r="257" spans="1:5" s="1" customFormat="1" ht="23.25" customHeight="1">
      <c r="A257" s="18"/>
      <c r="B257" s="30"/>
      <c r="C257" s="16">
        <v>148</v>
      </c>
      <c r="D257" s="6" t="s">
        <v>385</v>
      </c>
      <c r="E257" s="22">
        <v>1</v>
      </c>
    </row>
    <row r="258" spans="1:5" s="1" customFormat="1" ht="23.25" customHeight="1" thickBot="1">
      <c r="A258" s="19"/>
      <c r="B258" s="34"/>
      <c r="C258" s="17"/>
      <c r="D258" s="27" t="s">
        <v>29</v>
      </c>
      <c r="E258" s="28">
        <f>SUM(E253:E257)</f>
        <v>5</v>
      </c>
    </row>
    <row r="259" spans="1:5" s="1" customFormat="1" ht="23.25" customHeight="1" thickTop="1">
      <c r="A259" s="18">
        <v>18</v>
      </c>
      <c r="B259" s="30" t="s">
        <v>591</v>
      </c>
      <c r="C259" s="29">
        <v>53</v>
      </c>
      <c r="D259" s="8" t="s">
        <v>1252</v>
      </c>
      <c r="E259" s="22"/>
    </row>
    <row r="260" spans="1:5" s="1" customFormat="1" ht="23.25" customHeight="1">
      <c r="A260" s="18"/>
      <c r="B260" s="36"/>
      <c r="C260" s="16">
        <v>149</v>
      </c>
      <c r="D260" s="6" t="s">
        <v>386</v>
      </c>
      <c r="E260" s="22">
        <v>1</v>
      </c>
    </row>
    <row r="261" spans="1:5" s="1" customFormat="1" ht="23.25" customHeight="1">
      <c r="A261" s="18"/>
      <c r="B261" s="30"/>
      <c r="C261" s="16">
        <v>150</v>
      </c>
      <c r="D261" s="6" t="s">
        <v>387</v>
      </c>
      <c r="E261" s="22">
        <v>1</v>
      </c>
    </row>
    <row r="262" spans="1:5" s="1" customFormat="1" ht="23.25" customHeight="1">
      <c r="A262" s="18"/>
      <c r="B262" s="30"/>
      <c r="C262" s="16">
        <v>151</v>
      </c>
      <c r="D262" s="6" t="s">
        <v>388</v>
      </c>
      <c r="E262" s="22">
        <v>1</v>
      </c>
    </row>
    <row r="263" spans="1:5" s="1" customFormat="1" ht="23.25" customHeight="1">
      <c r="A263" s="18"/>
      <c r="B263" s="30"/>
      <c r="C263" s="16">
        <v>152</v>
      </c>
      <c r="D263" s="6" t="s">
        <v>389</v>
      </c>
      <c r="E263" s="22">
        <v>1</v>
      </c>
    </row>
    <row r="264" spans="1:5" s="1" customFormat="1" ht="23.25" customHeight="1">
      <c r="A264" s="18"/>
      <c r="B264" s="30"/>
      <c r="C264" s="16">
        <v>153</v>
      </c>
      <c r="D264" s="6" t="s">
        <v>390</v>
      </c>
      <c r="E264" s="22">
        <v>1</v>
      </c>
    </row>
    <row r="265" spans="1:5" s="1" customFormat="1" ht="23.25" customHeight="1">
      <c r="A265" s="18"/>
      <c r="B265" s="30"/>
      <c r="C265" s="16">
        <v>154</v>
      </c>
      <c r="D265" s="6" t="s">
        <v>391</v>
      </c>
      <c r="E265" s="22">
        <v>1</v>
      </c>
    </row>
    <row r="266" spans="1:5" s="1" customFormat="1" ht="23.25" customHeight="1">
      <c r="A266" s="18"/>
      <c r="B266" s="30"/>
      <c r="C266" s="16">
        <v>155</v>
      </c>
      <c r="D266" s="6" t="s">
        <v>392</v>
      </c>
      <c r="E266" s="22">
        <v>1</v>
      </c>
    </row>
    <row r="267" spans="1:5" s="1" customFormat="1" ht="23.25" customHeight="1" thickBot="1">
      <c r="A267" s="19"/>
      <c r="B267" s="34"/>
      <c r="C267" s="53"/>
      <c r="D267" s="27" t="s">
        <v>29</v>
      </c>
      <c r="E267" s="28">
        <f>SUM(E260:E266)</f>
        <v>7</v>
      </c>
    </row>
    <row r="268" spans="1:5" s="1" customFormat="1" ht="23.25" customHeight="1" thickTop="1">
      <c r="A268" s="18">
        <v>19</v>
      </c>
      <c r="B268" s="30" t="s">
        <v>592</v>
      </c>
      <c r="C268" s="29">
        <v>54</v>
      </c>
      <c r="D268" s="8" t="s">
        <v>1253</v>
      </c>
      <c r="E268" s="22"/>
    </row>
    <row r="269" spans="1:5" s="1" customFormat="1" ht="23.25" customHeight="1">
      <c r="A269" s="18"/>
      <c r="B269" s="30"/>
      <c r="C269" s="16">
        <v>156</v>
      </c>
      <c r="D269" s="6" t="s">
        <v>393</v>
      </c>
      <c r="E269" s="22">
        <v>1</v>
      </c>
    </row>
    <row r="270" spans="1:5" s="1" customFormat="1" ht="23.25" customHeight="1">
      <c r="A270" s="18"/>
      <c r="B270" s="30"/>
      <c r="C270" s="16">
        <v>157</v>
      </c>
      <c r="D270" s="6" t="s">
        <v>394</v>
      </c>
      <c r="E270" s="22">
        <v>1</v>
      </c>
    </row>
    <row r="271" spans="1:5" s="1" customFormat="1" ht="24.75" customHeight="1" thickBot="1">
      <c r="A271" s="19"/>
      <c r="B271" s="44"/>
      <c r="C271" s="17"/>
      <c r="D271" s="27" t="s">
        <v>29</v>
      </c>
      <c r="E271" s="28">
        <v>2</v>
      </c>
    </row>
    <row r="272" spans="1:5" s="1" customFormat="1" ht="23.25" customHeight="1" thickTop="1">
      <c r="A272" s="18">
        <v>20</v>
      </c>
      <c r="B272" s="30" t="s">
        <v>593</v>
      </c>
      <c r="C272" s="29">
        <v>55</v>
      </c>
      <c r="D272" s="8" t="s">
        <v>1228</v>
      </c>
      <c r="E272" s="22"/>
    </row>
    <row r="273" spans="1:5" s="1" customFormat="1" ht="23.25" customHeight="1">
      <c r="A273" s="18"/>
      <c r="B273" s="37"/>
      <c r="C273" s="16">
        <v>158</v>
      </c>
      <c r="D273" s="6" t="s">
        <v>395</v>
      </c>
      <c r="E273" s="22">
        <v>1</v>
      </c>
    </row>
    <row r="274" spans="1:5" s="1" customFormat="1" ht="23.25" customHeight="1">
      <c r="A274" s="18"/>
      <c r="B274" s="30"/>
      <c r="C274" s="16">
        <v>159</v>
      </c>
      <c r="D274" s="6" t="s">
        <v>396</v>
      </c>
      <c r="E274" s="22">
        <v>1</v>
      </c>
    </row>
    <row r="275" spans="1:5" s="1" customFormat="1" ht="23.25" customHeight="1">
      <c r="A275" s="18"/>
      <c r="B275" s="30"/>
      <c r="C275" s="16">
        <v>160</v>
      </c>
      <c r="D275" s="6" t="s">
        <v>397</v>
      </c>
      <c r="E275" s="22">
        <v>1</v>
      </c>
    </row>
    <row r="276" spans="1:5" s="1" customFormat="1" ht="23.25" customHeight="1">
      <c r="A276" s="18"/>
      <c r="B276" s="30"/>
      <c r="C276" s="16">
        <v>161</v>
      </c>
      <c r="D276" s="6" t="s">
        <v>398</v>
      </c>
      <c r="E276" s="22">
        <v>1</v>
      </c>
    </row>
    <row r="277" spans="1:5" s="1" customFormat="1" ht="23.25" customHeight="1">
      <c r="A277" s="18"/>
      <c r="B277" s="37"/>
      <c r="C277" s="16">
        <v>162</v>
      </c>
      <c r="D277" s="7" t="s">
        <v>399</v>
      </c>
      <c r="E277" s="22">
        <v>1</v>
      </c>
    </row>
    <row r="278" spans="1:5" s="1" customFormat="1" ht="24.75" customHeight="1" thickBot="1">
      <c r="A278" s="19"/>
      <c r="B278" s="34"/>
      <c r="C278" s="17"/>
      <c r="D278" s="27" t="s">
        <v>29</v>
      </c>
      <c r="E278" s="28">
        <f>SUM(E273:E277)</f>
        <v>5</v>
      </c>
    </row>
    <row r="279" spans="1:5" s="1" customFormat="1" ht="27" customHeight="1" thickTop="1">
      <c r="A279" s="18"/>
      <c r="B279" s="30" t="s">
        <v>593</v>
      </c>
      <c r="C279" s="29">
        <v>56</v>
      </c>
      <c r="D279" s="8" t="s">
        <v>1254</v>
      </c>
      <c r="E279" s="22"/>
    </row>
    <row r="280" spans="1:5" s="1" customFormat="1" ht="27" customHeight="1">
      <c r="A280" s="18"/>
      <c r="B280" s="30"/>
      <c r="C280" s="16">
        <v>163</v>
      </c>
      <c r="D280" s="6" t="s">
        <v>400</v>
      </c>
      <c r="E280" s="22">
        <v>1</v>
      </c>
    </row>
    <row r="281" spans="1:5" s="1" customFormat="1" ht="24.75" customHeight="1" thickBot="1">
      <c r="A281" s="19"/>
      <c r="B281" s="44"/>
      <c r="C281" s="17"/>
      <c r="D281" s="27" t="s">
        <v>29</v>
      </c>
      <c r="E281" s="28">
        <v>1</v>
      </c>
    </row>
    <row r="282" spans="1:5" s="1" customFormat="1" ht="27" customHeight="1" thickTop="1">
      <c r="A282" s="18">
        <v>21</v>
      </c>
      <c r="B282" s="30" t="s">
        <v>594</v>
      </c>
      <c r="C282" s="29">
        <v>57</v>
      </c>
      <c r="D282" s="8" t="s">
        <v>1255</v>
      </c>
      <c r="E282" s="22"/>
    </row>
    <row r="283" spans="1:5" s="1" customFormat="1" ht="27" customHeight="1">
      <c r="A283" s="18"/>
      <c r="B283" s="37"/>
      <c r="C283" s="16">
        <v>164</v>
      </c>
      <c r="D283" s="6" t="s">
        <v>401</v>
      </c>
      <c r="E283" s="22">
        <v>1</v>
      </c>
    </row>
    <row r="284" spans="1:5" s="1" customFormat="1" ht="27" customHeight="1">
      <c r="A284" s="18"/>
      <c r="B284" s="30"/>
      <c r="C284" s="16">
        <v>165</v>
      </c>
      <c r="D284" s="6" t="s">
        <v>402</v>
      </c>
      <c r="E284" s="22">
        <v>1</v>
      </c>
    </row>
    <row r="285" spans="1:5" s="1" customFormat="1" ht="27" customHeight="1">
      <c r="A285" s="18"/>
      <c r="B285" s="30"/>
      <c r="C285" s="16">
        <v>166</v>
      </c>
      <c r="D285" s="6" t="s">
        <v>403</v>
      </c>
      <c r="E285" s="22">
        <v>1</v>
      </c>
    </row>
    <row r="286" spans="1:5" s="1" customFormat="1" ht="27" customHeight="1">
      <c r="A286" s="18"/>
      <c r="B286" s="30"/>
      <c r="C286" s="16">
        <v>167</v>
      </c>
      <c r="D286" s="6" t="s">
        <v>404</v>
      </c>
      <c r="E286" s="22">
        <v>1</v>
      </c>
    </row>
    <row r="287" spans="1:5" s="1" customFormat="1" ht="27" customHeight="1">
      <c r="A287" s="18"/>
      <c r="B287" s="30"/>
      <c r="C287" s="16">
        <v>168</v>
      </c>
      <c r="D287" s="6" t="s">
        <v>405</v>
      </c>
      <c r="E287" s="22">
        <v>1</v>
      </c>
    </row>
    <row r="288" spans="1:5" s="1" customFormat="1" ht="24.75" customHeight="1" thickBot="1">
      <c r="A288" s="19"/>
      <c r="B288" s="34"/>
      <c r="C288" s="17"/>
      <c r="D288" s="27" t="s">
        <v>29</v>
      </c>
      <c r="E288" s="28">
        <f>SUM(E283:E287)</f>
        <v>5</v>
      </c>
    </row>
    <row r="289" spans="1:5" s="1" customFormat="1" ht="27" customHeight="1" thickTop="1">
      <c r="A289" s="18"/>
      <c r="B289" s="30" t="s">
        <v>594</v>
      </c>
      <c r="C289" s="29">
        <v>58</v>
      </c>
      <c r="D289" s="8" t="s">
        <v>1256</v>
      </c>
      <c r="E289" s="22"/>
    </row>
    <row r="290" spans="1:5" s="1" customFormat="1" ht="27" customHeight="1">
      <c r="A290" s="18"/>
      <c r="B290" s="30"/>
      <c r="C290" s="16">
        <v>169</v>
      </c>
      <c r="D290" s="6" t="s">
        <v>406</v>
      </c>
      <c r="E290" s="22">
        <v>1</v>
      </c>
    </row>
    <row r="291" spans="1:5" s="1" customFormat="1" ht="27" customHeight="1">
      <c r="A291" s="18"/>
      <c r="B291" s="30"/>
      <c r="C291" s="16">
        <v>170</v>
      </c>
      <c r="D291" s="6" t="s">
        <v>407</v>
      </c>
      <c r="E291" s="22">
        <v>1</v>
      </c>
    </row>
    <row r="292" spans="1:5" s="1" customFormat="1" ht="24.75" customHeight="1" thickBot="1">
      <c r="A292" s="19"/>
      <c r="B292" s="34"/>
      <c r="C292" s="17"/>
      <c r="D292" s="27" t="s">
        <v>29</v>
      </c>
      <c r="E292" s="28">
        <v>2</v>
      </c>
    </row>
    <row r="293" spans="1:5" s="1" customFormat="1" ht="27" customHeight="1" thickTop="1">
      <c r="A293" s="18"/>
      <c r="B293" s="30" t="s">
        <v>594</v>
      </c>
      <c r="C293" s="29">
        <v>59</v>
      </c>
      <c r="D293" s="8" t="s">
        <v>1257</v>
      </c>
      <c r="E293" s="22"/>
    </row>
    <row r="294" spans="1:5" s="1" customFormat="1" ht="27" customHeight="1">
      <c r="A294" s="18"/>
      <c r="B294" s="30"/>
      <c r="C294" s="16">
        <v>171</v>
      </c>
      <c r="D294" s="6" t="s">
        <v>408</v>
      </c>
      <c r="E294" s="22">
        <v>1</v>
      </c>
    </row>
    <row r="295" spans="1:5" s="1" customFormat="1" ht="27" customHeight="1">
      <c r="A295" s="18"/>
      <c r="B295" s="30"/>
      <c r="C295" s="16">
        <v>172</v>
      </c>
      <c r="D295" s="6" t="s">
        <v>409</v>
      </c>
      <c r="E295" s="22">
        <v>1</v>
      </c>
    </row>
    <row r="296" spans="1:5" s="1" customFormat="1" ht="27" customHeight="1">
      <c r="A296" s="18"/>
      <c r="B296" s="30"/>
      <c r="C296" s="16">
        <v>173</v>
      </c>
      <c r="D296" s="6" t="s">
        <v>410</v>
      </c>
      <c r="E296" s="22">
        <v>1</v>
      </c>
    </row>
    <row r="297" spans="1:5" s="1" customFormat="1" ht="24.75" customHeight="1" thickBot="1">
      <c r="A297" s="19"/>
      <c r="B297" s="34"/>
      <c r="C297" s="17"/>
      <c r="D297" s="27" t="s">
        <v>29</v>
      </c>
      <c r="E297" s="28">
        <v>3</v>
      </c>
    </row>
    <row r="298" spans="1:5" s="1" customFormat="1" ht="27" customHeight="1" thickTop="1">
      <c r="A298" s="18">
        <v>22</v>
      </c>
      <c r="B298" s="30" t="s">
        <v>595</v>
      </c>
      <c r="C298" s="29">
        <v>60</v>
      </c>
      <c r="D298" s="8" t="s">
        <v>1258</v>
      </c>
      <c r="E298" s="22"/>
    </row>
    <row r="299" spans="1:5" s="1" customFormat="1" ht="27" customHeight="1">
      <c r="A299" s="18"/>
      <c r="B299" s="30"/>
      <c r="C299" s="16">
        <v>174</v>
      </c>
      <c r="D299" s="6" t="s">
        <v>411</v>
      </c>
      <c r="E299" s="22">
        <v>1</v>
      </c>
    </row>
    <row r="300" spans="1:5" s="1" customFormat="1" ht="27" customHeight="1">
      <c r="A300" s="60"/>
      <c r="B300" s="61"/>
      <c r="C300" s="62">
        <v>175</v>
      </c>
      <c r="D300" s="6" t="s">
        <v>412</v>
      </c>
      <c r="E300" s="22">
        <v>1</v>
      </c>
    </row>
    <row r="301" spans="1:5" s="1" customFormat="1" ht="27" customHeight="1">
      <c r="A301" s="18"/>
      <c r="B301" s="37"/>
      <c r="C301" s="16">
        <v>176</v>
      </c>
      <c r="D301" s="6" t="s">
        <v>413</v>
      </c>
      <c r="E301" s="22">
        <v>1</v>
      </c>
    </row>
    <row r="302" spans="1:5" s="1" customFormat="1" ht="24.75" customHeight="1" thickBot="1">
      <c r="A302" s="19"/>
      <c r="B302" s="34"/>
      <c r="C302" s="17"/>
      <c r="D302" s="27" t="s">
        <v>29</v>
      </c>
      <c r="E302" s="28">
        <f>SUM(E299:E301)</f>
        <v>3</v>
      </c>
    </row>
    <row r="303" spans="1:5" s="1" customFormat="1" ht="27" customHeight="1" thickTop="1">
      <c r="A303" s="18"/>
      <c r="B303" s="30" t="s">
        <v>595</v>
      </c>
      <c r="C303" s="29">
        <v>61</v>
      </c>
      <c r="D303" s="8" t="s">
        <v>1287</v>
      </c>
      <c r="E303" s="22"/>
    </row>
    <row r="304" spans="1:5" s="1" customFormat="1" ht="24.75" customHeight="1">
      <c r="A304" s="18"/>
      <c r="B304" s="30"/>
      <c r="C304" s="16">
        <v>177</v>
      </c>
      <c r="D304" s="6" t="s">
        <v>414</v>
      </c>
      <c r="E304" s="22">
        <v>1</v>
      </c>
    </row>
    <row r="305" spans="1:5" s="1" customFormat="1" ht="24.75" customHeight="1">
      <c r="A305" s="18"/>
      <c r="B305" s="30"/>
      <c r="C305" s="16">
        <v>178</v>
      </c>
      <c r="D305" s="6" t="s">
        <v>415</v>
      </c>
      <c r="E305" s="22">
        <v>1</v>
      </c>
    </row>
    <row r="306" spans="1:5" s="1" customFormat="1" ht="24.75" customHeight="1" thickBot="1">
      <c r="A306" s="19"/>
      <c r="B306" s="34"/>
      <c r="C306" s="17"/>
      <c r="D306" s="27" t="s">
        <v>29</v>
      </c>
      <c r="E306" s="28">
        <v>2</v>
      </c>
    </row>
    <row r="307" spans="1:5" s="1" customFormat="1" ht="24.75" customHeight="1" thickTop="1">
      <c r="A307" s="18"/>
      <c r="B307" s="30" t="s">
        <v>595</v>
      </c>
      <c r="C307" s="29">
        <v>62</v>
      </c>
      <c r="D307" s="8" t="s">
        <v>1259</v>
      </c>
      <c r="E307" s="22"/>
    </row>
    <row r="308" spans="1:5" s="1" customFormat="1" ht="24.75" customHeight="1">
      <c r="A308" s="18"/>
      <c r="B308" s="30"/>
      <c r="C308" s="16">
        <v>179</v>
      </c>
      <c r="D308" s="6" t="s">
        <v>416</v>
      </c>
      <c r="E308" s="22">
        <v>1</v>
      </c>
    </row>
    <row r="309" spans="1:5" s="1" customFormat="1" ht="24.75" customHeight="1" thickBot="1">
      <c r="A309" s="19"/>
      <c r="B309" s="34"/>
      <c r="C309" s="17"/>
      <c r="D309" s="27" t="s">
        <v>29</v>
      </c>
      <c r="E309" s="28">
        <v>1</v>
      </c>
    </row>
    <row r="310" spans="1:5" s="1" customFormat="1" ht="24.75" customHeight="1" thickTop="1">
      <c r="A310" s="18"/>
      <c r="B310" s="30" t="s">
        <v>595</v>
      </c>
      <c r="C310" s="29">
        <v>63</v>
      </c>
      <c r="D310" s="8" t="s">
        <v>1288</v>
      </c>
      <c r="E310" s="22"/>
    </row>
    <row r="311" spans="1:5" s="1" customFormat="1" ht="24.75" customHeight="1">
      <c r="A311" s="18"/>
      <c r="B311" s="30"/>
      <c r="C311" s="16">
        <v>180</v>
      </c>
      <c r="D311" s="7" t="s">
        <v>417</v>
      </c>
      <c r="E311" s="22">
        <v>1</v>
      </c>
    </row>
    <row r="312" spans="1:5" s="1" customFormat="1" ht="24.75" customHeight="1" thickBot="1">
      <c r="A312" s="19"/>
      <c r="B312" s="34"/>
      <c r="C312" s="17"/>
      <c r="D312" s="27" t="s">
        <v>29</v>
      </c>
      <c r="E312" s="28">
        <v>1</v>
      </c>
    </row>
    <row r="313" spans="1:5" s="1" customFormat="1" ht="27" customHeight="1" thickTop="1">
      <c r="A313" s="18">
        <v>23</v>
      </c>
      <c r="B313" s="30" t="s">
        <v>596</v>
      </c>
      <c r="C313" s="29">
        <v>64</v>
      </c>
      <c r="D313" s="8" t="s">
        <v>1298</v>
      </c>
      <c r="E313" s="22"/>
    </row>
    <row r="314" spans="1:5" s="1" customFormat="1" ht="27" customHeight="1">
      <c r="A314" s="18"/>
      <c r="B314" s="30"/>
      <c r="C314" s="16">
        <v>181</v>
      </c>
      <c r="D314" s="7" t="s">
        <v>418</v>
      </c>
      <c r="E314" s="22">
        <v>1</v>
      </c>
    </row>
    <row r="315" spans="1:5" s="1" customFormat="1" ht="24.75" customHeight="1" thickBot="1">
      <c r="A315" s="19"/>
      <c r="B315" s="34"/>
      <c r="C315" s="17"/>
      <c r="D315" s="27" t="s">
        <v>29</v>
      </c>
      <c r="E315" s="28">
        <v>1</v>
      </c>
    </row>
    <row r="316" spans="1:5" s="1" customFormat="1" ht="27" customHeight="1" thickTop="1">
      <c r="A316" s="18"/>
      <c r="B316" s="30" t="s">
        <v>596</v>
      </c>
      <c r="C316" s="29">
        <v>65</v>
      </c>
      <c r="D316" s="8" t="s">
        <v>1229</v>
      </c>
      <c r="E316" s="22"/>
    </row>
    <row r="317" spans="1:5" s="1" customFormat="1" ht="27" customHeight="1">
      <c r="A317" s="18"/>
      <c r="B317" s="30"/>
      <c r="C317" s="16">
        <v>182</v>
      </c>
      <c r="D317" s="6" t="s">
        <v>419</v>
      </c>
      <c r="E317" s="22">
        <v>1</v>
      </c>
    </row>
    <row r="318" spans="1:5" s="1" customFormat="1" ht="27" customHeight="1">
      <c r="A318" s="18"/>
      <c r="B318" s="37"/>
      <c r="C318" s="16">
        <v>183</v>
      </c>
      <c r="D318" s="6" t="s">
        <v>420</v>
      </c>
      <c r="E318" s="22">
        <v>1</v>
      </c>
    </row>
    <row r="319" spans="1:5" s="1" customFormat="1" ht="27" customHeight="1">
      <c r="A319" s="18"/>
      <c r="B319" s="30"/>
      <c r="C319" s="16">
        <v>184</v>
      </c>
      <c r="D319" s="6" t="s">
        <v>421</v>
      </c>
      <c r="E319" s="22">
        <v>1</v>
      </c>
    </row>
    <row r="320" spans="1:5" s="1" customFormat="1" ht="27" customHeight="1">
      <c r="A320" s="18"/>
      <c r="B320" s="30"/>
      <c r="C320" s="16">
        <v>185</v>
      </c>
      <c r="D320" s="6" t="s">
        <v>422</v>
      </c>
      <c r="E320" s="22">
        <v>1</v>
      </c>
    </row>
    <row r="321" spans="1:5" s="1" customFormat="1" ht="27" customHeight="1">
      <c r="A321" s="18"/>
      <c r="B321" s="30"/>
      <c r="C321" s="16">
        <v>186</v>
      </c>
      <c r="D321" s="6" t="s">
        <v>423</v>
      </c>
      <c r="E321" s="22">
        <v>1</v>
      </c>
    </row>
    <row r="322" spans="1:5" s="1" customFormat="1" ht="27" customHeight="1">
      <c r="A322" s="18"/>
      <c r="B322" s="30"/>
      <c r="C322" s="16">
        <v>187</v>
      </c>
      <c r="D322" s="6" t="s">
        <v>424</v>
      </c>
      <c r="E322" s="22">
        <v>1</v>
      </c>
    </row>
    <row r="323" spans="1:5" s="1" customFormat="1" ht="24.75" customHeight="1" thickBot="1">
      <c r="A323" s="18"/>
      <c r="B323" s="30"/>
      <c r="C323" s="16"/>
      <c r="D323" s="27" t="s">
        <v>29</v>
      </c>
      <c r="E323" s="28">
        <f>SUM(E317:E322)</f>
        <v>6</v>
      </c>
    </row>
    <row r="324" spans="1:5" s="1" customFormat="1" ht="27" customHeight="1" thickTop="1">
      <c r="A324" s="18"/>
      <c r="B324" s="30" t="s">
        <v>596</v>
      </c>
      <c r="C324" s="29">
        <v>66</v>
      </c>
      <c r="D324" s="98" t="s">
        <v>1057</v>
      </c>
      <c r="E324" s="22"/>
    </row>
    <row r="325" spans="1:5" s="1" customFormat="1" ht="27" customHeight="1">
      <c r="A325" s="18"/>
      <c r="B325" s="30"/>
      <c r="C325" s="16">
        <v>188</v>
      </c>
      <c r="D325" s="7" t="s">
        <v>1057</v>
      </c>
      <c r="E325" s="22">
        <v>1</v>
      </c>
    </row>
    <row r="326" spans="1:5" s="1" customFormat="1" ht="24.75" customHeight="1" thickBot="1">
      <c r="A326" s="19"/>
      <c r="B326" s="44"/>
      <c r="C326" s="17"/>
      <c r="D326" s="27" t="s">
        <v>29</v>
      </c>
      <c r="E326" s="28">
        <v>1</v>
      </c>
    </row>
    <row r="327" spans="1:5" s="1" customFormat="1" ht="24.75" customHeight="1" thickTop="1">
      <c r="A327" s="18">
        <v>24</v>
      </c>
      <c r="B327" s="30" t="s">
        <v>597</v>
      </c>
      <c r="C327" s="29">
        <v>67</v>
      </c>
      <c r="D327" s="8" t="s">
        <v>1299</v>
      </c>
      <c r="E327" s="22"/>
    </row>
    <row r="328" spans="1:5" s="1" customFormat="1" ht="24.75" customHeight="1">
      <c r="A328" s="56"/>
      <c r="B328" s="57"/>
      <c r="C328" s="16">
        <v>189</v>
      </c>
      <c r="D328" s="7" t="s">
        <v>28</v>
      </c>
      <c r="E328" s="22">
        <v>1</v>
      </c>
    </row>
    <row r="329" spans="1:5" s="1" customFormat="1" ht="25.5" customHeight="1">
      <c r="A329" s="18"/>
      <c r="B329" s="36"/>
      <c r="C329" s="16">
        <v>190</v>
      </c>
      <c r="D329" s="7" t="s">
        <v>683</v>
      </c>
      <c r="E329" s="22">
        <v>1</v>
      </c>
    </row>
    <row r="330" spans="1:5" s="1" customFormat="1" ht="25.5" customHeight="1" thickBot="1">
      <c r="A330" s="19"/>
      <c r="B330" s="34"/>
      <c r="C330" s="17"/>
      <c r="D330" s="27" t="s">
        <v>29</v>
      </c>
      <c r="E330" s="28">
        <v>2</v>
      </c>
    </row>
    <row r="331" spans="1:5" s="1" customFormat="1" ht="27" customHeight="1" thickTop="1">
      <c r="A331" s="18"/>
      <c r="B331" s="30" t="s">
        <v>597</v>
      </c>
      <c r="C331" s="29">
        <v>68</v>
      </c>
      <c r="D331" s="8" t="s">
        <v>1260</v>
      </c>
      <c r="E331" s="22"/>
    </row>
    <row r="332" spans="1:5" s="1" customFormat="1" ht="27" customHeight="1">
      <c r="A332" s="18"/>
      <c r="B332" s="36"/>
      <c r="C332" s="16">
        <v>191</v>
      </c>
      <c r="D332" s="6" t="s">
        <v>425</v>
      </c>
      <c r="E332" s="22">
        <v>1</v>
      </c>
    </row>
    <row r="333" spans="1:5" s="1" customFormat="1" ht="27" customHeight="1">
      <c r="A333" s="18"/>
      <c r="B333" s="30"/>
      <c r="C333" s="16">
        <v>192</v>
      </c>
      <c r="D333" s="6" t="s">
        <v>426</v>
      </c>
      <c r="E333" s="22">
        <v>1</v>
      </c>
    </row>
    <row r="334" spans="1:5" s="1" customFormat="1" ht="25.5" customHeight="1">
      <c r="A334" s="18"/>
      <c r="B334" s="30"/>
      <c r="C334" s="16">
        <v>193</v>
      </c>
      <c r="D334" s="6" t="s">
        <v>427</v>
      </c>
      <c r="E334" s="22">
        <v>1</v>
      </c>
    </row>
    <row r="335" spans="1:5" s="1" customFormat="1" ht="25.5" customHeight="1">
      <c r="A335" s="18"/>
      <c r="B335" s="30"/>
      <c r="C335" s="16">
        <v>194</v>
      </c>
      <c r="D335" s="6" t="s">
        <v>428</v>
      </c>
      <c r="E335" s="22">
        <v>1</v>
      </c>
    </row>
    <row r="336" spans="1:5" s="1" customFormat="1" ht="25.5" customHeight="1" thickBot="1">
      <c r="A336" s="19"/>
      <c r="B336" s="34"/>
      <c r="C336" s="17"/>
      <c r="D336" s="27" t="s">
        <v>29</v>
      </c>
      <c r="E336" s="28">
        <v>4</v>
      </c>
    </row>
    <row r="337" spans="1:5" s="1" customFormat="1" ht="24.75" customHeight="1" thickTop="1">
      <c r="A337" s="18"/>
      <c r="B337" s="30" t="s">
        <v>597</v>
      </c>
      <c r="C337" s="29">
        <v>69</v>
      </c>
      <c r="D337" s="8" t="s">
        <v>883</v>
      </c>
      <c r="E337" s="22"/>
    </row>
    <row r="338" spans="1:5" s="1" customFormat="1" ht="25.5" customHeight="1">
      <c r="A338" s="18"/>
      <c r="B338" s="36"/>
      <c r="C338" s="16">
        <v>195</v>
      </c>
      <c r="D338" s="7" t="s">
        <v>429</v>
      </c>
      <c r="E338" s="22">
        <v>1</v>
      </c>
    </row>
    <row r="339" spans="1:5" s="1" customFormat="1" ht="25.5" customHeight="1" thickBot="1">
      <c r="A339" s="19"/>
      <c r="B339" s="34"/>
      <c r="C339" s="17"/>
      <c r="D339" s="27" t="s">
        <v>29</v>
      </c>
      <c r="E339" s="28">
        <v>1</v>
      </c>
    </row>
    <row r="340" spans="1:5" s="1" customFormat="1" ht="24.75" customHeight="1" thickTop="1">
      <c r="A340" s="18">
        <v>25</v>
      </c>
      <c r="B340" s="33" t="s">
        <v>1123</v>
      </c>
      <c r="C340" s="29">
        <v>70</v>
      </c>
      <c r="D340" s="8" t="s">
        <v>1300</v>
      </c>
      <c r="E340" s="22"/>
    </row>
    <row r="341" spans="1:5" s="1" customFormat="1" ht="24.75" customHeight="1">
      <c r="A341" s="18"/>
      <c r="B341" s="30"/>
      <c r="C341" s="16">
        <v>196</v>
      </c>
      <c r="D341" s="7" t="s">
        <v>1120</v>
      </c>
      <c r="E341" s="22">
        <v>1</v>
      </c>
    </row>
    <row r="342" spans="1:5" s="1" customFormat="1" ht="24.75" customHeight="1">
      <c r="A342" s="18"/>
      <c r="B342" s="30"/>
      <c r="C342" s="16">
        <v>197</v>
      </c>
      <c r="D342" s="7" t="s">
        <v>1121</v>
      </c>
      <c r="E342" s="22">
        <v>1</v>
      </c>
    </row>
    <row r="343" spans="1:5" s="1" customFormat="1" ht="25.5" customHeight="1">
      <c r="A343" s="19"/>
      <c r="B343" s="34"/>
      <c r="C343" s="17"/>
      <c r="D343" s="5" t="s">
        <v>29</v>
      </c>
      <c r="E343" s="59">
        <v>2</v>
      </c>
    </row>
    <row r="344" spans="1:5" s="1" customFormat="1" ht="24.75" customHeight="1">
      <c r="A344" s="18">
        <v>26</v>
      </c>
      <c r="B344" s="33" t="s">
        <v>1124</v>
      </c>
      <c r="C344" s="29">
        <v>71</v>
      </c>
      <c r="D344" s="8" t="s">
        <v>1261</v>
      </c>
      <c r="E344" s="22"/>
    </row>
    <row r="345" spans="1:5" s="1" customFormat="1" ht="24.75" customHeight="1">
      <c r="A345" s="18"/>
      <c r="B345" s="30"/>
      <c r="C345" s="16">
        <v>198</v>
      </c>
      <c r="D345" s="7" t="s">
        <v>1126</v>
      </c>
      <c r="E345" s="22">
        <v>1</v>
      </c>
    </row>
    <row r="346" spans="1:5" s="1" customFormat="1" ht="24.75" customHeight="1">
      <c r="A346" s="18"/>
      <c r="B346" s="30"/>
      <c r="C346" s="16">
        <v>199</v>
      </c>
      <c r="D346" s="7" t="s">
        <v>1127</v>
      </c>
      <c r="E346" s="22">
        <v>1</v>
      </c>
    </row>
    <row r="347" spans="1:5" s="1" customFormat="1" ht="25.5" customHeight="1">
      <c r="A347" s="19"/>
      <c r="B347" s="34"/>
      <c r="C347" s="17"/>
      <c r="D347" s="5" t="s">
        <v>29</v>
      </c>
      <c r="E347" s="59">
        <v>2</v>
      </c>
    </row>
    <row r="348" spans="1:5" s="1" customFormat="1" ht="24.75" customHeight="1">
      <c r="A348" s="18">
        <v>27</v>
      </c>
      <c r="B348" s="33" t="s">
        <v>1128</v>
      </c>
      <c r="C348" s="29">
        <v>72</v>
      </c>
      <c r="D348" s="8" t="s">
        <v>1301</v>
      </c>
      <c r="E348" s="22"/>
    </row>
    <row r="349" spans="1:5" s="1" customFormat="1" ht="24.75" customHeight="1">
      <c r="A349" s="18"/>
      <c r="B349" s="30"/>
      <c r="C349" s="16">
        <v>200</v>
      </c>
      <c r="D349" s="7" t="s">
        <v>1130</v>
      </c>
      <c r="E349" s="22">
        <v>1</v>
      </c>
    </row>
    <row r="350" spans="1:5" s="1" customFormat="1" ht="24.75" customHeight="1">
      <c r="A350" s="18"/>
      <c r="B350" s="30"/>
      <c r="C350" s="16">
        <v>201</v>
      </c>
      <c r="D350" s="7" t="s">
        <v>1131</v>
      </c>
      <c r="E350" s="22">
        <v>1</v>
      </c>
    </row>
    <row r="351" spans="1:5" s="1" customFormat="1" ht="25.5" customHeight="1">
      <c r="A351" s="19"/>
      <c r="B351" s="34"/>
      <c r="C351" s="17"/>
      <c r="D351" s="5" t="s">
        <v>29</v>
      </c>
      <c r="E351" s="59">
        <v>2</v>
      </c>
    </row>
    <row r="352" spans="1:5" ht="23.25">
      <c r="A352" s="18">
        <v>28</v>
      </c>
      <c r="B352" s="30" t="s">
        <v>605</v>
      </c>
      <c r="C352" s="29">
        <v>73</v>
      </c>
      <c r="D352" s="25" t="s">
        <v>1262</v>
      </c>
      <c r="E352" s="26"/>
    </row>
    <row r="353" spans="1:5" ht="23.25">
      <c r="A353" s="18"/>
      <c r="B353" s="30"/>
      <c r="C353" s="16">
        <v>202</v>
      </c>
      <c r="D353" s="6" t="s">
        <v>494</v>
      </c>
      <c r="E353" s="22">
        <v>1</v>
      </c>
    </row>
    <row r="354" spans="1:5" ht="23.25">
      <c r="A354" s="18"/>
      <c r="B354" s="30"/>
      <c r="C354" s="16">
        <v>203</v>
      </c>
      <c r="D354" s="6" t="s">
        <v>495</v>
      </c>
      <c r="E354" s="22">
        <v>1</v>
      </c>
    </row>
    <row r="355" spans="1:5" ht="23.25">
      <c r="A355" s="18"/>
      <c r="B355" s="30"/>
      <c r="C355" s="16">
        <v>204</v>
      </c>
      <c r="D355" s="6" t="s">
        <v>496</v>
      </c>
      <c r="E355" s="22">
        <v>1</v>
      </c>
    </row>
    <row r="356" spans="1:5" ht="24" thickBot="1">
      <c r="A356" s="18"/>
      <c r="B356" s="9"/>
      <c r="C356" s="16"/>
      <c r="D356" s="27" t="s">
        <v>29</v>
      </c>
      <c r="E356" s="28">
        <v>3</v>
      </c>
    </row>
    <row r="357" spans="1:5" ht="24" thickTop="1">
      <c r="A357" s="18"/>
      <c r="B357" s="30" t="s">
        <v>605</v>
      </c>
      <c r="C357" s="29">
        <v>74</v>
      </c>
      <c r="D357" s="8" t="s">
        <v>1263</v>
      </c>
      <c r="E357" s="22"/>
    </row>
    <row r="358" spans="1:5" ht="23.25">
      <c r="A358" s="18"/>
      <c r="B358" s="30"/>
      <c r="C358" s="16">
        <v>205</v>
      </c>
      <c r="D358" s="6" t="s">
        <v>497</v>
      </c>
      <c r="E358" s="22">
        <v>1</v>
      </c>
    </row>
    <row r="359" spans="1:5" ht="23.25">
      <c r="A359" s="18"/>
      <c r="B359" s="30"/>
      <c r="C359" s="16">
        <v>206</v>
      </c>
      <c r="D359" s="6" t="s">
        <v>498</v>
      </c>
      <c r="E359" s="22">
        <v>1</v>
      </c>
    </row>
    <row r="360" spans="1:5" ht="23.25">
      <c r="A360" s="18"/>
      <c r="B360" s="30"/>
      <c r="C360" s="16">
        <v>207</v>
      </c>
      <c r="D360" s="6" t="s">
        <v>499</v>
      </c>
      <c r="E360" s="22">
        <v>1</v>
      </c>
    </row>
    <row r="361" spans="1:5" ht="23.25">
      <c r="A361" s="18"/>
      <c r="B361" s="30"/>
      <c r="C361" s="16">
        <v>208</v>
      </c>
      <c r="D361" s="6" t="s">
        <v>500</v>
      </c>
      <c r="E361" s="22">
        <v>1</v>
      </c>
    </row>
    <row r="362" spans="1:5" ht="24" thickBot="1">
      <c r="A362" s="19"/>
      <c r="B362" s="44"/>
      <c r="C362" s="17"/>
      <c r="D362" s="27" t="s">
        <v>29</v>
      </c>
      <c r="E362" s="28">
        <v>4</v>
      </c>
    </row>
    <row r="363" spans="1:5" ht="24" thickTop="1">
      <c r="A363" s="18">
        <v>29</v>
      </c>
      <c r="B363" s="30" t="s">
        <v>606</v>
      </c>
      <c r="C363" s="29">
        <v>75</v>
      </c>
      <c r="D363" s="8" t="s">
        <v>0</v>
      </c>
      <c r="E363" s="22"/>
    </row>
    <row r="364" spans="1:5" ht="23.25">
      <c r="A364" s="18"/>
      <c r="B364" s="30"/>
      <c r="C364" s="16">
        <v>209</v>
      </c>
      <c r="D364" s="7" t="s">
        <v>7</v>
      </c>
      <c r="E364" s="22">
        <v>1</v>
      </c>
    </row>
    <row r="365" spans="1:5" ht="23.25">
      <c r="A365" s="18"/>
      <c r="B365" s="30"/>
      <c r="C365" s="16">
        <v>210</v>
      </c>
      <c r="D365" s="7" t="s">
        <v>8</v>
      </c>
      <c r="E365" s="22">
        <v>1</v>
      </c>
    </row>
    <row r="366" spans="1:5" ht="24" thickBot="1">
      <c r="A366" s="19"/>
      <c r="B366" s="44"/>
      <c r="C366" s="17"/>
      <c r="D366" s="27" t="s">
        <v>29</v>
      </c>
      <c r="E366" s="28">
        <v>2</v>
      </c>
    </row>
    <row r="367" spans="1:5" ht="24" thickTop="1">
      <c r="A367" s="121"/>
      <c r="B367" s="30" t="s">
        <v>606</v>
      </c>
      <c r="C367" s="29">
        <v>76</v>
      </c>
      <c r="D367" s="8" t="s">
        <v>1230</v>
      </c>
      <c r="E367" s="22"/>
    </row>
    <row r="368" spans="1:5" ht="23.25">
      <c r="A368" s="18"/>
      <c r="B368" s="30"/>
      <c r="C368" s="16">
        <v>211</v>
      </c>
      <c r="D368" s="6" t="s">
        <v>501</v>
      </c>
      <c r="E368" s="22">
        <v>1</v>
      </c>
    </row>
    <row r="369" spans="1:5" ht="23.25">
      <c r="A369" s="18"/>
      <c r="B369" s="30"/>
      <c r="C369" s="16">
        <v>212</v>
      </c>
      <c r="D369" s="6" t="s">
        <v>502</v>
      </c>
      <c r="E369" s="22">
        <v>1</v>
      </c>
    </row>
    <row r="370" spans="1:5" ht="23.25">
      <c r="A370" s="18"/>
      <c r="B370" s="37"/>
      <c r="C370" s="16">
        <v>213</v>
      </c>
      <c r="D370" s="6" t="s">
        <v>503</v>
      </c>
      <c r="E370" s="22">
        <v>1</v>
      </c>
    </row>
    <row r="371" spans="1:5" ht="23.25">
      <c r="A371" s="18"/>
      <c r="B371" s="30"/>
      <c r="C371" s="16">
        <v>214</v>
      </c>
      <c r="D371" s="6" t="s">
        <v>504</v>
      </c>
      <c r="E371" s="22">
        <v>1</v>
      </c>
    </row>
    <row r="372" spans="1:5" ht="24" thickBot="1">
      <c r="A372" s="19"/>
      <c r="B372" s="44"/>
      <c r="C372" s="17"/>
      <c r="D372" s="27" t="s">
        <v>29</v>
      </c>
      <c r="E372" s="28">
        <v>4</v>
      </c>
    </row>
    <row r="373" spans="1:5" ht="24" thickTop="1">
      <c r="A373" s="18"/>
      <c r="B373" s="30" t="s">
        <v>606</v>
      </c>
      <c r="C373" s="58">
        <v>77</v>
      </c>
      <c r="D373" s="8" t="s">
        <v>1264</v>
      </c>
      <c r="E373" s="22"/>
    </row>
    <row r="374" spans="1:5" ht="23.25">
      <c r="A374" s="18"/>
      <c r="B374" s="30"/>
      <c r="C374" s="16">
        <v>215</v>
      </c>
      <c r="D374" s="6" t="s">
        <v>505</v>
      </c>
      <c r="E374" s="22">
        <v>1</v>
      </c>
    </row>
    <row r="375" spans="1:5" ht="23.25">
      <c r="A375" s="18"/>
      <c r="B375" s="30"/>
      <c r="C375" s="16">
        <v>216</v>
      </c>
      <c r="D375" s="6" t="s">
        <v>506</v>
      </c>
      <c r="E375" s="22">
        <v>1</v>
      </c>
    </row>
    <row r="376" spans="1:5" ht="23.25">
      <c r="A376" s="18"/>
      <c r="B376" s="30"/>
      <c r="C376" s="16">
        <v>217</v>
      </c>
      <c r="D376" s="6" t="s">
        <v>507</v>
      </c>
      <c r="E376" s="22">
        <v>1</v>
      </c>
    </row>
    <row r="377" spans="1:5" ht="23.25">
      <c r="A377" s="18"/>
      <c r="B377" s="30"/>
      <c r="C377" s="16">
        <v>218</v>
      </c>
      <c r="D377" s="6" t="s">
        <v>508</v>
      </c>
      <c r="E377" s="22">
        <v>1</v>
      </c>
    </row>
    <row r="378" spans="1:5" ht="23.25">
      <c r="A378" s="18"/>
      <c r="B378" s="30"/>
      <c r="C378" s="16">
        <v>219</v>
      </c>
      <c r="D378" s="6" t="s">
        <v>509</v>
      </c>
      <c r="E378" s="22">
        <v>1</v>
      </c>
    </row>
    <row r="379" spans="1:5" ht="24" thickBot="1">
      <c r="A379" s="19"/>
      <c r="B379" s="44"/>
      <c r="C379" s="17"/>
      <c r="D379" s="27" t="s">
        <v>29</v>
      </c>
      <c r="E379" s="28">
        <v>5</v>
      </c>
    </row>
    <row r="380" spans="1:5" ht="24" thickTop="1">
      <c r="A380" s="18"/>
      <c r="B380" s="30" t="s">
        <v>606</v>
      </c>
      <c r="C380" s="29">
        <v>78</v>
      </c>
      <c r="D380" s="8" t="s">
        <v>1265</v>
      </c>
      <c r="E380" s="22"/>
    </row>
    <row r="381" spans="1:5" ht="23.25">
      <c r="A381" s="18"/>
      <c r="B381" s="30"/>
      <c r="C381" s="16">
        <v>220</v>
      </c>
      <c r="D381" s="6" t="s">
        <v>510</v>
      </c>
      <c r="E381" s="22">
        <v>1</v>
      </c>
    </row>
    <row r="382" spans="1:5" ht="24" thickBot="1">
      <c r="A382" s="19"/>
      <c r="B382" s="44"/>
      <c r="C382" s="17"/>
      <c r="D382" s="27" t="s">
        <v>29</v>
      </c>
      <c r="E382" s="28">
        <v>1</v>
      </c>
    </row>
    <row r="383" spans="1:5" ht="24" thickTop="1">
      <c r="A383" s="15">
        <v>30</v>
      </c>
      <c r="B383" s="31" t="s">
        <v>607</v>
      </c>
      <c r="C383" s="46">
        <v>79</v>
      </c>
      <c r="D383" s="13" t="s">
        <v>1266</v>
      </c>
      <c r="E383" s="21"/>
    </row>
    <row r="384" spans="1:5" ht="23.25">
      <c r="A384" s="18"/>
      <c r="B384" s="30"/>
      <c r="C384" s="16">
        <v>221</v>
      </c>
      <c r="D384" s="6" t="s">
        <v>511</v>
      </c>
      <c r="E384" s="22">
        <v>1</v>
      </c>
    </row>
    <row r="385" spans="1:5" ht="23.25">
      <c r="A385" s="18"/>
      <c r="B385" s="30"/>
      <c r="C385" s="16">
        <v>222</v>
      </c>
      <c r="D385" s="6" t="s">
        <v>512</v>
      </c>
      <c r="E385" s="22">
        <v>1</v>
      </c>
    </row>
    <row r="386" spans="1:5" ht="23.25">
      <c r="A386" s="18"/>
      <c r="B386" s="30"/>
      <c r="C386" s="16">
        <v>223</v>
      </c>
      <c r="D386" s="6" t="s">
        <v>513</v>
      </c>
      <c r="E386" s="22">
        <v>1</v>
      </c>
    </row>
    <row r="387" spans="1:5" ht="24" thickBot="1">
      <c r="A387" s="19"/>
      <c r="B387" s="44"/>
      <c r="C387" s="17"/>
      <c r="D387" s="27" t="s">
        <v>29</v>
      </c>
      <c r="E387" s="28">
        <v>3</v>
      </c>
    </row>
    <row r="388" spans="1:5" ht="24" thickTop="1">
      <c r="A388" s="18"/>
      <c r="B388" s="30" t="s">
        <v>607</v>
      </c>
      <c r="C388" s="29">
        <v>80</v>
      </c>
      <c r="D388" s="8" t="s">
        <v>33</v>
      </c>
      <c r="E388" s="22"/>
    </row>
    <row r="389" spans="1:5" ht="23.25">
      <c r="A389" s="18"/>
      <c r="B389" s="37"/>
      <c r="C389" s="16">
        <v>224</v>
      </c>
      <c r="D389" s="7" t="s">
        <v>33</v>
      </c>
      <c r="E389" s="22">
        <v>1</v>
      </c>
    </row>
    <row r="390" spans="1:5" ht="24" thickBot="1">
      <c r="A390" s="19"/>
      <c r="B390" s="44"/>
      <c r="C390" s="17"/>
      <c r="D390" s="27" t="s">
        <v>29</v>
      </c>
      <c r="E390" s="28">
        <v>1</v>
      </c>
    </row>
    <row r="391" spans="1:5" ht="24" thickTop="1">
      <c r="A391" s="18">
        <v>31</v>
      </c>
      <c r="B391" s="30" t="s">
        <v>608</v>
      </c>
      <c r="C391" s="29">
        <v>81</v>
      </c>
      <c r="D391" s="8" t="s">
        <v>1267</v>
      </c>
      <c r="E391" s="22"/>
    </row>
    <row r="392" spans="1:5" ht="23.25">
      <c r="A392" s="18"/>
      <c r="B392" s="30"/>
      <c r="C392" s="16">
        <v>225</v>
      </c>
      <c r="D392" s="6" t="s">
        <v>514</v>
      </c>
      <c r="E392" s="22">
        <v>1</v>
      </c>
    </row>
    <row r="393" spans="1:5" ht="23.25">
      <c r="A393" s="18"/>
      <c r="B393" s="30"/>
      <c r="C393" s="16">
        <v>226</v>
      </c>
      <c r="D393" s="6" t="s">
        <v>515</v>
      </c>
      <c r="E393" s="22">
        <v>1</v>
      </c>
    </row>
    <row r="394" spans="1:5" ht="23.25">
      <c r="A394" s="18"/>
      <c r="B394" s="37"/>
      <c r="C394" s="16">
        <v>227</v>
      </c>
      <c r="D394" s="6" t="s">
        <v>516</v>
      </c>
      <c r="E394" s="22">
        <v>1</v>
      </c>
    </row>
    <row r="395" spans="1:5" ht="24" thickBot="1">
      <c r="A395" s="19"/>
      <c r="B395" s="44"/>
      <c r="C395" s="17"/>
      <c r="D395" s="27" t="s">
        <v>29</v>
      </c>
      <c r="E395" s="28">
        <v>3</v>
      </c>
    </row>
    <row r="396" spans="1:5" ht="24" thickTop="1">
      <c r="A396" s="18">
        <v>32</v>
      </c>
      <c r="B396" s="30" t="s">
        <v>609</v>
      </c>
      <c r="C396" s="29">
        <v>82</v>
      </c>
      <c r="D396" s="8" t="s">
        <v>1268</v>
      </c>
      <c r="E396" s="22"/>
    </row>
    <row r="397" spans="1:5" ht="23.25">
      <c r="A397" s="18"/>
      <c r="B397" s="37"/>
      <c r="C397" s="16">
        <v>228</v>
      </c>
      <c r="D397" s="6" t="s">
        <v>517</v>
      </c>
      <c r="E397" s="22">
        <v>1</v>
      </c>
    </row>
    <row r="398" spans="1:5" ht="24" thickBot="1">
      <c r="A398" s="19"/>
      <c r="B398" s="44"/>
      <c r="C398" s="17"/>
      <c r="D398" s="27" t="s">
        <v>29</v>
      </c>
      <c r="E398" s="28">
        <v>1</v>
      </c>
    </row>
    <row r="399" spans="1:5" ht="24" thickTop="1">
      <c r="A399" s="18">
        <v>33</v>
      </c>
      <c r="B399" s="30" t="s">
        <v>610</v>
      </c>
      <c r="C399" s="29">
        <v>83</v>
      </c>
      <c r="D399" s="8" t="s">
        <v>1269</v>
      </c>
      <c r="E399" s="22"/>
    </row>
    <row r="400" spans="1:5" ht="23.25">
      <c r="A400" s="18"/>
      <c r="B400" s="37"/>
      <c r="C400" s="16">
        <v>229</v>
      </c>
      <c r="D400" s="6" t="s">
        <v>518</v>
      </c>
      <c r="E400" s="22">
        <v>1</v>
      </c>
    </row>
    <row r="401" spans="1:5" ht="23.25">
      <c r="A401" s="18"/>
      <c r="B401" s="37"/>
      <c r="C401" s="16">
        <v>230</v>
      </c>
      <c r="D401" s="6" t="s">
        <v>519</v>
      </c>
      <c r="E401" s="22">
        <v>1</v>
      </c>
    </row>
    <row r="402" spans="1:5" ht="23.25">
      <c r="A402" s="18"/>
      <c r="B402" s="37"/>
      <c r="C402" s="16">
        <v>231</v>
      </c>
      <c r="D402" s="6" t="s">
        <v>520</v>
      </c>
      <c r="E402" s="22">
        <v>1</v>
      </c>
    </row>
    <row r="403" spans="1:5" ht="24" thickBot="1">
      <c r="A403" s="19"/>
      <c r="B403" s="44"/>
      <c r="C403" s="17"/>
      <c r="D403" s="27" t="s">
        <v>29</v>
      </c>
      <c r="E403" s="28">
        <v>3</v>
      </c>
    </row>
    <row r="404" spans="1:5" ht="24" thickTop="1">
      <c r="A404" s="18"/>
      <c r="B404" s="30" t="s">
        <v>610</v>
      </c>
      <c r="C404" s="29">
        <v>84</v>
      </c>
      <c r="D404" s="8" t="s">
        <v>1289</v>
      </c>
      <c r="E404" s="22"/>
    </row>
    <row r="405" spans="1:5" ht="23.25">
      <c r="A405" s="18"/>
      <c r="B405" s="30"/>
      <c r="C405" s="16">
        <v>232</v>
      </c>
      <c r="D405" s="6" t="s">
        <v>521</v>
      </c>
      <c r="E405" s="22">
        <v>1</v>
      </c>
    </row>
    <row r="406" spans="1:5" ht="23.25">
      <c r="A406" s="18"/>
      <c r="B406" s="30"/>
      <c r="C406" s="16">
        <v>233</v>
      </c>
      <c r="D406" s="6" t="s">
        <v>522</v>
      </c>
      <c r="E406" s="22">
        <v>1</v>
      </c>
    </row>
    <row r="407" spans="1:5" ht="23.25">
      <c r="A407" s="18"/>
      <c r="B407" s="30"/>
      <c r="C407" s="16">
        <v>234</v>
      </c>
      <c r="D407" s="6" t="s">
        <v>523</v>
      </c>
      <c r="E407" s="22">
        <v>1</v>
      </c>
    </row>
    <row r="408" spans="1:5" ht="23.25">
      <c r="A408" s="18"/>
      <c r="B408" s="30"/>
      <c r="C408" s="16">
        <v>235</v>
      </c>
      <c r="D408" s="6" t="s">
        <v>524</v>
      </c>
      <c r="E408" s="22">
        <v>1</v>
      </c>
    </row>
    <row r="409" spans="1:5" ht="23.25">
      <c r="A409" s="18"/>
      <c r="B409" s="30"/>
      <c r="C409" s="16">
        <v>236</v>
      </c>
      <c r="D409" s="6" t="s">
        <v>525</v>
      </c>
      <c r="E409" s="22">
        <v>1</v>
      </c>
    </row>
    <row r="410" spans="1:5" ht="23.25">
      <c r="A410" s="18"/>
      <c r="B410" s="30"/>
      <c r="C410" s="16">
        <v>237</v>
      </c>
      <c r="D410" s="6" t="s">
        <v>526</v>
      </c>
      <c r="E410" s="22">
        <v>1</v>
      </c>
    </row>
    <row r="411" spans="1:5" ht="23.25">
      <c r="A411" s="19"/>
      <c r="B411" s="34"/>
      <c r="C411" s="17"/>
      <c r="D411" s="5" t="s">
        <v>29</v>
      </c>
      <c r="E411" s="59">
        <f>SUM(E405:E410)</f>
        <v>6</v>
      </c>
    </row>
    <row r="412" spans="1:5" ht="23.25">
      <c r="A412" s="18">
        <v>34</v>
      </c>
      <c r="B412" s="33" t="s">
        <v>1132</v>
      </c>
      <c r="C412" s="29">
        <v>85</v>
      </c>
      <c r="D412" s="25" t="s">
        <v>1270</v>
      </c>
      <c r="E412" s="26"/>
    </row>
    <row r="413" spans="1:5" ht="23.25">
      <c r="A413" s="18"/>
      <c r="B413" s="30"/>
      <c r="C413" s="16">
        <v>238</v>
      </c>
      <c r="D413" s="7" t="s">
        <v>1133</v>
      </c>
      <c r="E413" s="22">
        <v>1</v>
      </c>
    </row>
    <row r="414" spans="1:5" ht="23.25">
      <c r="A414" s="19"/>
      <c r="B414" s="34"/>
      <c r="C414" s="17"/>
      <c r="D414" s="5" t="s">
        <v>29</v>
      </c>
      <c r="E414" s="59">
        <f>SUM(E413:E413)</f>
        <v>1</v>
      </c>
    </row>
    <row r="415" spans="1:5" ht="23.25">
      <c r="A415" s="18">
        <v>35</v>
      </c>
      <c r="B415" s="30" t="s">
        <v>611</v>
      </c>
      <c r="C415" s="29">
        <v>86</v>
      </c>
      <c r="D415" s="25" t="s">
        <v>1231</v>
      </c>
      <c r="E415" s="26"/>
    </row>
    <row r="416" spans="1:5" ht="23.25">
      <c r="A416" s="18"/>
      <c r="B416" s="30"/>
      <c r="C416" s="16">
        <v>239</v>
      </c>
      <c r="D416" s="6" t="s">
        <v>527</v>
      </c>
      <c r="E416" s="22">
        <v>1</v>
      </c>
    </row>
    <row r="417" spans="1:5" ht="23.25">
      <c r="A417" s="18"/>
      <c r="B417" s="30"/>
      <c r="C417" s="16">
        <v>240</v>
      </c>
      <c r="D417" s="6" t="s">
        <v>528</v>
      </c>
      <c r="E417" s="22">
        <v>1</v>
      </c>
    </row>
    <row r="418" spans="1:5" ht="23.25">
      <c r="A418" s="18"/>
      <c r="B418" s="30"/>
      <c r="C418" s="16">
        <v>241</v>
      </c>
      <c r="D418" s="6" t="s">
        <v>529</v>
      </c>
      <c r="E418" s="22">
        <v>1</v>
      </c>
    </row>
    <row r="419" spans="1:5" ht="23.25">
      <c r="A419" s="18"/>
      <c r="B419" s="30"/>
      <c r="C419" s="16">
        <v>242</v>
      </c>
      <c r="D419" s="6" t="s">
        <v>530</v>
      </c>
      <c r="E419" s="22">
        <v>1</v>
      </c>
    </row>
    <row r="420" spans="1:5" ht="23.25">
      <c r="A420" s="18"/>
      <c r="B420" s="30"/>
      <c r="C420" s="16">
        <v>243</v>
      </c>
      <c r="D420" s="6" t="s">
        <v>531</v>
      </c>
      <c r="E420" s="22">
        <v>1</v>
      </c>
    </row>
    <row r="421" spans="1:5" ht="23.25">
      <c r="A421" s="18"/>
      <c r="B421" s="30"/>
      <c r="C421" s="16">
        <v>244</v>
      </c>
      <c r="D421" s="6" t="s">
        <v>532</v>
      </c>
      <c r="E421" s="22">
        <v>1</v>
      </c>
    </row>
    <row r="422" spans="1:5" ht="23.25">
      <c r="A422" s="18"/>
      <c r="B422" s="30"/>
      <c r="C422" s="16">
        <v>245</v>
      </c>
      <c r="D422" s="6" t="s">
        <v>533</v>
      </c>
      <c r="E422" s="22">
        <v>1</v>
      </c>
    </row>
    <row r="423" spans="1:5" ht="23.25">
      <c r="A423" s="18"/>
      <c r="B423" s="30"/>
      <c r="C423" s="16">
        <v>246</v>
      </c>
      <c r="D423" s="6" t="s">
        <v>534</v>
      </c>
      <c r="E423" s="22">
        <v>1</v>
      </c>
    </row>
    <row r="424" spans="1:5" ht="23.25">
      <c r="A424" s="18"/>
      <c r="B424" s="30"/>
      <c r="C424" s="16">
        <v>247</v>
      </c>
      <c r="D424" s="6" t="s">
        <v>535</v>
      </c>
      <c r="E424" s="22">
        <v>1</v>
      </c>
    </row>
    <row r="425" spans="1:5" ht="24" thickBot="1">
      <c r="A425" s="19"/>
      <c r="B425" s="44"/>
      <c r="C425" s="17"/>
      <c r="D425" s="27" t="s">
        <v>29</v>
      </c>
      <c r="E425" s="28">
        <f>SUM(E416:E424)</f>
        <v>9</v>
      </c>
    </row>
    <row r="426" spans="1:5" ht="24" thickTop="1">
      <c r="A426" s="18"/>
      <c r="B426" s="30" t="s">
        <v>611</v>
      </c>
      <c r="C426" s="29">
        <v>87</v>
      </c>
      <c r="D426" s="8" t="s">
        <v>1290</v>
      </c>
      <c r="E426" s="22"/>
    </row>
    <row r="427" spans="1:5" ht="23.25">
      <c r="A427" s="18"/>
      <c r="B427" s="30"/>
      <c r="C427" s="16">
        <v>248</v>
      </c>
      <c r="D427" s="7" t="s">
        <v>537</v>
      </c>
      <c r="E427" s="22">
        <v>1</v>
      </c>
    </row>
    <row r="428" spans="1:5" ht="24" thickBot="1">
      <c r="A428" s="19"/>
      <c r="B428" s="44"/>
      <c r="C428" s="17"/>
      <c r="D428" s="27" t="s">
        <v>29</v>
      </c>
      <c r="E428" s="28">
        <v>1</v>
      </c>
    </row>
    <row r="429" spans="1:5" ht="24" thickTop="1">
      <c r="A429" s="18"/>
      <c r="B429" s="30" t="s">
        <v>611</v>
      </c>
      <c r="C429" s="29">
        <v>88</v>
      </c>
      <c r="D429" s="8" t="s">
        <v>2</v>
      </c>
      <c r="E429" s="22"/>
    </row>
    <row r="430" spans="1:5" ht="23.25">
      <c r="A430" s="18"/>
      <c r="B430" s="30"/>
      <c r="C430" s="16">
        <v>249</v>
      </c>
      <c r="D430" s="7" t="s">
        <v>536</v>
      </c>
      <c r="E430" s="22">
        <v>1</v>
      </c>
    </row>
    <row r="431" spans="1:5" ht="23.25">
      <c r="A431" s="19"/>
      <c r="B431" s="44"/>
      <c r="C431" s="17"/>
      <c r="D431" s="5" t="s">
        <v>29</v>
      </c>
      <c r="E431" s="59">
        <v>1</v>
      </c>
    </row>
    <row r="432" spans="1:5" ht="23.25">
      <c r="A432" s="18">
        <v>36</v>
      </c>
      <c r="B432" s="33" t="s">
        <v>1134</v>
      </c>
      <c r="C432" s="29">
        <v>89</v>
      </c>
      <c r="D432" s="25" t="s">
        <v>1271</v>
      </c>
      <c r="E432" s="26"/>
    </row>
    <row r="433" spans="1:5" ht="23.25">
      <c r="A433" s="18"/>
      <c r="B433" s="30"/>
      <c r="C433" s="16">
        <v>250</v>
      </c>
      <c r="D433" s="7" t="s">
        <v>1137</v>
      </c>
      <c r="E433" s="22">
        <v>1</v>
      </c>
    </row>
    <row r="434" spans="1:5" ht="23.25">
      <c r="A434" s="19"/>
      <c r="B434" s="34"/>
      <c r="C434" s="17"/>
      <c r="D434" s="5" t="s">
        <v>29</v>
      </c>
      <c r="E434" s="59">
        <f>SUM(E433:E433)</f>
        <v>1</v>
      </c>
    </row>
  </sheetData>
  <mergeCells count="6">
    <mergeCell ref="A4:E4"/>
    <mergeCell ref="A5:E5"/>
    <mergeCell ref="A6:E6"/>
    <mergeCell ref="A1:E1"/>
    <mergeCell ref="A2:E2"/>
    <mergeCell ref="A3:E3"/>
  </mergeCells>
  <printOptions horizontalCentered="1"/>
  <pageMargins left="0.5118110236220472" right="0.2755905511811024" top="0.7874015748031497" bottom="0.1968503937007874" header="0.5118110236220472" footer="0.5118110236220472"/>
  <pageSetup horizontalDpi="600" verticalDpi="600" orientation="portrait" paperSize="9" r:id="rId1"/>
  <headerFooter alignWithMargins="0">
    <oddHeader>&amp;Cหน้าที่ &amp;P</oddHeader>
  </headerFooter>
  <rowBreaks count="35" manualBreakCount="35">
    <brk id="23" max="255" man="1"/>
    <brk id="42" max="255" man="1"/>
    <brk id="72" max="255" man="1"/>
    <brk id="86" max="255" man="1"/>
    <brk id="95" max="255" man="1"/>
    <brk id="107" max="255" man="1"/>
    <brk id="128" max="255" man="1"/>
    <brk id="146" max="255" man="1"/>
    <brk id="163" max="255" man="1"/>
    <brk id="171" max="255" man="1"/>
    <brk id="188" max="255" man="1"/>
    <brk id="211" max="255" man="1"/>
    <brk id="223" max="255" man="1"/>
    <brk id="227" max="255" man="1"/>
    <brk id="236" max="255" man="1"/>
    <brk id="243" max="255" man="1"/>
    <brk id="258" max="255" man="1"/>
    <brk id="267" max="255" man="1"/>
    <brk id="271" max="255" man="1"/>
    <brk id="281" max="255" man="1"/>
    <brk id="297" max="255" man="1"/>
    <brk id="312" max="255" man="1"/>
    <brk id="326" max="255" man="1"/>
    <brk id="339" max="255" man="1"/>
    <brk id="343" max="255" man="1"/>
    <brk id="347" max="255" man="1"/>
    <brk id="351" max="255" man="1"/>
    <brk id="362" max="255" man="1"/>
    <brk id="382" max="255" man="1"/>
    <brk id="390" max="255" man="1"/>
    <brk id="395" max="255" man="1"/>
    <brk id="398" max="255" man="1"/>
    <brk id="411" max="255" man="1"/>
    <brk id="414" max="255" man="1"/>
    <brk id="43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XP Professional</dc:creator>
  <cp:keywords/>
  <dc:description/>
  <cp:lastModifiedBy>Work</cp:lastModifiedBy>
  <cp:lastPrinted>2010-03-20T09:37:32Z</cp:lastPrinted>
  <dcterms:created xsi:type="dcterms:W3CDTF">2001-12-31T22:23:58Z</dcterms:created>
  <dcterms:modified xsi:type="dcterms:W3CDTF">2010-03-22T06:12:32Z</dcterms:modified>
  <cp:category/>
  <cp:version/>
  <cp:contentType/>
  <cp:contentStatus/>
</cp:coreProperties>
</file>