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23" firstSheet="1" activeTab="1"/>
  </bookViews>
  <sheets>
    <sheet name="จัดสรร สน.คท. " sheetId="1" r:id="rId1"/>
    <sheet name="บัญชีรายละเอียด_สิทธิฯ" sheetId="2" r:id="rId2"/>
  </sheets>
  <definedNames>
    <definedName name="_xlfn.BAHTTEXT" hidden="1">#NAME?</definedName>
    <definedName name="_xlnm.Print_Area" localSheetId="1">'บัญชีรายละเอียด_สิทธิฯ'!$A$1:$I$15</definedName>
    <definedName name="_xlnm.Print_Titles" localSheetId="0">'จัดสรร สน.คท. '!$3:$5</definedName>
    <definedName name="_xlnm.Print_Titles" localSheetId="1">'บัญชีรายละเอียด_สิทธิฯ'!$7:$7</definedName>
  </definedNames>
  <calcPr fullCalcOnLoad="1"/>
</workbook>
</file>

<file path=xl/sharedStrings.xml><?xml version="1.0" encoding="utf-8"?>
<sst xmlns="http://schemas.openxmlformats.org/spreadsheetml/2006/main" count="132" uniqueCount="111">
  <si>
    <t>ตราด</t>
  </si>
  <si>
    <t>ตาก</t>
  </si>
  <si>
    <t>นครนายก</t>
  </si>
  <si>
    <t>นครปฐม</t>
  </si>
  <si>
    <t>นครราชสีมา</t>
  </si>
  <si>
    <t>นครสวรรค์</t>
  </si>
  <si>
    <t>นนทบุรี</t>
  </si>
  <si>
    <t>น่าน</t>
  </si>
  <si>
    <t>บุรีรัมย์</t>
  </si>
  <si>
    <t>ปทุมธานี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</si>
  <si>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</si>
  <si>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</si>
  <si>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</si>
  <si>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</si>
  <si>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</si>
  <si>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</si>
  <si>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เพชรบุรี</t>
  </si>
  <si>
    <t>เพชรบูรณ์</t>
  </si>
  <si>
    <t>แพร่</t>
  </si>
  <si>
    <t>1</t>
  </si>
  <si>
    <t>4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</si>
  <si>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</si>
  <si>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</si>
  <si>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</si>
  <si>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</si>
  <si>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</si>
  <si>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</si>
  <si>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ระยอง</t>
  </si>
  <si>
    <t xml:space="preserve">(บาท) </t>
  </si>
  <si>
    <t>เงินเดือน/ค่าจ้าง/</t>
  </si>
  <si>
    <t xml:space="preserve">เงินสวัสดิการ (เพิ่ม)  </t>
  </si>
  <si>
    <t>ประจำตำแหน่ง/ ค่าครองชีพชั่วคราว</t>
  </si>
  <si>
    <t xml:space="preserve">งบหน้าบัญชีจัดสรรงบประมาณเพื่อเป็นค่าใช้จ่ายด้านเงินเดือน ค่าจ้าง เงินประจำตำแหน่ง ค่าครองชีพชั่วคราว และเงินสวัสดิการต่างๆ </t>
  </si>
  <si>
    <t>ลำปาง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</si>
  <si>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</si>
  <si>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</si>
  <si>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</si>
  <si>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</si>
  <si>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</si>
  <si>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</si>
  <si>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</si>
  <si>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</si>
  <si>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สุพรรณบุรี</t>
  </si>
  <si>
    <t>สุรินทร์</t>
  </si>
  <si>
    <t>หนองคาย</t>
  </si>
  <si>
    <t>(คน)</t>
  </si>
  <si>
    <t>ลูกจ้าง</t>
  </si>
  <si>
    <t xml:space="preserve">(คน) 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</si>
  <si>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</si>
  <si>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</si>
  <si>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</si>
  <si>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</si>
  <si>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</si>
  <si>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อุบลราชธานี</t>
  </si>
  <si>
    <t xml:space="preserve">ที่ </t>
  </si>
  <si>
    <t>จังหวัด</t>
  </si>
  <si>
    <t>ข้าราชการ</t>
  </si>
  <si>
    <t>กาญจนบุรี</t>
  </si>
  <si>
    <t>ตรัง</t>
  </si>
  <si>
    <t>นครพนม</t>
  </si>
  <si>
    <t>นครศรีธรรมราช</t>
  </si>
  <si>
    <t>นราธิวาส</t>
  </si>
  <si>
    <t>ประจวบคีรีขันธ์</t>
  </si>
  <si>
    <t>ปราจีนบุรี</t>
  </si>
  <si>
    <t>พิษณุโลก</t>
  </si>
  <si>
    <t>แม่ฮ่องสอน</t>
  </si>
  <si>
    <t xml:space="preserve">ยะลา </t>
  </si>
  <si>
    <t>ราชบุรี</t>
  </si>
  <si>
    <t>ลพบุรี</t>
  </si>
  <si>
    <t>ลำพูน</t>
  </si>
  <si>
    <t>เลย</t>
  </si>
  <si>
    <t>สระบุรี</t>
  </si>
  <si>
    <t>สิงห์บุรี</t>
  </si>
  <si>
    <t>สุโขทัย</t>
  </si>
  <si>
    <t>สุราษฎร์ธานี</t>
  </si>
  <si>
    <t>อุทัยธานี</t>
  </si>
  <si>
    <t>รวม</t>
  </si>
  <si>
    <t>กระบี่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</si>
  <si>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</si>
  <si>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</si>
  <si>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</si>
  <si>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</si>
  <si>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</si>
  <si>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</si>
  <si>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</si>
  <si>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</si>
  <si>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</si>
  <si>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</si>
  <si>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</si>
  <si>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 xml:space="preserve">สำหรับบุคลากรถ่ายโอน ประจำปี พ.ศ.2552 รอบ 3 เดือน (กรกฎาคม - กันยายน 2552) </t>
  </si>
  <si>
    <t>ที่</t>
  </si>
  <si>
    <t>จำนวนคนที่เข้าร่วมโครงการฯ</t>
  </si>
  <si>
    <t>เลขที่หนังสือ</t>
  </si>
  <si>
    <t>เลขที่ใบจัดสรร</t>
  </si>
  <si>
    <t>วันที่</t>
  </si>
  <si>
    <t>บัญชีรายละเอียดประกอบการโอนจัดสรรงบประมาณ งบประมาณรายจ่ายประจำปีงบประมาณ พ.ศ.2552</t>
  </si>
  <si>
    <t>รหัสงบประมาณ  1500883702600007  รหัสกิจกรรมหลัก  15008XXXXD2614  รหัสแหล่งของเงิน 5211420</t>
  </si>
  <si>
    <t xml:space="preserve"> เงินสวัสดิการ(เพิ่ม)(บาท)</t>
  </si>
  <si>
    <t>เงินอุดหนุนสำหรับสิทธิประโยชน์ข้าราชการและลูกจ้างถ่ายโอน (เพิ่มเติม)</t>
  </si>
  <si>
    <t>ตามหนังสือกรมส่งเสริมการปกครองท้องถิ่น ที่ มท 0808.2/                   ลงวันที่          กันยายน   2552   เลขที่ใบจัดสรร                    /2552</t>
  </si>
  <si>
    <t>17373</t>
  </si>
  <si>
    <t>17374</t>
  </si>
  <si>
    <t>17375</t>
  </si>
  <si>
    <t>17376</t>
  </si>
  <si>
    <t>17377</t>
  </si>
  <si>
    <t>17378</t>
  </si>
  <si>
    <t>17379</t>
  </si>
  <si>
    <t>17380</t>
  </si>
  <si>
    <t>10 ก.ย.52</t>
  </si>
  <si>
    <t xml:space="preserve">แผนงบประมาณ กระจายอำนาจและส่งเสริมประสิทธิภาพองค์กรปกครองส่วนท้องถิ่น  </t>
  </si>
  <si>
    <t>ผลผลิตที่ 2 องค์กรปกครองส่วนม้องถิ่นได้รับการส่งเสริมและสนับสนุนการกระจายอำนาจ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</si>
</sst>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</numFmts>
  <fonts count="29">
    <font>
      <sz val="10"/>
      <name val="Arial"/>
      <family val="0"/>
    </font>
    <font>
      <sz val="14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sz val="10"/>
      <name val="Comic Sans MS"/>
      <family val="4"/>
    </font>
    <font>
      <sz val="8"/>
      <name val="Arial"/>
      <family val="0"/>
    </font>
    <font>
      <sz val="12"/>
      <name val="DilleniaUPC"/>
      <family val="1"/>
    </font>
    <font>
      <sz val="1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b/>
      <sz val="18"/>
      <name val="DilleniaUP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0" borderId="0" xfId="58" applyNumberFormat="1" applyFont="1" applyAlignment="1">
      <alignment horizontal="center"/>
    </xf>
    <xf numFmtId="49" fontId="3" fillId="7" borderId="10" xfId="58" applyNumberFormat="1" applyFont="1" applyFill="1" applyBorder="1" applyAlignment="1">
      <alignment horizontal="center"/>
    </xf>
    <xf numFmtId="49" fontId="2" fillId="0" borderId="11" xfId="58" applyNumberFormat="1" applyFont="1" applyBorder="1" applyAlignment="1">
      <alignment horizontal="center"/>
    </xf>
    <xf numFmtId="49" fontId="2" fillId="24" borderId="11" xfId="58" applyNumberFormat="1" applyFont="1" applyFill="1" applyBorder="1" applyAlignment="1">
      <alignment/>
    </xf>
    <xf numFmtId="49" fontId="2" fillId="25" borderId="12" xfId="58" applyNumberFormat="1" applyFont="1" applyFill="1" applyBorder="1" applyAlignment="1">
      <alignment horizontal="center"/>
    </xf>
    <xf numFmtId="49" fontId="2" fillId="25" borderId="12" xfId="58" applyNumberFormat="1" applyFont="1" applyFill="1" applyBorder="1" applyAlignment="1">
      <alignment/>
    </xf>
    <xf numFmtId="203" fontId="2" fillId="25" borderId="12" xfId="58" applyNumberFormat="1" applyFont="1" applyFill="1" applyBorder="1" applyAlignment="1">
      <alignment/>
    </xf>
    <xf numFmtId="49" fontId="2" fillId="0" borderId="0" xfId="58" applyNumberFormat="1" applyFont="1" applyBorder="1" applyAlignment="1">
      <alignment horizontal="center"/>
    </xf>
    <xf numFmtId="49" fontId="2" fillId="0" borderId="0" xfId="58" applyNumberFormat="1" applyFont="1" applyBorder="1" applyAlignment="1">
      <alignment/>
    </xf>
    <xf numFmtId="49" fontId="2" fillId="0" borderId="0" xfId="58" applyNumberFormat="1" applyFont="1" applyAlignment="1">
      <alignment/>
    </xf>
    <xf numFmtId="0" fontId="2" fillId="7" borderId="1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49" fontId="3" fillId="7" borderId="14" xfId="58" applyNumberFormat="1" applyFont="1" applyFill="1" applyBorder="1" applyAlignment="1">
      <alignment horizontal="center"/>
    </xf>
    <xf numFmtId="49" fontId="3" fillId="7" borderId="14" xfId="58" applyNumberFormat="1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49" fontId="2" fillId="0" borderId="14" xfId="58" applyNumberFormat="1" applyFont="1" applyBorder="1" applyAlignment="1">
      <alignment horizontal="center"/>
    </xf>
    <xf numFmtId="49" fontId="2" fillId="24" borderId="14" xfId="5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194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5" borderId="12" xfId="58" applyNumberFormat="1" applyFont="1" applyFill="1" applyBorder="1" applyAlignment="1">
      <alignment/>
    </xf>
    <xf numFmtId="192" fontId="2" fillId="0" borderId="11" xfId="0" applyNumberFormat="1" applyFont="1" applyBorder="1" applyAlignment="1">
      <alignment/>
    </xf>
    <xf numFmtId="192" fontId="2" fillId="0" borderId="16" xfId="0" applyNumberFormat="1" applyFont="1" applyBorder="1" applyAlignment="1">
      <alignment/>
    </xf>
    <xf numFmtId="0" fontId="1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/>
    </xf>
    <xf numFmtId="0" fontId="6" fillId="7" borderId="14" xfId="0" applyFont="1" applyFill="1" applyBorder="1" applyAlignment="1">
      <alignment horizontal="center"/>
    </xf>
    <xf numFmtId="203" fontId="2" fillId="0" borderId="0" xfId="0" applyNumberFormat="1" applyFont="1" applyAlignment="1">
      <alignment/>
    </xf>
    <xf numFmtId="0" fontId="2" fillId="0" borderId="0" xfId="63" applyFont="1">
      <alignment/>
      <protection/>
    </xf>
    <xf numFmtId="0" fontId="2" fillId="0" borderId="11" xfId="63" applyFont="1" applyBorder="1" applyAlignment="1">
      <alignment horizontal="center"/>
      <protection/>
    </xf>
    <xf numFmtId="0" fontId="2" fillId="0" borderId="11" xfId="60" applyNumberFormat="1" applyFont="1" applyBorder="1" applyAlignment="1">
      <alignment horizontal="center"/>
    </xf>
    <xf numFmtId="194" fontId="2" fillId="0" borderId="0" xfId="60" applyFont="1" applyAlignment="1">
      <alignment/>
    </xf>
    <xf numFmtId="194" fontId="3" fillId="0" borderId="10" xfId="60" applyFont="1" applyFill="1" applyBorder="1" applyAlignment="1">
      <alignment horizontal="center" vertical="center" wrapText="1"/>
    </xf>
    <xf numFmtId="0" fontId="2" fillId="0" borderId="17" xfId="63" applyFont="1" applyBorder="1" applyAlignment="1">
      <alignment horizontal="center"/>
      <protection/>
    </xf>
    <xf numFmtId="0" fontId="2" fillId="0" borderId="17" xfId="60" applyNumberFormat="1" applyFont="1" applyBorder="1" applyAlignment="1">
      <alignment horizontal="center"/>
    </xf>
    <xf numFmtId="49" fontId="2" fillId="0" borderId="17" xfId="6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2" fillId="0" borderId="11" xfId="63" applyNumberFormat="1" applyFont="1" applyBorder="1" applyAlignment="1">
      <alignment horizontal="center"/>
      <protection/>
    </xf>
    <xf numFmtId="49" fontId="2" fillId="0" borderId="11" xfId="6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2" fillId="0" borderId="17" xfId="58" applyNumberFormat="1" applyFont="1" applyFill="1" applyBorder="1" applyAlignment="1">
      <alignment horizontal="left"/>
    </xf>
    <xf numFmtId="49" fontId="2" fillId="0" borderId="11" xfId="58" applyNumberFormat="1" applyFont="1" applyFill="1" applyBorder="1" applyAlignment="1">
      <alignment horizontal="left"/>
    </xf>
    <xf numFmtId="49" fontId="2" fillId="0" borderId="0" xfId="58" applyNumberFormat="1" applyFont="1" applyAlignment="1">
      <alignment horizontal="center"/>
    </xf>
    <xf numFmtId="49" fontId="2" fillId="0" borderId="18" xfId="58" applyNumberFormat="1" applyFont="1" applyBorder="1" applyAlignment="1">
      <alignment horizontal="center"/>
    </xf>
    <xf numFmtId="0" fontId="28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เครื่องหมายจุลภาค_บำนาญ" xfId="60"/>
    <cellStyle name="Currency" xfId="61"/>
    <cellStyle name="Currency [0]" xfId="62"/>
    <cellStyle name="ปกติ_บำนาญ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workbookViewId="0" topLeftCell="A1">
      <selection activeCell="H6" sqref="H6:H80"/>
    </sheetView>
  </sheetViews>
  <sheetFormatPr defaultColWidth="9.140625" defaultRowHeight="12.75"/>
  <cols>
    <col min="1" max="1" width="4.28125" style="3" customWidth="1"/>
    <col min="2" max="2" width="21.00390625" style="12" customWidth="1"/>
    <col min="3" max="3" width="8.57421875" style="1" customWidth="1"/>
    <col min="4" max="4" width="9.421875" style="1" customWidth="1"/>
    <col min="5" max="5" width="6.57421875" style="1" customWidth="1"/>
    <col min="6" max="6" width="21.140625" style="1" customWidth="1"/>
    <col min="7" max="7" width="15.8515625" style="1" customWidth="1"/>
    <col min="8" max="8" width="13.8515625" style="1" customWidth="1"/>
    <col min="9" max="16384" width="9.140625" style="1" customWidth="1"/>
  </cols>
  <sheetData>
    <row r="1" spans="1:8" ht="29.25" customHeight="1">
      <c r="A1" s="52" t="s">
        <v>32</v>
      </c>
      <c r="B1" s="52"/>
      <c r="C1" s="52"/>
      <c r="D1" s="52"/>
      <c r="E1" s="52"/>
      <c r="F1" s="52"/>
      <c r="G1" s="52"/>
      <c r="H1" s="52"/>
    </row>
    <row r="2" spans="1:8" s="2" customFormat="1" ht="24" customHeight="1">
      <c r="A2" s="53" t="s">
        <v>89</v>
      </c>
      <c r="B2" s="53"/>
      <c r="C2" s="53"/>
      <c r="D2" s="53"/>
      <c r="E2" s="53"/>
      <c r="F2" s="53"/>
      <c r="G2" s="53"/>
      <c r="H2" s="53"/>
    </row>
    <row r="3" spans="1:8" ht="23.25">
      <c r="A3" s="4" t="s">
        <v>54</v>
      </c>
      <c r="B3" s="4" t="s">
        <v>55</v>
      </c>
      <c r="C3" s="13" t="s">
        <v>56</v>
      </c>
      <c r="D3" s="14" t="s">
        <v>46</v>
      </c>
      <c r="E3" s="13" t="s">
        <v>76</v>
      </c>
      <c r="F3" s="32" t="s">
        <v>29</v>
      </c>
      <c r="G3" s="33" t="s">
        <v>30</v>
      </c>
      <c r="H3" s="13" t="s">
        <v>76</v>
      </c>
    </row>
    <row r="4" spans="1:8" ht="23.25">
      <c r="A4" s="17"/>
      <c r="B4" s="17"/>
      <c r="C4" s="19"/>
      <c r="D4" s="20"/>
      <c r="E4" s="19"/>
      <c r="F4" s="34" t="s">
        <v>31</v>
      </c>
      <c r="G4" s="19"/>
      <c r="H4" s="26"/>
    </row>
    <row r="5" spans="1:8" ht="23.25">
      <c r="A5" s="17"/>
      <c r="B5" s="18"/>
      <c r="C5" s="19" t="s">
        <v>45</v>
      </c>
      <c r="D5" s="20" t="s">
        <v>47</v>
      </c>
      <c r="E5" s="19" t="s">
        <v>47</v>
      </c>
      <c r="F5" s="19" t="s">
        <v>28</v>
      </c>
      <c r="G5" s="19" t="s">
        <v>28</v>
      </c>
      <c r="H5" s="19" t="s">
        <v>28</v>
      </c>
    </row>
    <row r="6" spans="1:8" ht="23.25" customHeight="1">
      <c r="A6" s="5">
        <v>1</v>
      </c>
      <c r="B6" s="6" t="s">
        <v>77</v>
      </c>
      <c r="C6" s="23">
        <v>4</v>
      </c>
      <c r="D6" s="24">
        <v>19</v>
      </c>
      <c r="E6" s="23">
        <v>23</v>
      </c>
      <c r="F6" s="30">
        <v>1388085</v>
      </c>
      <c r="G6" s="28">
        <v>277617</v>
      </c>
      <c r="H6" s="28">
        <v>1665702</v>
      </c>
    </row>
    <row r="7" spans="1:8" ht="23.25" customHeight="1">
      <c r="A7" s="5">
        <v>2</v>
      </c>
      <c r="B7" s="6" t="s">
        <v>57</v>
      </c>
      <c r="C7" s="23">
        <v>14</v>
      </c>
      <c r="D7" s="24">
        <v>42</v>
      </c>
      <c r="E7" s="23">
        <v>56</v>
      </c>
      <c r="F7" s="30">
        <v>2432665</v>
      </c>
      <c r="G7" s="28">
        <v>486533</v>
      </c>
      <c r="H7" s="28">
        <v>2919198</v>
      </c>
    </row>
    <row r="8" spans="1:8" ht="23.25">
      <c r="A8" s="5" t="s">
        <v>19</v>
      </c>
      <c r="B8" s="6" t="s">
        <v>78</v>
      </c>
      <c r="C8" s="23">
        <v>24</v>
      </c>
      <c r="D8" s="24">
        <v>57</v>
      </c>
      <c r="E8" s="23">
        <v>81</v>
      </c>
      <c r="F8" s="30">
        <v>4529731</v>
      </c>
      <c r="G8" s="28">
        <v>905946.2</v>
      </c>
      <c r="H8" s="28">
        <v>5435677.2</v>
      </c>
    </row>
    <row r="9" spans="1:8" ht="23.25">
      <c r="A9" s="5">
        <v>4</v>
      </c>
      <c r="B9" s="6" t="s">
        <v>79</v>
      </c>
      <c r="C9" s="23">
        <v>15</v>
      </c>
      <c r="D9" s="25">
        <v>42</v>
      </c>
      <c r="E9" s="23">
        <v>57</v>
      </c>
      <c r="F9" s="30">
        <v>3678645</v>
      </c>
      <c r="G9" s="28">
        <v>735729</v>
      </c>
      <c r="H9" s="28">
        <v>4414374</v>
      </c>
    </row>
    <row r="10" spans="1:8" ht="23.25">
      <c r="A10" s="5">
        <v>5</v>
      </c>
      <c r="B10" s="6" t="s">
        <v>80</v>
      </c>
      <c r="C10" s="23">
        <v>57</v>
      </c>
      <c r="D10" s="25">
        <v>64</v>
      </c>
      <c r="E10" s="23">
        <v>121</v>
      </c>
      <c r="F10" s="30">
        <v>6901248</v>
      </c>
      <c r="G10" s="28">
        <v>3146249.6</v>
      </c>
      <c r="H10" s="28">
        <v>10047497.6</v>
      </c>
    </row>
    <row r="11" spans="1:8" ht="23.25">
      <c r="A11" s="5">
        <v>6</v>
      </c>
      <c r="B11" s="6" t="s">
        <v>81</v>
      </c>
      <c r="C11" s="23">
        <v>13</v>
      </c>
      <c r="D11" s="25">
        <v>18</v>
      </c>
      <c r="E11" s="23">
        <v>31</v>
      </c>
      <c r="F11" s="30">
        <v>1433741</v>
      </c>
      <c r="G11" s="28">
        <v>490248.2</v>
      </c>
      <c r="H11" s="28">
        <v>1923989.2</v>
      </c>
    </row>
    <row r="12" spans="1:8" ht="23.25">
      <c r="A12" s="5">
        <v>7</v>
      </c>
      <c r="B12" s="6" t="s">
        <v>82</v>
      </c>
      <c r="C12" s="23">
        <v>8</v>
      </c>
      <c r="D12" s="25">
        <v>7</v>
      </c>
      <c r="E12" s="23">
        <v>15</v>
      </c>
      <c r="F12" s="30">
        <v>999840</v>
      </c>
      <c r="G12" s="28">
        <v>259968</v>
      </c>
      <c r="H12" s="28">
        <v>1259808</v>
      </c>
    </row>
    <row r="13" spans="1:8" ht="23.25">
      <c r="A13" s="5">
        <v>8</v>
      </c>
      <c r="B13" s="6" t="s">
        <v>83</v>
      </c>
      <c r="C13" s="23">
        <v>13</v>
      </c>
      <c r="D13" s="25">
        <v>3</v>
      </c>
      <c r="E13" s="23">
        <v>16</v>
      </c>
      <c r="F13" s="30">
        <v>1012957</v>
      </c>
      <c r="G13" s="28">
        <v>202591.4</v>
      </c>
      <c r="H13" s="28">
        <v>1215548.4</v>
      </c>
    </row>
    <row r="14" spans="1:8" ht="23.25">
      <c r="A14" s="5">
        <v>9</v>
      </c>
      <c r="B14" s="6" t="s">
        <v>84</v>
      </c>
      <c r="C14" s="23">
        <v>8</v>
      </c>
      <c r="D14" s="25">
        <v>7</v>
      </c>
      <c r="E14" s="23">
        <v>15</v>
      </c>
      <c r="F14" s="30">
        <v>895433</v>
      </c>
      <c r="G14" s="28">
        <v>879086.6</v>
      </c>
      <c r="H14" s="28">
        <v>1774519.6</v>
      </c>
    </row>
    <row r="15" spans="1:8" ht="23.25">
      <c r="A15" s="5">
        <v>10</v>
      </c>
      <c r="B15" s="6" t="s">
        <v>85</v>
      </c>
      <c r="C15" s="23">
        <v>19</v>
      </c>
      <c r="D15" s="25">
        <v>43</v>
      </c>
      <c r="E15" s="23">
        <v>62</v>
      </c>
      <c r="F15" s="30">
        <v>3716141</v>
      </c>
      <c r="G15" s="28">
        <v>1743228.2</v>
      </c>
      <c r="H15" s="28">
        <v>5459369.2</v>
      </c>
    </row>
    <row r="16" spans="1:8" ht="23.25">
      <c r="A16" s="5">
        <v>11</v>
      </c>
      <c r="B16" s="6" t="s">
        <v>86</v>
      </c>
      <c r="C16" s="23">
        <v>13</v>
      </c>
      <c r="D16" s="25">
        <v>44</v>
      </c>
      <c r="E16" s="23">
        <v>57</v>
      </c>
      <c r="F16" s="30">
        <v>2799773</v>
      </c>
      <c r="G16" s="28">
        <v>559954.6</v>
      </c>
      <c r="H16" s="28">
        <v>3359727.6</v>
      </c>
    </row>
    <row r="17" spans="1:8" ht="23.25">
      <c r="A17" s="5">
        <v>12</v>
      </c>
      <c r="B17" s="6" t="s">
        <v>87</v>
      </c>
      <c r="C17" s="23">
        <v>23</v>
      </c>
      <c r="D17" s="25">
        <v>60</v>
      </c>
      <c r="E17" s="23">
        <v>83</v>
      </c>
      <c r="F17" s="30">
        <v>4694443</v>
      </c>
      <c r="G17" s="28">
        <v>1361888.6</v>
      </c>
      <c r="H17" s="28">
        <v>6056331.6</v>
      </c>
    </row>
    <row r="18" spans="1:8" ht="23.25">
      <c r="A18" s="5">
        <v>13</v>
      </c>
      <c r="B18" s="6" t="s">
        <v>88</v>
      </c>
      <c r="C18" s="23">
        <v>56</v>
      </c>
      <c r="D18" s="25">
        <v>108</v>
      </c>
      <c r="E18" s="23">
        <v>164</v>
      </c>
      <c r="F18" s="30">
        <v>9515376</v>
      </c>
      <c r="G18" s="28">
        <v>1910075.2</v>
      </c>
      <c r="H18" s="28">
        <v>11425451.2</v>
      </c>
    </row>
    <row r="19" spans="1:8" ht="23.25">
      <c r="A19" s="5">
        <v>14</v>
      </c>
      <c r="B19" s="6" t="s">
        <v>58</v>
      </c>
      <c r="C19" s="23">
        <v>17</v>
      </c>
      <c r="D19" s="25">
        <v>23</v>
      </c>
      <c r="E19" s="23">
        <v>40</v>
      </c>
      <c r="F19" s="30">
        <v>2843719</v>
      </c>
      <c r="G19" s="28">
        <v>568743.8</v>
      </c>
      <c r="H19" s="28">
        <v>3412462.8</v>
      </c>
    </row>
    <row r="20" spans="1:8" ht="23.25">
      <c r="A20" s="5">
        <v>15</v>
      </c>
      <c r="B20" s="6" t="s">
        <v>0</v>
      </c>
      <c r="C20" s="23">
        <v>3</v>
      </c>
      <c r="D20" s="25">
        <v>8</v>
      </c>
      <c r="E20" s="23">
        <v>11</v>
      </c>
      <c r="F20" s="30">
        <v>570772</v>
      </c>
      <c r="G20" s="28">
        <v>114154.4</v>
      </c>
      <c r="H20" s="28">
        <v>684926.4</v>
      </c>
    </row>
    <row r="21" spans="1:8" ht="23.25">
      <c r="A21" s="5">
        <v>16</v>
      </c>
      <c r="B21" s="6" t="s">
        <v>1</v>
      </c>
      <c r="C21" s="23">
        <v>19</v>
      </c>
      <c r="D21" s="25">
        <v>31</v>
      </c>
      <c r="E21" s="23">
        <v>50</v>
      </c>
      <c r="F21" s="30">
        <v>3106685</v>
      </c>
      <c r="G21" s="28">
        <v>621337</v>
      </c>
      <c r="H21" s="28">
        <v>3728022</v>
      </c>
    </row>
    <row r="22" spans="1:8" ht="23.25">
      <c r="A22" s="5">
        <v>17</v>
      </c>
      <c r="B22" s="6" t="s">
        <v>2</v>
      </c>
      <c r="C22" s="23">
        <v>3</v>
      </c>
      <c r="D22" s="25">
        <v>10</v>
      </c>
      <c r="E22" s="23">
        <v>13</v>
      </c>
      <c r="F22" s="30">
        <v>756931</v>
      </c>
      <c r="G22" s="28">
        <v>151386.2</v>
      </c>
      <c r="H22" s="28">
        <v>908317.2</v>
      </c>
    </row>
    <row r="23" spans="1:8" ht="23.25">
      <c r="A23" s="5">
        <v>18</v>
      </c>
      <c r="B23" s="6" t="s">
        <v>3</v>
      </c>
      <c r="C23" s="23">
        <v>13</v>
      </c>
      <c r="D23" s="25">
        <v>3</v>
      </c>
      <c r="E23" s="23">
        <v>16</v>
      </c>
      <c r="F23" s="30">
        <v>1262311</v>
      </c>
      <c r="G23" s="28">
        <v>252462.2</v>
      </c>
      <c r="H23" s="28">
        <v>1514773.2</v>
      </c>
    </row>
    <row r="24" spans="1:8" ht="23.25">
      <c r="A24" s="5">
        <v>19</v>
      </c>
      <c r="B24" s="6" t="s">
        <v>59</v>
      </c>
      <c r="C24" s="23">
        <v>17</v>
      </c>
      <c r="D24" s="25">
        <v>78</v>
      </c>
      <c r="E24" s="23">
        <v>95</v>
      </c>
      <c r="F24" s="30">
        <v>4834820</v>
      </c>
      <c r="G24" s="28">
        <v>966964</v>
      </c>
      <c r="H24" s="28">
        <v>5801784</v>
      </c>
    </row>
    <row r="25" spans="1:8" ht="23.25">
      <c r="A25" s="5">
        <v>20</v>
      </c>
      <c r="B25" s="6" t="s">
        <v>4</v>
      </c>
      <c r="C25" s="23">
        <v>46</v>
      </c>
      <c r="D25" s="25">
        <v>76</v>
      </c>
      <c r="E25" s="23">
        <v>122</v>
      </c>
      <c r="F25" s="30">
        <v>7339869</v>
      </c>
      <c r="G25" s="28">
        <v>1467973.8</v>
      </c>
      <c r="H25" s="28">
        <v>8807842.8</v>
      </c>
    </row>
    <row r="26" spans="1:8" ht="23.25">
      <c r="A26" s="5">
        <v>21</v>
      </c>
      <c r="B26" s="6" t="s">
        <v>60</v>
      </c>
      <c r="C26" s="23">
        <v>21</v>
      </c>
      <c r="D26" s="25">
        <v>39</v>
      </c>
      <c r="E26" s="23">
        <v>60</v>
      </c>
      <c r="F26" s="30">
        <v>3389185</v>
      </c>
      <c r="G26" s="28">
        <v>677837</v>
      </c>
      <c r="H26" s="28">
        <v>4067022</v>
      </c>
    </row>
    <row r="27" spans="1:8" ht="23.25">
      <c r="A27" s="5">
        <v>22</v>
      </c>
      <c r="B27" s="6" t="s">
        <v>5</v>
      </c>
      <c r="C27" s="23">
        <v>19</v>
      </c>
      <c r="D27" s="25">
        <v>39</v>
      </c>
      <c r="E27" s="23">
        <v>58</v>
      </c>
      <c r="F27" s="30">
        <v>2961937</v>
      </c>
      <c r="G27" s="28">
        <v>1034387.4</v>
      </c>
      <c r="H27" s="28">
        <v>3996324.4</v>
      </c>
    </row>
    <row r="28" spans="1:8" ht="23.25">
      <c r="A28" s="5">
        <v>23</v>
      </c>
      <c r="B28" s="6" t="s">
        <v>6</v>
      </c>
      <c r="C28" s="23">
        <v>13</v>
      </c>
      <c r="D28" s="25">
        <v>0</v>
      </c>
      <c r="E28" s="23">
        <v>13</v>
      </c>
      <c r="F28" s="30">
        <v>1098285</v>
      </c>
      <c r="G28" s="28">
        <v>899657</v>
      </c>
      <c r="H28" s="28">
        <v>1997942</v>
      </c>
    </row>
    <row r="29" spans="1:8" ht="23.25">
      <c r="A29" s="5">
        <v>24</v>
      </c>
      <c r="B29" s="6" t="s">
        <v>61</v>
      </c>
      <c r="C29" s="23">
        <v>7</v>
      </c>
      <c r="D29" s="25">
        <v>19</v>
      </c>
      <c r="E29" s="23">
        <v>26</v>
      </c>
      <c r="F29" s="30">
        <v>1676232</v>
      </c>
      <c r="G29" s="28">
        <v>335246.4</v>
      </c>
      <c r="H29" s="28">
        <v>2011478.4</v>
      </c>
    </row>
    <row r="30" spans="1:8" ht="23.25">
      <c r="A30" s="5">
        <v>25</v>
      </c>
      <c r="B30" s="6" t="s">
        <v>7</v>
      </c>
      <c r="C30" s="23">
        <v>15</v>
      </c>
      <c r="D30" s="25">
        <v>72</v>
      </c>
      <c r="E30" s="23">
        <v>87</v>
      </c>
      <c r="F30" s="30">
        <v>4697916</v>
      </c>
      <c r="G30" s="28">
        <v>2039583.2</v>
      </c>
      <c r="H30" s="28">
        <v>6737499.2</v>
      </c>
    </row>
    <row r="31" spans="1:8" ht="23.25">
      <c r="A31" s="5">
        <v>26</v>
      </c>
      <c r="B31" s="6" t="s">
        <v>8</v>
      </c>
      <c r="C31" s="23">
        <v>29</v>
      </c>
      <c r="D31" s="25">
        <v>65</v>
      </c>
      <c r="E31" s="23">
        <v>94</v>
      </c>
      <c r="F31" s="30">
        <v>5669430</v>
      </c>
      <c r="G31" s="28">
        <v>2333886</v>
      </c>
      <c r="H31" s="28">
        <v>8003316</v>
      </c>
    </row>
    <row r="32" spans="1:8" ht="23.25">
      <c r="A32" s="5">
        <v>27</v>
      </c>
      <c r="B32" s="6" t="s">
        <v>9</v>
      </c>
      <c r="C32" s="23">
        <v>19</v>
      </c>
      <c r="D32" s="25">
        <v>1</v>
      </c>
      <c r="E32" s="23">
        <v>20</v>
      </c>
      <c r="F32" s="30">
        <v>1345982</v>
      </c>
      <c r="G32" s="28">
        <v>269196.4</v>
      </c>
      <c r="H32" s="28">
        <v>1615178.4</v>
      </c>
    </row>
    <row r="33" spans="1:8" ht="23.25">
      <c r="A33" s="5">
        <v>28</v>
      </c>
      <c r="B33" s="6" t="s">
        <v>62</v>
      </c>
      <c r="C33" s="23">
        <v>12</v>
      </c>
      <c r="D33" s="25">
        <v>36</v>
      </c>
      <c r="E33" s="23">
        <v>48</v>
      </c>
      <c r="F33" s="30">
        <v>2939314</v>
      </c>
      <c r="G33" s="28">
        <v>587862.8</v>
      </c>
      <c r="H33" s="28">
        <v>3527176.8</v>
      </c>
    </row>
    <row r="34" spans="1:8" ht="23.25">
      <c r="A34" s="5">
        <v>29</v>
      </c>
      <c r="B34" s="6" t="s">
        <v>63</v>
      </c>
      <c r="C34" s="23">
        <v>24</v>
      </c>
      <c r="D34" s="25">
        <v>49</v>
      </c>
      <c r="E34" s="23">
        <v>73</v>
      </c>
      <c r="F34" s="30">
        <v>3676651</v>
      </c>
      <c r="G34" s="28">
        <v>735330.2</v>
      </c>
      <c r="H34" s="28">
        <v>4411981.2</v>
      </c>
    </row>
    <row r="35" spans="1:8" ht="23.25">
      <c r="A35" s="5">
        <v>30</v>
      </c>
      <c r="B35" s="6" t="s">
        <v>10</v>
      </c>
      <c r="C35" s="23">
        <v>11</v>
      </c>
      <c r="D35" s="25">
        <v>23</v>
      </c>
      <c r="E35" s="23">
        <v>34</v>
      </c>
      <c r="F35" s="30">
        <v>2237916</v>
      </c>
      <c r="G35" s="28">
        <v>447583.2</v>
      </c>
      <c r="H35" s="28">
        <v>2685499.2</v>
      </c>
    </row>
    <row r="36" spans="1:8" ht="23.25">
      <c r="A36" s="5">
        <v>31</v>
      </c>
      <c r="B36" s="6" t="s">
        <v>11</v>
      </c>
      <c r="C36" s="23">
        <v>8</v>
      </c>
      <c r="D36" s="25">
        <v>6</v>
      </c>
      <c r="E36" s="23">
        <v>14</v>
      </c>
      <c r="F36" s="30">
        <v>840404</v>
      </c>
      <c r="G36" s="28">
        <v>168080.8</v>
      </c>
      <c r="H36" s="28">
        <v>1008484.8</v>
      </c>
    </row>
    <row r="37" spans="1:8" ht="23.25">
      <c r="A37" s="5">
        <v>32</v>
      </c>
      <c r="B37" s="6" t="s">
        <v>12</v>
      </c>
      <c r="C37" s="23">
        <v>8</v>
      </c>
      <c r="D37" s="25">
        <v>32</v>
      </c>
      <c r="E37" s="23">
        <v>40</v>
      </c>
      <c r="F37" s="30">
        <v>1966331</v>
      </c>
      <c r="G37" s="28">
        <v>393266.2</v>
      </c>
      <c r="H37" s="28">
        <v>2359597.2</v>
      </c>
    </row>
    <row r="38" spans="1:8" ht="23.25">
      <c r="A38" s="5">
        <v>33</v>
      </c>
      <c r="B38" s="6" t="s">
        <v>13</v>
      </c>
      <c r="C38" s="23">
        <v>5</v>
      </c>
      <c r="D38" s="25">
        <v>5</v>
      </c>
      <c r="E38" s="23">
        <v>10</v>
      </c>
      <c r="F38" s="30">
        <v>531094</v>
      </c>
      <c r="G38" s="28">
        <v>123838.8</v>
      </c>
      <c r="H38" s="28">
        <v>654932.8</v>
      </c>
    </row>
    <row r="39" spans="1:8" ht="23.25">
      <c r="A39" s="5">
        <v>34</v>
      </c>
      <c r="B39" s="6" t="s">
        <v>14</v>
      </c>
      <c r="C39" s="23">
        <v>17</v>
      </c>
      <c r="D39" s="25">
        <v>38</v>
      </c>
      <c r="E39" s="23">
        <v>55</v>
      </c>
      <c r="F39" s="30">
        <v>3007674</v>
      </c>
      <c r="G39" s="28">
        <v>924534.8</v>
      </c>
      <c r="H39" s="28">
        <v>3932208.8</v>
      </c>
    </row>
    <row r="40" spans="1:8" ht="23.25">
      <c r="A40" s="5">
        <v>35</v>
      </c>
      <c r="B40" s="6" t="s">
        <v>15</v>
      </c>
      <c r="C40" s="23">
        <v>7</v>
      </c>
      <c r="D40" s="25">
        <v>30</v>
      </c>
      <c r="E40" s="23">
        <v>37</v>
      </c>
      <c r="F40" s="30">
        <v>1738590</v>
      </c>
      <c r="G40" s="28">
        <v>347718</v>
      </c>
      <c r="H40" s="28">
        <v>2086308</v>
      </c>
    </row>
    <row r="41" spans="1:8" ht="23.25">
      <c r="A41" s="5">
        <v>36</v>
      </c>
      <c r="B41" s="6" t="s">
        <v>64</v>
      </c>
      <c r="C41" s="23">
        <v>17</v>
      </c>
      <c r="D41" s="25">
        <v>97</v>
      </c>
      <c r="E41" s="23">
        <v>114</v>
      </c>
      <c r="F41" s="30">
        <v>5382426</v>
      </c>
      <c r="G41" s="28">
        <v>1076485.2</v>
      </c>
      <c r="H41" s="28">
        <v>6458911.2</v>
      </c>
    </row>
    <row r="42" spans="1:8" ht="23.25">
      <c r="A42" s="5">
        <v>37</v>
      </c>
      <c r="B42" s="6" t="s">
        <v>16</v>
      </c>
      <c r="C42" s="23">
        <v>10</v>
      </c>
      <c r="D42" s="25">
        <v>25</v>
      </c>
      <c r="E42" s="23">
        <v>35</v>
      </c>
      <c r="F42" s="30">
        <v>1747699</v>
      </c>
      <c r="G42" s="28">
        <v>349539.8</v>
      </c>
      <c r="H42" s="28">
        <v>2097238.8</v>
      </c>
    </row>
    <row r="43" spans="1:8" ht="23.25">
      <c r="A43" s="5">
        <v>38</v>
      </c>
      <c r="B43" s="6" t="s">
        <v>17</v>
      </c>
      <c r="C43" s="23">
        <v>18</v>
      </c>
      <c r="D43" s="25">
        <v>39</v>
      </c>
      <c r="E43" s="23">
        <v>57</v>
      </c>
      <c r="F43" s="30">
        <v>3564061</v>
      </c>
      <c r="G43" s="28">
        <v>892812.2</v>
      </c>
      <c r="H43" s="28">
        <v>4456873.2</v>
      </c>
    </row>
    <row r="44" spans="1:8" ht="23.25">
      <c r="A44" s="5">
        <v>39</v>
      </c>
      <c r="B44" s="6" t="s">
        <v>18</v>
      </c>
      <c r="C44" s="23">
        <v>16</v>
      </c>
      <c r="D44" s="25">
        <v>33</v>
      </c>
      <c r="E44" s="23">
        <v>49</v>
      </c>
      <c r="F44" s="30">
        <v>2600684</v>
      </c>
      <c r="G44" s="28">
        <v>520136.8</v>
      </c>
      <c r="H44" s="28">
        <v>3120820.8</v>
      </c>
    </row>
    <row r="45" spans="1:8" ht="23.25">
      <c r="A45" s="5">
        <v>40</v>
      </c>
      <c r="B45" s="6" t="s">
        <v>21</v>
      </c>
      <c r="C45" s="23">
        <v>6</v>
      </c>
      <c r="D45" s="25">
        <v>8</v>
      </c>
      <c r="E45" s="23">
        <v>14</v>
      </c>
      <c r="F45" s="30">
        <v>638127</v>
      </c>
      <c r="G45" s="28">
        <v>428025.4</v>
      </c>
      <c r="H45" s="28">
        <v>1066152.4</v>
      </c>
    </row>
    <row r="46" spans="1:8" ht="23.25">
      <c r="A46" s="5">
        <v>41</v>
      </c>
      <c r="B46" s="6" t="s">
        <v>22</v>
      </c>
      <c r="C46" s="23">
        <v>26</v>
      </c>
      <c r="D46" s="25">
        <v>65</v>
      </c>
      <c r="E46" s="23">
        <v>91</v>
      </c>
      <c r="F46" s="30">
        <v>4589730</v>
      </c>
      <c r="G46" s="28">
        <v>917946</v>
      </c>
      <c r="H46" s="28">
        <v>5507676</v>
      </c>
    </row>
    <row r="47" spans="1:8" ht="23.25">
      <c r="A47" s="5">
        <v>42</v>
      </c>
      <c r="B47" s="6" t="s">
        <v>23</v>
      </c>
      <c r="C47" s="23">
        <v>6</v>
      </c>
      <c r="D47" s="25">
        <v>43</v>
      </c>
      <c r="E47" s="23">
        <v>49</v>
      </c>
      <c r="F47" s="30">
        <v>2591412</v>
      </c>
      <c r="G47" s="28">
        <v>1190282.4</v>
      </c>
      <c r="H47" s="28">
        <v>3781694.4</v>
      </c>
    </row>
    <row r="48" spans="1:8" ht="23.25">
      <c r="A48" s="5">
        <v>43</v>
      </c>
      <c r="B48" s="6" t="s">
        <v>65</v>
      </c>
      <c r="C48" s="23">
        <v>8</v>
      </c>
      <c r="D48" s="25">
        <v>28</v>
      </c>
      <c r="E48" s="23">
        <v>36</v>
      </c>
      <c r="F48" s="30">
        <v>2774854</v>
      </c>
      <c r="G48" s="28">
        <v>1284570.8</v>
      </c>
      <c r="H48" s="28">
        <v>4059424.8</v>
      </c>
    </row>
    <row r="49" spans="1:8" ht="23.25">
      <c r="A49" s="5">
        <v>44</v>
      </c>
      <c r="B49" s="6" t="s">
        <v>24</v>
      </c>
      <c r="C49" s="23">
        <v>18</v>
      </c>
      <c r="D49" s="25">
        <v>63</v>
      </c>
      <c r="E49" s="23">
        <v>81</v>
      </c>
      <c r="F49" s="30">
        <v>4281792</v>
      </c>
      <c r="G49" s="28">
        <v>2496358.4</v>
      </c>
      <c r="H49" s="28">
        <v>6778150.4</v>
      </c>
    </row>
    <row r="50" spans="1:8" ht="23.25">
      <c r="A50" s="5">
        <v>45</v>
      </c>
      <c r="B50" s="6" t="s">
        <v>66</v>
      </c>
      <c r="C50" s="23">
        <v>15</v>
      </c>
      <c r="D50" s="25">
        <v>20</v>
      </c>
      <c r="E50" s="23">
        <v>35</v>
      </c>
      <c r="F50" s="30">
        <v>2333780</v>
      </c>
      <c r="G50" s="28">
        <v>466756</v>
      </c>
      <c r="H50" s="28">
        <v>2800536</v>
      </c>
    </row>
    <row r="51" spans="1:8" ht="23.25">
      <c r="A51" s="5">
        <v>46</v>
      </c>
      <c r="B51" s="6" t="s">
        <v>25</v>
      </c>
      <c r="C51" s="23">
        <v>29</v>
      </c>
      <c r="D51" s="25">
        <v>94</v>
      </c>
      <c r="E51" s="23">
        <v>123</v>
      </c>
      <c r="F51" s="30">
        <v>7076770</v>
      </c>
      <c r="G51" s="28">
        <v>1415354</v>
      </c>
      <c r="H51" s="28">
        <v>8492124</v>
      </c>
    </row>
    <row r="52" spans="1:8" ht="23.25">
      <c r="A52" s="5">
        <v>47</v>
      </c>
      <c r="B52" s="6" t="s">
        <v>26</v>
      </c>
      <c r="C52" s="23">
        <v>2</v>
      </c>
      <c r="D52" s="25">
        <v>7</v>
      </c>
      <c r="E52" s="23">
        <v>9</v>
      </c>
      <c r="F52" s="30">
        <v>386152</v>
      </c>
      <c r="G52" s="28">
        <v>504230.4</v>
      </c>
      <c r="H52" s="28">
        <v>890382.4</v>
      </c>
    </row>
    <row r="53" spans="1:8" ht="23.25">
      <c r="A53" s="5">
        <v>48</v>
      </c>
      <c r="B53" s="6" t="s">
        <v>27</v>
      </c>
      <c r="C53" s="23">
        <v>10</v>
      </c>
      <c r="D53" s="25">
        <v>5</v>
      </c>
      <c r="E53" s="23">
        <v>15</v>
      </c>
      <c r="F53" s="30">
        <v>869315</v>
      </c>
      <c r="G53" s="28">
        <v>173863</v>
      </c>
      <c r="H53" s="28">
        <v>1043178</v>
      </c>
    </row>
    <row r="54" spans="1:8" ht="23.25">
      <c r="A54" s="5">
        <v>49</v>
      </c>
      <c r="B54" s="6" t="s">
        <v>67</v>
      </c>
      <c r="C54" s="23">
        <v>17</v>
      </c>
      <c r="D54" s="25">
        <v>12</v>
      </c>
      <c r="E54" s="23">
        <v>29</v>
      </c>
      <c r="F54" s="30">
        <v>1608872</v>
      </c>
      <c r="G54" s="28">
        <v>321774.4</v>
      </c>
      <c r="H54" s="28">
        <v>1930646.4</v>
      </c>
    </row>
    <row r="55" spans="1:8" ht="23.25">
      <c r="A55" s="5">
        <v>50</v>
      </c>
      <c r="B55" s="6" t="s">
        <v>68</v>
      </c>
      <c r="C55" s="23">
        <v>22</v>
      </c>
      <c r="D55" s="25">
        <v>31</v>
      </c>
      <c r="E55" s="23">
        <v>53</v>
      </c>
      <c r="F55" s="30">
        <v>3159858</v>
      </c>
      <c r="G55" s="28">
        <v>631971.6</v>
      </c>
      <c r="H55" s="28">
        <v>3791829.6</v>
      </c>
    </row>
    <row r="56" spans="1:8" ht="23.25">
      <c r="A56" s="5">
        <v>51</v>
      </c>
      <c r="B56" s="6" t="s">
        <v>33</v>
      </c>
      <c r="C56" s="23">
        <v>30</v>
      </c>
      <c r="D56" s="25">
        <v>66</v>
      </c>
      <c r="E56" s="23">
        <v>96</v>
      </c>
      <c r="F56" s="30">
        <v>5361671</v>
      </c>
      <c r="G56" s="28">
        <v>1072334.2</v>
      </c>
      <c r="H56" s="28">
        <v>6434005.2</v>
      </c>
    </row>
    <row r="57" spans="1:8" ht="23.25">
      <c r="A57" s="5">
        <v>52</v>
      </c>
      <c r="B57" s="6" t="s">
        <v>69</v>
      </c>
      <c r="C57" s="23">
        <v>4</v>
      </c>
      <c r="D57" s="25">
        <v>14</v>
      </c>
      <c r="E57" s="23">
        <v>18</v>
      </c>
      <c r="F57" s="30">
        <v>872069</v>
      </c>
      <c r="G57" s="28">
        <v>174413.8</v>
      </c>
      <c r="H57" s="28">
        <v>1046482.8</v>
      </c>
    </row>
    <row r="58" spans="1:8" ht="23.25">
      <c r="A58" s="5">
        <v>53</v>
      </c>
      <c r="B58" s="6" t="s">
        <v>70</v>
      </c>
      <c r="C58" s="23">
        <v>10</v>
      </c>
      <c r="D58" s="25">
        <v>50</v>
      </c>
      <c r="E58" s="23">
        <v>60</v>
      </c>
      <c r="F58" s="30">
        <v>3241086</v>
      </c>
      <c r="G58" s="28">
        <v>648217.2</v>
      </c>
      <c r="H58" s="28">
        <v>3889303.2</v>
      </c>
    </row>
    <row r="59" spans="1:8" ht="23.25">
      <c r="A59" s="5">
        <v>54</v>
      </c>
      <c r="B59" s="6" t="s">
        <v>34</v>
      </c>
      <c r="C59" s="23">
        <v>15</v>
      </c>
      <c r="D59" s="25">
        <v>48</v>
      </c>
      <c r="E59" s="23">
        <v>63</v>
      </c>
      <c r="F59" s="30">
        <v>3406367</v>
      </c>
      <c r="G59" s="28">
        <v>681273.4</v>
      </c>
      <c r="H59" s="28">
        <v>4087640.4</v>
      </c>
    </row>
    <row r="60" spans="1:8" ht="23.25">
      <c r="A60" s="5" t="s">
        <v>20</v>
      </c>
      <c r="B60" s="6" t="s">
        <v>35</v>
      </c>
      <c r="C60" s="23">
        <v>32</v>
      </c>
      <c r="D60" s="25">
        <v>59</v>
      </c>
      <c r="E60" s="23">
        <v>91</v>
      </c>
      <c r="F60" s="30">
        <v>5629666</v>
      </c>
      <c r="G60" s="28">
        <v>1125933.2</v>
      </c>
      <c r="H60" s="28">
        <v>6755599.2</v>
      </c>
    </row>
    <row r="61" spans="1:8" ht="23.25">
      <c r="A61" s="5">
        <v>56</v>
      </c>
      <c r="B61" s="6" t="s">
        <v>36</v>
      </c>
      <c r="C61" s="23">
        <v>16</v>
      </c>
      <c r="D61" s="25">
        <v>23</v>
      </c>
      <c r="E61" s="23">
        <v>39</v>
      </c>
      <c r="F61" s="30">
        <v>2939426</v>
      </c>
      <c r="G61" s="28">
        <v>587885.2</v>
      </c>
      <c r="H61" s="28">
        <v>3527311.2</v>
      </c>
    </row>
    <row r="62" spans="1:8" ht="23.25">
      <c r="A62" s="5">
        <v>57</v>
      </c>
      <c r="B62" s="6" t="s">
        <v>37</v>
      </c>
      <c r="C62" s="23">
        <v>6</v>
      </c>
      <c r="D62" s="25">
        <v>18</v>
      </c>
      <c r="E62" s="23">
        <v>24</v>
      </c>
      <c r="F62" s="30">
        <v>1271292</v>
      </c>
      <c r="G62" s="28">
        <v>254258.4</v>
      </c>
      <c r="H62" s="28">
        <v>1525550.4</v>
      </c>
    </row>
    <row r="63" spans="1:8" ht="23.25">
      <c r="A63" s="5">
        <v>58</v>
      </c>
      <c r="B63" s="6" t="s">
        <v>38</v>
      </c>
      <c r="C63" s="23">
        <v>14</v>
      </c>
      <c r="D63" s="25">
        <v>1</v>
      </c>
      <c r="E63" s="23">
        <v>15</v>
      </c>
      <c r="F63" s="30">
        <v>958902</v>
      </c>
      <c r="G63" s="28">
        <v>191780.4</v>
      </c>
      <c r="H63" s="28">
        <v>1150682.4</v>
      </c>
    </row>
    <row r="64" spans="1:8" ht="23.25">
      <c r="A64" s="5">
        <v>59</v>
      </c>
      <c r="B64" s="6" t="s">
        <v>39</v>
      </c>
      <c r="C64" s="23">
        <v>8</v>
      </c>
      <c r="D64" s="25">
        <v>5</v>
      </c>
      <c r="E64" s="23">
        <v>13</v>
      </c>
      <c r="F64" s="30">
        <v>683278</v>
      </c>
      <c r="G64" s="28">
        <v>136655.6</v>
      </c>
      <c r="H64" s="28">
        <v>819933.6</v>
      </c>
    </row>
    <row r="65" spans="1:8" ht="23.25">
      <c r="A65" s="5">
        <v>60</v>
      </c>
      <c r="B65" s="6" t="s">
        <v>40</v>
      </c>
      <c r="C65" s="23">
        <v>3</v>
      </c>
      <c r="D65" s="25">
        <v>0</v>
      </c>
      <c r="E65" s="23">
        <v>3</v>
      </c>
      <c r="F65" s="30">
        <v>205306</v>
      </c>
      <c r="G65" s="28">
        <v>41061.2</v>
      </c>
      <c r="H65" s="28">
        <v>246367.2</v>
      </c>
    </row>
    <row r="66" spans="1:8" ht="23.25">
      <c r="A66" s="5">
        <v>61</v>
      </c>
      <c r="B66" s="6" t="s">
        <v>41</v>
      </c>
      <c r="C66" s="23">
        <v>10</v>
      </c>
      <c r="D66" s="25">
        <v>40</v>
      </c>
      <c r="E66" s="23">
        <v>50</v>
      </c>
      <c r="F66" s="30">
        <v>2570665</v>
      </c>
      <c r="G66" s="28">
        <v>517633</v>
      </c>
      <c r="H66" s="28">
        <v>3088298</v>
      </c>
    </row>
    <row r="67" spans="1:8" ht="23.25">
      <c r="A67" s="5">
        <v>62</v>
      </c>
      <c r="B67" s="6" t="s">
        <v>71</v>
      </c>
      <c r="C67" s="23">
        <v>3</v>
      </c>
      <c r="D67" s="25">
        <v>10</v>
      </c>
      <c r="E67" s="23">
        <v>13</v>
      </c>
      <c r="F67" s="30">
        <v>713633</v>
      </c>
      <c r="G67" s="28">
        <v>142726.6</v>
      </c>
      <c r="H67" s="28">
        <v>856359.6</v>
      </c>
    </row>
    <row r="68" spans="1:8" ht="23.25">
      <c r="A68" s="5">
        <v>63</v>
      </c>
      <c r="B68" s="6" t="s">
        <v>72</v>
      </c>
      <c r="C68" s="23">
        <v>4</v>
      </c>
      <c r="D68" s="25">
        <v>4</v>
      </c>
      <c r="E68" s="23">
        <v>8</v>
      </c>
      <c r="F68" s="30">
        <v>411937</v>
      </c>
      <c r="G68" s="28">
        <v>82387.4</v>
      </c>
      <c r="H68" s="28">
        <v>494324.4</v>
      </c>
    </row>
    <row r="69" spans="1:8" ht="23.25">
      <c r="A69" s="5">
        <v>64</v>
      </c>
      <c r="B69" s="6" t="s">
        <v>73</v>
      </c>
      <c r="C69" s="23">
        <v>8</v>
      </c>
      <c r="D69" s="25">
        <v>27</v>
      </c>
      <c r="E69" s="23">
        <v>35</v>
      </c>
      <c r="F69" s="30">
        <v>1651212</v>
      </c>
      <c r="G69" s="28">
        <v>330242.4</v>
      </c>
      <c r="H69" s="28">
        <v>1981454.4</v>
      </c>
    </row>
    <row r="70" spans="1:8" ht="23.25">
      <c r="A70" s="5">
        <v>65</v>
      </c>
      <c r="B70" s="6" t="s">
        <v>42</v>
      </c>
      <c r="C70" s="23">
        <v>16</v>
      </c>
      <c r="D70" s="25">
        <v>18</v>
      </c>
      <c r="E70" s="23">
        <v>34</v>
      </c>
      <c r="F70" s="30">
        <v>2216042</v>
      </c>
      <c r="G70" s="28">
        <v>451208.4</v>
      </c>
      <c r="H70" s="28">
        <v>2667250.4</v>
      </c>
    </row>
    <row r="71" spans="1:8" ht="23.25">
      <c r="A71" s="5">
        <v>66</v>
      </c>
      <c r="B71" s="6" t="s">
        <v>74</v>
      </c>
      <c r="C71" s="23">
        <v>15</v>
      </c>
      <c r="D71" s="25">
        <v>35</v>
      </c>
      <c r="E71" s="23">
        <v>50</v>
      </c>
      <c r="F71" s="30">
        <v>2815817</v>
      </c>
      <c r="G71" s="28">
        <v>563163.4</v>
      </c>
      <c r="H71" s="28">
        <v>3378980.4</v>
      </c>
    </row>
    <row r="72" spans="1:8" ht="23.25">
      <c r="A72" s="5">
        <v>67</v>
      </c>
      <c r="B72" s="6" t="s">
        <v>43</v>
      </c>
      <c r="C72" s="23">
        <v>26</v>
      </c>
      <c r="D72" s="25">
        <v>29</v>
      </c>
      <c r="E72" s="23">
        <v>55</v>
      </c>
      <c r="F72" s="30">
        <v>3212898</v>
      </c>
      <c r="G72" s="28">
        <v>642579.6</v>
      </c>
      <c r="H72" s="28">
        <v>3855477.6</v>
      </c>
    </row>
    <row r="73" spans="1:8" ht="23.25">
      <c r="A73" s="5">
        <v>68</v>
      </c>
      <c r="B73" s="6" t="s">
        <v>44</v>
      </c>
      <c r="C73" s="23">
        <v>20</v>
      </c>
      <c r="D73" s="25">
        <v>121</v>
      </c>
      <c r="E73" s="23">
        <v>141</v>
      </c>
      <c r="F73" s="30">
        <v>6610952</v>
      </c>
      <c r="G73" s="28">
        <v>1322190.4</v>
      </c>
      <c r="H73" s="28">
        <v>7933142.4</v>
      </c>
    </row>
    <row r="74" spans="1:8" ht="23.25">
      <c r="A74" s="5">
        <v>69</v>
      </c>
      <c r="B74" s="6" t="s">
        <v>48</v>
      </c>
      <c r="C74" s="23">
        <v>5</v>
      </c>
      <c r="D74" s="25">
        <v>28</v>
      </c>
      <c r="E74" s="23">
        <v>33</v>
      </c>
      <c r="F74" s="30">
        <v>1621586</v>
      </c>
      <c r="G74" s="28">
        <v>324317.2</v>
      </c>
      <c r="H74" s="28">
        <v>1945903.2</v>
      </c>
    </row>
    <row r="75" spans="1:8" ht="23.25">
      <c r="A75" s="5">
        <v>70</v>
      </c>
      <c r="B75" s="6" t="s">
        <v>49</v>
      </c>
      <c r="C75" s="23">
        <v>3</v>
      </c>
      <c r="D75" s="25">
        <v>4</v>
      </c>
      <c r="E75" s="23">
        <v>7</v>
      </c>
      <c r="F75" s="30">
        <v>416956</v>
      </c>
      <c r="G75" s="28">
        <v>83391.2</v>
      </c>
      <c r="H75" s="28">
        <v>500347.2</v>
      </c>
    </row>
    <row r="76" spans="1:8" ht="23.25">
      <c r="A76" s="5">
        <v>71</v>
      </c>
      <c r="B76" s="6" t="s">
        <v>50</v>
      </c>
      <c r="C76" s="23">
        <v>10</v>
      </c>
      <c r="D76" s="25">
        <v>17</v>
      </c>
      <c r="E76" s="23">
        <v>27</v>
      </c>
      <c r="F76" s="30">
        <v>1514654</v>
      </c>
      <c r="G76" s="28">
        <v>1802930.8</v>
      </c>
      <c r="H76" s="28">
        <v>3317584.8</v>
      </c>
    </row>
    <row r="77" spans="1:8" ht="23.25">
      <c r="A77" s="5">
        <v>72</v>
      </c>
      <c r="B77" s="6" t="s">
        <v>51</v>
      </c>
      <c r="C77" s="23">
        <v>42</v>
      </c>
      <c r="D77" s="25">
        <v>49</v>
      </c>
      <c r="E77" s="23">
        <v>91</v>
      </c>
      <c r="F77" s="30">
        <v>5256835</v>
      </c>
      <c r="G77" s="28">
        <v>1054867</v>
      </c>
      <c r="H77" s="28">
        <v>6311702</v>
      </c>
    </row>
    <row r="78" spans="1:8" ht="23.25">
      <c r="A78" s="5">
        <v>73</v>
      </c>
      <c r="B78" s="6" t="s">
        <v>52</v>
      </c>
      <c r="C78" s="23">
        <v>19</v>
      </c>
      <c r="D78" s="25">
        <v>114</v>
      </c>
      <c r="E78" s="23">
        <v>133</v>
      </c>
      <c r="F78" s="30">
        <v>6609682</v>
      </c>
      <c r="G78" s="28">
        <v>1321936.4</v>
      </c>
      <c r="H78" s="28">
        <v>7931618.4</v>
      </c>
    </row>
    <row r="79" spans="1:8" ht="23.25">
      <c r="A79" s="5">
        <v>74</v>
      </c>
      <c r="B79" s="6" t="s">
        <v>75</v>
      </c>
      <c r="C79" s="23">
        <v>7</v>
      </c>
      <c r="D79" s="25">
        <v>17</v>
      </c>
      <c r="E79" s="23">
        <v>24</v>
      </c>
      <c r="F79" s="30">
        <v>1197613</v>
      </c>
      <c r="G79" s="28">
        <v>649522.6</v>
      </c>
      <c r="H79" s="28">
        <v>1847135.6</v>
      </c>
    </row>
    <row r="80" spans="1:8" ht="23.25">
      <c r="A80" s="21">
        <v>75</v>
      </c>
      <c r="B80" s="22" t="s">
        <v>53</v>
      </c>
      <c r="C80" s="15">
        <v>13</v>
      </c>
      <c r="D80" s="16">
        <v>110</v>
      </c>
      <c r="E80" s="15">
        <v>123</v>
      </c>
      <c r="F80" s="31">
        <v>6137896</v>
      </c>
      <c r="G80" s="28">
        <v>1227579.2</v>
      </c>
      <c r="H80" s="28">
        <v>7365475.2</v>
      </c>
    </row>
    <row r="81" spans="1:8" ht="23.25">
      <c r="A81" s="7"/>
      <c r="B81" s="8"/>
      <c r="C81" s="9">
        <v>1159</v>
      </c>
      <c r="D81" s="9">
        <v>2674</v>
      </c>
      <c r="E81" s="9">
        <v>3833</v>
      </c>
      <c r="F81" s="9">
        <v>213623099</v>
      </c>
      <c r="G81" s="29">
        <v>56520739.8</v>
      </c>
      <c r="H81" s="29">
        <f>SUM(H6:H80)</f>
        <v>270143838.8</v>
      </c>
    </row>
    <row r="82" spans="1:6" ht="23.25">
      <c r="A82" s="10"/>
      <c r="B82" s="11"/>
      <c r="F82" s="35"/>
    </row>
    <row r="83" spans="1:8" ht="23.25">
      <c r="A83" s="10"/>
      <c r="B83" s="11"/>
      <c r="F83" s="35"/>
      <c r="H83" s="27"/>
    </row>
    <row r="84" spans="1:6" ht="23.25">
      <c r="A84" s="10"/>
      <c r="B84" s="11"/>
      <c r="F84" s="35"/>
    </row>
    <row r="85" spans="1:6" ht="23.25">
      <c r="A85" s="10"/>
      <c r="B85" s="11"/>
      <c r="F85" s="35"/>
    </row>
    <row r="86" spans="1:6" ht="23.25">
      <c r="A86" s="10"/>
      <c r="B86" s="11"/>
      <c r="F86" s="35"/>
    </row>
    <row r="87" spans="1:6" ht="23.25">
      <c r="A87" s="10"/>
      <c r="B87" s="11"/>
      <c r="F87" s="35"/>
    </row>
    <row r="88" spans="1:6" ht="23.25">
      <c r="A88" s="10"/>
      <c r="B88" s="11"/>
      <c r="F88" s="35"/>
    </row>
    <row r="89" spans="1:6" ht="23.25">
      <c r="A89" s="10"/>
      <c r="B89" s="11"/>
      <c r="F89" s="35"/>
    </row>
    <row r="90" spans="1:6" ht="23.25">
      <c r="A90" s="10"/>
      <c r="B90" s="11"/>
      <c r="F90" s="35"/>
    </row>
    <row r="91" spans="1:6" ht="23.25">
      <c r="A91" s="10"/>
      <c r="B91" s="11"/>
      <c r="F91" s="35"/>
    </row>
    <row r="92" spans="1:6" ht="23.25">
      <c r="A92" s="10"/>
      <c r="B92" s="11"/>
      <c r="F92" s="35"/>
    </row>
    <row r="93" spans="1:6" ht="23.25">
      <c r="A93" s="10"/>
      <c r="B93" s="11"/>
      <c r="F93" s="35"/>
    </row>
    <row r="94" spans="1:6" ht="23.25">
      <c r="A94" s="10"/>
      <c r="B94" s="11"/>
      <c r="F94" s="35"/>
    </row>
    <row r="95" spans="1:6" ht="23.25">
      <c r="A95" s="10"/>
      <c r="B95" s="11"/>
      <c r="F95" s="35"/>
    </row>
    <row r="96" spans="1:6" ht="23.25">
      <c r="A96" s="10"/>
      <c r="B96" s="11"/>
      <c r="F96" s="35"/>
    </row>
    <row r="97" spans="1:6" ht="23.25">
      <c r="A97" s="10"/>
      <c r="B97" s="11"/>
      <c r="F97" s="35"/>
    </row>
    <row r="98" spans="1:6" ht="23.25">
      <c r="A98" s="10"/>
      <c r="B98" s="11"/>
      <c r="F98" s="35"/>
    </row>
    <row r="99" spans="1:6" ht="23.25">
      <c r="A99" s="10"/>
      <c r="B99" s="11"/>
      <c r="F99" s="35"/>
    </row>
    <row r="100" spans="1:6" ht="23.25">
      <c r="A100" s="10"/>
      <c r="B100" s="11"/>
      <c r="F100" s="35"/>
    </row>
    <row r="101" spans="1:6" ht="23.25">
      <c r="A101" s="10"/>
      <c r="B101" s="11"/>
      <c r="F101" s="35"/>
    </row>
    <row r="102" spans="1:6" ht="23.25">
      <c r="A102" s="10"/>
      <c r="B102" s="11"/>
      <c r="F102" s="35"/>
    </row>
    <row r="103" spans="1:6" ht="23.25">
      <c r="A103" s="10"/>
      <c r="B103" s="11"/>
      <c r="F103" s="35"/>
    </row>
    <row r="104" spans="1:6" ht="23.25">
      <c r="A104" s="10"/>
      <c r="B104" s="11"/>
      <c r="F104" s="35"/>
    </row>
    <row r="105" spans="1:6" ht="23.25">
      <c r="A105" s="10"/>
      <c r="B105" s="11"/>
      <c r="F105" s="35"/>
    </row>
    <row r="106" spans="1:6" ht="23.25">
      <c r="A106" s="10"/>
      <c r="B106" s="11"/>
      <c r="F106" s="35"/>
    </row>
    <row r="107" spans="1:6" ht="23.25">
      <c r="A107" s="10"/>
      <c r="B107" s="11"/>
      <c r="F107" s="35"/>
    </row>
    <row r="108" spans="1:6" ht="23.25">
      <c r="A108" s="10"/>
      <c r="B108" s="11"/>
      <c r="F108" s="35"/>
    </row>
    <row r="109" spans="1:6" ht="23.25">
      <c r="A109" s="10"/>
      <c r="B109" s="11"/>
      <c r="F109" s="35"/>
    </row>
    <row r="110" spans="1:6" ht="23.25">
      <c r="A110" s="10"/>
      <c r="B110" s="11"/>
      <c r="F110" s="35"/>
    </row>
    <row r="111" spans="1:6" ht="23.25">
      <c r="A111" s="10"/>
      <c r="B111" s="11"/>
      <c r="F111" s="35"/>
    </row>
    <row r="112" spans="1:6" ht="23.25">
      <c r="A112" s="10"/>
      <c r="B112" s="11"/>
      <c r="F112" s="35"/>
    </row>
    <row r="113" spans="1:6" ht="23.25">
      <c r="A113" s="10"/>
      <c r="B113" s="11"/>
      <c r="F113" s="35"/>
    </row>
    <row r="114" spans="1:6" ht="23.25">
      <c r="A114" s="10"/>
      <c r="B114" s="11"/>
      <c r="F114" s="35"/>
    </row>
    <row r="115" spans="1:6" ht="23.25">
      <c r="A115" s="10"/>
      <c r="B115" s="11"/>
      <c r="F115" s="35"/>
    </row>
    <row r="116" spans="1:6" ht="23.25">
      <c r="A116" s="10"/>
      <c r="B116" s="11"/>
      <c r="F116" s="35"/>
    </row>
    <row r="117" spans="1:6" ht="23.25">
      <c r="A117" s="10"/>
      <c r="B117" s="11"/>
      <c r="F117" s="35"/>
    </row>
    <row r="118" spans="1:6" ht="23.25">
      <c r="A118" s="10"/>
      <c r="B118" s="11"/>
      <c r="F118" s="35"/>
    </row>
    <row r="119" spans="1:6" ht="23.25">
      <c r="A119" s="10"/>
      <c r="B119" s="11"/>
      <c r="F119" s="35"/>
    </row>
    <row r="120" spans="1:6" ht="23.25">
      <c r="A120" s="10"/>
      <c r="B120" s="11"/>
      <c r="F120" s="35"/>
    </row>
    <row r="121" spans="1:6" ht="23.25">
      <c r="A121" s="10"/>
      <c r="B121" s="11"/>
      <c r="F121" s="35"/>
    </row>
    <row r="122" spans="1:6" ht="23.25">
      <c r="A122" s="10"/>
      <c r="B122" s="11"/>
      <c r="F122" s="35"/>
    </row>
    <row r="123" spans="1:6" ht="23.25">
      <c r="A123" s="10"/>
      <c r="B123" s="11"/>
      <c r="F123" s="35"/>
    </row>
    <row r="124" spans="1:6" ht="23.25">
      <c r="A124" s="10"/>
      <c r="B124" s="11"/>
      <c r="F124" s="35"/>
    </row>
    <row r="125" spans="1:6" ht="23.25">
      <c r="A125" s="10"/>
      <c r="B125" s="11"/>
      <c r="F125" s="35"/>
    </row>
    <row r="126" spans="1:6" ht="23.25">
      <c r="A126" s="10"/>
      <c r="B126" s="11"/>
      <c r="F126" s="35"/>
    </row>
    <row r="127" spans="1:6" ht="23.25">
      <c r="A127" s="10"/>
      <c r="B127" s="11"/>
      <c r="F127" s="35"/>
    </row>
    <row r="128" spans="1:6" ht="23.25">
      <c r="A128" s="10"/>
      <c r="B128" s="11"/>
      <c r="F128" s="35"/>
    </row>
    <row r="129" spans="1:6" ht="23.25">
      <c r="A129" s="10"/>
      <c r="B129" s="11"/>
      <c r="F129" s="35"/>
    </row>
    <row r="130" spans="1:6" ht="23.25">
      <c r="A130" s="10"/>
      <c r="B130" s="11"/>
      <c r="F130" s="35"/>
    </row>
    <row r="131" spans="1:6" ht="23.25">
      <c r="A131" s="10"/>
      <c r="B131" s="11"/>
      <c r="F131" s="35"/>
    </row>
    <row r="132" spans="1:6" ht="23.25">
      <c r="A132" s="10"/>
      <c r="B132" s="11"/>
      <c r="F132" s="35"/>
    </row>
    <row r="133" spans="1:6" ht="23.25">
      <c r="A133" s="10"/>
      <c r="B133" s="11"/>
      <c r="F133" s="35"/>
    </row>
    <row r="134" spans="1:6" ht="23.25">
      <c r="A134" s="10"/>
      <c r="B134" s="11"/>
      <c r="F134" s="35"/>
    </row>
    <row r="135" spans="1:6" ht="23.25">
      <c r="A135" s="10"/>
      <c r="B135" s="11"/>
      <c r="F135" s="35"/>
    </row>
    <row r="136" spans="1:6" ht="23.25">
      <c r="A136" s="10"/>
      <c r="B136" s="11"/>
      <c r="F136" s="35"/>
    </row>
    <row r="137" spans="1:6" ht="23.25">
      <c r="A137" s="10"/>
      <c r="B137" s="11"/>
      <c r="F137" s="35"/>
    </row>
    <row r="138" spans="1:6" ht="23.25">
      <c r="A138" s="10"/>
      <c r="B138" s="11"/>
      <c r="F138" s="35"/>
    </row>
    <row r="139" spans="1:6" ht="23.25">
      <c r="A139" s="10"/>
      <c r="B139" s="11"/>
      <c r="F139" s="35"/>
    </row>
    <row r="140" spans="1:6" ht="23.25">
      <c r="A140" s="10"/>
      <c r="B140" s="11"/>
      <c r="F140" s="35"/>
    </row>
    <row r="141" spans="1:6" ht="23.25">
      <c r="A141" s="10"/>
      <c r="B141" s="11"/>
      <c r="F141" s="35"/>
    </row>
    <row r="142" spans="1:6" ht="23.25">
      <c r="A142" s="10"/>
      <c r="B142" s="11"/>
      <c r="F142" s="35"/>
    </row>
    <row r="143" spans="1:6" ht="23.25">
      <c r="A143" s="10"/>
      <c r="B143" s="11"/>
      <c r="F143" s="35"/>
    </row>
    <row r="144" spans="1:6" ht="23.25">
      <c r="A144" s="10"/>
      <c r="B144" s="11"/>
      <c r="F144" s="35"/>
    </row>
    <row r="145" spans="1:6" ht="23.25">
      <c r="A145" s="10"/>
      <c r="B145" s="11"/>
      <c r="F145" s="35"/>
    </row>
    <row r="146" spans="1:6" ht="23.25">
      <c r="A146" s="10"/>
      <c r="B146" s="11"/>
      <c r="F146" s="35"/>
    </row>
    <row r="147" spans="1:6" ht="23.25">
      <c r="A147" s="10"/>
      <c r="B147" s="11"/>
      <c r="F147" s="35"/>
    </row>
    <row r="148" spans="1:6" ht="23.25">
      <c r="A148" s="10"/>
      <c r="B148" s="11"/>
      <c r="F148" s="35"/>
    </row>
    <row r="149" spans="1:6" ht="23.25">
      <c r="A149" s="10"/>
      <c r="B149" s="11"/>
      <c r="F149" s="35"/>
    </row>
    <row r="150" spans="1:6" ht="23.25">
      <c r="A150" s="10"/>
      <c r="B150" s="11"/>
      <c r="F150" s="35"/>
    </row>
    <row r="151" spans="1:6" ht="23.25">
      <c r="A151" s="10"/>
      <c r="B151" s="11"/>
      <c r="F151" s="35"/>
    </row>
    <row r="152" spans="1:6" ht="23.25">
      <c r="A152" s="10"/>
      <c r="B152" s="11"/>
      <c r="F152" s="35"/>
    </row>
    <row r="153" spans="1:6" ht="23.25">
      <c r="A153" s="10"/>
      <c r="B153" s="11"/>
      <c r="F153" s="35"/>
    </row>
    <row r="154" spans="1:6" ht="23.25">
      <c r="A154" s="10"/>
      <c r="B154" s="11"/>
      <c r="F154" s="35"/>
    </row>
    <row r="155" spans="1:6" ht="23.25">
      <c r="A155" s="10"/>
      <c r="B155" s="11"/>
      <c r="F155" s="35"/>
    </row>
    <row r="156" spans="1:6" ht="23.25">
      <c r="A156" s="10"/>
      <c r="B156" s="11"/>
      <c r="F156" s="35"/>
    </row>
    <row r="157" spans="1:6" ht="23.25">
      <c r="A157" s="10"/>
      <c r="B157" s="11"/>
      <c r="F157" s="35"/>
    </row>
    <row r="158" spans="1:6" ht="23.25">
      <c r="A158" s="10"/>
      <c r="B158" s="11"/>
      <c r="F158" s="35"/>
    </row>
    <row r="159" spans="1:6" ht="23.25">
      <c r="A159" s="10"/>
      <c r="B159" s="11"/>
      <c r="F159" s="35"/>
    </row>
    <row r="160" spans="1:6" ht="23.25">
      <c r="A160" s="10"/>
      <c r="B160" s="11"/>
      <c r="F160" s="35"/>
    </row>
    <row r="161" spans="1:6" ht="23.25">
      <c r="A161" s="10"/>
      <c r="B161" s="11"/>
      <c r="F161" s="35"/>
    </row>
    <row r="162" spans="1:6" ht="23.25">
      <c r="A162" s="10"/>
      <c r="B162" s="11"/>
      <c r="F162" s="35"/>
    </row>
    <row r="163" spans="1:6" ht="23.25">
      <c r="A163" s="10"/>
      <c r="B163" s="11"/>
      <c r="F163" s="35"/>
    </row>
    <row r="164" spans="1:6" ht="23.25">
      <c r="A164" s="10"/>
      <c r="B164" s="11"/>
      <c r="F164" s="35"/>
    </row>
    <row r="165" spans="1:6" ht="23.25">
      <c r="A165" s="10"/>
      <c r="B165" s="11"/>
      <c r="F165" s="35"/>
    </row>
    <row r="166" spans="1:6" ht="23.25">
      <c r="A166" s="10"/>
      <c r="B166" s="11"/>
      <c r="F166" s="35"/>
    </row>
    <row r="167" ht="23.25">
      <c r="F167" s="35"/>
    </row>
    <row r="168" ht="23.25">
      <c r="F168" s="35"/>
    </row>
    <row r="169" ht="23.25">
      <c r="F169" s="35"/>
    </row>
    <row r="170" ht="23.25">
      <c r="F170" s="35"/>
    </row>
    <row r="171" ht="23.25">
      <c r="F171" s="35"/>
    </row>
    <row r="172" ht="23.25">
      <c r="F172" s="35"/>
    </row>
    <row r="173" ht="23.25">
      <c r="F173" s="35"/>
    </row>
    <row r="174" ht="23.25">
      <c r="F174" s="35"/>
    </row>
    <row r="175" ht="23.25">
      <c r="F175" s="35"/>
    </row>
    <row r="176" ht="23.25">
      <c r="F176" s="35"/>
    </row>
    <row r="177" ht="23.25">
      <c r="F177" s="35"/>
    </row>
    <row r="178" ht="23.25">
      <c r="F178" s="35"/>
    </row>
    <row r="179" ht="23.25">
      <c r="F179" s="35"/>
    </row>
    <row r="180" ht="23.25">
      <c r="F180" s="35"/>
    </row>
    <row r="181" ht="23.25">
      <c r="F181" s="35"/>
    </row>
    <row r="182" ht="23.25">
      <c r="F182" s="35"/>
    </row>
    <row r="183" ht="23.25">
      <c r="F183" s="35"/>
    </row>
    <row r="184" ht="23.25">
      <c r="F184" s="35"/>
    </row>
    <row r="185" ht="23.25">
      <c r="F185" s="35"/>
    </row>
    <row r="186" ht="23.25">
      <c r="F186" s="35"/>
    </row>
    <row r="187" ht="23.25">
      <c r="F187" s="35"/>
    </row>
    <row r="188" ht="23.25">
      <c r="F188" s="35"/>
    </row>
    <row r="189" ht="23.25">
      <c r="F189" s="35"/>
    </row>
    <row r="190" ht="23.25">
      <c r="F190" s="35"/>
    </row>
    <row r="191" ht="23.25">
      <c r="F191" s="35"/>
    </row>
    <row r="192" ht="23.25">
      <c r="F192" s="35"/>
    </row>
    <row r="193" ht="23.25">
      <c r="F193" s="35"/>
    </row>
    <row r="194" ht="23.25">
      <c r="F194" s="35"/>
    </row>
    <row r="195" ht="23.25">
      <c r="F195" s="35"/>
    </row>
    <row r="196" ht="23.25">
      <c r="F196" s="35"/>
    </row>
    <row r="197" ht="23.25">
      <c r="F197" s="35"/>
    </row>
    <row r="198" ht="23.25">
      <c r="F198" s="35"/>
    </row>
    <row r="199" ht="23.25">
      <c r="F199" s="35"/>
    </row>
    <row r="200" ht="23.25">
      <c r="F200" s="35"/>
    </row>
    <row r="201" ht="23.25">
      <c r="F201" s="35"/>
    </row>
    <row r="202" ht="23.25">
      <c r="F202" s="35"/>
    </row>
    <row r="203" ht="23.25">
      <c r="F203" s="35"/>
    </row>
    <row r="204" ht="23.25">
      <c r="F204" s="35"/>
    </row>
    <row r="205" ht="23.25">
      <c r="F205" s="35"/>
    </row>
    <row r="206" ht="23.25">
      <c r="F206" s="35"/>
    </row>
    <row r="207" ht="23.25">
      <c r="F207" s="35"/>
    </row>
    <row r="208" ht="23.25">
      <c r="F208" s="35"/>
    </row>
    <row r="209" ht="23.25">
      <c r="F209" s="35"/>
    </row>
    <row r="210" ht="23.25">
      <c r="F210" s="35"/>
    </row>
    <row r="211" ht="23.25">
      <c r="F211" s="35"/>
    </row>
    <row r="212" ht="23.25">
      <c r="F212" s="35"/>
    </row>
    <row r="213" ht="23.25">
      <c r="F213" s="35"/>
    </row>
    <row r="214" ht="23.25">
      <c r="F214" s="35"/>
    </row>
    <row r="215" ht="23.25">
      <c r="F215" s="35"/>
    </row>
    <row r="216" ht="23.25">
      <c r="F216" s="35"/>
    </row>
    <row r="217" ht="23.25">
      <c r="F217" s="35"/>
    </row>
    <row r="218" ht="23.25">
      <c r="F218" s="35"/>
    </row>
    <row r="219" ht="23.25">
      <c r="F219" s="35"/>
    </row>
    <row r="220" ht="23.25">
      <c r="F220" s="35"/>
    </row>
    <row r="221" ht="23.25">
      <c r="F221" s="35"/>
    </row>
    <row r="222" ht="23.25">
      <c r="F222" s="35"/>
    </row>
    <row r="223" ht="23.25">
      <c r="F223" s="35"/>
    </row>
    <row r="224" ht="23.25">
      <c r="F224" s="35"/>
    </row>
    <row r="225" ht="23.25">
      <c r="F225" s="35"/>
    </row>
    <row r="226" ht="23.25">
      <c r="F226" s="35"/>
    </row>
    <row r="227" ht="23.25">
      <c r="F227" s="35"/>
    </row>
    <row r="228" ht="23.25">
      <c r="F228" s="35"/>
    </row>
    <row r="229" ht="23.25">
      <c r="F229" s="35"/>
    </row>
    <row r="230" ht="23.25">
      <c r="F230" s="35"/>
    </row>
    <row r="231" ht="23.25">
      <c r="F231" s="35"/>
    </row>
    <row r="232" ht="23.25">
      <c r="F232" s="35"/>
    </row>
    <row r="233" ht="23.25">
      <c r="F233" s="35"/>
    </row>
    <row r="234" ht="23.25">
      <c r="F234" s="35"/>
    </row>
    <row r="235" ht="23.25">
      <c r="F235" s="35"/>
    </row>
    <row r="236" ht="23.25">
      <c r="F236" s="35"/>
    </row>
    <row r="237" ht="23.25">
      <c r="F237" s="35"/>
    </row>
    <row r="238" ht="23.25">
      <c r="F238" s="35"/>
    </row>
    <row r="239" ht="23.25">
      <c r="F239" s="35"/>
    </row>
    <row r="240" ht="23.25">
      <c r="F240" s="35"/>
    </row>
    <row r="241" ht="23.25">
      <c r="F241" s="35"/>
    </row>
    <row r="242" ht="23.25">
      <c r="F242" s="35"/>
    </row>
    <row r="243" ht="23.25">
      <c r="F243" s="35"/>
    </row>
    <row r="244" ht="23.25">
      <c r="F244" s="35"/>
    </row>
    <row r="245" ht="23.25">
      <c r="F245" s="35"/>
    </row>
    <row r="246" ht="23.25">
      <c r="F246" s="35"/>
    </row>
    <row r="247" ht="23.25">
      <c r="F247" s="35"/>
    </row>
    <row r="248" ht="23.25">
      <c r="F248" s="35"/>
    </row>
    <row r="249" ht="23.25">
      <c r="F249" s="35"/>
    </row>
    <row r="250" ht="23.25">
      <c r="F250" s="35"/>
    </row>
    <row r="251" ht="23.25">
      <c r="F251" s="35"/>
    </row>
    <row r="252" ht="23.25">
      <c r="F252" s="35"/>
    </row>
    <row r="253" ht="23.25">
      <c r="F253" s="35"/>
    </row>
    <row r="254" ht="23.25">
      <c r="F254" s="35"/>
    </row>
    <row r="255" ht="23.25">
      <c r="F255" s="35"/>
    </row>
    <row r="256" ht="23.25">
      <c r="F256" s="35"/>
    </row>
    <row r="257" ht="23.25">
      <c r="F257" s="35"/>
    </row>
    <row r="258" ht="23.25">
      <c r="F258" s="35"/>
    </row>
    <row r="259" ht="23.25">
      <c r="F259" s="35"/>
    </row>
    <row r="260" ht="23.25">
      <c r="F260" s="35"/>
    </row>
    <row r="261" ht="23.25">
      <c r="F261" s="35"/>
    </row>
    <row r="262" ht="23.25">
      <c r="F262" s="35"/>
    </row>
    <row r="263" ht="23.25">
      <c r="F263" s="35"/>
    </row>
    <row r="264" ht="23.25">
      <c r="F264" s="35"/>
    </row>
    <row r="265" ht="23.25">
      <c r="F265" s="35"/>
    </row>
    <row r="266" ht="23.25">
      <c r="F266" s="35"/>
    </row>
    <row r="267" ht="23.25">
      <c r="F267" s="35"/>
    </row>
    <row r="268" ht="23.25">
      <c r="F268" s="35"/>
    </row>
    <row r="269" ht="23.25">
      <c r="F269" s="35"/>
    </row>
    <row r="270" ht="23.25">
      <c r="F270" s="35"/>
    </row>
    <row r="271" ht="23.25">
      <c r="F271" s="35"/>
    </row>
    <row r="272" ht="23.25">
      <c r="F272" s="35"/>
    </row>
    <row r="273" ht="23.25">
      <c r="F273" s="35"/>
    </row>
    <row r="274" ht="23.25">
      <c r="F274" s="35"/>
    </row>
    <row r="275" ht="23.25">
      <c r="F275" s="35"/>
    </row>
    <row r="276" ht="23.25">
      <c r="F276" s="35"/>
    </row>
    <row r="277" ht="23.25">
      <c r="F277" s="35"/>
    </row>
    <row r="278" ht="23.25">
      <c r="F278" s="35"/>
    </row>
    <row r="279" ht="23.25">
      <c r="F279" s="35"/>
    </row>
    <row r="280" ht="23.25">
      <c r="F280" s="35"/>
    </row>
    <row r="281" ht="23.25">
      <c r="F281" s="35"/>
    </row>
    <row r="282" ht="23.25">
      <c r="F282" s="35"/>
    </row>
    <row r="283" ht="23.25">
      <c r="F283" s="35"/>
    </row>
    <row r="284" ht="23.25">
      <c r="F284" s="35"/>
    </row>
    <row r="285" ht="23.25">
      <c r="F285" s="35"/>
    </row>
    <row r="286" ht="23.25">
      <c r="F286" s="35"/>
    </row>
    <row r="287" ht="23.25">
      <c r="F287" s="35"/>
    </row>
    <row r="288" ht="23.25">
      <c r="F288" s="35"/>
    </row>
    <row r="289" ht="23.25">
      <c r="F289" s="35"/>
    </row>
    <row r="290" ht="23.25">
      <c r="F290" s="35"/>
    </row>
    <row r="291" ht="23.25">
      <c r="F291" s="35"/>
    </row>
    <row r="292" ht="23.25">
      <c r="F292" s="35"/>
    </row>
    <row r="293" ht="23.25">
      <c r="F293" s="35"/>
    </row>
    <row r="294" ht="23.25">
      <c r="F294" s="35"/>
    </row>
    <row r="295" ht="23.25">
      <c r="F295" s="35"/>
    </row>
    <row r="296" ht="23.25">
      <c r="F296" s="35"/>
    </row>
    <row r="297" ht="23.25">
      <c r="F297" s="35"/>
    </row>
    <row r="298" ht="23.25">
      <c r="F298" s="35"/>
    </row>
    <row r="299" ht="23.25">
      <c r="F299" s="35"/>
    </row>
    <row r="300" ht="23.25">
      <c r="F300" s="35"/>
    </row>
    <row r="301" ht="23.25">
      <c r="F301" s="35"/>
    </row>
    <row r="302" ht="23.25">
      <c r="F302" s="35"/>
    </row>
    <row r="303" ht="23.25">
      <c r="F303" s="35"/>
    </row>
    <row r="304" ht="23.25">
      <c r="F304" s="35"/>
    </row>
    <row r="305" ht="23.25">
      <c r="F305" s="35"/>
    </row>
    <row r="306" ht="23.25">
      <c r="F306" s="35"/>
    </row>
    <row r="307" ht="23.25">
      <c r="F307" s="35"/>
    </row>
    <row r="308" ht="23.25">
      <c r="F308" s="35"/>
    </row>
    <row r="309" ht="23.25">
      <c r="F309" s="35"/>
    </row>
    <row r="310" ht="23.25">
      <c r="F310" s="35"/>
    </row>
    <row r="311" ht="23.25">
      <c r="F311" s="35"/>
    </row>
    <row r="312" ht="23.25">
      <c r="F312" s="35"/>
    </row>
    <row r="313" ht="23.25">
      <c r="F313" s="35"/>
    </row>
    <row r="314" ht="23.25">
      <c r="F314" s="35"/>
    </row>
    <row r="315" ht="23.25">
      <c r="F315" s="35"/>
    </row>
    <row r="316" ht="23.25">
      <c r="F316" s="35"/>
    </row>
    <row r="317" ht="23.25">
      <c r="F317" s="35"/>
    </row>
    <row r="318" ht="23.25">
      <c r="F318" s="35"/>
    </row>
    <row r="319" ht="23.25">
      <c r="F319" s="35"/>
    </row>
    <row r="320" ht="23.25">
      <c r="F320" s="35"/>
    </row>
    <row r="321" ht="23.25">
      <c r="F321" s="35"/>
    </row>
    <row r="322" ht="23.25">
      <c r="F322" s="35"/>
    </row>
    <row r="323" ht="23.25">
      <c r="F323" s="35"/>
    </row>
    <row r="324" ht="23.25">
      <c r="F324" s="35"/>
    </row>
    <row r="325" ht="23.25">
      <c r="F325" s="35"/>
    </row>
    <row r="326" ht="23.25">
      <c r="F326" s="35"/>
    </row>
    <row r="327" ht="23.25">
      <c r="F327" s="35"/>
    </row>
    <row r="328" ht="23.25">
      <c r="F328" s="35"/>
    </row>
    <row r="329" ht="23.25">
      <c r="F329" s="35"/>
    </row>
    <row r="330" ht="23.25">
      <c r="F330" s="35"/>
    </row>
    <row r="331" ht="23.25">
      <c r="F331" s="35"/>
    </row>
  </sheetData>
  <mergeCells count="2">
    <mergeCell ref="A1:H1"/>
    <mergeCell ref="A2:H2"/>
  </mergeCells>
  <printOptions/>
  <pageMargins left="0.2755905511811024" right="0" top="0.62992125984251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4">
      <selection activeCell="H18" sqref="H18"/>
    </sheetView>
  </sheetViews>
  <sheetFormatPr defaultColWidth="9.140625" defaultRowHeight="12.75"/>
  <cols>
    <col min="1" max="1" width="21.8515625" style="36" customWidth="1"/>
    <col min="2" max="2" width="7.421875" style="36" customWidth="1"/>
    <col min="3" max="3" width="16.8515625" style="36" bestFit="1" customWidth="1"/>
    <col min="4" max="4" width="23.00390625" style="36" hidden="1" customWidth="1"/>
    <col min="5" max="5" width="19.8515625" style="39" customWidth="1"/>
    <col min="6" max="6" width="14.140625" style="39" customWidth="1"/>
    <col min="7" max="7" width="14.00390625" style="39" customWidth="1"/>
    <col min="8" max="8" width="15.00390625" style="39" customWidth="1"/>
    <col min="9" max="9" width="21.7109375" style="36" customWidth="1"/>
    <col min="10" max="16384" width="9.140625" style="36" customWidth="1"/>
  </cols>
  <sheetData>
    <row r="1" spans="1:9" ht="26.25">
      <c r="A1" s="54" t="s">
        <v>95</v>
      </c>
      <c r="B1" s="54"/>
      <c r="C1" s="54"/>
      <c r="D1" s="54"/>
      <c r="E1" s="54"/>
      <c r="F1" s="54"/>
      <c r="G1" s="54"/>
      <c r="H1" s="54"/>
      <c r="I1" s="54"/>
    </row>
    <row r="2" spans="1:9" ht="26.25">
      <c r="A2" s="54" t="s">
        <v>109</v>
      </c>
      <c r="B2" s="54"/>
      <c r="C2" s="54"/>
      <c r="D2" s="54"/>
      <c r="E2" s="54"/>
      <c r="F2" s="54"/>
      <c r="G2" s="54"/>
      <c r="H2" s="54"/>
      <c r="I2" s="54"/>
    </row>
    <row r="3" spans="1:9" ht="26.25">
      <c r="A3" s="54" t="s">
        <v>110</v>
      </c>
      <c r="B3" s="54"/>
      <c r="C3" s="54"/>
      <c r="D3" s="54"/>
      <c r="E3" s="54"/>
      <c r="F3" s="54"/>
      <c r="G3" s="54"/>
      <c r="H3" s="54"/>
      <c r="I3" s="54"/>
    </row>
    <row r="4" spans="1:9" ht="26.25">
      <c r="A4" s="54" t="s">
        <v>98</v>
      </c>
      <c r="B4" s="54"/>
      <c r="C4" s="54"/>
      <c r="D4" s="54"/>
      <c r="E4" s="54"/>
      <c r="F4" s="54"/>
      <c r="G4" s="54"/>
      <c r="H4" s="54"/>
      <c r="I4" s="54"/>
    </row>
    <row r="5" spans="1:9" ht="26.25">
      <c r="A5" s="54" t="s">
        <v>96</v>
      </c>
      <c r="B5" s="54"/>
      <c r="C5" s="54"/>
      <c r="D5" s="54"/>
      <c r="E5" s="54"/>
      <c r="F5" s="54"/>
      <c r="G5" s="54"/>
      <c r="H5" s="54"/>
      <c r="I5" s="54"/>
    </row>
    <row r="6" spans="1:9" ht="23.25">
      <c r="A6" s="55" t="s">
        <v>99</v>
      </c>
      <c r="B6" s="55"/>
      <c r="C6" s="55"/>
      <c r="D6" s="55"/>
      <c r="E6" s="55"/>
      <c r="F6" s="55"/>
      <c r="G6" s="55"/>
      <c r="H6" s="55"/>
      <c r="I6" s="55"/>
    </row>
    <row r="7" spans="2:8" ht="76.5" customHeight="1">
      <c r="B7" s="44" t="s">
        <v>90</v>
      </c>
      <c r="C7" s="44" t="s">
        <v>55</v>
      </c>
      <c r="D7" s="45" t="s">
        <v>91</v>
      </c>
      <c r="E7" s="40" t="s">
        <v>97</v>
      </c>
      <c r="F7" s="40" t="s">
        <v>92</v>
      </c>
      <c r="G7" s="40" t="s">
        <v>93</v>
      </c>
      <c r="H7" s="40" t="s">
        <v>94</v>
      </c>
    </row>
    <row r="8" spans="2:8" ht="21.75" customHeight="1">
      <c r="B8" s="41">
        <v>1</v>
      </c>
      <c r="C8" s="50" t="s">
        <v>80</v>
      </c>
      <c r="D8" s="42">
        <v>2</v>
      </c>
      <c r="E8" s="48">
        <v>335400</v>
      </c>
      <c r="F8" s="43" t="s">
        <v>100</v>
      </c>
      <c r="G8" s="41">
        <v>8579</v>
      </c>
      <c r="H8" s="46" t="s">
        <v>108</v>
      </c>
    </row>
    <row r="9" spans="2:8" ht="21.75" customHeight="1">
      <c r="B9" s="37">
        <v>2</v>
      </c>
      <c r="C9" s="51" t="s">
        <v>83</v>
      </c>
      <c r="D9" s="38">
        <v>6</v>
      </c>
      <c r="E9" s="49">
        <v>562162.8</v>
      </c>
      <c r="F9" s="47" t="s">
        <v>101</v>
      </c>
      <c r="G9" s="37">
        <v>8580</v>
      </c>
      <c r="H9" s="46" t="s">
        <v>108</v>
      </c>
    </row>
    <row r="10" spans="2:8" ht="21.75" customHeight="1">
      <c r="B10" s="37">
        <v>3</v>
      </c>
      <c r="C10" s="51" t="s">
        <v>85</v>
      </c>
      <c r="D10" s="38">
        <v>10</v>
      </c>
      <c r="E10" s="49">
        <v>582900</v>
      </c>
      <c r="F10" s="47" t="s">
        <v>102</v>
      </c>
      <c r="G10" s="37">
        <v>8581</v>
      </c>
      <c r="H10" s="46" t="s">
        <v>108</v>
      </c>
    </row>
    <row r="11" spans="2:8" ht="21.75" customHeight="1">
      <c r="B11" s="37">
        <v>4</v>
      </c>
      <c r="C11" s="51" t="s">
        <v>4</v>
      </c>
      <c r="D11" s="38">
        <v>3</v>
      </c>
      <c r="E11" s="49">
        <v>1037640</v>
      </c>
      <c r="F11" s="47" t="s">
        <v>103</v>
      </c>
      <c r="G11" s="37">
        <v>8582</v>
      </c>
      <c r="H11" s="46" t="s">
        <v>108</v>
      </c>
    </row>
    <row r="12" spans="2:8" ht="21.75" customHeight="1">
      <c r="B12" s="37">
        <v>5</v>
      </c>
      <c r="C12" s="51" t="s">
        <v>7</v>
      </c>
      <c r="D12" s="38">
        <v>4</v>
      </c>
      <c r="E12" s="49">
        <v>60318</v>
      </c>
      <c r="F12" s="47" t="s">
        <v>104</v>
      </c>
      <c r="G12" s="37">
        <v>8583</v>
      </c>
      <c r="H12" s="46" t="s">
        <v>108</v>
      </c>
    </row>
    <row r="13" spans="2:8" ht="21.75" customHeight="1">
      <c r="B13" s="37">
        <v>6</v>
      </c>
      <c r="C13" s="51" t="s">
        <v>13</v>
      </c>
      <c r="D13" s="38">
        <v>6</v>
      </c>
      <c r="E13" s="49">
        <v>3745.98</v>
      </c>
      <c r="F13" s="47" t="s">
        <v>105</v>
      </c>
      <c r="G13" s="37">
        <v>8584</v>
      </c>
      <c r="H13" s="46" t="s">
        <v>108</v>
      </c>
    </row>
    <row r="14" spans="2:8" ht="21.75" customHeight="1">
      <c r="B14" s="37">
        <v>7</v>
      </c>
      <c r="C14" s="51" t="s">
        <v>17</v>
      </c>
      <c r="D14" s="38">
        <v>8</v>
      </c>
      <c r="E14" s="49">
        <v>431024.3</v>
      </c>
      <c r="F14" s="47" t="s">
        <v>106</v>
      </c>
      <c r="G14" s="37">
        <v>8585</v>
      </c>
      <c r="H14" s="46" t="s">
        <v>108</v>
      </c>
    </row>
    <row r="15" spans="2:8" ht="21.75" customHeight="1">
      <c r="B15" s="37">
        <v>8</v>
      </c>
      <c r="C15" s="51" t="s">
        <v>26</v>
      </c>
      <c r="D15" s="38">
        <v>5</v>
      </c>
      <c r="E15" s="49">
        <v>98599</v>
      </c>
      <c r="F15" s="47" t="s">
        <v>107</v>
      </c>
      <c r="G15" s="37">
        <v>8586</v>
      </c>
      <c r="H15" s="46" t="s">
        <v>108</v>
      </c>
    </row>
    <row r="16" spans="3:8" ht="23.25">
      <c r="C16" s="36" t="s">
        <v>76</v>
      </c>
      <c r="E16" s="39">
        <f>SUM(E8:E15)</f>
        <v>3111790.0799999996</v>
      </c>
      <c r="H16" s="36"/>
    </row>
    <row r="17" ht="23.25">
      <c r="H17" s="36"/>
    </row>
    <row r="18" ht="23.25">
      <c r="H18" s="36"/>
    </row>
    <row r="19" ht="23.25">
      <c r="H19" s="36"/>
    </row>
    <row r="20" ht="23.25">
      <c r="H20" s="36"/>
    </row>
    <row r="21" ht="23.25">
      <c r="H21" s="36"/>
    </row>
    <row r="22" ht="23.25">
      <c r="H22" s="36"/>
    </row>
    <row r="23" ht="23.25">
      <c r="H23" s="36"/>
    </row>
    <row r="24" ht="23.25">
      <c r="H24" s="36"/>
    </row>
    <row r="25" ht="23.25">
      <c r="H25" s="36"/>
    </row>
    <row r="26" ht="23.25">
      <c r="H26" s="36"/>
    </row>
    <row r="27" ht="23.25">
      <c r="H27" s="36"/>
    </row>
    <row r="28" ht="23.25">
      <c r="H28" s="36"/>
    </row>
    <row r="29" ht="23.25">
      <c r="H29" s="36"/>
    </row>
    <row r="30" ht="23.25">
      <c r="H30" s="36"/>
    </row>
    <row r="31" ht="23.25">
      <c r="H31" s="36"/>
    </row>
    <row r="32" ht="23.25">
      <c r="H32" s="36"/>
    </row>
    <row r="33" ht="23.25">
      <c r="H33" s="36"/>
    </row>
    <row r="34" ht="23.25">
      <c r="H34" s="36"/>
    </row>
    <row r="35" ht="23.25">
      <c r="H35" s="36"/>
    </row>
    <row r="36" ht="23.25">
      <c r="H36" s="36"/>
    </row>
    <row r="37" ht="23.25">
      <c r="H37" s="36"/>
    </row>
    <row r="38" ht="23.25">
      <c r="H38" s="36"/>
    </row>
    <row r="39" ht="23.25">
      <c r="H39" s="36"/>
    </row>
    <row r="40" ht="23.25">
      <c r="H40" s="36"/>
    </row>
    <row r="41" ht="23.25">
      <c r="H41" s="36"/>
    </row>
    <row r="42" ht="23.25">
      <c r="H42" s="36"/>
    </row>
    <row r="43" ht="23.25">
      <c r="H43" s="36"/>
    </row>
    <row r="44" ht="23.25">
      <c r="H44" s="36"/>
    </row>
    <row r="45" ht="23.25">
      <c r="H45" s="36"/>
    </row>
    <row r="46" ht="23.25">
      <c r="H46" s="36"/>
    </row>
    <row r="47" ht="23.25">
      <c r="H47" s="36"/>
    </row>
    <row r="48" ht="23.25">
      <c r="H48" s="36"/>
    </row>
    <row r="49" ht="23.25">
      <c r="H49" s="36"/>
    </row>
  </sheetData>
  <mergeCells count="6">
    <mergeCell ref="A1:I1"/>
    <mergeCell ref="A4:I4"/>
    <mergeCell ref="A5:I5"/>
    <mergeCell ref="A2:I2"/>
    <mergeCell ref="A6:I6"/>
    <mergeCell ref="A3:I3"/>
  </mergeCells>
  <printOptions horizontalCentered="1"/>
  <pageMargins left="0.49" right="0.47" top="0.57" bottom="0.32" header="0.2755905511811024" footer="0.15748031496062992"/>
  <pageSetup horizontalDpi="600" verticalDpi="600" orientation="landscape" paperSize="9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sKzXP</cp:lastModifiedBy>
  <cp:lastPrinted>2009-09-10T06:56:39Z</cp:lastPrinted>
  <dcterms:created xsi:type="dcterms:W3CDTF">2006-08-30T03:01:22Z</dcterms:created>
  <dcterms:modified xsi:type="dcterms:W3CDTF">2009-09-10T07:01:37Z</dcterms:modified>
  <cp:category/>
  <cp:version/>
  <cp:contentType/>
  <cp:contentStatus/>
</cp:coreProperties>
</file>