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30" windowHeight="8190" activeTab="2"/>
  </bookViews>
  <sheets>
    <sheet name="รุ่น1" sheetId="1" r:id="rId1"/>
    <sheet name="รุ่น2" sheetId="2" r:id="rId2"/>
    <sheet name="รุ่น3" sheetId="3" r:id="rId3"/>
  </sheets>
  <definedNames>
    <definedName name="_xlnm.Print_Titles" localSheetId="0">'รุ่น1'!$7:$7</definedName>
    <definedName name="_xlnm.Print_Titles" localSheetId="1">'รุ่น2'!$7:$7</definedName>
    <definedName name="_xlnm.Print_Titles" localSheetId="2">'รุ่น3'!$7:$7</definedName>
  </definedNames>
  <calcPr fullCalcOnLoad="1"/>
</workbook>
</file>

<file path=xl/sharedStrings.xml><?xml version="1.0" encoding="utf-8"?>
<sst xmlns="http://schemas.openxmlformats.org/spreadsheetml/2006/main" count="1265" uniqueCount="986">
  <si>
    <t>วัดเขาเชิงเทียนเทพาราม</t>
  </si>
  <si>
    <t>บ้านหนองยายหมาด</t>
  </si>
  <si>
    <t>บ้านสระสี่เหลี่ยม</t>
  </si>
  <si>
    <t>วัดชุมแสงศรีวนาราม</t>
  </si>
  <si>
    <t>บ้านคลองมือไทร</t>
  </si>
  <si>
    <t>บ้านหนองใหญ่</t>
  </si>
  <si>
    <t>วัดสุวรรณารัญญิกาวาส</t>
  </si>
  <si>
    <t>วัดยุคคลราษฎร์สามัคคี</t>
  </si>
  <si>
    <t>อนุบาลบางละมุง</t>
  </si>
  <si>
    <t>บ้านเนินพลับหวาน</t>
  </si>
  <si>
    <t>บ้านหนองชากแง้ว</t>
  </si>
  <si>
    <t>อบต.หนองขาม</t>
  </si>
  <si>
    <t>บ้านหนองมะเขือหนองตานา</t>
  </si>
  <si>
    <t>สามัคคีราษฏร์รังสรรค์</t>
  </si>
  <si>
    <t>อบต.ศรีค้ำ</t>
  </si>
  <si>
    <t>บ้านเวียงสา</t>
  </si>
  <si>
    <t>อบต.บ้านแซว</t>
  </si>
  <si>
    <t>บ้านแซว</t>
  </si>
  <si>
    <t>อบต.ศรีดอนมูล</t>
  </si>
  <si>
    <t>บ้านด้าย(ปราษฎร์ดำรง)</t>
  </si>
  <si>
    <t>บ้านต้นแก้ว</t>
  </si>
  <si>
    <t>เมืองสามพราน</t>
  </si>
  <si>
    <t>บ้านสามพราน</t>
  </si>
  <si>
    <t>ตำบลอ้อมใหญ่</t>
  </si>
  <si>
    <t>วัดเทียนดัด</t>
  </si>
  <si>
    <t>บ้านหนองกะจะฯ</t>
  </si>
  <si>
    <t>ตำบลหนองเบน</t>
  </si>
  <si>
    <t>วัดศรีประชาสรรค์</t>
  </si>
  <si>
    <t>วัดโบสถ์</t>
  </si>
  <si>
    <t>วัดอุบลวนาราม</t>
  </si>
  <si>
    <t>วัดชลอ</t>
  </si>
  <si>
    <t xml:space="preserve">บัญชีรายชื่อครูเข้ารับการฝึกอบรมเชิงปฏิบัติการสร้างสรรค์สื่อด้วยศิลปะการแสดงบนฐานรากวัฒนธรรมท้องถิ่น  </t>
  </si>
  <si>
    <t>ณ  โรงแรม  สีดา  รีสอร์ท  นครนายก   อำเภอเมืองนครนายก  จังหวัดนครนายก</t>
  </si>
  <si>
    <t>ลำดับ</t>
  </si>
  <si>
    <t>จังหวัด/อปท.</t>
  </si>
  <si>
    <t>ชื่อโรงเรียน</t>
  </si>
  <si>
    <t>ครูผู้สอน</t>
  </si>
  <si>
    <t>ทม.กระบี่</t>
  </si>
  <si>
    <t>วัดแคนอก (คณะราษฎร์บำรุง)</t>
  </si>
  <si>
    <t>วัดบางขนุน</t>
  </si>
  <si>
    <t>วัดบางรักน้อย</t>
  </si>
  <si>
    <t>วัดแดง</t>
  </si>
  <si>
    <t>วัดรวก (พร้อมพิทยาคาร)</t>
  </si>
  <si>
    <t>วัดลุ่ม</t>
  </si>
  <si>
    <t>วัดสนามนอก</t>
  </si>
  <si>
    <t>วัดแคใน (ชื่นแย้มราษฎร์บำรุง)</t>
  </si>
  <si>
    <t>วัดตึก (จำลองศิลป์วิทยา)</t>
  </si>
  <si>
    <t>วัดบางอ้อยช้าง</t>
  </si>
  <si>
    <t>คลองโยงเวทีอุปถัมภ์</t>
  </si>
  <si>
    <t>จันทร์ทองเอี่ยม</t>
  </si>
  <si>
    <t>ซอและฮ์ศึกษา</t>
  </si>
  <si>
    <t>ตลาดบางคูลัด</t>
  </si>
  <si>
    <t>เต็มรักศึกษา</t>
  </si>
  <si>
    <t>วัดท่าบันเทิงธรรม</t>
  </si>
  <si>
    <t>บ้านใหม่</t>
  </si>
  <si>
    <t>บางคูลัด</t>
  </si>
  <si>
    <t>วัดปลายคลองขุนศรี</t>
  </si>
  <si>
    <t>วัดพิกุลเงิน</t>
  </si>
  <si>
    <t>ระดิ่งหินประชาสรรค์</t>
  </si>
  <si>
    <t>วัดสลักเหนือ</t>
  </si>
  <si>
    <t>สามแยกบางคูลัด</t>
  </si>
  <si>
    <t>สุเหร่าลากค้อน</t>
  </si>
  <si>
    <t>วัดสุธาโภชน์</t>
  </si>
  <si>
    <t>วัดมารวิชัย</t>
  </si>
  <si>
    <t>ตำบลเจ้าเจ็ด</t>
  </si>
  <si>
    <t>วัดเจ้าเจ็ดนอก</t>
  </si>
  <si>
    <t>อบจ.อยุธยา</t>
  </si>
  <si>
    <t>วัดป่าคา (เจริญอรุณราษฎร์)</t>
  </si>
  <si>
    <t>บ้านไสน้ำเย็น</t>
  </si>
  <si>
    <t>บ้านนาบอน</t>
  </si>
  <si>
    <t>ตำบลนาเชือก</t>
  </si>
  <si>
    <t>อนุบาลนาเชือกมหามงคล</t>
  </si>
  <si>
    <t>อบต.ร่องเคาะ</t>
  </si>
  <si>
    <t>บ้านห้วยก้อด</t>
  </si>
  <si>
    <t>บ้านป่าแป๋</t>
  </si>
  <si>
    <t>บ้านป่าป๋วย</t>
  </si>
  <si>
    <t>บ้านฟากนา</t>
  </si>
  <si>
    <t>บ้านขอนแดง</t>
  </si>
  <si>
    <t>เทศบาล 6 มิ่งเมือง</t>
  </si>
  <si>
    <t>เทศบาล 7 บ้านหนองตะมะพันทาโนนกองฯ</t>
  </si>
  <si>
    <t>ตำบลบึงบูรพ์</t>
  </si>
  <si>
    <t>บ้านค้อ</t>
  </si>
  <si>
    <t>อบต.ผักแพว</t>
  </si>
  <si>
    <t>บ้านบกบ่างถ่อนหนองขุน</t>
  </si>
  <si>
    <t>อบต.เมืองคง</t>
  </si>
  <si>
    <t>บ้านบากเรือ</t>
  </si>
  <si>
    <t>ตำบลทับกวาง</t>
  </si>
  <si>
    <t>วัดสมุห์พร้อมศิษย์สามัคคีวนาราม</t>
  </si>
  <si>
    <t>ตำบลบ้านโตนด</t>
  </si>
  <si>
    <t>บ้านโตนด(คีรีมาศวิทยา)</t>
  </si>
  <si>
    <t>อบต.เมืองบางขลัง</t>
  </si>
  <si>
    <t>บ้านวงพระจันทร์</t>
  </si>
  <si>
    <t>อบต.คลองยาง</t>
  </si>
  <si>
    <t>บ้านคลองวังทอง</t>
  </si>
  <si>
    <t>อบจ.สุราษฎร์ธานี</t>
  </si>
  <si>
    <t>บ้านดอนเกลี้ยง</t>
  </si>
  <si>
    <t>บ้านนา</t>
  </si>
  <si>
    <t>ตำบลบางใหญ่</t>
  </si>
  <si>
    <t>บ้านหนองไผ่</t>
  </si>
  <si>
    <t>อบต. พระธาตุผาแดง</t>
  </si>
  <si>
    <t>บ้านถ้ำเสือ</t>
  </si>
  <si>
    <t>อบต.แม่กุ</t>
  </si>
  <si>
    <t>ตำรวจตระเวนขายแดนศึกษาสงเคราะห์ 2</t>
  </si>
  <si>
    <t>อบต.พระธาตุ</t>
  </si>
  <si>
    <t>ตำรวจตระเวนขายแดนจาตุรจินดา</t>
  </si>
  <si>
    <t>อบต.พบพระ</t>
  </si>
  <si>
    <t>ตำรวจตระเวนชายแดนบ้านมอเกอร์</t>
  </si>
  <si>
    <t>บ้านแม่กลองใหญ่</t>
  </si>
  <si>
    <t>อบต.มหาวัน</t>
  </si>
  <si>
    <t>ตำรวจตระเวนชายแดนบ้านห้วยน้ำขุ่น</t>
  </si>
  <si>
    <t>อบจ.ระนอง</t>
  </si>
  <si>
    <t>ตำรวจตระเวนชายแดนบ้านในวง</t>
  </si>
  <si>
    <t>รวม</t>
  </si>
  <si>
    <t>กระบี่</t>
  </si>
  <si>
    <t>เทศบาล 1 บ้านตลาดเก่า</t>
  </si>
  <si>
    <t>เทศบาล 2 คลองจิหลาด</t>
  </si>
  <si>
    <t>เทศบาล 3 ท่าแดง</t>
  </si>
  <si>
    <t xml:space="preserve"> </t>
  </si>
  <si>
    <t>อบต.อ่าวนาง</t>
  </si>
  <si>
    <t>บ้านช่องพลี</t>
  </si>
  <si>
    <t>กาญจนบุรี</t>
  </si>
  <si>
    <t>เมืองกาญจนบุรี</t>
  </si>
  <si>
    <t>เทศบาล 1 (วัดเทวสังฆาราม)</t>
  </si>
  <si>
    <t>เทศบาล 2  (ประชาภิบาล)</t>
  </si>
  <si>
    <t>เทศบาล 3 (บ้านบ่อ)</t>
  </si>
  <si>
    <t>เทศบาล 4 (บ้านชุกกุ่ม)</t>
  </si>
  <si>
    <t>เทศบาล 5 (กระดาษไทยอนุเคราะห์)</t>
  </si>
  <si>
    <t>กาฬสินธุ์</t>
  </si>
  <si>
    <t>เมืองกาฬสินธุ์</t>
  </si>
  <si>
    <t>เทศบาล 1 กาฬสินธุ์พิทยาสิทธิ์</t>
  </si>
  <si>
    <t>เทศบาล 3 วัดเหนือ</t>
  </si>
  <si>
    <t>เทศบาล 4 วัดใต้โพธิ์ค้ำ</t>
  </si>
  <si>
    <t>กำแพงเพชร</t>
  </si>
  <si>
    <t>เมืองกำแพงเพชร</t>
  </si>
  <si>
    <t>เทศบาล 1 (เกริกกฤตยาอุปถัมภ์)</t>
  </si>
  <si>
    <t>เทศบาล 2 (วัดทุ่งสวน)</t>
  </si>
  <si>
    <t>เทศบาล 3 (อินทรัมพรรย์)</t>
  </si>
  <si>
    <t>เทศบาล 4 (อินทร์-ชุ่มดีสาร)</t>
  </si>
  <si>
    <t>ขอนแก่น</t>
  </si>
  <si>
    <t>นครขอนแก่น</t>
  </si>
  <si>
    <t>เทศบาลสวนสนุก</t>
  </si>
  <si>
    <t>เทศบาลวัดกลาง</t>
  </si>
  <si>
    <t>เทศบาลคุ้มหนองคู</t>
  </si>
  <si>
    <t>เทศบาลบ้านโนนทัน</t>
  </si>
  <si>
    <t>เทศบาลบ้านหนองใหญ่</t>
  </si>
  <si>
    <t>เทศบาลบ้านโนนหนองวัด</t>
  </si>
  <si>
    <t>เทศบาลบ้านโนนชัย</t>
  </si>
  <si>
    <t>เทศบาลบ้านสามเหลี่ยม</t>
  </si>
  <si>
    <t>เทศบาลบ้านหนองแวง</t>
  </si>
  <si>
    <t>เทศบาลบ้านตูม</t>
  </si>
  <si>
    <t>เทศบาลบ้านศรีฐาน</t>
  </si>
  <si>
    <t>เมืองเมืองพล</t>
  </si>
  <si>
    <t>เทศบาลพลประชานุกูล</t>
  </si>
  <si>
    <t>เทศบาลศรีเมืองพลประชานุเคราะห์</t>
  </si>
  <si>
    <t>เทศบาลหนองแวงประชาอุปถัมภ์</t>
  </si>
  <si>
    <t>เมืองบ้านไผ่</t>
  </si>
  <si>
    <t>เทศบาลบ้านไผ่</t>
  </si>
  <si>
    <t>เมืองชุมแพ</t>
  </si>
  <si>
    <t>เทศบาล 1</t>
  </si>
  <si>
    <t>อบจ.ขอนแก่น</t>
  </si>
  <si>
    <t>บ้านคูขาด (สถิตย์อุปถัมภ์)</t>
  </si>
  <si>
    <t>บ้านหนองเสี้ยว</t>
  </si>
  <si>
    <t>อบต.ภูห่าน</t>
  </si>
  <si>
    <t>บ้านทุ่งเชือก</t>
  </si>
  <si>
    <t>อบต.ม่วงหวาน</t>
  </si>
  <si>
    <t>คำใหญ่ปันน้ำใจ</t>
  </si>
  <si>
    <t>จันทบุรี</t>
  </si>
  <si>
    <t>เมืองจันทบุรี</t>
  </si>
  <si>
    <t>เทศบาลเมืองจันทบุรี 1</t>
  </si>
  <si>
    <t>เทศบาลเมืองจันทบุรี 2</t>
  </si>
  <si>
    <t>เมืองขลุง</t>
  </si>
  <si>
    <t>เทศบาลขลุง (บุรวิทยาคาร)</t>
  </si>
  <si>
    <t>ตำบลท่าใหม่</t>
  </si>
  <si>
    <t>เทศบาลวัดบุญญวาสวิหาร</t>
  </si>
  <si>
    <t>เทศบาลวัดหนองบัว</t>
  </si>
  <si>
    <t>เทศบาลวัดไผ่ล้อม</t>
  </si>
  <si>
    <t>เทศบาลบ้านป่าแดง</t>
  </si>
  <si>
    <t>ฉะเชิงเทรา</t>
  </si>
  <si>
    <t>เมืองฉะเชิงเทรา</t>
  </si>
  <si>
    <t>เทศบาล 1 วัดแหลมใต้</t>
  </si>
  <si>
    <t>เทศบาล 2 พระยาศรีสุนทรโวหาร</t>
  </si>
  <si>
    <t>ตำบลบางคล้า</t>
  </si>
  <si>
    <t>เทศบาล 1 วัดแจ้ง</t>
  </si>
  <si>
    <t>เทศบาล 2 วัดโพธิ์</t>
  </si>
  <si>
    <t>ตำบลบางวัว</t>
  </si>
  <si>
    <t>เทศบาล 1 บางวัว</t>
  </si>
  <si>
    <t>อบจ.ฉะเชิงเทรา</t>
  </si>
  <si>
    <t>วัดสัมปทวน(บางแก้วพุทธิยาคาร)</t>
  </si>
  <si>
    <t>ชลบุรี</t>
  </si>
  <si>
    <t>เมืองชลบุรี</t>
  </si>
  <si>
    <t>เทศบาลอินทปัญญา</t>
  </si>
  <si>
    <t>เทศบาลวัดเนินสุทธาวาส</t>
  </si>
  <si>
    <t>เทศบาลชลราษฎร์นุเคราะห์</t>
  </si>
  <si>
    <t>เทศบาลวัดโพธิ์</t>
  </si>
  <si>
    <t>เทศบาลวัดกำแพง</t>
  </si>
  <si>
    <t>เมืองศรีราชา</t>
  </si>
  <si>
    <t>เทศบาลวัดราษฎร์นิยมธรรม</t>
  </si>
  <si>
    <t>เทศบาลบ้านศรีมหาราชา</t>
  </si>
  <si>
    <t>เมืองพัทยา</t>
  </si>
  <si>
    <t>เมืองพัทยา 1 (เชิญพิศลยบุตรราษฎร์บำเพ็ญ)</t>
  </si>
  <si>
    <t>เมืองพัทยา 2 (เจริญราษฎร์อุทิศา)</t>
  </si>
  <si>
    <t>เมืองพัทยา 3 (วัดสว่างฟ้าพฤฒาราม)</t>
  </si>
  <si>
    <t>เมืองพัทยา 4 (วัดหนองใหญ่)</t>
  </si>
  <si>
    <t>เมืองพัทยา 5 (บ้านเนินพัทยาเหนือ)</t>
  </si>
  <si>
    <t>เมืองพัทยา 6 (วัดธรรมสามัคคี)</t>
  </si>
  <si>
    <t>เมืองพัทยา 7 (บ้านหนองพังแค)</t>
  </si>
  <si>
    <t>เมืองพัทยา 8 (พัทยานุกูล)</t>
  </si>
  <si>
    <t>เมืองพัทยา 9 (วัดโพธิสัมพันธ์)</t>
  </si>
  <si>
    <t>เมืองพัทยา 10 (บ้านเกาะล้าน)</t>
  </si>
  <si>
    <t>เมืองพนัสนิคม</t>
  </si>
  <si>
    <t>เทศบาล 1 ศรีกิตติวรรณนุสรณ์</t>
  </si>
  <si>
    <t>เทศบาล 2 วัดกลางทุมมาวาส</t>
  </si>
  <si>
    <t>เทศบาล 3 วัดเกาะแก้วนครสวรรค์</t>
  </si>
  <si>
    <t>เมืองบ้านบึง</t>
  </si>
  <si>
    <t>เทศบาล 1 (สถาวร)</t>
  </si>
  <si>
    <t>ตำบลแหลมฉบัง</t>
  </si>
  <si>
    <t>เทศบาลแหลมฉบัง 1</t>
  </si>
  <si>
    <t>เทศบาลแหลมฉบัง 2</t>
  </si>
  <si>
    <t>ตำบลคลองตำหรุ</t>
  </si>
  <si>
    <t>เทศบาลคลองตำหรุ</t>
  </si>
  <si>
    <t>อบจ.ชลบุรี</t>
  </si>
  <si>
    <t>ชุมชนวัดหนองค้อ</t>
  </si>
  <si>
    <t>วัดพรหมรัตนาราม</t>
  </si>
  <si>
    <t>สวนป่าเขาชะอางค์</t>
  </si>
  <si>
    <t>อนุบาลเมืองใหม่ชลบุรี</t>
  </si>
  <si>
    <t>บ้านเขาซก</t>
  </si>
  <si>
    <t>ชัยนาท</t>
  </si>
  <si>
    <t>เมืองชัยนาท</t>
  </si>
  <si>
    <t>เทศบาลบ้านกล้วย</t>
  </si>
  <si>
    <t>เทศบาลเขาท่าพระ</t>
  </si>
  <si>
    <t>เทศบาลวัดหัวยาง</t>
  </si>
  <si>
    <t>ตำบลวัดสิงห์</t>
  </si>
  <si>
    <t>เทศบาลวัดสิงห์สถิตย์</t>
  </si>
  <si>
    <t>ชัยภูมิ</t>
  </si>
  <si>
    <t>เมืองชัยภูมิ</t>
  </si>
  <si>
    <t>เทศบาล 1  (วิทยานารี)</t>
  </si>
  <si>
    <t>เทศบาล 2 (เมืองเก่าวิทยา)</t>
  </si>
  <si>
    <t>เทศบาล 3 (ปรางค์กู่วิทยาคาร)</t>
  </si>
  <si>
    <t>เทศบาล 4 (อมรสะเพียรชัยอุทิศ)</t>
  </si>
  <si>
    <t>ชุมพร</t>
  </si>
  <si>
    <t>เมืองชุมพร</t>
  </si>
  <si>
    <t>เทศบาล 1 บ้านท่าตะเภา</t>
  </si>
  <si>
    <t>เทศบาล 2 (วัดเกาะแก้ว)</t>
  </si>
  <si>
    <t>เมืองหลังสวน</t>
  </si>
  <si>
    <t>เทศบาลวัดด่านประชากร</t>
  </si>
  <si>
    <t>อบจ.ชุมพร</t>
  </si>
  <si>
    <t>สหกรณ์ประชานุกูล</t>
  </si>
  <si>
    <t>บ้านทับวัง</t>
  </si>
  <si>
    <t>เชียงราย</t>
  </si>
  <si>
    <t>นครเชียงราย</t>
  </si>
  <si>
    <t>เทศบาล 1 ศรีเกิด</t>
  </si>
  <si>
    <t>เทศบาล 2 หนองบัว</t>
  </si>
  <si>
    <t>เทศบาล 3 ศรีทรายมูล</t>
  </si>
  <si>
    <t>เทศบาล 4 สันป่าก่อ</t>
  </si>
  <si>
    <t>เทศบาล 5 เด่นห้า</t>
  </si>
  <si>
    <t>ตำบลป่าแงะ</t>
  </si>
  <si>
    <t>ตำบลจันจว้า</t>
  </si>
  <si>
    <t>บ้านใหม่ (ประกอบราษฎร์วิทยานุกูล)</t>
  </si>
  <si>
    <t>ตำบลเมืองพาน</t>
  </si>
  <si>
    <t>เทศบาล 1 (บ้านเก่า)</t>
  </si>
  <si>
    <t>ตำบลป่าแดด</t>
  </si>
  <si>
    <t>เทศบาล 1 (ป่าแดด)</t>
  </si>
  <si>
    <t>อบต.ทรายขาว</t>
  </si>
  <si>
    <t>บ้านท่าฮ่อ</t>
  </si>
  <si>
    <t>อบต.เมืองพาน</t>
  </si>
  <si>
    <t>บ้านดอนตัน</t>
  </si>
  <si>
    <t>เชียงใหม่</t>
  </si>
  <si>
    <t>นครเชียงใหม่</t>
  </si>
  <si>
    <t>เทศบาลวัดเกตการาม</t>
  </si>
  <si>
    <t>เทศบาลวัดกู่คำ</t>
  </si>
  <si>
    <t>เทศบาลวัดศรีปิงเมือง</t>
  </si>
  <si>
    <t>เทศบาลดอกเงิน</t>
  </si>
  <si>
    <t>ชุมชนเทศบาลวัดศรีดอนไชย</t>
  </si>
  <si>
    <t>เทศบาลวัดหมื่นเงินกอง</t>
  </si>
  <si>
    <t>เทศบาลวัดป่าแพ่ง</t>
  </si>
  <si>
    <t>เทศบาลวัดศรีสุพรรณ</t>
  </si>
  <si>
    <t>เทศบาลวัดท่าสะต๋อย</t>
  </si>
  <si>
    <t>เทศบาลวัดเชียงยืน</t>
  </si>
  <si>
    <t>เทศบาลวัดพวกช้าง</t>
  </si>
  <si>
    <t>ตำบลบ้านกลาง</t>
  </si>
  <si>
    <t>ทุ่งฟ้าบดราษฎร์บำรุง</t>
  </si>
  <si>
    <t>บ้านแม่งอนขี้เหล็ก</t>
  </si>
  <si>
    <t>อบจ.เชียงใหม่</t>
  </si>
  <si>
    <t>ตรัง</t>
  </si>
  <si>
    <t>นครตรัง</t>
  </si>
  <si>
    <t>เทศบาล 1 (สังขวิทย์)</t>
  </si>
  <si>
    <t>เทศบาล 2 (วัดกะพังสุรินทร์)</t>
  </si>
  <si>
    <t>เทศบาล 3 (บ้านนาตาล่วง)</t>
  </si>
  <si>
    <t>เทศบาล 4 (วัดมัชฌิมภูมิ)</t>
  </si>
  <si>
    <t>เทศบาล 5 (วัดควนขัน)</t>
  </si>
  <si>
    <t>เทศบาล 6 (วัดตันตยาภิรม)</t>
  </si>
  <si>
    <t>เทศบาล 7 (วัดประสิทธิชัย)</t>
  </si>
  <si>
    <t>เมืองกันตัง</t>
  </si>
  <si>
    <t>เทศบาลวัดตรังคภูมิพุทธาวาส</t>
  </si>
  <si>
    <t>เทศบาลบ้านคลองภาษี</t>
  </si>
  <si>
    <t>ตำบลห้วยยอด</t>
  </si>
  <si>
    <t>เทศบาลห้วยยอดวิทยา</t>
  </si>
  <si>
    <t>ตราด</t>
  </si>
  <si>
    <t>เมืองตราด</t>
  </si>
  <si>
    <t>เทศบาลชุมชนวิมลวิทยา</t>
  </si>
  <si>
    <t>ตาก</t>
  </si>
  <si>
    <t>เมืองตาก</t>
  </si>
  <si>
    <t>เทศบาลเพชรวิทย์</t>
  </si>
  <si>
    <t>เทศบาลสายประทีป</t>
  </si>
  <si>
    <t>เทศบาลชัยชนะวิทย์</t>
  </si>
  <si>
    <t>เทศบาลรัตนวิทย์</t>
  </si>
  <si>
    <t>เมืองแม่สอด</t>
  </si>
  <si>
    <t>เทศบาลวัดชุมพลคีรี</t>
  </si>
  <si>
    <t xml:space="preserve">เทศบาลวัดมณีไพรสณฑ์ </t>
  </si>
  <si>
    <t>เทศบาลวัดบุญญาวาส</t>
  </si>
  <si>
    <t>เทศบาลวัดดอนแก้ว</t>
  </si>
  <si>
    <t>อบต.โมโกร</t>
  </si>
  <si>
    <t>นครนายก</t>
  </si>
  <si>
    <t>เมืองนครนายก</t>
  </si>
  <si>
    <t>เทศบาล 1 วัดศรีเมือง</t>
  </si>
  <si>
    <t>เทศบาล 2 บ้านตลาดเก่า</t>
  </si>
  <si>
    <t>เทศบาล 3 บ้านต่ำบุญศิริ</t>
  </si>
  <si>
    <t>นครปฐม</t>
  </si>
  <si>
    <t>นครนครปฐม</t>
  </si>
  <si>
    <t>เทศบาล 1 วัดพระงาม</t>
  </si>
  <si>
    <t>เทศบาล 2 วัดเสนหา</t>
  </si>
  <si>
    <t>เทศบาล 3 (สระกระเทียม)</t>
  </si>
  <si>
    <t>เทศบาล 4 (เชาวนปรีชาอุทิศ)</t>
  </si>
  <si>
    <t>เทศบาล 5 วัดพระปฐมเจดีย์</t>
  </si>
  <si>
    <t>ตำบลห้วยพลู</t>
  </si>
  <si>
    <t>วัดห้วยพลู</t>
  </si>
  <si>
    <t>นครพนม</t>
  </si>
  <si>
    <t>เมืองนครพนม</t>
  </si>
  <si>
    <t>เทศบาล 1 (หนองแสง)</t>
  </si>
  <si>
    <t>เทศบาล 2</t>
  </si>
  <si>
    <t>ชุมชนเทศบาล 3</t>
  </si>
  <si>
    <t>เทศบาล 4 (รัตนโกสินทร์ 200 ปี)</t>
  </si>
  <si>
    <t>เทศบาล 5 สมพรอภัยโส</t>
  </si>
  <si>
    <t>นครราชสีมา</t>
  </si>
  <si>
    <t>นครนครราชสีมา</t>
  </si>
  <si>
    <t>เทศบาล 1 (บูรพาวิทยากร)</t>
  </si>
  <si>
    <t>เทศบาล 2 (วัดสมอราย)</t>
  </si>
  <si>
    <t>เทศบาล 3 (ยมราชสามัคคี)</t>
  </si>
  <si>
    <t>เทศบาล 4 (เพาะชำ)</t>
  </si>
  <si>
    <t>เทศบาล 5</t>
  </si>
  <si>
    <t>เมืองบัวใหญ่</t>
  </si>
  <si>
    <t>เทศบาล 1 (บ้านบัวใหญ่)</t>
  </si>
  <si>
    <t>เทศบาล 2 (สหกรณ์สมทบ)</t>
  </si>
  <si>
    <t>เทศบาล 3 (บ้านหนองม่วง)</t>
  </si>
  <si>
    <t>เมืองปากช่อง</t>
  </si>
  <si>
    <t>เทศบาล 1 (บ้านหนองสาหร่าย)</t>
  </si>
  <si>
    <t>ตำบลโนนสูง</t>
  </si>
  <si>
    <t>เทศบาล 1 (รัฐราษฎร์สงเคราะห์)</t>
  </si>
  <si>
    <t>ชุมชนเทศบาล 2</t>
  </si>
  <si>
    <t>เทศบาล 3 (รัฐราษฎร์พัฒนา)</t>
  </si>
  <si>
    <t>ตำบลหนองไผ่ล้อม</t>
  </si>
  <si>
    <t>โยธินนุกูล</t>
  </si>
  <si>
    <t>นครศรีธรรมราช</t>
  </si>
  <si>
    <t>นครนครศรีธรรมราช</t>
  </si>
  <si>
    <t>เทศบาลวัดศาลามีชัย</t>
  </si>
  <si>
    <t>สาธิตเทศบาลวัดเพชรจริก</t>
  </si>
  <si>
    <t>เทศบาลวัดเสาธงทอง</t>
  </si>
  <si>
    <t>เทศบาลวัดท่าโพธิ์</t>
  </si>
  <si>
    <t>เทศบาลวัดศรีทวี</t>
  </si>
  <si>
    <t>เทศบาลวัดท้าวโคตร</t>
  </si>
  <si>
    <t>เทศบาลวัดเสมาเมือง</t>
  </si>
  <si>
    <t>เทศบาลวัดมเหยงคณ์</t>
  </si>
  <si>
    <t>เทศบาลวัดใหญ่</t>
  </si>
  <si>
    <t>เมืองปากพนัง</t>
  </si>
  <si>
    <t>เทศบาลปากพนัง 1</t>
  </si>
  <si>
    <t>เทศบาลปากพนัง 2</t>
  </si>
  <si>
    <t>เทศบาลวัดนาควารี</t>
  </si>
  <si>
    <t>เทศบาลวัดรามประดิษฐ์</t>
  </si>
  <si>
    <t>เทศบาลวัดคงคาสวัสดิ์</t>
  </si>
  <si>
    <t>เทศบาลวัดศรีสมบูรณ์</t>
  </si>
  <si>
    <t>เมืองทุ่งสง</t>
  </si>
  <si>
    <t>เทศบาลวัดชัยชุมพล</t>
  </si>
  <si>
    <t>เทศบาลวัดโคกสะท้อน</t>
  </si>
  <si>
    <t>เทศบาลวัดท่าแพ</t>
  </si>
  <si>
    <t>เทศบาลบ้านนาเหนือ</t>
  </si>
  <si>
    <t>กีฬาเทศบาลเมืองทุ่งสง</t>
  </si>
  <si>
    <t>อบจ.นครศรีธรรมราช</t>
  </si>
  <si>
    <t>บ้านท่าเรือมิตรภาพที่ 30</t>
  </si>
  <si>
    <t>บ้านน้ำโฉ</t>
  </si>
  <si>
    <t>วัดสำนักขัน</t>
  </si>
  <si>
    <t>บ้านสำนักไม้เรียบ</t>
  </si>
  <si>
    <t>นครสวรรค์</t>
  </si>
  <si>
    <t>นครนครสวรรค์</t>
  </si>
  <si>
    <t>เทศบาลวัดไทรใต้</t>
  </si>
  <si>
    <t>เทศบาลวัดปากน้ำโพใต้</t>
  </si>
  <si>
    <t>เทศบาลวัดพรหมจริยาวาส</t>
  </si>
  <si>
    <t>เทศบาลวัดวรนาถบรรพต</t>
  </si>
  <si>
    <t>เทศบาลวัดช่องคีรีศรีสิทธิวราราม</t>
  </si>
  <si>
    <t>เทศบาลวัดจอมคีรีนาคพรต</t>
  </si>
  <si>
    <t>เทศบาลวัดสุคตวราราม</t>
  </si>
  <si>
    <t>เทศบาลวัดไทรเหนือ</t>
  </si>
  <si>
    <t>เมืองชุมแสง</t>
  </si>
  <si>
    <t>เทศบาล 1 (บ้านชุมแสง)</t>
  </si>
  <si>
    <t>เทศบาล 2 (คลองระนง)</t>
  </si>
  <si>
    <t>เทศบาล 3 (วัดแสงธรรมสุทธาวาส)</t>
  </si>
  <si>
    <t>เมืองตาคลี</t>
  </si>
  <si>
    <t>เทศบาลตาคลี</t>
  </si>
  <si>
    <t>นนทบุรี</t>
  </si>
  <si>
    <t>นครนนทบุรี</t>
  </si>
  <si>
    <t>นครนนท์วิทยา 1 วัดท้ายเมือง</t>
  </si>
  <si>
    <t>นครนนท์วิทยา 2 วัดทินกรนิมิต</t>
  </si>
  <si>
    <t>นครนนท์วิทยา 3  วัดนครอินทร์</t>
  </si>
  <si>
    <t>นครนนท์วิทยา 4 วัดบางแพรกเหนือ</t>
  </si>
  <si>
    <t>นครนนท์วิทยา 5 ทานสัมฤทธิ์</t>
  </si>
  <si>
    <t>เมืองบางบัวทอง</t>
  </si>
  <si>
    <t>เทศบาลวัดละหาร</t>
  </si>
  <si>
    <t>ตำบลปลายบาง</t>
  </si>
  <si>
    <t>วัดสิงห์(แจ่มชื่นวิทยาคม)</t>
  </si>
  <si>
    <t>วัดสุนทรธรรมิการาม</t>
  </si>
  <si>
    <t>อบจ.นนทบุรี</t>
  </si>
  <si>
    <t>วัดสัก (จันทร์ศิริจำเริญประชาสรรค์)</t>
  </si>
  <si>
    <t>วัดประชารังสรรค์</t>
  </si>
  <si>
    <t>วัดมะเดื่อ</t>
  </si>
  <si>
    <t>วัดบางบัวทอง</t>
  </si>
  <si>
    <t>วัดเสาธงหิน</t>
  </si>
  <si>
    <t>วัดสโมสร</t>
  </si>
  <si>
    <t>นราธิวาส</t>
  </si>
  <si>
    <t>เมืองนราธิวาส</t>
  </si>
  <si>
    <t>เทศบาล 1 (ถนนภูผาภักดี)</t>
  </si>
  <si>
    <t>เทศบาล 2 (บ้านบาเละฮิเล)</t>
  </si>
  <si>
    <t>เทศบาล 3 (บ้านยะกัง)</t>
  </si>
  <si>
    <t>เทศบาล 4 กำปงตาโก๊ะ</t>
  </si>
  <si>
    <t>เทศบาล 5 (วัดประชาภิรมย์)</t>
  </si>
  <si>
    <t>เทศบาล 6 (ถนนโคกเคียน)</t>
  </si>
  <si>
    <t>เมืองสุไหงโก-ลก</t>
  </si>
  <si>
    <t>เทศบาล 1 (ราษฎรบำรุง)</t>
  </si>
  <si>
    <t>เทศบาล 2 (บ้านตันหยงมะลิ)</t>
  </si>
  <si>
    <t>เทศบาล 3 (วิมุกตายนวิทยา)</t>
  </si>
  <si>
    <t>เทศบาล 4 (บ้านทรายทอง)</t>
  </si>
  <si>
    <t>น่าน</t>
  </si>
  <si>
    <t>เมืองน่าน</t>
  </si>
  <si>
    <t xml:space="preserve"> สามัคคีวิทยาคาร (เทศบาลบ้านพระเนตร)</t>
  </si>
  <si>
    <t xml:space="preserve"> ดรุณวิทยา (เทศบาลบ้านสวนตาล )</t>
  </si>
  <si>
    <t xml:space="preserve"> จุมปีวนิดาภรณ์ (เทศบาลบ้านภูมินทร์)</t>
  </si>
  <si>
    <t>บุรีรัมย์</t>
  </si>
  <si>
    <t>เมืองบุรีรัมย์</t>
  </si>
  <si>
    <t>เทศบาล 1 บุรีราษฎร์ดรุณวิทยา</t>
  </si>
  <si>
    <t xml:space="preserve">เทศบาล 3 </t>
  </si>
  <si>
    <t>เมืองนางรอง</t>
  </si>
  <si>
    <t>ทีโอเอวิทยา (เทศบาล 1)</t>
  </si>
  <si>
    <t>ปทุมธานี</t>
  </si>
  <si>
    <t>เมืองปทุมธานี</t>
  </si>
  <si>
    <t>เทศบาลเมืองปทุมธานี</t>
  </si>
  <si>
    <t>เมืองลำสามแก้ว (อบต.คูคต)</t>
  </si>
  <si>
    <t>ขจรเนติยุทธ</t>
  </si>
  <si>
    <t>ประจวบคีรีขันธ์</t>
  </si>
  <si>
    <t>เมืองประจวบคีรีขันธ์</t>
  </si>
  <si>
    <t>เทศบาลวัดธรรมิการาม</t>
  </si>
  <si>
    <t>เทศบาลบ้านหนองบัว</t>
  </si>
  <si>
    <t>เทศบาลบ้านค่าย</t>
  </si>
  <si>
    <t>เมืองหัวหิน</t>
  </si>
  <si>
    <t>เทศบาลบ้านเขาเต่า</t>
  </si>
  <si>
    <t>เทศบาลบ้านตะเกียบ</t>
  </si>
  <si>
    <t>เทศบาลเขาพิทักษ์</t>
  </si>
  <si>
    <t>เทศบาลวัดหนองแก</t>
  </si>
  <si>
    <t>เทศบาลบ้านหัวหิน</t>
  </si>
  <si>
    <t>เทศบาลบ้านสมอโพรง</t>
  </si>
  <si>
    <t>เทศบาลบ้านบ่อฝ้าย</t>
  </si>
  <si>
    <t>ตำบลปราณบุรี</t>
  </si>
  <si>
    <t>บ้านปลายน้ำ</t>
  </si>
  <si>
    <t>ปราจีนบุรี</t>
  </si>
  <si>
    <t>เมืองปราจีนบุรี</t>
  </si>
  <si>
    <t>เทศบาล 1 (ปราจีนราษฎร์รังสฤษฎ์)</t>
  </si>
  <si>
    <t>เทศบาล 2 วัดหลวงปรีชากูล</t>
  </si>
  <si>
    <t>เทศบาล 3 วัดแก้วพิจิตร</t>
  </si>
  <si>
    <t>เทศบาล 4 อุดมวิทย์สมใจ</t>
  </si>
  <si>
    <t>เทศบาล 5 (บดินทร์เดชา)</t>
  </si>
  <si>
    <t>เทศบาล 6 วัดศรีมงคล</t>
  </si>
  <si>
    <t>ตำบลกบินทร์</t>
  </si>
  <si>
    <t>เทศบาล 1 (กบินทร์ราษฎร์อำรุง)</t>
  </si>
  <si>
    <t>เทศบาล 2 (วัดใหม่ท่าพาณิชย์)</t>
  </si>
  <si>
    <t>ปัตตานี</t>
  </si>
  <si>
    <t>เมืองปัตตานี</t>
  </si>
  <si>
    <t>เทศบาล 1 บ้านจะบังติกอ</t>
  </si>
  <si>
    <t>เทศบาล 2 วัดตานีนรสโมสร</t>
  </si>
  <si>
    <t>เทศบาล 3 บ้านปากน้ำ</t>
  </si>
  <si>
    <t>เทศบาล 4 วัดนพวงศาราม</t>
  </si>
  <si>
    <t>เทศบาล 5 อาคารสลากกินแบ่งรัฐบาล</t>
  </si>
  <si>
    <t>ตำบลตะลุบัน</t>
  </si>
  <si>
    <t>เทศบาลบ้านปาตาตีมอ</t>
  </si>
  <si>
    <t>เทศบาลบ้านกาหยี</t>
  </si>
  <si>
    <t>เทศบาลบ้านตะลุบัน</t>
  </si>
  <si>
    <t>เทศบาลบ้านอุเมะ</t>
  </si>
  <si>
    <t>เทศบาลบ้านบางตาหยาด</t>
  </si>
  <si>
    <t>เทศบาล 2 บ้านปากน้ำ(พิธานอุทิศ)</t>
  </si>
  <si>
    <t>อบจ.ปัตตานี</t>
  </si>
  <si>
    <t>บ้านเขาตูม</t>
  </si>
  <si>
    <t>บ้านตะบิงตีงิ</t>
  </si>
  <si>
    <t>พระนครศรีอยุธยา</t>
  </si>
  <si>
    <t>นครพระนครศรีอยุธยา</t>
  </si>
  <si>
    <t>เทศบาลวัดเขียน</t>
  </si>
  <si>
    <t>เทศบาลชุมชนป้อมเพชร</t>
  </si>
  <si>
    <t>เทศบาลวัดตองปุโบราณคณิสสร</t>
  </si>
  <si>
    <t>เทศบาลสรรพสามิตบำรุง</t>
  </si>
  <si>
    <t>เทศบาลวัดศาลาปูน</t>
  </si>
  <si>
    <t>เทศบาลวัดรัตนชัย</t>
  </si>
  <si>
    <t>เทศบาลวัดแม่นางปลื้ม</t>
  </si>
  <si>
    <t>เทศบาลวัดป่าโค</t>
  </si>
  <si>
    <t>เมืองเสนา</t>
  </si>
  <si>
    <t>เทศบาลเมืองเสนาบดี</t>
  </si>
  <si>
    <t>ตำบลท่าเรือ</t>
  </si>
  <si>
    <t>เทศบาลท่าเรือประชานุกูล</t>
  </si>
  <si>
    <t>เทศบาลวัดแค</t>
  </si>
  <si>
    <t>ตำบลบางนมโค</t>
  </si>
  <si>
    <t>วัดบางนมโค</t>
  </si>
  <si>
    <t>อบจ.พระนครศรีอยุธยา</t>
  </si>
  <si>
    <t>วัดช่างทอง</t>
  </si>
  <si>
    <t>พะเยา</t>
  </si>
  <si>
    <t>เมืองพะเยา</t>
  </si>
  <si>
    <t>เทศบาล 1 (พะเยาประชานุกูล)</t>
  </si>
  <si>
    <t>เทศบาล 2 (แม่ต๋ำดรุณเวทย์)</t>
  </si>
  <si>
    <t>เทศบาล 3 (หล่ายอิงราษฎร์บำรุง)</t>
  </si>
  <si>
    <t>เทศบาล 4 (ภูมินทร์ราษฎร์นุกูล)</t>
  </si>
  <si>
    <t>เทศบาล 5 (แก้วปัญญาอุปถัมภ์)</t>
  </si>
  <si>
    <t>เทศบาล 6 (รัฐประชาอุทิศ)</t>
  </si>
  <si>
    <t>พังงา</t>
  </si>
  <si>
    <t>เมืองพังงา</t>
  </si>
  <si>
    <t>เทศบาลบ้านท้ายช้าง</t>
  </si>
  <si>
    <t>เทศบาลอนุบาลช้าง</t>
  </si>
  <si>
    <t>เมืองตะกั่วป่า</t>
  </si>
  <si>
    <t>เทศบาลบ้านย่านยาว</t>
  </si>
  <si>
    <t>เทศบาลบ้านศรีตะกั่วป่า</t>
  </si>
  <si>
    <t>เทศบาลบ้านเสนารังสรรค์</t>
  </si>
  <si>
    <t>พัทลุง</t>
  </si>
  <si>
    <t>เมืองพัทลุง</t>
  </si>
  <si>
    <t>เทศบาลวัดนิโครธาราม</t>
  </si>
  <si>
    <t>เทศบาลบ้านคูหาสวรรค์</t>
  </si>
  <si>
    <t>เทศบาลวัดนางลาด</t>
  </si>
  <si>
    <t>อบต.โคกชะงาย</t>
  </si>
  <si>
    <t>วัดธาราสถิตย์</t>
  </si>
  <si>
    <t>พิจิตร</t>
  </si>
  <si>
    <t>เมืองพิจิตร</t>
  </si>
  <si>
    <t>เทศบาลบ้านปากทาง</t>
  </si>
  <si>
    <t>เทศบาลบ้านท่าหลวง</t>
  </si>
  <si>
    <t>เทศบาล 3 (๕ ธันวามหาราช)</t>
  </si>
  <si>
    <t>เมืองบางมูลนาก</t>
  </si>
  <si>
    <t>เทศบาล 1 บางมูลนาก</t>
  </si>
  <si>
    <t>เทศบาล 2 วัดชัยมงคล</t>
  </si>
  <si>
    <t>เมืองตะพานหิน</t>
  </si>
  <si>
    <t>เทศบาลตะพานหินวิทยาคาร</t>
  </si>
  <si>
    <t>เทศบาล 3 วัดสันติพลาราม</t>
  </si>
  <si>
    <t>เทศบาล 4</t>
  </si>
  <si>
    <t>ตำบลหัวดง</t>
  </si>
  <si>
    <t>เทศบาลราษฎร์เจริญ</t>
  </si>
  <si>
    <t>พิษณุโลก</t>
  </si>
  <si>
    <t>นครพิษณุโลก</t>
  </si>
  <si>
    <t>เทศบาล 2 (วัดคูหาสวรรค์)</t>
  </si>
  <si>
    <t>เทศบาล 3 (วัดท่ามะปราง)</t>
  </si>
  <si>
    <t>เทศบาล 4 (ชุมชนวัดธรรมจักร)</t>
  </si>
  <si>
    <t>เทศบาล 5 (วัดพันปี)</t>
  </si>
  <si>
    <t>ตำบลพรหมพิราม</t>
  </si>
  <si>
    <t>พิรามอุทิศ</t>
  </si>
  <si>
    <t>ตำบลวงฆ้อง</t>
  </si>
  <si>
    <t>เทศบาล 1 หนองตมศึกษา(จิ้นตง)</t>
  </si>
  <si>
    <t>เพชรบุรี</t>
  </si>
  <si>
    <t>เมืองเพชรบุรี</t>
  </si>
  <si>
    <t>เทศบาล 1 วัดแก่นเหล็ก</t>
  </si>
  <si>
    <t>เทศบาล 2 วัดพระทรง</t>
  </si>
  <si>
    <t>เทศบาล 3 ชุมชนวัดจันทราวาส</t>
  </si>
  <si>
    <t>เทศบาล 4 วัดไชยสุรินทร์</t>
  </si>
  <si>
    <t>เมืองชะอำ</t>
  </si>
  <si>
    <t>เทศบาล 1 บ้านชะอำ</t>
  </si>
  <si>
    <t>เทศบาล 2 วัดไทรย้อย</t>
  </si>
  <si>
    <t>เทศบาล 3 วัดเนรัญชรา</t>
  </si>
  <si>
    <t>เทศบาล 4 บ้านบ่อแขม</t>
  </si>
  <si>
    <t>เทศบาล 5 บ้านห้วยทรายใต้</t>
  </si>
  <si>
    <t>เทศบาล 6 บ้านห้วยทรายเหนือ</t>
  </si>
  <si>
    <t>เทศบาล 7 บ้านหนองตาพด</t>
  </si>
  <si>
    <t>เทศบาล 8 สวนสนชะอำ</t>
  </si>
  <si>
    <t>เทศบาล 9 บ้านสามพระยา</t>
  </si>
  <si>
    <t>เพชรบูรณ์</t>
  </si>
  <si>
    <t>เมืองเพชรบูรณ์</t>
  </si>
  <si>
    <t>เทศบาล 1 (บ้านในเมือง)</t>
  </si>
  <si>
    <t>เมืองหล่มสัก</t>
  </si>
  <si>
    <t>อนุบาลบ้านศรีมงคล</t>
  </si>
  <si>
    <t>เทศบาลบ้านสักงอย</t>
  </si>
  <si>
    <t>เทศบาลวัดประชุมคงคาราม</t>
  </si>
  <si>
    <t>แพร่</t>
  </si>
  <si>
    <t>เมืองแพร่</t>
  </si>
  <si>
    <t>เทศบาลวัดสวรรคนิเวศ</t>
  </si>
  <si>
    <t>เทศบาลวัดหัวข่วง</t>
  </si>
  <si>
    <t>เทศบาลวัดชัยมงคล</t>
  </si>
  <si>
    <t>เทศบาลวัดเหมืองแดง</t>
  </si>
  <si>
    <t>อบจ.แพร่</t>
  </si>
  <si>
    <t>บ้านไผ่ย้อย</t>
  </si>
  <si>
    <t>เด่นไชยวิทยา</t>
  </si>
  <si>
    <t>ภูเก็ต</t>
  </si>
  <si>
    <t>นครภูเก็ต</t>
  </si>
  <si>
    <t>เทศบาลวัดขจรรังสรรค์</t>
  </si>
  <si>
    <t>เทศบาลบ้านบางเหนียว</t>
  </si>
  <si>
    <t>เทศบาลปลูกปัญญา</t>
  </si>
  <si>
    <t>เทศบาลบ้านสามกอง</t>
  </si>
  <si>
    <t>เทศบาลเมืองภูเก็ต</t>
  </si>
  <si>
    <t>พิบูลสวัสดี</t>
  </si>
  <si>
    <t>เมืองป่าตอง</t>
  </si>
  <si>
    <t>อบจ.ภูเก็ต</t>
  </si>
  <si>
    <t>บ้านตลาดเหนือ (วันครู 2502)</t>
  </si>
  <si>
    <t>เมืองภูเก็ต</t>
  </si>
  <si>
    <t>บ้านไม้เรียบ</t>
  </si>
  <si>
    <t>มหาสารคาม</t>
  </si>
  <si>
    <t>เมืองมหาสารคาม</t>
  </si>
  <si>
    <t>เทศบาลสามัคคีวิทยา</t>
  </si>
  <si>
    <t>เทศบาลโพธิ์ศรี</t>
  </si>
  <si>
    <t>เทศบาลบ้านค้อ</t>
  </si>
  <si>
    <t>เทศบาลบ้านแมด</t>
  </si>
  <si>
    <t>เทศบาลบูรพาพิทยาคาร</t>
  </si>
  <si>
    <t>เทศบาลศรีสวัสดิ์วิทยา</t>
  </si>
  <si>
    <t>เทศบาลบ้านส่องนางใย</t>
  </si>
  <si>
    <t>มุกดาหาร</t>
  </si>
  <si>
    <t>เมืองมุกดาหาร</t>
  </si>
  <si>
    <t>ทีโอเอวิทยา (ท.1)</t>
  </si>
  <si>
    <t>เทศบาล 2 (วัดนิรมิตร)</t>
  </si>
  <si>
    <t>แม่ฮ่องสอน</t>
  </si>
  <si>
    <t>เมืองแม่ฮ่องสอน</t>
  </si>
  <si>
    <t>เทศบาลเมืองแม่ฮ่องสอน</t>
  </si>
  <si>
    <t>ตำบลแม่ลาน้อย</t>
  </si>
  <si>
    <t>อนุบาลเทศบาลแม่ลาน้อย</t>
  </si>
  <si>
    <t>อบจ.แม่ฮ่องสอน</t>
  </si>
  <si>
    <t>บ้านจองคำ</t>
  </si>
  <si>
    <t>ยโสธร</t>
  </si>
  <si>
    <t>เมืองยโสธร</t>
  </si>
  <si>
    <t>เทศบาล 1 สุขวิทยากร</t>
  </si>
  <si>
    <t>เทศบาล 2 สามัคคีวัฒนา</t>
  </si>
  <si>
    <t>เทศบาล 3 ห้าธันวาคม</t>
  </si>
  <si>
    <t>ตำบลเลิงนกทา</t>
  </si>
  <si>
    <t>เทศบาลเลิงนกทา</t>
  </si>
  <si>
    <t>ตำบลทรายมูล</t>
  </si>
  <si>
    <t>เทศบาลตำบลทรายมูล</t>
  </si>
  <si>
    <t>ตำบลกุดชุมพัฒนา</t>
  </si>
  <si>
    <t>เทศบาล 1 กุดชุม(คุรุราษฎร์บำรุง)</t>
  </si>
  <si>
    <t>ยะลา</t>
  </si>
  <si>
    <t>นครยะลา</t>
  </si>
  <si>
    <t>เทศบาล 1 (บ้านสะเตง)</t>
  </si>
  <si>
    <t>เทศบาล 2 (บ้านมลายูบางกอก)</t>
  </si>
  <si>
    <t>เทศบาล 3 (วัดพุทธภูมิ)</t>
  </si>
  <si>
    <t>เทศบาล 4 (ธนวิถี)</t>
  </si>
  <si>
    <t>เทศบาล 5 (บ้านตลาดเก่า)</t>
  </si>
  <si>
    <t>เทศบาล 6 (วัดเมืองยะลา)</t>
  </si>
  <si>
    <t>เมืองเบตง</t>
  </si>
  <si>
    <t>เทศบาล 1 (บ้านกาแป๊ะ)</t>
  </si>
  <si>
    <t>เทศบาล 2 (บ้านกาแป๊ะกอตอ)</t>
  </si>
  <si>
    <t>เทศบาล 3 (บ้านกุนุงจนอง)</t>
  </si>
  <si>
    <t>เทศบาล 4 (บ้านกาแป๊ะฮูลู)</t>
  </si>
  <si>
    <t xml:space="preserve">เทศบาล 6 </t>
  </si>
  <si>
    <t>ร้อยเอ็ด</t>
  </si>
  <si>
    <t>เมืองร้อยเอ็ด</t>
  </si>
  <si>
    <t>เทศบาลวัดราษฎรอุทิศ</t>
  </si>
  <si>
    <t>เทศบาลวัดเวฬุวัน</t>
  </si>
  <si>
    <t>เทศบาลชุมชนบ้านหนองหญ้าม้า</t>
  </si>
  <si>
    <t>เทศบาลวัดป่าเรไร</t>
  </si>
  <si>
    <t>เทศบาลวัดเหนือ</t>
  </si>
  <si>
    <t>เทศบาลวัดบูรพาภิราม</t>
  </si>
  <si>
    <t>เทศบาลวัดสระทอง</t>
  </si>
  <si>
    <t>ระนอง</t>
  </si>
  <si>
    <t>เมืองระนอง</t>
  </si>
  <si>
    <t>เทศบาลวัดอุปนันทาราม</t>
  </si>
  <si>
    <t>เทศบาลบ้านเขานิเวศน์</t>
  </si>
  <si>
    <t>ระยอง</t>
  </si>
  <si>
    <t>นครระยอง</t>
  </si>
  <si>
    <t>เทศบาลบ้านปากคลอง</t>
  </si>
  <si>
    <t>เทศบาลวัดปากน้ำ</t>
  </si>
  <si>
    <t>เทศบาลวัดโขดทิมทาราม</t>
  </si>
  <si>
    <t>เทศบาลวัดลุ่มมหาชัยชุมพล</t>
  </si>
  <si>
    <t>สาธิตเทศบาลนครระยอง</t>
  </si>
  <si>
    <t>เมืองมาบตาพุด</t>
  </si>
  <si>
    <t>เทศบาลมาบตาพุด</t>
  </si>
  <si>
    <t>ราชบุรี</t>
  </si>
  <si>
    <t>เมืองราชบุรี</t>
  </si>
  <si>
    <t>เทศบาล 1 (วัดสัตตนารถปริวัตร)</t>
  </si>
  <si>
    <t>เทศบาล 2 (วัดช่องลม)</t>
  </si>
  <si>
    <t>เทศบาล 3 (เทศบาลสงเคราะห์)</t>
  </si>
  <si>
    <t>เทศบาล 4 (วัดมหาธาตุวรวิหาร)</t>
  </si>
  <si>
    <t>เทศบาล 5 (พหลโยธินฯ)</t>
  </si>
  <si>
    <t>เมืองโพธาราม</t>
  </si>
  <si>
    <t>เทศบาลวัดไทรอารีรักษ์</t>
  </si>
  <si>
    <t>เทศบาลวัดโชค</t>
  </si>
  <si>
    <t>เมืองบ้านโป่ง</t>
  </si>
  <si>
    <t>เทศบาล 1 ทรงพลวิทยา</t>
  </si>
  <si>
    <t>เทศบาล 2 วัดบ้านโป่ง</t>
  </si>
  <si>
    <t>เทศบาล 3 ประชายินดี</t>
  </si>
  <si>
    <t>ลพบุรี</t>
  </si>
  <si>
    <t>เมืองลพบุรี</t>
  </si>
  <si>
    <t>เทศบาล 1 บ้านท่าหิน</t>
  </si>
  <si>
    <t>เทศบาล 2 วัดกวิศราราม</t>
  </si>
  <si>
    <t>เทศบาล 3 วัดคลองสายบัว</t>
  </si>
  <si>
    <t>เทศบาล 4 วัดเมืองใหม่</t>
  </si>
  <si>
    <t>เมืองบ้านหมี่</t>
  </si>
  <si>
    <t>เทศบาลบ้านหมี่</t>
  </si>
  <si>
    <t>ตำบลโคกสำโรง</t>
  </si>
  <si>
    <t>เทศบาล 1 บ้านโคกสำโรง</t>
  </si>
  <si>
    <t>เทศบาล 2 วัดแก้วจันทราราม</t>
  </si>
  <si>
    <t>ตำบลโคกตูม</t>
  </si>
  <si>
    <t>เทศบาล 1  (ซอย 6)</t>
  </si>
  <si>
    <t>ลำปาง</t>
  </si>
  <si>
    <t>นครลำปาง</t>
  </si>
  <si>
    <t>เทศบาล 1 (บ้านแสนเมืองมูล)</t>
  </si>
  <si>
    <t>เทศบาล 3 บุญทวงศ์อนุกูล</t>
  </si>
  <si>
    <t>เทศบาล 4 (บ้านเชียงราย)</t>
  </si>
  <si>
    <t>เทศบาล 5 (บ้านศรีบุญเรือง)</t>
  </si>
  <si>
    <t>เทศบาล 6 (วัดป่ารวก)</t>
  </si>
  <si>
    <t>เทศบาล 7 (ศิรินาวินวิทยา)</t>
  </si>
  <si>
    <t>อบจ.ลำปาง</t>
  </si>
  <si>
    <t>วอแก้ววิทยา</t>
  </si>
  <si>
    <t>ลำพูน</t>
  </si>
  <si>
    <t>เมืองลำพูน</t>
  </si>
  <si>
    <t>เทศบาลจามเทวี</t>
  </si>
  <si>
    <t>เทศบาลประตูลี้</t>
  </si>
  <si>
    <t>เทศบาลชุมชนสันป่ายางหลวง</t>
  </si>
  <si>
    <t>เทศบาลสันป่ายางหน่อม</t>
  </si>
  <si>
    <t>อบจ.ลำพูน</t>
  </si>
  <si>
    <t>เลย</t>
  </si>
  <si>
    <t>เมืองเลย</t>
  </si>
  <si>
    <t>เทศบาล 1 ชุมชนศรีสะอาด</t>
  </si>
  <si>
    <t>เทศบาล 2 ศรีบุญเรือง</t>
  </si>
  <si>
    <t>เทศบาล 3 ศรีสว่าง</t>
  </si>
  <si>
    <t>เทศบาล 4 บ้านภูบ่อบิด</t>
  </si>
  <si>
    <t>เทศบาล 5 บ้านหนองผักก้าม</t>
  </si>
  <si>
    <t>ตำบลวังสะพุง</t>
  </si>
  <si>
    <t>อนุบาลเทศบาลวังสะพุง</t>
  </si>
  <si>
    <t>อบจ.เลย</t>
  </si>
  <si>
    <t>ศรีสะเกษ</t>
  </si>
  <si>
    <t>เมืองศรีสะเกษ</t>
  </si>
  <si>
    <t>เทศบาล 1 (วัดเจียงอี)</t>
  </si>
  <si>
    <t>เทศบาล 2 (รัชมังคลานุสรณ์)</t>
  </si>
  <si>
    <t>เทศบาล 3 (เฉลิมพระเกียรติฯ)</t>
  </si>
  <si>
    <t>เทศบาล 5 ชุมชนหนองยางหนองม่วง</t>
  </si>
  <si>
    <t>เทศบาล 4 (บ้านโนนสำนัก)</t>
  </si>
  <si>
    <t>ตำบลห้วยทับทัน</t>
  </si>
  <si>
    <t>เทศบาล 1 (หนองสิมใหญ่)</t>
  </si>
  <si>
    <t>อบจ.ศรีสะเกษ</t>
  </si>
  <si>
    <t>บ้านสิริขุนหาญ</t>
  </si>
  <si>
    <t>บ้านเพียนาม</t>
  </si>
  <si>
    <t>บ้านเปือยนาสูง</t>
  </si>
  <si>
    <t>บ้านปราสาท</t>
  </si>
  <si>
    <t>อบต.โนนค้อ</t>
  </si>
  <si>
    <t>บ้านหนองมะเกลือ</t>
  </si>
  <si>
    <t>สกลนคร</t>
  </si>
  <si>
    <t>เมืองสกลนคร</t>
  </si>
  <si>
    <t>เทศบาล 1 "เชิงชุมประชานุกูล"</t>
  </si>
  <si>
    <t>เทศบาล 2 "เชิงชุมอนุชนวิทยา"</t>
  </si>
  <si>
    <t>เทศบาล 3 "ยุติธรรมวิทยา"</t>
  </si>
  <si>
    <t>เทศบาล 4 "รัฐประชานุเคราะห์"</t>
  </si>
  <si>
    <t>อบจ.สกลนคร</t>
  </si>
  <si>
    <t>ร่มไทรวิทยา</t>
  </si>
  <si>
    <t>ธาตุทองอำนวยวิทย์</t>
  </si>
  <si>
    <t>สกลราชวิทยานุกูล 2</t>
  </si>
  <si>
    <t>ภูดินแดงวิทยา</t>
  </si>
  <si>
    <t>เดื่อศรีไพรวัลย์</t>
  </si>
  <si>
    <t>คำยางพิทยาคม</t>
  </si>
  <si>
    <t>สงขลา</t>
  </si>
  <si>
    <t>นครสงขลา</t>
  </si>
  <si>
    <t>เทศบาล 1 (ถนนนครนอก)</t>
  </si>
  <si>
    <t>เทศบาล 2 (อ่อนอุทิศ)</t>
  </si>
  <si>
    <t>เทศบาล 3 วัดศาลาหัวยาง</t>
  </si>
  <si>
    <t>เทศบาล 4 (บ้านแหลมทราย)</t>
  </si>
  <si>
    <t>เทศบาล 5 (วัดหัวป้อมนอก)</t>
  </si>
  <si>
    <t>นครหาดใหญ่</t>
  </si>
  <si>
    <t>เทศบาล 1 (เอ็งเสียงสามัคคี)</t>
  </si>
  <si>
    <t>เทศบาล 2 (บ้านหาดใหญ่)</t>
  </si>
  <si>
    <t>เทศบาล 3 (โศภณพิทยาคุณานุสรณ์)</t>
  </si>
  <si>
    <t>เทศบาล 4 (วัดคลองเรียน)</t>
  </si>
  <si>
    <t>เทศบาล 5 วัดหาดใหญ่</t>
  </si>
  <si>
    <t>เมืองสะเดา</t>
  </si>
  <si>
    <t>เทศบาล 1 บ้านสะเดา</t>
  </si>
  <si>
    <t>เทศบาล 2 บ้านสะเดา</t>
  </si>
  <si>
    <t>เทศบาล 3 ชุมชนหมู่บ้านตัวอย่าง</t>
  </si>
  <si>
    <t>สตูล</t>
  </si>
  <si>
    <t>เมืองสตูล</t>
  </si>
  <si>
    <t>เทศบาล 1 (วัดสตูลสันตยาราม)</t>
  </si>
  <si>
    <t>เทศบาล 2 (วัดชนาธิปเฉลิม)</t>
  </si>
  <si>
    <t>เทศบาล 3 (บ้านหัวทาง)</t>
  </si>
  <si>
    <t>เทศบาล 4 (บ้านศาลากันตง)</t>
  </si>
  <si>
    <t>สมุทรปราการ</t>
  </si>
  <si>
    <t>นครสมุทรปราการ</t>
  </si>
  <si>
    <t>เทศบาล 1 (เยี่ยมเกษสุวรรณ)</t>
  </si>
  <si>
    <t>เทศบาล 2 (วัดใน)</t>
  </si>
  <si>
    <t>เทศบาล 3 (คลองตาเค็ด)</t>
  </si>
  <si>
    <t>เทศบาล 4 (สิทธิไชยอุปถัมภ์)</t>
  </si>
  <si>
    <t>เทศบาล 5 (วัดกลางวรวิหาร)</t>
  </si>
  <si>
    <t>เมืองพระประแดง</t>
  </si>
  <si>
    <t>เทศบาลวัดทรงธรรม</t>
  </si>
  <si>
    <t>เทศบาลป้อมแผลงไฟฟ้า</t>
  </si>
  <si>
    <t>สมุทรสงคราม</t>
  </si>
  <si>
    <t>เมืองสมุทรสงคราม</t>
  </si>
  <si>
    <t>เทศบาลแสงวณิชอุปถัมภ์</t>
  </si>
  <si>
    <t>เทศบาลวัดธรรมนิมิต (พ่อค้าอุทิศ)</t>
  </si>
  <si>
    <t>เทศบาลวัดประทุมคณาวาส</t>
  </si>
  <si>
    <t>เทศบาลวัดใหญ่ (ราชพงษ์)</t>
  </si>
  <si>
    <t>เทศบาลวัดป้อมแก้ว</t>
  </si>
  <si>
    <t>ตำบลอัมพวา</t>
  </si>
  <si>
    <t>เทศบาล 1 วัดนางวัง</t>
  </si>
  <si>
    <t>เทศบาล 2 วัดเกษมสรณาราม</t>
  </si>
  <si>
    <t>เทศบาล 3 วัดอัมพวันเจติยาราม</t>
  </si>
  <si>
    <t>สมุทรสาคร</t>
  </si>
  <si>
    <t>นครสมุทรสาคร</t>
  </si>
  <si>
    <t>เทศบาลบ้านมหาชัย</t>
  </si>
  <si>
    <t>เทศบาลวัดแหลมสุวรรณาราม</t>
  </si>
  <si>
    <t>เทศบาลวัดตึกมหาชยาราม</t>
  </si>
  <si>
    <t>เทศบาลวัดโกรกกราก</t>
  </si>
  <si>
    <t>เทศบาลวัดเจษฎาราม</t>
  </si>
  <si>
    <t>เทศบาลวัดช่องลม</t>
  </si>
  <si>
    <t>เมืองกระทุ่มแบน</t>
  </si>
  <si>
    <t>เทศบาลศรีบุณยานุสสรณ์</t>
  </si>
  <si>
    <t>เทศบาลวัดดอนไก่ดี</t>
  </si>
  <si>
    <t>เมืองอ้อมน้อย</t>
  </si>
  <si>
    <t>เทศบาลอ้อมน้อย</t>
  </si>
  <si>
    <t>อบจ.สมุทรสาคร</t>
  </si>
  <si>
    <t>บ้านปล่องเหลี่ยม</t>
  </si>
  <si>
    <t>วัดหลักสี่ราษฎร์สโมสร</t>
  </si>
  <si>
    <t>สระแก้ว</t>
  </si>
  <si>
    <t>เมืองสระแก้ว</t>
  </si>
  <si>
    <t>เทศบาล 1 (หนองกะพ้ออนุสรณ์)</t>
  </si>
  <si>
    <t>เทศบาล 2 (บ้านลัดกะสัง)</t>
  </si>
  <si>
    <t>เมืองอรัญประเทศ</t>
  </si>
  <si>
    <t>เทศบาลบ้านกิโลสอง</t>
  </si>
  <si>
    <t>เทศบาลชนะชัยศรี</t>
  </si>
  <si>
    <t>ตำบลวังน้ำเย็น</t>
  </si>
  <si>
    <t>เทศบาลมิตรสัมพันธ์วิทยา</t>
  </si>
  <si>
    <t>สระบุรี</t>
  </si>
  <si>
    <t>เมืองสระบุรี</t>
  </si>
  <si>
    <t>เทศบาล 1 (วัดทองพุ่มพวง)</t>
  </si>
  <si>
    <t>เทศบาล 2 (วัดศรีบุรีรตนาราม)</t>
  </si>
  <si>
    <t>เทศบาล 3 (วัดบ้านอ้อย)</t>
  </si>
  <si>
    <t>เทศบาล 4 (วัดบำรุงธรรม)</t>
  </si>
  <si>
    <t>เทศบาล 5 (วัดดาวเรือง)</t>
  </si>
  <si>
    <t>เทศบาล 6 (วัดเชิงเขา)</t>
  </si>
  <si>
    <t>เทศบาล 7 (วัดแก่งขนุน)</t>
  </si>
  <si>
    <t>เทศบาล 8 (วัดเจดีย์งาม)</t>
  </si>
  <si>
    <t>เทศบาล 9 (วัดเขาคูบา)</t>
  </si>
  <si>
    <t>เทศบาล 10 (อนุบาลเทศบาล)</t>
  </si>
  <si>
    <t>เมืองพระพุทธบาท</t>
  </si>
  <si>
    <t>เทศบาลพระพุทธบาท</t>
  </si>
  <si>
    <t>ตำบลแก่งคอย</t>
  </si>
  <si>
    <t>เทศบาลบ้านม่วง</t>
  </si>
  <si>
    <t>เทศบาลพัฒนา</t>
  </si>
  <si>
    <t>เทศบาลวัดแก่งคอย</t>
  </si>
  <si>
    <t>ตำบลหนองแค</t>
  </si>
  <si>
    <t>เทศบาล 1 นาเริ่งราษฎร์บำรุง</t>
  </si>
  <si>
    <t>เทศบาล 2 วัดเสนานฤมิตร</t>
  </si>
  <si>
    <t>เทศบาล 3 วัดสหมิตรมงคล</t>
  </si>
  <si>
    <t>เทศบาล 4 หนองแคอนุสรณ์</t>
  </si>
  <si>
    <t>เทศบาล 5 วัดเกาะกลาง</t>
  </si>
  <si>
    <t>อบจ.สระบุรี</t>
  </si>
  <si>
    <t>หรเทพ (รุ่งเรืองประชาสามัคคี)</t>
  </si>
  <si>
    <t>สิงห์บุรี</t>
  </si>
  <si>
    <t>เมืองสิงห์บุรี</t>
  </si>
  <si>
    <t>เทศบาล 1 วัดโพธิ์แก้วนพคุณ</t>
  </si>
  <si>
    <t>เทศบาล 2 วัดเสฐียรวัฒนดิษฐ์</t>
  </si>
  <si>
    <t>อนุบาลเทศบาล 3 (พรหมรวมมิตร)</t>
  </si>
  <si>
    <t>ตำบลอินทร์บุรี</t>
  </si>
  <si>
    <t>เทศบาล 1 (สหราษฎร์วิทยา)</t>
  </si>
  <si>
    <t>สุโขทัย</t>
  </si>
  <si>
    <t>เมืองสุโขทัยธานี</t>
  </si>
  <si>
    <t>เทศบาลเมืองสุโขทัย</t>
  </si>
  <si>
    <t>เทศบาลวัดไทยชุมพล</t>
  </si>
  <si>
    <t>เมืองสวรรคโลก</t>
  </si>
  <si>
    <t>เทศบาลสวรรคโลกประชาสรรค์</t>
  </si>
  <si>
    <t>เทศบาลเมืองสวรรคโลก</t>
  </si>
  <si>
    <t>เทศบาลวัดสวรรคาราม</t>
  </si>
  <si>
    <t>เทศบาลวัดสวัสติการาม</t>
  </si>
  <si>
    <t>เทศบาลแป้นจันทร์กระจ่าง</t>
  </si>
  <si>
    <t>ตำบลทุ่งหลวง</t>
  </si>
  <si>
    <t>วัดลายมิตรภาพที่ 80</t>
  </si>
  <si>
    <t>อบจ.สุโขทัย</t>
  </si>
  <si>
    <t>วัดวังสวรรค์ (ประชาบำรุง)</t>
  </si>
  <si>
    <t>วัดคลองโป่ง (ธรรมภาณบำรุง)</t>
  </si>
  <si>
    <t>อบต.ยางซ้าย</t>
  </si>
  <si>
    <t>บ้านหรรษา (เจริญประชานุเคราะห์)</t>
  </si>
  <si>
    <t>อบต.วังน้ำขาว</t>
  </si>
  <si>
    <t>บ้านวังโคนไผ่</t>
  </si>
  <si>
    <t>สุพรรณบุรี</t>
  </si>
  <si>
    <t>เมืองสุพรรณบุรี</t>
  </si>
  <si>
    <t>เทศบาล 1 วัดประตูสาร</t>
  </si>
  <si>
    <t>เทศบาล 2 วัดปราสาททอง</t>
  </si>
  <si>
    <t>เทศบาล 3 วัดไชนาวาส</t>
  </si>
  <si>
    <t>ตำบลสองพี่น้อง</t>
  </si>
  <si>
    <t>เทศบาล 1 ตลาดบางลี่</t>
  </si>
  <si>
    <t>เทศบาล 3 วัดใหม่อัมพวัน</t>
  </si>
  <si>
    <t>เทศบาล 4 วัดโพธิ์อ้น</t>
  </si>
  <si>
    <t>เทศบาล 5 วัดศรีสำราญ</t>
  </si>
  <si>
    <t>สุราษฎร์ธานี</t>
  </si>
  <si>
    <t>เมืองสุราษฎร์ธานี</t>
  </si>
  <si>
    <t>เทศบาล 1 (แตงอ่อนเผดิมวิทยา)</t>
  </si>
  <si>
    <t>เทศบาล 3 ตลาดล่าง</t>
  </si>
  <si>
    <t>เทศบาล 4 วัดโพธาวาส</t>
  </si>
  <si>
    <t>เมืองนาสาร</t>
  </si>
  <si>
    <t>เทศบาล 1 (ห้วยมุด)</t>
  </si>
  <si>
    <t>เทศบาล 2 (บ้านอู่มาด)</t>
  </si>
  <si>
    <t>เทศบาล 3 (บ้านคลองหา)</t>
  </si>
  <si>
    <t>เทศบาล 4 (บ้านทุ่งคาเกรียน)</t>
  </si>
  <si>
    <t>เทศบาล 5 (วสุนธราภิวัฒก์)</t>
  </si>
  <si>
    <t>เมืองท่าข้าม</t>
  </si>
  <si>
    <t>เทศบาลเมืองท่าข้าม 1 (วัดตรณาราม)</t>
  </si>
  <si>
    <t>สุรินทร์</t>
  </si>
  <si>
    <t>เมืองสุรินทร์</t>
  </si>
  <si>
    <t>เทศบาล 1 "สุรินทร์วิทยาคม"</t>
  </si>
  <si>
    <t>เทศบาล 2 "วิภัชศึกษา"</t>
  </si>
  <si>
    <t>เทศบาล 3 "เทศบาลอนุสรณ์"</t>
  </si>
  <si>
    <t>หนองคาย</t>
  </si>
  <si>
    <t>เมืองหนองคาย</t>
  </si>
  <si>
    <t>เทศบาล 1 สว่างวิทยา</t>
  </si>
  <si>
    <t>เทศบาล 2 ชำนาญอนุเคราะห์</t>
  </si>
  <si>
    <t>เทศบาล 3 ยุวบูรณ์บำรุง</t>
  </si>
  <si>
    <t>หนองบัวลำภู</t>
  </si>
  <si>
    <t>เมืองหนองบัวลำภู</t>
  </si>
  <si>
    <t>เทศบาล 1 หนองบัวลำภู</t>
  </si>
  <si>
    <t>อ่างทอง</t>
  </si>
  <si>
    <t>เมืองอ่างทอง</t>
  </si>
  <si>
    <t>เทศบาล 1 วัดต้นสน</t>
  </si>
  <si>
    <t>เทศบาล 2 วัดโล่ห์สุทธาวาส</t>
  </si>
  <si>
    <t>เทศบาล 3 วัดชัยมงคล</t>
  </si>
  <si>
    <t>ตำบลป่าโมก</t>
  </si>
  <si>
    <t>ชุนชนเทศบาลวัดป่าโมกข์</t>
  </si>
  <si>
    <t>เทศบาลวัดพินิจธรรมสาร</t>
  </si>
  <si>
    <t>เทศบาลวัดโบสถ์วรดิตถ์</t>
  </si>
  <si>
    <t>เทศบาลวัดแจ้ง</t>
  </si>
  <si>
    <t>เทศบาลวัดอัมพวัน</t>
  </si>
  <si>
    <t>เทศบาลวัดแสนสุข</t>
  </si>
  <si>
    <t>อุดรธานี</t>
  </si>
  <si>
    <t>นครอุดรธานี</t>
  </si>
  <si>
    <t>เทศบาล 1 โพศรี</t>
  </si>
  <si>
    <t>เทศบาล 2 มุขมนตรี</t>
  </si>
  <si>
    <t>เทศบาล 3 บ้านเหล่า</t>
  </si>
  <si>
    <t>เทศบาล 4 วัดโพธิ์วราราม</t>
  </si>
  <si>
    <t>เทศบาล 5 สีหรักษ์วิทยา</t>
  </si>
  <si>
    <t>เทศบาล 6 ไลออนส์อุทิศ</t>
  </si>
  <si>
    <t>เทศบาล 7 รถไฟสงเคราะห์</t>
  </si>
  <si>
    <t>เทศบาล 8 (ไทยรัฐวิทยา)</t>
  </si>
  <si>
    <t>เทศบาล 9 มณเฑียรอนุสรณ์</t>
  </si>
  <si>
    <t>ตำบลห้วยเกิ้ง</t>
  </si>
  <si>
    <t>เทศบาล 1 โสกคูณ</t>
  </si>
  <si>
    <t>อบต.บ้านค้อ</t>
  </si>
  <si>
    <t>บ้านหนองกอง</t>
  </si>
  <si>
    <t>อบต.หนองเม็ก</t>
  </si>
  <si>
    <t>บ้านโคกสูง</t>
  </si>
  <si>
    <t>อุตรดิตถ์</t>
  </si>
  <si>
    <t>เมืองอุตรดิตถ์</t>
  </si>
  <si>
    <t>เทศบาลท่าอิฐ</t>
  </si>
  <si>
    <t>เทศบาลวัดท้ายตลาด</t>
  </si>
  <si>
    <t>เทศบาลวัดเกษมจิตตาราม</t>
  </si>
  <si>
    <t>เทศบาลวัดหนองผา</t>
  </si>
  <si>
    <t>เทศบาลวัดคลองโพธิ์</t>
  </si>
  <si>
    <t>ตำบลศรีพนมมาศ</t>
  </si>
  <si>
    <t>เทศบาลศรีพนมมาศพิทยากร</t>
  </si>
  <si>
    <t>อุทัยธานี</t>
  </si>
  <si>
    <t>เมืองอุทัยธานี</t>
  </si>
  <si>
    <t>ชุมชนเทศบาลวัดมณีสถิตกปิฎฐาราม</t>
  </si>
  <si>
    <t>เทศบาลวัดอมฤตวารี</t>
  </si>
  <si>
    <t>เทศบาลวัดหลวงราชาวาส</t>
  </si>
  <si>
    <t>เทศบาลวัดธรรมโศภิต</t>
  </si>
  <si>
    <t>อุบลราชธานี</t>
  </si>
  <si>
    <t>นครอุบลราชธานี</t>
  </si>
  <si>
    <t>เทศบาล 3 สามัคคีวิทยาคาร</t>
  </si>
  <si>
    <t>เมืองวารินชำราบ</t>
  </si>
  <si>
    <t>เทศบาลวารินวิชาชาติ</t>
  </si>
  <si>
    <t>เทศบาลบ้านสุขสำราญ</t>
  </si>
  <si>
    <t>เทศบาลบ้านหนองตาโผ่น มิตรภาพที่ 3</t>
  </si>
  <si>
    <t>เมืองพิบูลมังสาหาร</t>
  </si>
  <si>
    <t>เทศบาล 1 (บ้านโพธิ์กลาง)</t>
  </si>
  <si>
    <t>เทศบาล 2 (พิบูลวิทยาคาร)</t>
  </si>
  <si>
    <t>อำนาจเจริญ</t>
  </si>
  <si>
    <t>เมืองอำนาจเจริญ</t>
  </si>
  <si>
    <t>เทศบาล 1 วัดเทพมงคล+B1329</t>
  </si>
  <si>
    <t>ตำบลพนา</t>
  </si>
  <si>
    <t>บ้านพนานต์ (สามัคคีวิทยา)</t>
  </si>
  <si>
    <r>
      <t xml:space="preserve">ผู้เข้าร่วมฝึกอบรม  </t>
    </r>
    <r>
      <rPr>
        <sz val="16"/>
        <rFont val="Angsana New"/>
        <family val="1"/>
      </rPr>
      <t>ประกอบด้วย ครูผู้สอนในระดับชั้นประถมศึกษาตอนปลาย (ป.4 - ป.6) โรงเรียนละ 2 คน</t>
    </r>
  </si>
  <si>
    <t>อบจ.ชลบุรี (ต่อ)</t>
  </si>
  <si>
    <t>เมืองพัทยา (ต่อ)</t>
  </si>
  <si>
    <t>เมืองชัยนาท (ต่อ)</t>
  </si>
  <si>
    <t>นครเชียงราย (ต่อ)</t>
  </si>
  <si>
    <t>นครนครศรีธรรมราช (ต่อ)</t>
  </si>
  <si>
    <t>นครนครสวรรค์ (ต่อ)</t>
  </si>
  <si>
    <t xml:space="preserve"> รุ่นที่ 1  ระหว่างวันที่ 17 - 21  สิงหาคม 2552   </t>
  </si>
  <si>
    <t xml:space="preserve"> รุ่นที่ 2  ระหว่างวันที่ 24 - 28  สิงหาคม 2552   </t>
  </si>
  <si>
    <t xml:space="preserve"> รุ่นที่ 3  ระหว่างวันที่ 31  สิงหาคม - 4 กันยายน  2552   </t>
  </si>
  <si>
    <r>
      <t xml:space="preserve">ลงทะเบียน  </t>
    </r>
    <r>
      <rPr>
        <sz val="16"/>
        <rFont val="Angsana New"/>
        <family val="1"/>
      </rPr>
      <t>วันที่  17 สิงหาคม  2552  ตั้งแต่เวลา  08.00 - 12.00  น.  ค่าลงทะเบียนคนละ  7,000  บาท</t>
    </r>
  </si>
  <si>
    <r>
      <t xml:space="preserve">ลงทะเบียน  </t>
    </r>
    <r>
      <rPr>
        <sz val="16"/>
        <rFont val="Angsana New"/>
        <family val="1"/>
      </rPr>
      <t>วันที่  24  สิงหาคม  2552  ตั้งแต่เวลา  08.00 - 12.00  น.  ค่าลงทะเบียนคนละ  7,000  บาท</t>
    </r>
  </si>
  <si>
    <t>อบจ.นนทบุรี (ต่อ)</t>
  </si>
  <si>
    <t>เมืองสุไหงโก-ลก (ต่อ)</t>
  </si>
  <si>
    <t>เมืองชะอำ (ต่อ)</t>
  </si>
  <si>
    <r>
      <t xml:space="preserve">ลงทะเบียน  </t>
    </r>
    <r>
      <rPr>
        <sz val="16"/>
        <rFont val="Angsana New"/>
        <family val="1"/>
      </rPr>
      <t>วันที่  31 สิหาคม  2552  ตั้งแต่เวลา  08.00 - 12.00  น.  ค่าลงทะเบียนคนละ  7,000  บาท</t>
    </r>
  </si>
  <si>
    <t>เมืองเลย (ต่อ)</t>
  </si>
  <si>
    <t>อบจ.ศรีสะเกษ (ต่อ)</t>
  </si>
  <si>
    <t>นครหาดใหญ่ (ต่อ)</t>
  </si>
  <si>
    <t>เมืองสุราษฎร์ธานี (ต่อ)</t>
  </si>
  <si>
    <t>เมืองอุตรดิตถ์ (ต่อ)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</si>
</sst>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_-* #,##0_-;\-* #,##0_-;_-* &quot;-&quot;??_-;_-@_-"/>
    <numFmt numFmtId="200" formatCode="_-* #,##0_-;\-* #,##0_-;_-* &quot;-&quot;?_-;_-@_-"/>
  </numFmts>
  <fonts count="37">
    <font>
      <sz val="14"/>
      <name val="Angsana New"/>
      <family val="0"/>
    </font>
    <font>
      <b/>
      <sz val="14"/>
      <name val="Cordia New"/>
      <family val="2"/>
    </font>
    <font>
      <sz val="10"/>
      <color indexed="8"/>
      <name val="MS Sans Serif"/>
      <family val="0"/>
    </font>
    <font>
      <b/>
      <sz val="14"/>
      <color indexed="12"/>
      <name val="Cordia New"/>
      <family val="2"/>
    </font>
    <font>
      <sz val="8"/>
      <name val="Angsana New"/>
      <family val="0"/>
    </font>
    <font>
      <sz val="14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6"/>
      <name val="Angsana New"/>
      <family val="1"/>
    </font>
    <font>
      <sz val="14"/>
      <name val="DilleniaUPC"/>
      <family val="1"/>
    </font>
    <font>
      <b/>
      <u val="single"/>
      <sz val="16"/>
      <name val="Angsana New"/>
      <family val="1"/>
    </font>
    <font>
      <sz val="16"/>
      <name val="Angsana New"/>
      <family val="1"/>
    </font>
    <font>
      <sz val="16"/>
      <color indexed="10"/>
      <name val="Angsana New"/>
      <family val="1"/>
    </font>
    <font>
      <i/>
      <sz val="16"/>
      <name val="Angsana New"/>
      <family val="1"/>
    </font>
    <font>
      <b/>
      <sz val="14"/>
      <name val="Angsana New"/>
      <family val="1"/>
    </font>
    <font>
      <b/>
      <sz val="16"/>
      <color indexed="12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b/>
      <sz val="16"/>
      <color indexed="10"/>
      <name val="Angsana New"/>
      <family val="1"/>
    </font>
    <font>
      <sz val="16"/>
      <color indexed="12"/>
      <name val="Cordia New"/>
      <family val="2"/>
    </font>
    <font>
      <sz val="16"/>
      <color indexed="8"/>
      <name val="Cordia New"/>
      <family val="2"/>
    </font>
    <font>
      <sz val="16"/>
      <color indexed="8"/>
      <name val="Angsana New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0" fillId="16" borderId="1" applyNumberFormat="0" applyAlignment="0" applyProtection="0"/>
    <xf numFmtId="0" fontId="17" fillId="0" borderId="2" applyNumberFormat="0" applyFill="0" applyAlignment="0" applyProtection="0"/>
    <xf numFmtId="9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19" fillId="17" borderId="3" applyNumberFormat="0" applyAlignment="0" applyProtection="0"/>
    <xf numFmtId="0" fontId="9" fillId="17" borderId="4" applyNumberFormat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" fillId="0" borderId="0">
      <alignment/>
      <protection/>
    </xf>
    <xf numFmtId="0" fontId="16" fillId="7" borderId="4" applyNumberFormat="0" applyAlignment="0" applyProtection="0"/>
    <xf numFmtId="0" fontId="18" fillId="18" borderId="0" applyNumberFormat="0" applyBorder="0" applyAlignment="0" applyProtection="0"/>
    <xf numFmtId="0" fontId="21" fillId="0" borderId="5" applyNumberFormat="0" applyFill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0" fillId="23" borderId="6" applyNumberFormat="0" applyFont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4" fillId="0" borderId="0" xfId="0" applyFont="1" applyFill="1" applyAlignment="1" applyProtection="1">
      <alignment/>
      <protection locked="0"/>
    </xf>
    <xf numFmtId="0" fontId="23" fillId="0" borderId="10" xfId="0" applyNumberFormat="1" applyFont="1" applyFill="1" applyBorder="1" applyAlignment="1">
      <alignment horizontal="center" shrinkToFit="1"/>
    </xf>
    <xf numFmtId="0" fontId="23" fillId="0" borderId="11" xfId="0" applyNumberFormat="1" applyFont="1" applyFill="1" applyBorder="1" applyAlignment="1">
      <alignment horizontal="center" shrinkToFit="1"/>
    </xf>
    <xf numFmtId="0" fontId="23" fillId="0" borderId="10" xfId="0" applyFont="1" applyFill="1" applyBorder="1" applyAlignment="1">
      <alignment horizontal="center" shrinkToFit="1"/>
    </xf>
    <xf numFmtId="0" fontId="23" fillId="0" borderId="12" xfId="0" applyNumberFormat="1" applyFont="1" applyFill="1" applyBorder="1" applyAlignment="1" quotePrefix="1">
      <alignment horizontal="center" shrinkToFit="1"/>
    </xf>
    <xf numFmtId="0" fontId="23" fillId="0" borderId="13" xfId="0" applyNumberFormat="1" applyFont="1" applyFill="1" applyBorder="1" applyAlignment="1">
      <alignment horizontal="right" shrinkToFit="1"/>
    </xf>
    <xf numFmtId="0" fontId="26" fillId="0" borderId="0" xfId="0" applyFont="1" applyFill="1" applyAlignment="1" applyProtection="1">
      <alignment/>
      <protection locked="0"/>
    </xf>
    <xf numFmtId="0" fontId="26" fillId="0" borderId="0" xfId="0" applyFont="1" applyFill="1" applyAlignment="1">
      <alignment shrinkToFit="1"/>
    </xf>
    <xf numFmtId="0" fontId="26" fillId="0" borderId="0" xfId="0" applyFont="1" applyAlignment="1">
      <alignment shrinkToFit="1"/>
    </xf>
    <xf numFmtId="0" fontId="26" fillId="0" borderId="0" xfId="0" applyFont="1" applyFill="1" applyAlignment="1">
      <alignment/>
    </xf>
    <xf numFmtId="0" fontId="23" fillId="0" borderId="0" xfId="0" applyFont="1" applyFill="1" applyAlignment="1">
      <alignment/>
    </xf>
    <xf numFmtId="200" fontId="26" fillId="0" borderId="12" xfId="0" applyNumberFormat="1" applyFont="1" applyFill="1" applyBorder="1" applyAlignment="1" applyProtection="1">
      <alignment horizontal="center" vertical="center"/>
      <protection/>
    </xf>
    <xf numFmtId="200" fontId="26" fillId="0" borderId="12" xfId="0" applyNumberFormat="1" applyFont="1" applyBorder="1" applyAlignment="1" applyProtection="1">
      <alignment horizontal="center" vertical="center"/>
      <protection locked="0"/>
    </xf>
    <xf numFmtId="200" fontId="26" fillId="0" borderId="14" xfId="47" applyNumberFormat="1" applyFont="1" applyFill="1" applyBorder="1" applyAlignment="1" applyProtection="1">
      <alignment horizontal="justify" vertical="center"/>
      <protection locked="0"/>
    </xf>
    <xf numFmtId="200" fontId="26" fillId="0" borderId="12" xfId="0" applyNumberFormat="1" applyFont="1" applyFill="1" applyBorder="1" applyAlignment="1" applyProtection="1">
      <alignment horizontal="center" vertical="center"/>
      <protection locked="0"/>
    </xf>
    <xf numFmtId="200" fontId="26" fillId="0" borderId="12" xfId="47" applyNumberFormat="1" applyFont="1" applyFill="1" applyBorder="1" applyAlignment="1" applyProtection="1">
      <alignment horizontal="justify" vertical="center"/>
      <protection locked="0"/>
    </xf>
    <xf numFmtId="200" fontId="26" fillId="0" borderId="12" xfId="0" applyNumberFormat="1" applyFont="1" applyBorder="1" applyAlignment="1" applyProtection="1">
      <alignment horizontal="center" vertical="center"/>
      <protection/>
    </xf>
    <xf numFmtId="200" fontId="27" fillId="0" borderId="12" xfId="0" applyNumberFormat="1" applyFont="1" applyFill="1" applyBorder="1" applyAlignment="1" applyProtection="1">
      <alignment horizontal="center" vertical="center"/>
      <protection locked="0"/>
    </xf>
    <xf numFmtId="200" fontId="23" fillId="0" borderId="12" xfId="0" applyNumberFormat="1" applyFont="1" applyBorder="1" applyAlignment="1" applyProtection="1">
      <alignment horizontal="center"/>
      <protection locked="0"/>
    </xf>
    <xf numFmtId="200" fontId="26" fillId="0" borderId="15" xfId="47" applyNumberFormat="1" applyFont="1" applyFill="1" applyBorder="1" applyAlignment="1" applyProtection="1">
      <alignment horizontal="justify" vertical="center" wrapText="1"/>
      <protection locked="0"/>
    </xf>
    <xf numFmtId="0" fontId="27" fillId="0" borderId="12" xfId="0" applyFont="1" applyFill="1" applyBorder="1" applyAlignment="1">
      <alignment horizontal="center"/>
    </xf>
    <xf numFmtId="200" fontId="27" fillId="0" borderId="12" xfId="0" applyNumberFormat="1" applyFont="1" applyBorder="1" applyAlignment="1" applyProtection="1">
      <alignment horizontal="center" vertical="center"/>
      <protection locked="0"/>
    </xf>
    <xf numFmtId="200" fontId="27" fillId="0" borderId="16" xfId="47" applyNumberFormat="1" applyFont="1" applyFill="1" applyBorder="1" applyAlignment="1" applyProtection="1">
      <alignment horizontal="justify" vertical="center" wrapText="1"/>
      <protection locked="0"/>
    </xf>
    <xf numFmtId="0" fontId="26" fillId="0" borderId="12" xfId="0" applyFont="1" applyFill="1" applyBorder="1" applyAlignment="1">
      <alignment horizontal="center"/>
    </xf>
    <xf numFmtId="0" fontId="23" fillId="0" borderId="0" xfId="0" applyNumberFormat="1" applyFont="1" applyFill="1" applyBorder="1" applyAlignment="1" quotePrefix="1">
      <alignment horizontal="center" shrinkToFit="1"/>
    </xf>
    <xf numFmtId="0" fontId="23" fillId="0" borderId="0" xfId="0" applyNumberFormat="1" applyFont="1" applyFill="1" applyBorder="1" applyAlignment="1" quotePrefix="1">
      <alignment shrinkToFit="1"/>
    </xf>
    <xf numFmtId="200" fontId="26" fillId="0" borderId="12" xfId="0" applyNumberFormat="1" applyFont="1" applyBorder="1" applyAlignment="1" applyProtection="1">
      <alignment vertical="center"/>
      <protection/>
    </xf>
    <xf numFmtId="200" fontId="26" fillId="0" borderId="12" xfId="0" applyNumberFormat="1" applyFont="1" applyBorder="1" applyAlignment="1" applyProtection="1">
      <alignment vertical="center"/>
      <protection locked="0"/>
    </xf>
    <xf numFmtId="200" fontId="26" fillId="0" borderId="12" xfId="0" applyNumberFormat="1" applyFont="1" applyFill="1" applyBorder="1" applyAlignment="1" applyProtection="1">
      <alignment vertical="center"/>
      <protection locked="0"/>
    </xf>
    <xf numFmtId="200" fontId="26" fillId="0" borderId="12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 horizontal="center"/>
    </xf>
    <xf numFmtId="200" fontId="26" fillId="0" borderId="15" xfId="0" applyNumberFormat="1" applyFont="1" applyFill="1" applyBorder="1" applyAlignment="1" applyProtection="1">
      <alignment/>
      <protection locked="0"/>
    </xf>
    <xf numFmtId="0" fontId="23" fillId="0" borderId="0" xfId="0" applyFont="1" applyFill="1" applyAlignment="1">
      <alignment horizontal="left" vertical="center" shrinkToFit="1"/>
    </xf>
    <xf numFmtId="200" fontId="23" fillId="0" borderId="12" xfId="0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Fill="1" applyAlignment="1">
      <alignment/>
    </xf>
    <xf numFmtId="200" fontId="23" fillId="0" borderId="12" xfId="0" applyNumberFormat="1" applyFont="1" applyBorder="1" applyAlignment="1" applyProtection="1">
      <alignment horizontal="center" vertical="center"/>
      <protection/>
    </xf>
    <xf numFmtId="200" fontId="23" fillId="0" borderId="12" xfId="0" applyNumberFormat="1" applyFont="1" applyBorder="1" applyAlignment="1" applyProtection="1">
      <alignment vertical="center"/>
      <protection/>
    </xf>
    <xf numFmtId="200" fontId="23" fillId="0" borderId="12" xfId="0" applyNumberFormat="1" applyFont="1" applyBorder="1" applyAlignment="1" applyProtection="1">
      <alignment horizontal="center" vertical="center"/>
      <protection locked="0"/>
    </xf>
    <xf numFmtId="200" fontId="23" fillId="0" borderId="12" xfId="0" applyNumberFormat="1" applyFont="1" applyFill="1" applyBorder="1" applyAlignment="1" applyProtection="1">
      <alignment horizontal="center" vertical="center"/>
      <protection locked="0"/>
    </xf>
    <xf numFmtId="200" fontId="33" fillId="0" borderId="12" xfId="0" applyNumberFormat="1" applyFont="1" applyFill="1" applyBorder="1" applyAlignment="1" applyProtection="1">
      <alignment horizontal="center" vertical="center"/>
      <protection locked="0"/>
    </xf>
    <xf numFmtId="0" fontId="33" fillId="0" borderId="12" xfId="0" applyFont="1" applyFill="1" applyBorder="1" applyAlignment="1">
      <alignment horizontal="center"/>
    </xf>
    <xf numFmtId="0" fontId="23" fillId="0" borderId="11" xfId="0" applyNumberFormat="1" applyFont="1" applyFill="1" applyBorder="1" applyAlignment="1" quotePrefix="1">
      <alignment horizontal="center" shrinkToFit="1"/>
    </xf>
    <xf numFmtId="0" fontId="23" fillId="0" borderId="15" xfId="0" applyNumberFormat="1" applyFont="1" applyFill="1" applyBorder="1" applyAlignment="1" quotePrefix="1">
      <alignment horizontal="center" shrinkToFit="1"/>
    </xf>
    <xf numFmtId="200" fontId="23" fillId="0" borderId="17" xfId="47" applyNumberFormat="1" applyFont="1" applyFill="1" applyBorder="1" applyAlignment="1" applyProtection="1">
      <alignment horizontal="right" vertical="center"/>
      <protection locked="0"/>
    </xf>
    <xf numFmtId="200" fontId="26" fillId="0" borderId="14" xfId="47" applyNumberFormat="1" applyFont="1" applyFill="1" applyBorder="1" applyAlignment="1" applyProtection="1">
      <alignment horizontal="justify" vertical="center" wrapText="1"/>
      <protection locked="0"/>
    </xf>
    <xf numFmtId="200" fontId="23" fillId="0" borderId="13" xfId="47" applyNumberFormat="1" applyFont="1" applyFill="1" applyBorder="1" applyAlignment="1" applyProtection="1">
      <alignment horizontal="justify" vertical="center"/>
      <protection/>
    </xf>
    <xf numFmtId="200" fontId="26" fillId="0" borderId="14" xfId="0" applyNumberFormat="1" applyFont="1" applyFill="1" applyBorder="1" applyAlignment="1" applyProtection="1">
      <alignment/>
      <protection locked="0"/>
    </xf>
    <xf numFmtId="200" fontId="26" fillId="0" borderId="16" xfId="0" applyNumberFormat="1" applyFont="1" applyFill="1" applyBorder="1" applyAlignment="1" applyProtection="1">
      <alignment/>
      <protection locked="0"/>
    </xf>
    <xf numFmtId="200" fontId="23" fillId="0" borderId="13" xfId="47" applyNumberFormat="1" applyFont="1" applyFill="1" applyBorder="1" applyAlignment="1" applyProtection="1">
      <alignment horizontal="justify" vertical="center" wrapText="1"/>
      <protection/>
    </xf>
    <xf numFmtId="200" fontId="26" fillId="0" borderId="16" xfId="47" applyNumberFormat="1" applyFont="1" applyFill="1" applyBorder="1" applyAlignment="1" applyProtection="1">
      <alignment horizontal="justify" vertical="center" wrapText="1"/>
      <protection locked="0"/>
    </xf>
    <xf numFmtId="200" fontId="26" fillId="0" borderId="14" xfId="0" applyNumberFormat="1" applyFont="1" applyFill="1" applyBorder="1" applyAlignment="1" applyProtection="1">
      <alignment horizontal="justify" vertical="center"/>
      <protection locked="0"/>
    </xf>
    <xf numFmtId="200" fontId="26" fillId="0" borderId="16" xfId="0" applyNumberFormat="1" applyFont="1" applyFill="1" applyBorder="1" applyAlignment="1" applyProtection="1">
      <alignment/>
      <protection/>
    </xf>
    <xf numFmtId="200" fontId="23" fillId="0" borderId="13" xfId="0" applyNumberFormat="1" applyFont="1" applyFill="1" applyBorder="1" applyAlignment="1" applyProtection="1">
      <alignment/>
      <protection locked="0"/>
    </xf>
    <xf numFmtId="0" fontId="28" fillId="0" borderId="14" xfId="0" applyNumberFormat="1" applyFont="1" applyFill="1" applyBorder="1" applyAlignment="1">
      <alignment horizontal="center" shrinkToFit="1"/>
    </xf>
    <xf numFmtId="0" fontId="23" fillId="0" borderId="14" xfId="0" applyFont="1" applyFill="1" applyBorder="1" applyAlignment="1">
      <alignment/>
    </xf>
    <xf numFmtId="0" fontId="28" fillId="0" borderId="14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8" fillId="0" borderId="16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shrinkToFit="1"/>
    </xf>
    <xf numFmtId="200" fontId="23" fillId="0" borderId="11" xfId="0" applyNumberFormat="1" applyFont="1" applyFill="1" applyBorder="1" applyAlignment="1" applyProtection="1">
      <alignment horizontal="center" vertical="center"/>
      <protection/>
    </xf>
    <xf numFmtId="0" fontId="28" fillId="0" borderId="13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26" fillId="0" borderId="15" xfId="0" applyFont="1" applyFill="1" applyBorder="1" applyAlignment="1">
      <alignment/>
    </xf>
    <xf numFmtId="0" fontId="23" fillId="0" borderId="12" xfId="0" applyFont="1" applyFill="1" applyBorder="1" applyAlignment="1">
      <alignment/>
    </xf>
    <xf numFmtId="0" fontId="26" fillId="0" borderId="18" xfId="0" applyFont="1" applyFill="1" applyBorder="1" applyAlignment="1">
      <alignment horizontal="center" shrinkToFit="1"/>
    </xf>
    <xf numFmtId="0" fontId="23" fillId="0" borderId="19" xfId="0" applyNumberFormat="1" applyFont="1" applyFill="1" applyBorder="1" applyAlignment="1" quotePrefix="1">
      <alignment shrinkToFit="1"/>
    </xf>
    <xf numFmtId="0" fontId="23" fillId="0" borderId="20" xfId="0" applyFont="1" applyFill="1" applyBorder="1" applyAlignment="1">
      <alignment/>
    </xf>
    <xf numFmtId="200" fontId="23" fillId="0" borderId="20" xfId="47" applyNumberFormat="1" applyFont="1" applyFill="1" applyBorder="1" applyAlignment="1" applyProtection="1">
      <alignment horizontal="justify" vertical="center" wrapText="1"/>
      <protection/>
    </xf>
    <xf numFmtId="200" fontId="26" fillId="0" borderId="15" xfId="47" applyNumberFormat="1" applyFont="1" applyFill="1" applyBorder="1" applyAlignment="1" applyProtection="1">
      <alignment horizontal="justify" vertical="center"/>
      <protection locked="0"/>
    </xf>
    <xf numFmtId="200" fontId="26" fillId="0" borderId="15" xfId="0" applyNumberFormat="1" applyFont="1" applyFill="1" applyBorder="1" applyAlignment="1" applyProtection="1">
      <alignment horizontal="justify" vertical="center"/>
      <protection locked="0"/>
    </xf>
    <xf numFmtId="200" fontId="23" fillId="0" borderId="14" xfId="47" applyNumberFormat="1" applyFont="1" applyFill="1" applyBorder="1" applyAlignment="1" applyProtection="1">
      <alignment horizontal="justify" vertical="center" wrapText="1"/>
      <protection/>
    </xf>
    <xf numFmtId="200" fontId="23" fillId="0" borderId="20" xfId="47" applyNumberFormat="1" applyFont="1" applyFill="1" applyBorder="1" applyAlignment="1" applyProtection="1">
      <alignment horizontal="justify" vertical="center"/>
      <protection/>
    </xf>
    <xf numFmtId="0" fontId="26" fillId="0" borderId="12" xfId="0" applyFont="1" applyFill="1" applyBorder="1" applyAlignment="1">
      <alignment horizontal="center" shrinkToFit="1"/>
    </xf>
    <xf numFmtId="0" fontId="26" fillId="0" borderId="15" xfId="0" applyFont="1" applyFill="1" applyBorder="1" applyAlignment="1">
      <alignment horizontal="center" shrinkToFit="1"/>
    </xf>
    <xf numFmtId="0" fontId="26" fillId="0" borderId="12" xfId="0" applyFont="1" applyFill="1" applyBorder="1" applyAlignment="1">
      <alignment horizontal="center"/>
    </xf>
    <xf numFmtId="0" fontId="32" fillId="0" borderId="12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32" fillId="0" borderId="15" xfId="0" applyFont="1" applyFill="1" applyBorder="1" applyAlignment="1">
      <alignment horizontal="center"/>
    </xf>
    <xf numFmtId="200" fontId="26" fillId="0" borderId="12" xfId="47" applyNumberFormat="1" applyFont="1" applyFill="1" applyBorder="1" applyAlignment="1" applyProtection="1">
      <alignment horizontal="justify" vertical="center" wrapText="1"/>
      <protection locked="0"/>
    </xf>
    <xf numFmtId="0" fontId="31" fillId="0" borderId="20" xfId="0" applyFont="1" applyFill="1" applyBorder="1" applyAlignment="1">
      <alignment/>
    </xf>
    <xf numFmtId="200" fontId="26" fillId="0" borderId="12" xfId="0" applyNumberFormat="1" applyFont="1" applyFill="1" applyBorder="1" applyAlignment="1" applyProtection="1">
      <alignment/>
      <protection locked="0"/>
    </xf>
    <xf numFmtId="200" fontId="23" fillId="0" borderId="20" xfId="0" applyNumberFormat="1" applyFont="1" applyFill="1" applyBorder="1" applyAlignment="1" applyProtection="1">
      <alignment/>
      <protection locked="0"/>
    </xf>
    <xf numFmtId="0" fontId="26" fillId="0" borderId="15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34" fillId="0" borderId="12" xfId="0" applyFont="1" applyFill="1" applyBorder="1" applyAlignment="1">
      <alignment horizontal="center"/>
    </xf>
    <xf numFmtId="0" fontId="32" fillId="0" borderId="20" xfId="0" applyFont="1" applyFill="1" applyBorder="1" applyAlignment="1">
      <alignment horizontal="center"/>
    </xf>
    <xf numFmtId="200" fontId="26" fillId="0" borderId="12" xfId="47" applyNumberFormat="1" applyFont="1" applyFill="1" applyBorder="1" applyAlignment="1" applyProtection="1">
      <alignment horizontal="justify" vertical="center"/>
      <protection/>
    </xf>
    <xf numFmtId="200" fontId="26" fillId="0" borderId="12" xfId="0" applyNumberFormat="1" applyFont="1" applyFill="1" applyBorder="1" applyAlignment="1" applyProtection="1">
      <alignment/>
      <protection/>
    </xf>
    <xf numFmtId="0" fontId="28" fillId="0" borderId="16" xfId="0" applyNumberFormat="1" applyFont="1" applyFill="1" applyBorder="1" applyAlignment="1">
      <alignment horizontal="center" shrinkToFit="1"/>
    </xf>
    <xf numFmtId="0" fontId="23" fillId="0" borderId="13" xfId="0" applyNumberFormat="1" applyFont="1" applyFill="1" applyBorder="1" applyAlignment="1">
      <alignment shrinkToFit="1"/>
    </xf>
    <xf numFmtId="0" fontId="26" fillId="0" borderId="11" xfId="0" applyFont="1" applyFill="1" applyBorder="1" applyAlignment="1">
      <alignment horizontal="center" shrinkToFit="1"/>
    </xf>
    <xf numFmtId="0" fontId="23" fillId="0" borderId="20" xfId="0" applyFont="1" applyFill="1" applyBorder="1" applyAlignment="1">
      <alignment horizontal="center"/>
    </xf>
    <xf numFmtId="0" fontId="31" fillId="0" borderId="20" xfId="0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32" fillId="0" borderId="15" xfId="0" applyFont="1" applyFill="1" applyBorder="1" applyAlignment="1">
      <alignment horizontal="center"/>
    </xf>
    <xf numFmtId="0" fontId="32" fillId="0" borderId="12" xfId="0" applyFont="1" applyFill="1" applyBorder="1" applyAlignment="1">
      <alignment horizontal="center"/>
    </xf>
    <xf numFmtId="200" fontId="23" fillId="0" borderId="0" xfId="47" applyNumberFormat="1" applyFont="1" applyFill="1" applyBorder="1" applyAlignment="1" applyProtection="1">
      <alignment horizontal="justify" vertical="center" wrapText="1"/>
      <protection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9" fillId="0" borderId="11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200" fontId="23" fillId="0" borderId="11" xfId="0" applyNumberFormat="1" applyFont="1" applyFill="1" applyBorder="1" applyAlignment="1" applyProtection="1">
      <alignment/>
      <protection locked="0"/>
    </xf>
    <xf numFmtId="0" fontId="35" fillId="0" borderId="12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32" fillId="0" borderId="18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left" vertical="center" shrinkToFit="1"/>
    </xf>
    <xf numFmtId="200" fontId="23" fillId="0" borderId="18" xfId="47" applyNumberFormat="1" applyFont="1" applyFill="1" applyBorder="1" applyAlignment="1" applyProtection="1">
      <alignment horizontal="right" vertical="center"/>
      <protection locked="0"/>
    </xf>
    <xf numFmtId="0" fontId="23" fillId="0" borderId="16" xfId="0" applyFont="1" applyFill="1" applyBorder="1" applyAlignment="1">
      <alignment/>
    </xf>
    <xf numFmtId="0" fontId="26" fillId="0" borderId="18" xfId="0" applyFont="1" applyFill="1" applyBorder="1" applyAlignment="1">
      <alignment horizontal="center"/>
    </xf>
    <xf numFmtId="0" fontId="32" fillId="0" borderId="18" xfId="0" applyFont="1" applyFill="1" applyBorder="1" applyAlignment="1">
      <alignment horizontal="center"/>
    </xf>
    <xf numFmtId="0" fontId="36" fillId="0" borderId="18" xfId="0" applyFont="1" applyFill="1" applyBorder="1" applyAlignment="1">
      <alignment horizontal="center" shrinkToFit="1"/>
    </xf>
    <xf numFmtId="0" fontId="36" fillId="0" borderId="12" xfId="0" applyFont="1" applyFill="1" applyBorder="1" applyAlignment="1">
      <alignment horizontal="center"/>
    </xf>
    <xf numFmtId="0" fontId="36" fillId="0" borderId="12" xfId="0" applyFont="1" applyFill="1" applyBorder="1" applyAlignment="1">
      <alignment horizontal="center"/>
    </xf>
    <xf numFmtId="0" fontId="35" fillId="0" borderId="18" xfId="0" applyFont="1" applyFill="1" applyBorder="1" applyAlignment="1">
      <alignment horizontal="center"/>
    </xf>
    <xf numFmtId="0" fontId="36" fillId="0" borderId="18" xfId="0" applyFont="1" applyFill="1" applyBorder="1" applyAlignment="1">
      <alignment horizontal="center"/>
    </xf>
    <xf numFmtId="0" fontId="36" fillId="0" borderId="18" xfId="0" applyFont="1" applyFill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18" xfId="0" applyFont="1" applyFill="1" applyBorder="1" applyAlignment="1">
      <alignment horizontal="center"/>
    </xf>
    <xf numFmtId="200" fontId="23" fillId="0" borderId="13" xfId="47" applyNumberFormat="1" applyFont="1" applyFill="1" applyBorder="1" applyAlignment="1" applyProtection="1">
      <alignment horizontal="right" vertical="center"/>
      <protection locked="0"/>
    </xf>
    <xf numFmtId="200" fontId="23" fillId="0" borderId="23" xfId="47" applyNumberFormat="1" applyFont="1" applyFill="1" applyBorder="1" applyAlignment="1" applyProtection="1">
      <alignment horizontal="justify" vertical="center" wrapText="1"/>
      <protection/>
    </xf>
    <xf numFmtId="200" fontId="23" fillId="0" borderId="0" xfId="47" applyNumberFormat="1" applyFont="1" applyFill="1" applyBorder="1" applyAlignment="1" applyProtection="1">
      <alignment horizontal="justify" vertical="center"/>
      <protection/>
    </xf>
    <xf numFmtId="200" fontId="23" fillId="0" borderId="11" xfId="0" applyNumberFormat="1" applyFont="1" applyBorder="1" applyAlignment="1" applyProtection="1">
      <alignment horizontal="center" vertical="center"/>
      <protection/>
    </xf>
    <xf numFmtId="200" fontId="26" fillId="0" borderId="0" xfId="0" applyNumberFormat="1" applyFont="1" applyBorder="1" applyAlignment="1" applyProtection="1">
      <alignment horizontal="center" vertical="center"/>
      <protection locked="0"/>
    </xf>
    <xf numFmtId="200" fontId="23" fillId="0" borderId="0" xfId="47" applyNumberFormat="1" applyFont="1" applyFill="1" applyBorder="1" applyAlignment="1" applyProtection="1">
      <alignment horizontal="right" vertical="center"/>
      <protection locked="0"/>
    </xf>
    <xf numFmtId="0" fontId="26" fillId="0" borderId="0" xfId="0" applyFont="1" applyFill="1" applyBorder="1" applyAlignment="1">
      <alignment horizontal="center" shrinkToFit="1"/>
    </xf>
    <xf numFmtId="200" fontId="23" fillId="0" borderId="12" xfId="47" applyNumberFormat="1" applyFont="1" applyFill="1" applyBorder="1" applyAlignment="1" applyProtection="1">
      <alignment horizontal="justify" vertical="center" wrapText="1"/>
      <protection/>
    </xf>
    <xf numFmtId="0" fontId="30" fillId="0" borderId="12" xfId="0" applyFont="1" applyFill="1" applyBorder="1" applyAlignment="1">
      <alignment/>
    </xf>
    <xf numFmtId="0" fontId="26" fillId="0" borderId="0" xfId="0" applyFont="1" applyBorder="1" applyAlignment="1">
      <alignment shrinkToFit="1"/>
    </xf>
    <xf numFmtId="0" fontId="23" fillId="0" borderId="23" xfId="0" applyNumberFormat="1" applyFont="1" applyFill="1" applyBorder="1" applyAlignment="1" quotePrefix="1">
      <alignment shrinkToFit="1"/>
    </xf>
    <xf numFmtId="200" fontId="23" fillId="0" borderId="11" xfId="47" applyNumberFormat="1" applyFont="1" applyFill="1" applyBorder="1" applyAlignment="1" applyProtection="1">
      <alignment horizontal="justify" vertical="center"/>
      <protection/>
    </xf>
    <xf numFmtId="200" fontId="23" fillId="0" borderId="11" xfId="47" applyNumberFormat="1" applyFont="1" applyFill="1" applyBorder="1" applyAlignment="1" applyProtection="1">
      <alignment horizontal="justify" vertical="center" wrapText="1"/>
      <protection/>
    </xf>
    <xf numFmtId="200" fontId="26" fillId="0" borderId="15" xfId="0" applyNumberFormat="1" applyFont="1" applyBorder="1" applyAlignment="1" applyProtection="1">
      <alignment vertical="center"/>
      <protection locked="0"/>
    </xf>
    <xf numFmtId="0" fontId="3" fillId="0" borderId="19" xfId="0" applyFont="1" applyFill="1" applyBorder="1" applyAlignment="1">
      <alignment/>
    </xf>
    <xf numFmtId="200" fontId="26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9" xfId="0" applyFill="1" applyBorder="1" applyAlignment="1">
      <alignment/>
    </xf>
    <xf numFmtId="0" fontId="23" fillId="0" borderId="14" xfId="0" applyFont="1" applyFill="1" applyBorder="1" applyAlignment="1">
      <alignment horizontal="right"/>
    </xf>
    <xf numFmtId="0" fontId="23" fillId="0" borderId="14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left" vertical="center" shrinkToFit="1"/>
    </xf>
    <xf numFmtId="0" fontId="23" fillId="0" borderId="0" xfId="0" applyFont="1" applyFill="1" applyBorder="1" applyAlignment="1">
      <alignment/>
    </xf>
    <xf numFmtId="200" fontId="23" fillId="0" borderId="24" xfId="47" applyNumberFormat="1" applyFont="1" applyFill="1" applyBorder="1" applyAlignment="1" applyProtection="1">
      <alignment horizontal="right" vertical="center"/>
      <protection locked="0"/>
    </xf>
    <xf numFmtId="200" fontId="26" fillId="0" borderId="12" xfId="0" applyNumberFormat="1" applyFont="1" applyFill="1" applyBorder="1" applyAlignment="1" applyProtection="1">
      <alignment horizontal="justify" vertical="center"/>
      <protection locked="0"/>
    </xf>
    <xf numFmtId="200" fontId="23" fillId="0" borderId="13" xfId="0" applyNumberFormat="1" applyFont="1" applyFill="1" applyBorder="1" applyAlignment="1" applyProtection="1">
      <alignment horizontal="justify" vertical="center"/>
      <protection/>
    </xf>
    <xf numFmtId="200" fontId="23" fillId="0" borderId="14" xfId="0" applyNumberFormat="1" applyFont="1" applyFill="1" applyBorder="1" applyAlignment="1" applyProtection="1">
      <alignment/>
      <protection locked="0"/>
    </xf>
    <xf numFmtId="200" fontId="23" fillId="0" borderId="23" xfId="47" applyNumberFormat="1" applyFont="1" applyFill="1" applyBorder="1" applyAlignment="1" applyProtection="1">
      <alignment horizontal="right" vertical="center"/>
      <protection locked="0"/>
    </xf>
    <xf numFmtId="0" fontId="23" fillId="0" borderId="14" xfId="0" applyFont="1" applyFill="1" applyBorder="1" applyAlignment="1">
      <alignment/>
    </xf>
    <xf numFmtId="200" fontId="23" fillId="0" borderId="14" xfId="47" applyNumberFormat="1" applyFont="1" applyFill="1" applyBorder="1" applyAlignment="1" applyProtection="1">
      <alignment horizontal="justify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200" fontId="23" fillId="0" borderId="11" xfId="47" applyNumberFormat="1" applyFont="1" applyFill="1" applyBorder="1" applyAlignment="1" applyProtection="1">
      <alignment horizontal="right" vertical="center"/>
      <protection locked="0"/>
    </xf>
    <xf numFmtId="0" fontId="26" fillId="0" borderId="11" xfId="0" applyFont="1" applyFill="1" applyBorder="1" applyAlignment="1">
      <alignment horizontal="center"/>
    </xf>
    <xf numFmtId="200" fontId="26" fillId="0" borderId="11" xfId="0" applyNumberFormat="1" applyFont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>
      <alignment/>
    </xf>
    <xf numFmtId="200" fontId="23" fillId="0" borderId="11" xfId="0" applyNumberFormat="1" applyFont="1" applyBorder="1" applyAlignment="1" applyProtection="1">
      <alignment horizontal="center" vertical="center"/>
      <protection locked="0"/>
    </xf>
    <xf numFmtId="0" fontId="29" fillId="0" borderId="23" xfId="0" applyFont="1" applyFill="1" applyBorder="1" applyAlignment="1">
      <alignment/>
    </xf>
    <xf numFmtId="200" fontId="23" fillId="0" borderId="11" xfId="0" applyNumberFormat="1" applyFont="1" applyFill="1" applyBorder="1" applyAlignment="1" applyProtection="1">
      <alignment horizontal="center" vertical="center"/>
      <protection locked="0"/>
    </xf>
    <xf numFmtId="200" fontId="26" fillId="0" borderId="11" xfId="0" applyNumberFormat="1" applyFont="1" applyFill="1" applyBorder="1" applyAlignment="1" applyProtection="1">
      <alignment horizontal="center" vertical="center"/>
      <protection locked="0"/>
    </xf>
    <xf numFmtId="200" fontId="23" fillId="0" borderId="23" xfId="0" applyNumberFormat="1" applyFont="1" applyFill="1" applyBorder="1" applyAlignment="1" applyProtection="1">
      <alignment horizontal="justify" vertical="center"/>
      <protection/>
    </xf>
    <xf numFmtId="0" fontId="23" fillId="0" borderId="0" xfId="0" applyFont="1" applyFill="1" applyBorder="1" applyAlignment="1" applyProtection="1">
      <alignment horizontal="left"/>
      <protection locked="0"/>
    </xf>
    <xf numFmtId="0" fontId="26" fillId="0" borderId="0" xfId="0" applyFont="1" applyFill="1" applyBorder="1" applyAlignment="1" applyProtection="1">
      <alignment horizontal="left"/>
      <protection locked="0"/>
    </xf>
    <xf numFmtId="0" fontId="23" fillId="0" borderId="25" xfId="0" applyNumberFormat="1" applyFont="1" applyFill="1" applyBorder="1" applyAlignment="1" quotePrefix="1">
      <alignment horizontal="center" shrinkToFit="1"/>
    </xf>
    <xf numFmtId="0" fontId="23" fillId="0" borderId="13" xfId="0" applyNumberFormat="1" applyFont="1" applyFill="1" applyBorder="1" applyAlignment="1" quotePrefix="1">
      <alignment horizontal="center" shrinkToFit="1"/>
    </xf>
    <xf numFmtId="0" fontId="23" fillId="0" borderId="0" xfId="0" applyFont="1" applyFill="1" applyAlignment="1" applyProtection="1">
      <alignment horizontal="center"/>
      <protection locked="0"/>
    </xf>
    <xf numFmtId="0" fontId="26" fillId="0" borderId="0" xfId="0" applyFont="1" applyFill="1" applyAlignment="1">
      <alignment horizontal="center"/>
    </xf>
    <xf numFmtId="0" fontId="23" fillId="0" borderId="0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23" fillId="0" borderId="26" xfId="0" applyNumberFormat="1" applyFont="1" applyFill="1" applyBorder="1" applyAlignment="1" quotePrefix="1">
      <alignment horizontal="center" shrinkToFit="1"/>
    </xf>
    <xf numFmtId="0" fontId="23" fillId="0" borderId="27" xfId="0" applyNumberFormat="1" applyFont="1" applyFill="1" applyBorder="1" applyAlignment="1" quotePrefix="1">
      <alignment horizontal="center" shrinkToFit="1"/>
    </xf>
    <xf numFmtId="0" fontId="23" fillId="0" borderId="28" xfId="0" applyNumberFormat="1" applyFont="1" applyFill="1" applyBorder="1" applyAlignment="1" quotePrefix="1">
      <alignment horizontal="center" shrinkToFit="1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กติ_Sheet1" xfId="47"/>
    <cellStyle name="ป้อนค่า" xfId="48"/>
    <cellStyle name="ปานกลาง" xfId="49"/>
    <cellStyle name="ผลรวม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2"/>
  <sheetViews>
    <sheetView zoomScalePageLayoutView="0" workbookViewId="0" topLeftCell="A1">
      <selection activeCell="D260" sqref="D260"/>
    </sheetView>
  </sheetViews>
  <sheetFormatPr defaultColWidth="9.33203125" defaultRowHeight="21"/>
  <cols>
    <col min="1" max="1" width="6.66015625" style="35" bestFit="1" customWidth="1"/>
    <col min="2" max="2" width="19.16015625" style="37" bestFit="1" customWidth="1"/>
    <col min="3" max="3" width="5" style="15" customWidth="1"/>
    <col min="4" max="4" width="47" style="15" customWidth="1"/>
    <col min="5" max="5" width="31.83203125" style="15" customWidth="1"/>
    <col min="6" max="8" width="8.16015625" style="15" bestFit="1" customWidth="1"/>
    <col min="9" max="9" width="9.33203125" style="14" customWidth="1"/>
    <col min="10" max="16384" width="9.33203125" style="1" customWidth="1"/>
  </cols>
  <sheetData>
    <row r="1" spans="1:9" s="5" customFormat="1" ht="24" customHeight="1">
      <c r="A1" s="171" t="s">
        <v>31</v>
      </c>
      <c r="B1" s="171"/>
      <c r="C1" s="171"/>
      <c r="D1" s="171"/>
      <c r="E1" s="172"/>
      <c r="F1" s="11"/>
      <c r="G1" s="11"/>
      <c r="H1" s="11"/>
      <c r="I1" s="11"/>
    </row>
    <row r="2" spans="1:9" s="5" customFormat="1" ht="24" customHeight="1">
      <c r="A2" s="173" t="s">
        <v>972</v>
      </c>
      <c r="B2" s="174"/>
      <c r="C2" s="174"/>
      <c r="D2" s="174"/>
      <c r="E2" s="174"/>
      <c r="F2" s="11"/>
      <c r="G2" s="11"/>
      <c r="H2" s="11"/>
      <c r="I2" s="11"/>
    </row>
    <row r="3" spans="1:9" s="5" customFormat="1" ht="24" customHeight="1">
      <c r="A3" s="173" t="s">
        <v>32</v>
      </c>
      <c r="B3" s="173"/>
      <c r="C3" s="173"/>
      <c r="D3" s="173"/>
      <c r="E3" s="173"/>
      <c r="F3" s="11"/>
      <c r="G3" s="11"/>
      <c r="H3" s="11"/>
      <c r="I3" s="11"/>
    </row>
    <row r="4" spans="1:9" s="5" customFormat="1" ht="24" customHeight="1">
      <c r="A4" s="167" t="s">
        <v>975</v>
      </c>
      <c r="B4" s="167"/>
      <c r="C4" s="167"/>
      <c r="D4" s="167"/>
      <c r="E4" s="167"/>
      <c r="F4" s="11"/>
      <c r="G4" s="11"/>
      <c r="H4" s="11"/>
      <c r="I4" s="11"/>
    </row>
    <row r="5" spans="1:9" s="5" customFormat="1" ht="24" customHeight="1">
      <c r="A5" s="167" t="s">
        <v>965</v>
      </c>
      <c r="B5" s="167"/>
      <c r="C5" s="167"/>
      <c r="D5" s="167"/>
      <c r="E5" s="167"/>
      <c r="F5" s="11"/>
      <c r="G5" s="11"/>
      <c r="H5" s="11"/>
      <c r="I5" s="11"/>
    </row>
    <row r="6" spans="1:9" s="5" customFormat="1" ht="8.25" customHeight="1">
      <c r="A6" s="168"/>
      <c r="B6" s="168"/>
      <c r="C6" s="168"/>
      <c r="D6" s="168"/>
      <c r="E6" s="168"/>
      <c r="F6" s="11"/>
      <c r="G6" s="11"/>
      <c r="H6" s="11"/>
      <c r="I6" s="11"/>
    </row>
    <row r="7" spans="1:5" s="12" customFormat="1" ht="24" customHeight="1">
      <c r="A7" s="6" t="s">
        <v>33</v>
      </c>
      <c r="B7" s="177" t="s">
        <v>34</v>
      </c>
      <c r="C7" s="176"/>
      <c r="D7" s="6" t="s">
        <v>35</v>
      </c>
      <c r="E7" s="8" t="s">
        <v>36</v>
      </c>
    </row>
    <row r="8" spans="1:5" s="13" customFormat="1" ht="24" customHeight="1">
      <c r="A8" s="46">
        <v>1</v>
      </c>
      <c r="B8" s="136" t="s">
        <v>113</v>
      </c>
      <c r="C8" s="10">
        <v>1</v>
      </c>
      <c r="D8" s="95" t="s">
        <v>37</v>
      </c>
      <c r="E8" s="96"/>
    </row>
    <row r="9" spans="1:5" s="13" customFormat="1" ht="24" customHeight="1">
      <c r="A9" s="9"/>
      <c r="B9" s="30"/>
      <c r="C9" s="58">
        <v>1</v>
      </c>
      <c r="D9" s="20" t="s">
        <v>114</v>
      </c>
      <c r="E9" s="78">
        <v>2</v>
      </c>
    </row>
    <row r="10" spans="1:5" s="13" customFormat="1" ht="24" customHeight="1">
      <c r="A10" s="9"/>
      <c r="B10" s="30"/>
      <c r="C10" s="58">
        <v>2</v>
      </c>
      <c r="D10" s="20" t="s">
        <v>115</v>
      </c>
      <c r="E10" s="78">
        <v>2</v>
      </c>
    </row>
    <row r="11" spans="1:5" s="13" customFormat="1" ht="24" customHeight="1">
      <c r="A11" s="9"/>
      <c r="B11" s="30"/>
      <c r="C11" s="58">
        <v>3</v>
      </c>
      <c r="D11" s="74" t="s">
        <v>116</v>
      </c>
      <c r="E11" s="79">
        <v>2</v>
      </c>
    </row>
    <row r="12" spans="1:5" s="13" customFormat="1" ht="24" customHeight="1" thickBot="1">
      <c r="A12" s="9"/>
      <c r="B12" s="30"/>
      <c r="C12" s="58"/>
      <c r="D12" s="48" t="s">
        <v>112</v>
      </c>
      <c r="E12" s="70">
        <f>SUM(E9:E11)</f>
        <v>6</v>
      </c>
    </row>
    <row r="13" spans="1:5" s="39" customFormat="1" ht="24" customHeight="1" thickTop="1">
      <c r="A13" s="40" t="s">
        <v>117</v>
      </c>
      <c r="B13" s="61"/>
      <c r="C13" s="59">
        <v>2</v>
      </c>
      <c r="D13" s="77" t="s">
        <v>118</v>
      </c>
      <c r="E13" s="72"/>
    </row>
    <row r="14" spans="1:9" ht="24" customHeight="1">
      <c r="A14" s="17"/>
      <c r="B14" s="62"/>
      <c r="C14" s="60">
        <v>4</v>
      </c>
      <c r="D14" s="74" t="s">
        <v>119</v>
      </c>
      <c r="E14" s="79">
        <v>2</v>
      </c>
      <c r="F14" s="1"/>
      <c r="G14" s="1"/>
      <c r="H14" s="1"/>
      <c r="I14" s="1"/>
    </row>
    <row r="15" spans="1:5" s="13" customFormat="1" ht="24" customHeight="1" thickBot="1">
      <c r="A15" s="47"/>
      <c r="B15" s="71"/>
      <c r="C15" s="94"/>
      <c r="D15" s="48" t="s">
        <v>112</v>
      </c>
      <c r="E15" s="70">
        <v>2</v>
      </c>
    </row>
    <row r="16" spans="1:5" s="39" customFormat="1" ht="24" customHeight="1" thickTop="1">
      <c r="A16" s="38">
        <v>2</v>
      </c>
      <c r="B16" s="102" t="s">
        <v>120</v>
      </c>
      <c r="C16" s="59">
        <v>3</v>
      </c>
      <c r="D16" s="73" t="s">
        <v>121</v>
      </c>
      <c r="E16" s="72"/>
    </row>
    <row r="17" spans="1:9" ht="24" customHeight="1">
      <c r="A17" s="31"/>
      <c r="B17" s="62"/>
      <c r="C17" s="60">
        <v>5</v>
      </c>
      <c r="D17" s="20" t="s">
        <v>122</v>
      </c>
      <c r="E17" s="28">
        <v>2</v>
      </c>
      <c r="F17" s="1"/>
      <c r="G17" s="1"/>
      <c r="H17" s="1"/>
      <c r="I17" s="1"/>
    </row>
    <row r="18" spans="1:9" ht="24" customHeight="1">
      <c r="A18" s="33"/>
      <c r="B18" s="62"/>
      <c r="C18" s="60">
        <v>6</v>
      </c>
      <c r="D18" s="20" t="s">
        <v>123</v>
      </c>
      <c r="E18" s="28">
        <v>2</v>
      </c>
      <c r="F18" s="1"/>
      <c r="G18" s="1"/>
      <c r="H18" s="1"/>
      <c r="I18" s="1"/>
    </row>
    <row r="19" spans="1:9" ht="24" customHeight="1">
      <c r="A19" s="32"/>
      <c r="B19" s="62"/>
      <c r="C19" s="60">
        <v>7</v>
      </c>
      <c r="D19" s="20" t="s">
        <v>124</v>
      </c>
      <c r="E19" s="28">
        <v>2</v>
      </c>
      <c r="F19" s="1"/>
      <c r="G19" s="1"/>
      <c r="H19" s="1"/>
      <c r="I19" s="1"/>
    </row>
    <row r="20" spans="1:9" ht="24" customHeight="1">
      <c r="A20" s="33"/>
      <c r="B20" s="62"/>
      <c r="C20" s="60">
        <v>8</v>
      </c>
      <c r="D20" s="20" t="s">
        <v>125</v>
      </c>
      <c r="E20" s="28">
        <v>2</v>
      </c>
      <c r="F20" s="1"/>
      <c r="G20" s="1"/>
      <c r="H20" s="1"/>
      <c r="I20" s="1"/>
    </row>
    <row r="21" spans="1:5" s="3" customFormat="1" ht="24" customHeight="1">
      <c r="A21" s="32"/>
      <c r="B21" s="104"/>
      <c r="C21" s="60">
        <v>9</v>
      </c>
      <c r="D21" s="74" t="s">
        <v>126</v>
      </c>
      <c r="E21" s="82">
        <v>2</v>
      </c>
    </row>
    <row r="22" spans="1:5" s="3" customFormat="1" ht="24" customHeight="1" thickBot="1">
      <c r="A22" s="139"/>
      <c r="B22" s="140"/>
      <c r="C22" s="63"/>
      <c r="D22" s="48" t="s">
        <v>112</v>
      </c>
      <c r="E22" s="70">
        <f>SUM(E17:E21)</f>
        <v>10</v>
      </c>
    </row>
    <row r="23" spans="1:5" s="39" customFormat="1" ht="24" customHeight="1" thickTop="1">
      <c r="A23" s="41">
        <v>3</v>
      </c>
      <c r="B23" s="102" t="s">
        <v>127</v>
      </c>
      <c r="C23" s="59">
        <v>4</v>
      </c>
      <c r="D23" s="73" t="s">
        <v>128</v>
      </c>
      <c r="E23" s="72"/>
    </row>
    <row r="24" spans="1:9" ht="24" customHeight="1">
      <c r="A24" s="31"/>
      <c r="B24" s="62"/>
      <c r="C24" s="60">
        <v>10</v>
      </c>
      <c r="D24" s="20" t="s">
        <v>129</v>
      </c>
      <c r="E24" s="80">
        <v>2</v>
      </c>
      <c r="F24" s="1"/>
      <c r="G24" s="1"/>
      <c r="H24" s="1"/>
      <c r="I24" s="1"/>
    </row>
    <row r="25" spans="1:5" s="3" customFormat="1" ht="24" customHeight="1">
      <c r="A25" s="32"/>
      <c r="B25" s="104"/>
      <c r="C25" s="60">
        <v>11</v>
      </c>
      <c r="D25" s="20" t="s">
        <v>130</v>
      </c>
      <c r="E25" s="81">
        <v>2</v>
      </c>
    </row>
    <row r="26" spans="1:5" s="3" customFormat="1" ht="24" customHeight="1">
      <c r="A26" s="32"/>
      <c r="B26" s="104"/>
      <c r="C26" s="60">
        <v>12</v>
      </c>
      <c r="D26" s="74" t="s">
        <v>131</v>
      </c>
      <c r="E26" s="83">
        <v>2</v>
      </c>
    </row>
    <row r="27" spans="1:5" s="3" customFormat="1" ht="24" customHeight="1" thickBot="1">
      <c r="A27" s="139"/>
      <c r="B27" s="140"/>
      <c r="C27" s="63"/>
      <c r="D27" s="48" t="s">
        <v>112</v>
      </c>
      <c r="E27" s="70">
        <f>SUM(E24:E26)</f>
        <v>6</v>
      </c>
    </row>
    <row r="28" spans="1:5" s="39" customFormat="1" ht="24" customHeight="1" thickTop="1">
      <c r="A28" s="40">
        <v>4</v>
      </c>
      <c r="B28" s="102" t="s">
        <v>132</v>
      </c>
      <c r="C28" s="59">
        <v>5</v>
      </c>
      <c r="D28" s="73" t="s">
        <v>133</v>
      </c>
      <c r="E28" s="89"/>
    </row>
    <row r="29" spans="1:9" ht="24" customHeight="1">
      <c r="A29" s="16"/>
      <c r="B29" s="62"/>
      <c r="C29" s="60">
        <v>13</v>
      </c>
      <c r="D29" s="20" t="s">
        <v>134</v>
      </c>
      <c r="E29" s="80">
        <v>2</v>
      </c>
      <c r="F29" s="1"/>
      <c r="G29" s="1"/>
      <c r="H29" s="1"/>
      <c r="I29" s="1"/>
    </row>
    <row r="30" spans="1:5" s="3" customFormat="1" ht="24" customHeight="1">
      <c r="A30" s="17"/>
      <c r="B30" s="104"/>
      <c r="C30" s="60">
        <v>14</v>
      </c>
      <c r="D30" s="20" t="s">
        <v>135</v>
      </c>
      <c r="E30" s="109">
        <v>2</v>
      </c>
    </row>
    <row r="31" spans="1:5" s="3" customFormat="1" ht="24" customHeight="1">
      <c r="A31" s="19"/>
      <c r="B31" s="104"/>
      <c r="C31" s="60">
        <v>15</v>
      </c>
      <c r="D31" s="20" t="s">
        <v>136</v>
      </c>
      <c r="E31" s="109">
        <v>2</v>
      </c>
    </row>
    <row r="32" spans="1:9" ht="24" customHeight="1">
      <c r="A32" s="17"/>
      <c r="B32" s="62"/>
      <c r="C32" s="60">
        <v>16</v>
      </c>
      <c r="D32" s="74" t="s">
        <v>137</v>
      </c>
      <c r="E32" s="88">
        <v>2</v>
      </c>
      <c r="F32" s="1"/>
      <c r="G32" s="1"/>
      <c r="H32" s="1"/>
      <c r="I32" s="1"/>
    </row>
    <row r="33" spans="1:9" ht="24" customHeight="1" thickBot="1">
      <c r="A33" s="141"/>
      <c r="B33" s="142"/>
      <c r="C33" s="63"/>
      <c r="D33" s="48" t="s">
        <v>112</v>
      </c>
      <c r="E33" s="70">
        <f>SUM(E28:E32)</f>
        <v>8</v>
      </c>
      <c r="F33" s="1"/>
      <c r="G33" s="1"/>
      <c r="H33" s="1"/>
      <c r="I33" s="1"/>
    </row>
    <row r="34" spans="1:5" s="3" customFormat="1" ht="24" customHeight="1" thickTop="1">
      <c r="A34" s="40">
        <v>5</v>
      </c>
      <c r="B34" s="102" t="s">
        <v>138</v>
      </c>
      <c r="C34" s="143">
        <v>6</v>
      </c>
      <c r="D34" s="133" t="s">
        <v>139</v>
      </c>
      <c r="E34" s="134"/>
    </row>
    <row r="35" spans="1:5" s="3" customFormat="1" ht="24" customHeight="1">
      <c r="A35" s="16"/>
      <c r="B35" s="104"/>
      <c r="C35" s="60">
        <v>17</v>
      </c>
      <c r="D35" s="20" t="s">
        <v>140</v>
      </c>
      <c r="E35" s="81">
        <v>2</v>
      </c>
    </row>
    <row r="36" spans="1:5" s="3" customFormat="1" ht="24" customHeight="1">
      <c r="A36" s="17"/>
      <c r="B36" s="104"/>
      <c r="C36" s="60">
        <v>18</v>
      </c>
      <c r="D36" s="20" t="s">
        <v>141</v>
      </c>
      <c r="E36" s="81">
        <v>2</v>
      </c>
    </row>
    <row r="37" spans="1:9" ht="24" customHeight="1">
      <c r="A37" s="19"/>
      <c r="B37" s="62"/>
      <c r="C37" s="60">
        <v>19</v>
      </c>
      <c r="D37" s="20" t="s">
        <v>142</v>
      </c>
      <c r="E37" s="80">
        <v>2</v>
      </c>
      <c r="F37" s="1"/>
      <c r="G37" s="1"/>
      <c r="H37" s="1"/>
      <c r="I37" s="1"/>
    </row>
    <row r="38" spans="1:9" ht="24" customHeight="1">
      <c r="A38" s="17"/>
      <c r="B38" s="62"/>
      <c r="C38" s="60">
        <v>20</v>
      </c>
      <c r="D38" s="20" t="s">
        <v>143</v>
      </c>
      <c r="E38" s="80">
        <v>2</v>
      </c>
      <c r="F38" s="1"/>
      <c r="G38" s="1"/>
      <c r="H38" s="1"/>
      <c r="I38" s="1"/>
    </row>
    <row r="39" spans="1:5" s="3" customFormat="1" ht="24" customHeight="1">
      <c r="A39" s="19"/>
      <c r="B39" s="104"/>
      <c r="C39" s="60">
        <v>21</v>
      </c>
      <c r="D39" s="20" t="s">
        <v>144</v>
      </c>
      <c r="E39" s="81">
        <v>2</v>
      </c>
    </row>
    <row r="40" spans="1:9" ht="24" customHeight="1">
      <c r="A40" s="17"/>
      <c r="B40" s="62"/>
      <c r="C40" s="60">
        <v>22</v>
      </c>
      <c r="D40" s="20" t="s">
        <v>145</v>
      </c>
      <c r="E40" s="80">
        <v>2</v>
      </c>
      <c r="F40" s="1"/>
      <c r="G40" s="1"/>
      <c r="H40" s="1"/>
      <c r="I40" s="1"/>
    </row>
    <row r="41" spans="1:9" ht="24" customHeight="1">
      <c r="A41" s="19"/>
      <c r="B41" s="62"/>
      <c r="C41" s="60">
        <v>23</v>
      </c>
      <c r="D41" s="20" t="s">
        <v>146</v>
      </c>
      <c r="E41" s="80">
        <v>2</v>
      </c>
      <c r="F41" s="1"/>
      <c r="G41" s="1"/>
      <c r="H41" s="1"/>
      <c r="I41" s="1"/>
    </row>
    <row r="42" spans="1:5" s="3" customFormat="1" ht="24" customHeight="1">
      <c r="A42" s="17"/>
      <c r="B42" s="104"/>
      <c r="C42" s="60">
        <v>24</v>
      </c>
      <c r="D42" s="20" t="s">
        <v>147</v>
      </c>
      <c r="E42" s="81">
        <v>2</v>
      </c>
    </row>
    <row r="43" spans="1:9" ht="24" customHeight="1">
      <c r="A43" s="19"/>
      <c r="B43" s="62"/>
      <c r="C43" s="60">
        <v>25</v>
      </c>
      <c r="D43" s="20" t="s">
        <v>148</v>
      </c>
      <c r="E43" s="80">
        <v>2</v>
      </c>
      <c r="F43" s="1"/>
      <c r="G43" s="1"/>
      <c r="H43" s="1"/>
      <c r="I43" s="1"/>
    </row>
    <row r="44" spans="1:5" s="2" customFormat="1" ht="24" customHeight="1">
      <c r="A44" s="17"/>
      <c r="B44" s="103"/>
      <c r="C44" s="60">
        <v>26</v>
      </c>
      <c r="D44" s="20" t="s">
        <v>149</v>
      </c>
      <c r="E44" s="81">
        <v>2</v>
      </c>
    </row>
    <row r="45" spans="1:5" s="2" customFormat="1" ht="24" customHeight="1">
      <c r="A45" s="19"/>
      <c r="B45" s="103"/>
      <c r="C45" s="60">
        <v>27</v>
      </c>
      <c r="D45" s="74" t="s">
        <v>150</v>
      </c>
      <c r="E45" s="83">
        <v>2</v>
      </c>
    </row>
    <row r="46" spans="1:9" ht="24" customHeight="1" thickBot="1">
      <c r="A46" s="141"/>
      <c r="B46" s="142"/>
      <c r="C46" s="63"/>
      <c r="D46" s="48" t="s">
        <v>112</v>
      </c>
      <c r="E46" s="70">
        <f>SUM(E35:E45)</f>
        <v>22</v>
      </c>
      <c r="F46" s="1"/>
      <c r="G46" s="1"/>
      <c r="H46" s="1"/>
      <c r="I46" s="1"/>
    </row>
    <row r="47" spans="1:5" s="39" customFormat="1" ht="24" customHeight="1" thickTop="1">
      <c r="A47" s="42"/>
      <c r="B47" s="61"/>
      <c r="C47" s="143">
        <v>7</v>
      </c>
      <c r="D47" s="73" t="s">
        <v>151</v>
      </c>
      <c r="E47" s="72"/>
    </row>
    <row r="48" spans="1:9" ht="24" customHeight="1">
      <c r="A48" s="16"/>
      <c r="B48" s="62"/>
      <c r="C48" s="60">
        <v>28</v>
      </c>
      <c r="D48" s="20" t="s">
        <v>152</v>
      </c>
      <c r="E48" s="80">
        <v>2</v>
      </c>
      <c r="F48" s="1"/>
      <c r="G48" s="1"/>
      <c r="H48" s="1"/>
      <c r="I48" s="1"/>
    </row>
    <row r="49" spans="1:9" ht="24" customHeight="1">
      <c r="A49" s="17"/>
      <c r="B49" s="62"/>
      <c r="C49" s="60">
        <v>29</v>
      </c>
      <c r="D49" s="20" t="s">
        <v>153</v>
      </c>
      <c r="E49" s="80">
        <v>2</v>
      </c>
      <c r="F49" s="1"/>
      <c r="G49" s="1"/>
      <c r="H49" s="1"/>
      <c r="I49" s="1"/>
    </row>
    <row r="50" spans="1:9" ht="24" customHeight="1">
      <c r="A50" s="19"/>
      <c r="B50" s="62"/>
      <c r="C50" s="60">
        <v>30</v>
      </c>
      <c r="D50" s="74" t="s">
        <v>154</v>
      </c>
      <c r="E50" s="88">
        <v>2</v>
      </c>
      <c r="F50" s="1"/>
      <c r="G50" s="1"/>
      <c r="H50" s="1"/>
      <c r="I50" s="1"/>
    </row>
    <row r="51" spans="1:9" ht="24" customHeight="1" thickBot="1">
      <c r="A51" s="17"/>
      <c r="B51" s="62"/>
      <c r="C51" s="60"/>
      <c r="D51" s="48" t="s">
        <v>112</v>
      </c>
      <c r="E51" s="70">
        <f>SUM(E48:E50)</f>
        <v>6</v>
      </c>
      <c r="F51" s="1"/>
      <c r="G51" s="1"/>
      <c r="H51" s="1"/>
      <c r="I51" s="1"/>
    </row>
    <row r="52" spans="1:5" s="39" customFormat="1" ht="24" customHeight="1" thickTop="1">
      <c r="A52" s="42"/>
      <c r="B52" s="61"/>
      <c r="C52" s="143">
        <v>8</v>
      </c>
      <c r="D52" s="73" t="s">
        <v>155</v>
      </c>
      <c r="E52" s="72"/>
    </row>
    <row r="53" spans="1:5" s="2" customFormat="1" ht="24" customHeight="1">
      <c r="A53" s="16"/>
      <c r="B53" s="103"/>
      <c r="C53" s="60">
        <v>31</v>
      </c>
      <c r="D53" s="74" t="s">
        <v>156</v>
      </c>
      <c r="E53" s="83">
        <v>2</v>
      </c>
    </row>
    <row r="54" spans="1:9" ht="24" customHeight="1" thickBot="1">
      <c r="A54" s="17"/>
      <c r="B54" s="62"/>
      <c r="C54" s="60"/>
      <c r="D54" s="48" t="s">
        <v>112</v>
      </c>
      <c r="E54" s="70">
        <v>2</v>
      </c>
      <c r="F54" s="1"/>
      <c r="G54" s="1"/>
      <c r="H54" s="1"/>
      <c r="I54" s="1"/>
    </row>
    <row r="55" spans="1:5" s="39" customFormat="1" ht="24" customHeight="1" thickTop="1">
      <c r="A55" s="42"/>
      <c r="B55" s="61"/>
      <c r="C55" s="143">
        <v>9</v>
      </c>
      <c r="D55" s="73" t="s">
        <v>157</v>
      </c>
      <c r="E55" s="72"/>
    </row>
    <row r="56" spans="1:9" ht="24" customHeight="1">
      <c r="A56" s="16"/>
      <c r="B56" s="62"/>
      <c r="C56" s="60">
        <v>32</v>
      </c>
      <c r="D56" s="74" t="s">
        <v>158</v>
      </c>
      <c r="E56" s="88">
        <v>2</v>
      </c>
      <c r="F56" s="1"/>
      <c r="G56" s="1"/>
      <c r="H56" s="1"/>
      <c r="I56" s="1"/>
    </row>
    <row r="57" spans="1:9" ht="24" customHeight="1" thickBot="1">
      <c r="A57" s="17"/>
      <c r="B57" s="62"/>
      <c r="C57" s="60"/>
      <c r="D57" s="48" t="s">
        <v>112</v>
      </c>
      <c r="E57" s="70">
        <v>2</v>
      </c>
      <c r="F57" s="1"/>
      <c r="G57" s="1"/>
      <c r="H57" s="1"/>
      <c r="I57" s="1"/>
    </row>
    <row r="58" spans="1:5" s="39" customFormat="1" ht="24" customHeight="1" thickTop="1">
      <c r="A58" s="42"/>
      <c r="B58" s="61"/>
      <c r="C58" s="143">
        <v>10</v>
      </c>
      <c r="D58" s="73" t="s">
        <v>159</v>
      </c>
      <c r="E58" s="72"/>
    </row>
    <row r="59" spans="1:5" s="2" customFormat="1" ht="24" customHeight="1">
      <c r="A59" s="21"/>
      <c r="B59" s="103"/>
      <c r="C59" s="60">
        <v>33</v>
      </c>
      <c r="D59" s="84" t="s">
        <v>160</v>
      </c>
      <c r="E59" s="81">
        <v>2</v>
      </c>
    </row>
    <row r="60" spans="1:9" ht="24" customHeight="1">
      <c r="A60" s="17"/>
      <c r="B60" s="62"/>
      <c r="C60" s="60">
        <v>34</v>
      </c>
      <c r="D60" s="24" t="s">
        <v>161</v>
      </c>
      <c r="E60" s="88">
        <v>2</v>
      </c>
      <c r="F60" s="1"/>
      <c r="G60" s="1"/>
      <c r="H60" s="1"/>
      <c r="I60" s="1"/>
    </row>
    <row r="61" spans="1:9" ht="24" customHeight="1" thickBot="1">
      <c r="A61" s="17"/>
      <c r="B61" s="62"/>
      <c r="C61" s="60"/>
      <c r="D61" s="48" t="s">
        <v>112</v>
      </c>
      <c r="E61" s="70">
        <f>SUM(E59:E60)</f>
        <v>4</v>
      </c>
      <c r="F61" s="1"/>
      <c r="G61" s="1"/>
      <c r="H61" s="1"/>
      <c r="I61" s="1"/>
    </row>
    <row r="62" spans="1:5" s="2" customFormat="1" ht="24" customHeight="1" thickTop="1">
      <c r="A62" s="42"/>
      <c r="B62" s="103"/>
      <c r="C62" s="143">
        <v>11</v>
      </c>
      <c r="D62" s="77" t="s">
        <v>162</v>
      </c>
      <c r="E62" s="91"/>
    </row>
    <row r="63" spans="1:9" ht="24" customHeight="1">
      <c r="A63" s="21"/>
      <c r="B63" s="62"/>
      <c r="C63" s="60">
        <v>35</v>
      </c>
      <c r="D63" s="74" t="s">
        <v>163</v>
      </c>
      <c r="E63" s="88">
        <v>2</v>
      </c>
      <c r="F63" s="1"/>
      <c r="G63" s="1"/>
      <c r="H63" s="1"/>
      <c r="I63" s="1"/>
    </row>
    <row r="64" spans="1:9" ht="24" customHeight="1" thickBot="1">
      <c r="A64" s="17"/>
      <c r="B64" s="62"/>
      <c r="C64" s="60"/>
      <c r="D64" s="48" t="s">
        <v>112</v>
      </c>
      <c r="E64" s="70">
        <v>2</v>
      </c>
      <c r="F64" s="1"/>
      <c r="G64" s="1"/>
      <c r="H64" s="1"/>
      <c r="I64" s="1"/>
    </row>
    <row r="65" spans="1:5" s="62" customFormat="1" ht="24" customHeight="1" thickBot="1" thickTop="1">
      <c r="A65" s="130"/>
      <c r="C65" s="107"/>
      <c r="D65" s="131"/>
      <c r="E65" s="132"/>
    </row>
    <row r="66" spans="1:5" s="2" customFormat="1" ht="24" customHeight="1" thickTop="1">
      <c r="A66" s="42"/>
      <c r="B66" s="103"/>
      <c r="C66" s="143">
        <v>12</v>
      </c>
      <c r="D66" s="77" t="s">
        <v>164</v>
      </c>
      <c r="E66" s="91"/>
    </row>
    <row r="67" spans="1:9" ht="24" customHeight="1">
      <c r="A67" s="21" t="s">
        <v>117</v>
      </c>
      <c r="B67" s="62"/>
      <c r="C67" s="60">
        <v>36</v>
      </c>
      <c r="D67" s="74" t="s">
        <v>165</v>
      </c>
      <c r="E67" s="88">
        <v>2</v>
      </c>
      <c r="F67" s="1"/>
      <c r="G67" s="1"/>
      <c r="H67" s="1"/>
      <c r="I67" s="1"/>
    </row>
    <row r="68" spans="1:9" ht="24" customHeight="1" thickBot="1">
      <c r="A68" s="17"/>
      <c r="B68" s="62"/>
      <c r="C68" s="60"/>
      <c r="D68" s="48" t="s">
        <v>112</v>
      </c>
      <c r="E68" s="70">
        <v>2</v>
      </c>
      <c r="F68" s="1"/>
      <c r="G68" s="1"/>
      <c r="H68" s="1"/>
      <c r="I68" s="1"/>
    </row>
    <row r="69" spans="1:5" s="39" customFormat="1" ht="24" customHeight="1" thickTop="1">
      <c r="A69" s="38">
        <v>6</v>
      </c>
      <c r="B69" s="102" t="s">
        <v>166</v>
      </c>
      <c r="C69" s="143">
        <v>13</v>
      </c>
      <c r="D69" s="73" t="s">
        <v>167</v>
      </c>
      <c r="E69" s="89"/>
    </row>
    <row r="70" spans="1:9" ht="24" customHeight="1">
      <c r="A70" s="21"/>
      <c r="B70" s="62"/>
      <c r="C70" s="60">
        <v>37</v>
      </c>
      <c r="D70" s="20" t="s">
        <v>168</v>
      </c>
      <c r="E70" s="80">
        <v>2</v>
      </c>
      <c r="F70" s="1"/>
      <c r="G70" s="1"/>
      <c r="H70" s="1"/>
      <c r="I70" s="1"/>
    </row>
    <row r="71" spans="1:5" s="2" customFormat="1" ht="24" customHeight="1">
      <c r="A71" s="19"/>
      <c r="B71" s="103"/>
      <c r="C71" s="60">
        <v>38</v>
      </c>
      <c r="D71" s="74" t="s">
        <v>169</v>
      </c>
      <c r="E71" s="83">
        <v>2</v>
      </c>
    </row>
    <row r="72" spans="1:9" ht="24" customHeight="1" thickBot="1">
      <c r="A72" s="17"/>
      <c r="B72" s="62"/>
      <c r="C72" s="60"/>
      <c r="D72" s="48" t="s">
        <v>112</v>
      </c>
      <c r="E72" s="70">
        <f>SUM(E70:E71)</f>
        <v>4</v>
      </c>
      <c r="F72" s="1"/>
      <c r="G72" s="1"/>
      <c r="H72" s="1"/>
      <c r="I72" s="1"/>
    </row>
    <row r="73" spans="1:5" s="2" customFormat="1" ht="24" customHeight="1" thickTop="1">
      <c r="A73" s="42"/>
      <c r="B73" s="103"/>
      <c r="C73" s="143">
        <v>14</v>
      </c>
      <c r="D73" s="73" t="s">
        <v>170</v>
      </c>
      <c r="E73" s="91"/>
    </row>
    <row r="74" spans="1:9" ht="24" customHeight="1">
      <c r="A74" s="16"/>
      <c r="B74" s="62"/>
      <c r="C74" s="60">
        <v>39</v>
      </c>
      <c r="D74" s="74" t="s">
        <v>171</v>
      </c>
      <c r="E74" s="88">
        <v>2</v>
      </c>
      <c r="F74" s="1"/>
      <c r="G74" s="1"/>
      <c r="H74" s="1"/>
      <c r="I74" s="1"/>
    </row>
    <row r="75" spans="1:9" ht="24" customHeight="1" thickBot="1">
      <c r="A75" s="17"/>
      <c r="B75" s="62"/>
      <c r="C75" s="60"/>
      <c r="D75" s="48" t="s">
        <v>112</v>
      </c>
      <c r="E75" s="70">
        <v>2</v>
      </c>
      <c r="F75" s="1"/>
      <c r="G75" s="1"/>
      <c r="H75" s="1"/>
      <c r="I75" s="1"/>
    </row>
    <row r="76" spans="1:5" s="39" customFormat="1" ht="24" customHeight="1" thickTop="1">
      <c r="A76" s="42"/>
      <c r="B76" s="61"/>
      <c r="C76" s="143">
        <v>15</v>
      </c>
      <c r="D76" s="73" t="s">
        <v>172</v>
      </c>
      <c r="E76" s="89"/>
    </row>
    <row r="77" spans="1:5" s="2" customFormat="1" ht="24" customHeight="1">
      <c r="A77" s="16"/>
      <c r="B77" s="103"/>
      <c r="C77" s="60">
        <v>40</v>
      </c>
      <c r="D77" s="20" t="s">
        <v>173</v>
      </c>
      <c r="E77" s="81">
        <v>2</v>
      </c>
    </row>
    <row r="78" spans="1:9" ht="24" customHeight="1">
      <c r="A78" s="17"/>
      <c r="B78" s="62"/>
      <c r="C78" s="60">
        <v>41</v>
      </c>
      <c r="D78" s="20" t="s">
        <v>174</v>
      </c>
      <c r="E78" s="80">
        <v>2</v>
      </c>
      <c r="F78" s="1"/>
      <c r="G78" s="1"/>
      <c r="H78" s="1"/>
      <c r="I78" s="1"/>
    </row>
    <row r="79" spans="1:5" s="2" customFormat="1" ht="24" customHeight="1">
      <c r="A79" s="19"/>
      <c r="B79" s="103"/>
      <c r="C79" s="60">
        <v>42</v>
      </c>
      <c r="D79" s="20" t="s">
        <v>175</v>
      </c>
      <c r="E79" s="81">
        <v>2</v>
      </c>
    </row>
    <row r="80" spans="1:5" s="2" customFormat="1" ht="24" customHeight="1">
      <c r="A80" s="17"/>
      <c r="B80" s="103"/>
      <c r="C80" s="60">
        <v>43</v>
      </c>
      <c r="D80" s="74" t="s">
        <v>176</v>
      </c>
      <c r="E80" s="83">
        <v>2</v>
      </c>
    </row>
    <row r="81" spans="1:9" ht="24" customHeight="1" thickBot="1">
      <c r="A81" s="141"/>
      <c r="B81" s="142"/>
      <c r="C81" s="63"/>
      <c r="D81" s="48" t="s">
        <v>112</v>
      </c>
      <c r="E81" s="70">
        <f>SUM(E77:E80)</f>
        <v>8</v>
      </c>
      <c r="F81" s="1"/>
      <c r="G81" s="1"/>
      <c r="H81" s="1"/>
      <c r="I81" s="1"/>
    </row>
    <row r="82" spans="1:5" s="39" customFormat="1" ht="24" customHeight="1" thickTop="1">
      <c r="A82" s="40">
        <v>7</v>
      </c>
      <c r="B82" s="102" t="s">
        <v>177</v>
      </c>
      <c r="C82" s="143">
        <v>16</v>
      </c>
      <c r="D82" s="73" t="s">
        <v>178</v>
      </c>
      <c r="E82" s="72"/>
    </row>
    <row r="83" spans="1:9" ht="24" customHeight="1">
      <c r="A83" s="16"/>
      <c r="B83" s="62"/>
      <c r="C83" s="60">
        <v>44</v>
      </c>
      <c r="D83" s="20" t="s">
        <v>179</v>
      </c>
      <c r="E83" s="80">
        <v>2</v>
      </c>
      <c r="F83" s="1"/>
      <c r="G83" s="1"/>
      <c r="H83" s="1"/>
      <c r="I83" s="1"/>
    </row>
    <row r="84" spans="1:9" ht="24" customHeight="1">
      <c r="A84" s="17"/>
      <c r="B84" s="62"/>
      <c r="C84" s="60">
        <v>45</v>
      </c>
      <c r="D84" s="74" t="s">
        <v>180</v>
      </c>
      <c r="E84" s="88">
        <v>2</v>
      </c>
      <c r="F84" s="1"/>
      <c r="G84" s="1"/>
      <c r="H84" s="1"/>
      <c r="I84" s="1"/>
    </row>
    <row r="85" spans="1:9" ht="24" customHeight="1" thickBot="1">
      <c r="A85" s="17"/>
      <c r="B85" s="62"/>
      <c r="C85" s="60"/>
      <c r="D85" s="48" t="s">
        <v>112</v>
      </c>
      <c r="E85" s="70">
        <f>SUM(E83:E84)</f>
        <v>4</v>
      </c>
      <c r="F85" s="1"/>
      <c r="G85" s="1"/>
      <c r="H85" s="1"/>
      <c r="I85" s="1"/>
    </row>
    <row r="86" spans="1:5" s="39" customFormat="1" ht="24" customHeight="1" thickTop="1">
      <c r="A86" s="43"/>
      <c r="B86" s="61"/>
      <c r="C86" s="143">
        <v>17</v>
      </c>
      <c r="D86" s="73" t="s">
        <v>181</v>
      </c>
      <c r="E86" s="72"/>
    </row>
    <row r="87" spans="1:9" ht="24" customHeight="1">
      <c r="A87" s="21"/>
      <c r="B87" s="62"/>
      <c r="C87" s="60">
        <v>46</v>
      </c>
      <c r="D87" s="20" t="s">
        <v>182</v>
      </c>
      <c r="E87" s="80">
        <v>2</v>
      </c>
      <c r="F87" s="1"/>
      <c r="G87" s="1"/>
      <c r="H87" s="1"/>
      <c r="I87" s="1"/>
    </row>
    <row r="88" spans="1:9" ht="24" customHeight="1">
      <c r="A88" s="19"/>
      <c r="B88" s="62"/>
      <c r="C88" s="60">
        <v>47</v>
      </c>
      <c r="D88" s="74" t="s">
        <v>183</v>
      </c>
      <c r="E88" s="88">
        <v>2</v>
      </c>
      <c r="F88" s="1"/>
      <c r="G88" s="1"/>
      <c r="H88" s="1"/>
      <c r="I88" s="1"/>
    </row>
    <row r="89" spans="1:9" ht="24" customHeight="1" thickBot="1">
      <c r="A89" s="17"/>
      <c r="B89" s="62"/>
      <c r="C89" s="60"/>
      <c r="D89" s="48" t="s">
        <v>112</v>
      </c>
      <c r="E89" s="70">
        <f>SUM(E87:E88)</f>
        <v>4</v>
      </c>
      <c r="F89" s="1"/>
      <c r="G89" s="1"/>
      <c r="H89" s="1"/>
      <c r="I89" s="1"/>
    </row>
    <row r="90" spans="1:5" s="39" customFormat="1" ht="24" customHeight="1" thickTop="1">
      <c r="A90" s="42"/>
      <c r="B90" s="61"/>
      <c r="C90" s="143">
        <v>18</v>
      </c>
      <c r="D90" s="77" t="s">
        <v>184</v>
      </c>
      <c r="E90" s="72"/>
    </row>
    <row r="91" spans="1:5" s="2" customFormat="1" ht="24" customHeight="1">
      <c r="A91" s="21"/>
      <c r="B91" s="103"/>
      <c r="C91" s="60">
        <v>48</v>
      </c>
      <c r="D91" s="74" t="s">
        <v>185</v>
      </c>
      <c r="E91" s="83">
        <v>2</v>
      </c>
    </row>
    <row r="92" spans="1:9" ht="24" customHeight="1" thickBot="1">
      <c r="A92" s="17"/>
      <c r="B92" s="62"/>
      <c r="C92" s="60"/>
      <c r="D92" s="48" t="s">
        <v>112</v>
      </c>
      <c r="E92" s="70">
        <v>2</v>
      </c>
      <c r="F92" s="1"/>
      <c r="G92" s="1"/>
      <c r="H92" s="1"/>
      <c r="I92" s="1"/>
    </row>
    <row r="93" spans="1:5" s="2" customFormat="1" ht="24" customHeight="1" thickTop="1">
      <c r="A93" s="42"/>
      <c r="B93" s="103"/>
      <c r="C93" s="143">
        <v>19</v>
      </c>
      <c r="D93" s="73" t="s">
        <v>186</v>
      </c>
      <c r="E93" s="85"/>
    </row>
    <row r="94" spans="1:9" ht="24" customHeight="1">
      <c r="A94" s="21" t="s">
        <v>117</v>
      </c>
      <c r="B94" s="62"/>
      <c r="C94" s="60">
        <v>49</v>
      </c>
      <c r="D94" s="24" t="s">
        <v>187</v>
      </c>
      <c r="E94" s="88">
        <v>2</v>
      </c>
      <c r="F94" s="1"/>
      <c r="G94" s="1"/>
      <c r="H94" s="1"/>
      <c r="I94" s="1"/>
    </row>
    <row r="95" spans="1:9" ht="24" customHeight="1" thickBot="1">
      <c r="A95" s="141"/>
      <c r="B95" s="142"/>
      <c r="C95" s="63"/>
      <c r="D95" s="48" t="s">
        <v>112</v>
      </c>
      <c r="E95" s="70">
        <v>2</v>
      </c>
      <c r="F95" s="1"/>
      <c r="G95" s="1"/>
      <c r="H95" s="1"/>
      <c r="I95" s="1"/>
    </row>
    <row r="96" spans="1:5" s="39" customFormat="1" ht="24" customHeight="1" thickTop="1">
      <c r="A96" s="38">
        <v>8</v>
      </c>
      <c r="B96" s="102" t="s">
        <v>188</v>
      </c>
      <c r="C96" s="143">
        <v>20</v>
      </c>
      <c r="D96" s="77" t="s">
        <v>220</v>
      </c>
      <c r="E96" s="72"/>
    </row>
    <row r="97" spans="1:9" ht="24" customHeight="1">
      <c r="A97" s="34"/>
      <c r="B97" s="62"/>
      <c r="C97" s="60">
        <v>50</v>
      </c>
      <c r="D97" s="92" t="s">
        <v>0</v>
      </c>
      <c r="E97" s="80">
        <v>2</v>
      </c>
      <c r="F97" s="1"/>
      <c r="G97" s="1"/>
      <c r="H97" s="1"/>
      <c r="I97" s="1"/>
    </row>
    <row r="98" spans="1:9" ht="24" customHeight="1">
      <c r="A98" s="34"/>
      <c r="B98" s="62"/>
      <c r="C98" s="60"/>
      <c r="D98" s="137" t="s">
        <v>966</v>
      </c>
      <c r="E98" s="80"/>
      <c r="F98" s="1"/>
      <c r="G98" s="1"/>
      <c r="H98" s="1"/>
      <c r="I98" s="1"/>
    </row>
    <row r="99" spans="1:9" ht="24" customHeight="1">
      <c r="A99" s="22"/>
      <c r="B99" s="62"/>
      <c r="C99" s="60">
        <v>51</v>
      </c>
      <c r="D99" s="93" t="s">
        <v>1</v>
      </c>
      <c r="E99" s="80">
        <v>2</v>
      </c>
      <c r="F99" s="1"/>
      <c r="G99" s="1"/>
      <c r="H99" s="1"/>
      <c r="I99" s="1"/>
    </row>
    <row r="100" spans="1:9" ht="24" customHeight="1">
      <c r="A100" s="22"/>
      <c r="B100" s="62"/>
      <c r="C100" s="60">
        <v>52</v>
      </c>
      <c r="D100" s="93" t="s">
        <v>2</v>
      </c>
      <c r="E100" s="80">
        <v>2</v>
      </c>
      <c r="F100" s="1"/>
      <c r="G100" s="1"/>
      <c r="H100" s="1"/>
      <c r="I100" s="1"/>
    </row>
    <row r="101" spans="1:9" ht="24" customHeight="1">
      <c r="A101" s="22"/>
      <c r="B101" s="62"/>
      <c r="C101" s="60">
        <v>53</v>
      </c>
      <c r="D101" s="93" t="s">
        <v>3</v>
      </c>
      <c r="E101" s="80">
        <v>2</v>
      </c>
      <c r="F101" s="1"/>
      <c r="G101" s="1"/>
      <c r="H101" s="1"/>
      <c r="I101" s="1"/>
    </row>
    <row r="102" spans="1:9" ht="24" customHeight="1">
      <c r="A102" s="22"/>
      <c r="B102" s="62"/>
      <c r="C102" s="60">
        <v>54</v>
      </c>
      <c r="D102" s="93" t="s">
        <v>4</v>
      </c>
      <c r="E102" s="80">
        <v>2</v>
      </c>
      <c r="F102" s="1"/>
      <c r="G102" s="1"/>
      <c r="H102" s="1"/>
      <c r="I102" s="1"/>
    </row>
    <row r="103" spans="1:9" ht="24" customHeight="1">
      <c r="A103" s="22"/>
      <c r="B103" s="62"/>
      <c r="C103" s="60">
        <v>55</v>
      </c>
      <c r="D103" s="93" t="s">
        <v>5</v>
      </c>
      <c r="E103" s="80">
        <v>2</v>
      </c>
      <c r="F103" s="1"/>
      <c r="G103" s="1"/>
      <c r="H103" s="1"/>
      <c r="I103" s="1"/>
    </row>
    <row r="104" spans="1:9" ht="24" customHeight="1">
      <c r="A104" s="22"/>
      <c r="B104" s="62"/>
      <c r="C104" s="60">
        <v>56</v>
      </c>
      <c r="D104" s="93" t="s">
        <v>6</v>
      </c>
      <c r="E104" s="80">
        <v>2</v>
      </c>
      <c r="F104" s="1"/>
      <c r="G104" s="1"/>
      <c r="H104" s="1"/>
      <c r="I104" s="1"/>
    </row>
    <row r="105" spans="1:9" ht="24" customHeight="1">
      <c r="A105" s="22"/>
      <c r="B105" s="62"/>
      <c r="C105" s="60">
        <v>57</v>
      </c>
      <c r="D105" s="86" t="s">
        <v>7</v>
      </c>
      <c r="E105" s="80">
        <v>2</v>
      </c>
      <c r="F105" s="1"/>
      <c r="G105" s="1"/>
      <c r="H105" s="1"/>
      <c r="I105" s="1"/>
    </row>
    <row r="106" spans="1:9" ht="24" customHeight="1">
      <c r="A106" s="22"/>
      <c r="B106" s="62"/>
      <c r="C106" s="60">
        <v>58</v>
      </c>
      <c r="D106" s="86" t="s">
        <v>8</v>
      </c>
      <c r="E106" s="80">
        <v>2</v>
      </c>
      <c r="F106" s="1"/>
      <c r="G106" s="1"/>
      <c r="H106" s="1"/>
      <c r="I106" s="1"/>
    </row>
    <row r="107" spans="1:9" ht="24" customHeight="1">
      <c r="A107" s="22"/>
      <c r="B107" s="62"/>
      <c r="C107" s="60">
        <v>59</v>
      </c>
      <c r="D107" s="86" t="s">
        <v>9</v>
      </c>
      <c r="E107" s="80">
        <v>2</v>
      </c>
      <c r="F107" s="1"/>
      <c r="G107" s="1"/>
      <c r="H107" s="1"/>
      <c r="I107" s="1"/>
    </row>
    <row r="108" spans="1:9" ht="24" customHeight="1">
      <c r="A108" s="22"/>
      <c r="B108" s="62"/>
      <c r="C108" s="60">
        <v>60</v>
      </c>
      <c r="D108" s="86" t="s">
        <v>10</v>
      </c>
      <c r="E108" s="80">
        <v>2</v>
      </c>
      <c r="F108" s="1"/>
      <c r="G108" s="1"/>
      <c r="H108" s="1"/>
      <c r="I108" s="1"/>
    </row>
    <row r="109" spans="1:9" ht="24" customHeight="1">
      <c r="A109" s="16"/>
      <c r="B109" s="62"/>
      <c r="C109" s="60">
        <v>85</v>
      </c>
      <c r="D109" s="18" t="s">
        <v>221</v>
      </c>
      <c r="E109" s="80">
        <v>2</v>
      </c>
      <c r="F109" s="1"/>
      <c r="G109" s="1"/>
      <c r="H109" s="1"/>
      <c r="I109" s="1"/>
    </row>
    <row r="110" spans="1:9" ht="24" customHeight="1">
      <c r="A110" s="19"/>
      <c r="B110" s="62"/>
      <c r="C110" s="60">
        <v>86</v>
      </c>
      <c r="D110" s="49" t="s">
        <v>222</v>
      </c>
      <c r="E110" s="80">
        <v>2</v>
      </c>
      <c r="F110" s="1"/>
      <c r="G110" s="1"/>
      <c r="H110" s="1"/>
      <c r="I110" s="1"/>
    </row>
    <row r="111" spans="1:5" s="2" customFormat="1" ht="24" customHeight="1">
      <c r="A111" s="19"/>
      <c r="B111" s="103"/>
      <c r="C111" s="60">
        <v>87</v>
      </c>
      <c r="D111" s="49" t="s">
        <v>223</v>
      </c>
      <c r="E111" s="80">
        <v>2</v>
      </c>
    </row>
    <row r="112" spans="1:9" ht="24" customHeight="1">
      <c r="A112" s="19"/>
      <c r="B112" s="62"/>
      <c r="C112" s="60">
        <v>88</v>
      </c>
      <c r="D112" s="51" t="s">
        <v>224</v>
      </c>
      <c r="E112" s="80">
        <v>2</v>
      </c>
      <c r="F112" s="1"/>
      <c r="G112" s="1"/>
      <c r="H112" s="1"/>
      <c r="I112" s="1"/>
    </row>
    <row r="113" spans="1:9" ht="24" customHeight="1">
      <c r="A113" s="19"/>
      <c r="B113" s="62"/>
      <c r="C113" s="60">
        <v>89</v>
      </c>
      <c r="D113" s="54" t="s">
        <v>225</v>
      </c>
      <c r="E113" s="80">
        <v>2</v>
      </c>
      <c r="F113" s="1"/>
      <c r="G113" s="1"/>
      <c r="H113" s="1"/>
      <c r="I113" s="1"/>
    </row>
    <row r="114" spans="1:9" ht="24" customHeight="1" thickBot="1">
      <c r="A114" s="17"/>
      <c r="B114" s="62"/>
      <c r="C114" s="60"/>
      <c r="D114" s="48" t="s">
        <v>112</v>
      </c>
      <c r="E114" s="70">
        <f>SUM(E97:E113)</f>
        <v>32</v>
      </c>
      <c r="F114" s="1"/>
      <c r="G114" s="1"/>
      <c r="H114" s="1"/>
      <c r="I114" s="1"/>
    </row>
    <row r="115" spans="1:5" s="39" customFormat="1" ht="24" customHeight="1" thickTop="1">
      <c r="A115" s="44"/>
      <c r="B115" s="61"/>
      <c r="C115" s="143">
        <v>21</v>
      </c>
      <c r="D115" s="73" t="s">
        <v>189</v>
      </c>
      <c r="E115" s="72"/>
    </row>
    <row r="116" spans="1:9" ht="24" customHeight="1">
      <c r="A116" s="21"/>
      <c r="B116" s="62"/>
      <c r="C116" s="60">
        <v>61</v>
      </c>
      <c r="D116" s="20" t="s">
        <v>190</v>
      </c>
      <c r="E116" s="80">
        <v>2</v>
      </c>
      <c r="F116" s="1"/>
      <c r="G116" s="1"/>
      <c r="H116" s="1"/>
      <c r="I116" s="1"/>
    </row>
    <row r="117" spans="1:9" ht="24" customHeight="1">
      <c r="A117" s="19"/>
      <c r="B117" s="62"/>
      <c r="C117" s="60">
        <v>62</v>
      </c>
      <c r="D117" s="20" t="s">
        <v>191</v>
      </c>
      <c r="E117" s="80">
        <v>2</v>
      </c>
      <c r="F117" s="1"/>
      <c r="G117" s="1"/>
      <c r="H117" s="1"/>
      <c r="I117" s="1"/>
    </row>
    <row r="118" spans="1:9" ht="24" customHeight="1">
      <c r="A118" s="17"/>
      <c r="B118" s="62"/>
      <c r="C118" s="60">
        <v>63</v>
      </c>
      <c r="D118" s="20" t="s">
        <v>192</v>
      </c>
      <c r="E118" s="80">
        <v>2</v>
      </c>
      <c r="F118" s="1"/>
      <c r="G118" s="1"/>
      <c r="H118" s="1"/>
      <c r="I118" s="1"/>
    </row>
    <row r="119" spans="1:9" ht="24" customHeight="1">
      <c r="A119" s="19"/>
      <c r="B119" s="62"/>
      <c r="C119" s="60">
        <v>64</v>
      </c>
      <c r="D119" s="20" t="s">
        <v>193</v>
      </c>
      <c r="E119" s="80">
        <v>2</v>
      </c>
      <c r="F119" s="1"/>
      <c r="G119" s="1"/>
      <c r="H119" s="1"/>
      <c r="I119" s="1"/>
    </row>
    <row r="120" spans="1:9" ht="24" customHeight="1">
      <c r="A120" s="17"/>
      <c r="B120" s="62"/>
      <c r="C120" s="60">
        <v>65</v>
      </c>
      <c r="D120" s="74" t="s">
        <v>194</v>
      </c>
      <c r="E120" s="80">
        <v>2</v>
      </c>
      <c r="F120" s="1"/>
      <c r="G120" s="1"/>
      <c r="H120" s="1"/>
      <c r="I120" s="1"/>
    </row>
    <row r="121" spans="1:9" ht="24" customHeight="1" thickBot="1">
      <c r="A121" s="17"/>
      <c r="B121" s="62"/>
      <c r="C121" s="60"/>
      <c r="D121" s="48" t="s">
        <v>112</v>
      </c>
      <c r="E121" s="70">
        <f>SUM(E116:E120)</f>
        <v>10</v>
      </c>
      <c r="F121" s="1"/>
      <c r="G121" s="1"/>
      <c r="H121" s="1"/>
      <c r="I121" s="1"/>
    </row>
    <row r="122" spans="1:5" s="39" customFormat="1" ht="24" customHeight="1" thickTop="1">
      <c r="A122" s="43"/>
      <c r="B122" s="61"/>
      <c r="C122" s="143">
        <v>22</v>
      </c>
      <c r="D122" s="73" t="s">
        <v>195</v>
      </c>
      <c r="E122" s="72"/>
    </row>
    <row r="123" spans="1:9" ht="24" customHeight="1">
      <c r="A123" s="21"/>
      <c r="B123" s="62"/>
      <c r="C123" s="60">
        <v>66</v>
      </c>
      <c r="D123" s="20" t="s">
        <v>196</v>
      </c>
      <c r="E123" s="80">
        <v>2</v>
      </c>
      <c r="F123" s="1"/>
      <c r="G123" s="1"/>
      <c r="H123" s="1"/>
      <c r="I123" s="1"/>
    </row>
    <row r="124" spans="1:9" ht="24" customHeight="1">
      <c r="A124" s="19"/>
      <c r="B124" s="62"/>
      <c r="C124" s="60">
        <v>67</v>
      </c>
      <c r="D124" s="74" t="s">
        <v>197</v>
      </c>
      <c r="E124" s="88">
        <v>2</v>
      </c>
      <c r="F124" s="1"/>
      <c r="G124" s="1"/>
      <c r="H124" s="1"/>
      <c r="I124" s="1"/>
    </row>
    <row r="125" spans="1:9" ht="24" customHeight="1" thickBot="1">
      <c r="A125" s="17"/>
      <c r="B125" s="62"/>
      <c r="C125" s="60"/>
      <c r="D125" s="48" t="s">
        <v>112</v>
      </c>
      <c r="E125" s="70">
        <f>SUM(E123:E124)</f>
        <v>4</v>
      </c>
      <c r="F125" s="1"/>
      <c r="G125" s="1"/>
      <c r="H125" s="1"/>
      <c r="I125" s="1"/>
    </row>
    <row r="126" spans="1:5" s="39" customFormat="1" ht="24" customHeight="1" thickTop="1">
      <c r="A126" s="42"/>
      <c r="B126" s="61"/>
      <c r="C126" s="143">
        <v>23</v>
      </c>
      <c r="D126" s="73" t="s">
        <v>198</v>
      </c>
      <c r="E126" s="72"/>
    </row>
    <row r="127" spans="1:9" ht="24" customHeight="1">
      <c r="A127" s="16"/>
      <c r="B127" s="62"/>
      <c r="C127" s="60">
        <v>68</v>
      </c>
      <c r="D127" s="20" t="s">
        <v>199</v>
      </c>
      <c r="E127" s="80">
        <v>2</v>
      </c>
      <c r="F127" s="1"/>
      <c r="G127" s="1"/>
      <c r="H127" s="1"/>
      <c r="I127" s="1"/>
    </row>
    <row r="128" spans="1:9" ht="24" customHeight="1">
      <c r="A128" s="17"/>
      <c r="B128" s="62"/>
      <c r="C128" s="60">
        <v>69</v>
      </c>
      <c r="D128" s="20" t="s">
        <v>200</v>
      </c>
      <c r="E128" s="80">
        <v>2</v>
      </c>
      <c r="F128" s="1"/>
      <c r="G128" s="1"/>
      <c r="H128" s="1"/>
      <c r="I128" s="1"/>
    </row>
    <row r="129" spans="1:9" ht="24" customHeight="1">
      <c r="A129" s="19"/>
      <c r="B129" s="62"/>
      <c r="C129" s="60">
        <v>70</v>
      </c>
      <c r="D129" s="20" t="s">
        <v>201</v>
      </c>
      <c r="E129" s="80">
        <v>2</v>
      </c>
      <c r="F129" s="1"/>
      <c r="G129" s="1"/>
      <c r="H129" s="1"/>
      <c r="I129" s="1"/>
    </row>
    <row r="130" spans="1:9" ht="24" customHeight="1">
      <c r="A130" s="19"/>
      <c r="B130" s="62"/>
      <c r="C130" s="60"/>
      <c r="D130" s="138" t="s">
        <v>967</v>
      </c>
      <c r="E130" s="80"/>
      <c r="F130" s="1"/>
      <c r="G130" s="1"/>
      <c r="H130" s="1"/>
      <c r="I130" s="1"/>
    </row>
    <row r="131" spans="1:5" s="2" customFormat="1" ht="24" customHeight="1">
      <c r="A131" s="17"/>
      <c r="B131" s="103"/>
      <c r="C131" s="60">
        <v>71</v>
      </c>
      <c r="D131" s="20" t="s">
        <v>202</v>
      </c>
      <c r="E131" s="80">
        <v>2</v>
      </c>
    </row>
    <row r="132" spans="1:5" s="2" customFormat="1" ht="24" customHeight="1">
      <c r="A132" s="19"/>
      <c r="B132" s="103"/>
      <c r="C132" s="60">
        <v>72</v>
      </c>
      <c r="D132" s="20" t="s">
        <v>203</v>
      </c>
      <c r="E132" s="80">
        <v>2</v>
      </c>
    </row>
    <row r="133" spans="1:9" ht="24" customHeight="1">
      <c r="A133" s="17"/>
      <c r="B133" s="62"/>
      <c r="C133" s="60">
        <v>73</v>
      </c>
      <c r="D133" s="20" t="s">
        <v>204</v>
      </c>
      <c r="E133" s="80">
        <v>2</v>
      </c>
      <c r="F133" s="1"/>
      <c r="G133" s="1"/>
      <c r="H133" s="1"/>
      <c r="I133" s="1"/>
    </row>
    <row r="134" spans="1:9" ht="24" customHeight="1">
      <c r="A134" s="19"/>
      <c r="B134" s="62"/>
      <c r="C134" s="60">
        <v>74</v>
      </c>
      <c r="D134" s="20" t="s">
        <v>205</v>
      </c>
      <c r="E134" s="80">
        <v>2</v>
      </c>
      <c r="F134" s="1"/>
      <c r="G134" s="1"/>
      <c r="H134" s="1"/>
      <c r="I134" s="1"/>
    </row>
    <row r="135" spans="1:9" ht="24" customHeight="1">
      <c r="A135" s="17"/>
      <c r="B135" s="62"/>
      <c r="C135" s="60">
        <v>75</v>
      </c>
      <c r="D135" s="20" t="s">
        <v>206</v>
      </c>
      <c r="E135" s="80">
        <v>2</v>
      </c>
      <c r="F135" s="1"/>
      <c r="G135" s="1"/>
      <c r="H135" s="1"/>
      <c r="I135" s="1"/>
    </row>
    <row r="136" spans="1:9" ht="24" customHeight="1">
      <c r="A136" s="19"/>
      <c r="B136" s="62"/>
      <c r="C136" s="60">
        <v>76</v>
      </c>
      <c r="D136" s="20" t="s">
        <v>207</v>
      </c>
      <c r="E136" s="80">
        <v>2</v>
      </c>
      <c r="F136" s="1"/>
      <c r="G136" s="1"/>
      <c r="H136" s="1"/>
      <c r="I136" s="1"/>
    </row>
    <row r="137" spans="1:9" ht="24" customHeight="1">
      <c r="A137" s="17"/>
      <c r="B137" s="62"/>
      <c r="C137" s="60">
        <v>77</v>
      </c>
      <c r="D137" s="74" t="s">
        <v>208</v>
      </c>
      <c r="E137" s="80">
        <v>2</v>
      </c>
      <c r="F137" s="1"/>
      <c r="G137" s="1"/>
      <c r="H137" s="1"/>
      <c r="I137" s="1"/>
    </row>
    <row r="138" spans="1:9" ht="24" customHeight="1" thickBot="1">
      <c r="A138" s="17"/>
      <c r="B138" s="62"/>
      <c r="C138" s="60"/>
      <c r="D138" s="48" t="s">
        <v>112</v>
      </c>
      <c r="E138" s="70">
        <f>SUM(E127:E137)</f>
        <v>20</v>
      </c>
      <c r="F138" s="1"/>
      <c r="G138" s="1"/>
      <c r="H138" s="1"/>
      <c r="I138" s="1"/>
    </row>
    <row r="139" spans="1:5" s="39" customFormat="1" ht="24" customHeight="1" thickTop="1">
      <c r="A139" s="43"/>
      <c r="B139" s="61"/>
      <c r="C139" s="143">
        <v>24</v>
      </c>
      <c r="D139" s="73" t="s">
        <v>209</v>
      </c>
      <c r="E139" s="72"/>
    </row>
    <row r="140" spans="1:9" ht="24" customHeight="1">
      <c r="A140" s="21"/>
      <c r="B140" s="62"/>
      <c r="C140" s="60">
        <v>78</v>
      </c>
      <c r="D140" s="20" t="s">
        <v>210</v>
      </c>
      <c r="E140" s="80">
        <v>2</v>
      </c>
      <c r="F140" s="1"/>
      <c r="G140" s="1"/>
      <c r="H140" s="1"/>
      <c r="I140" s="1"/>
    </row>
    <row r="141" spans="1:5" s="2" customFormat="1" ht="24" customHeight="1">
      <c r="A141" s="19"/>
      <c r="B141" s="103"/>
      <c r="C141" s="60">
        <v>79</v>
      </c>
      <c r="D141" s="20" t="s">
        <v>211</v>
      </c>
      <c r="E141" s="81">
        <v>2</v>
      </c>
    </row>
    <row r="142" spans="1:9" ht="24" customHeight="1">
      <c r="A142" s="17"/>
      <c r="B142" s="62"/>
      <c r="C142" s="60">
        <v>80</v>
      </c>
      <c r="D142" s="74" t="s">
        <v>212</v>
      </c>
      <c r="E142" s="88">
        <v>2</v>
      </c>
      <c r="F142" s="1"/>
      <c r="G142" s="1"/>
      <c r="H142" s="1"/>
      <c r="I142" s="1"/>
    </row>
    <row r="143" spans="1:5" s="13" customFormat="1" ht="24" customHeight="1" thickBot="1">
      <c r="A143" s="9"/>
      <c r="B143" s="30"/>
      <c r="C143" s="60"/>
      <c r="D143" s="48" t="s">
        <v>112</v>
      </c>
      <c r="E143" s="70">
        <f>SUM(E140:E142)</f>
        <v>6</v>
      </c>
    </row>
    <row r="144" spans="1:5" s="39" customFormat="1" ht="24" customHeight="1" thickTop="1">
      <c r="A144" s="43"/>
      <c r="B144" s="61"/>
      <c r="C144" s="143">
        <v>25</v>
      </c>
      <c r="D144" s="73" t="s">
        <v>213</v>
      </c>
      <c r="E144" s="72"/>
    </row>
    <row r="145" spans="1:5" s="2" customFormat="1" ht="24" customHeight="1">
      <c r="A145" s="21"/>
      <c r="B145" s="103"/>
      <c r="C145" s="60">
        <v>81</v>
      </c>
      <c r="D145" s="74" t="s">
        <v>214</v>
      </c>
      <c r="E145" s="83">
        <v>2</v>
      </c>
    </row>
    <row r="146" spans="1:5" s="13" customFormat="1" ht="24" customHeight="1" thickBot="1">
      <c r="A146" s="9"/>
      <c r="B146" s="30"/>
      <c r="C146" s="60"/>
      <c r="D146" s="48" t="s">
        <v>112</v>
      </c>
      <c r="E146" s="70">
        <v>2</v>
      </c>
    </row>
    <row r="147" spans="1:5" s="2" customFormat="1" ht="24" customHeight="1" thickTop="1">
      <c r="A147" s="43"/>
      <c r="B147" s="103"/>
      <c r="C147" s="143">
        <v>26</v>
      </c>
      <c r="D147" s="73" t="s">
        <v>215</v>
      </c>
      <c r="E147" s="85"/>
    </row>
    <row r="148" spans="1:5" s="2" customFormat="1" ht="24" customHeight="1">
      <c r="A148" s="21"/>
      <c r="B148" s="103"/>
      <c r="C148" s="60">
        <v>82</v>
      </c>
      <c r="D148" s="20" t="s">
        <v>216</v>
      </c>
      <c r="E148" s="81">
        <v>2</v>
      </c>
    </row>
    <row r="149" spans="1:5" s="2" customFormat="1" ht="24" customHeight="1">
      <c r="A149" s="19"/>
      <c r="B149" s="103"/>
      <c r="C149" s="60">
        <v>83</v>
      </c>
      <c r="D149" s="74" t="s">
        <v>217</v>
      </c>
      <c r="E149" s="83">
        <v>2</v>
      </c>
    </row>
    <row r="150" spans="1:5" s="13" customFormat="1" ht="24" customHeight="1" thickBot="1">
      <c r="A150" s="9"/>
      <c r="B150" s="30"/>
      <c r="C150" s="60"/>
      <c r="D150" s="48" t="s">
        <v>112</v>
      </c>
      <c r="E150" s="70">
        <f>SUM(E148:E149)</f>
        <v>4</v>
      </c>
    </row>
    <row r="151" spans="1:5" s="39" customFormat="1" ht="24" customHeight="1" thickTop="1">
      <c r="A151" s="42"/>
      <c r="B151" s="61"/>
      <c r="C151" s="143">
        <v>27</v>
      </c>
      <c r="D151" s="77" t="s">
        <v>218</v>
      </c>
      <c r="E151" s="72"/>
    </row>
    <row r="152" spans="1:9" ht="24" customHeight="1">
      <c r="A152" s="21"/>
      <c r="B152" s="62"/>
      <c r="C152" s="60">
        <v>84</v>
      </c>
      <c r="D152" s="74" t="s">
        <v>219</v>
      </c>
      <c r="E152" s="88">
        <v>2</v>
      </c>
      <c r="F152" s="1"/>
      <c r="G152" s="1"/>
      <c r="H152" s="1"/>
      <c r="I152" s="1"/>
    </row>
    <row r="153" spans="1:5" s="13" customFormat="1" ht="24" customHeight="1" thickBot="1">
      <c r="A153" s="9"/>
      <c r="B153" s="30"/>
      <c r="C153" s="60"/>
      <c r="D153" s="48" t="s">
        <v>112</v>
      </c>
      <c r="E153" s="70">
        <v>2</v>
      </c>
    </row>
    <row r="154" spans="1:9" ht="24" customHeight="1" thickTop="1">
      <c r="A154" s="16"/>
      <c r="B154" s="62"/>
      <c r="C154" s="60">
        <v>85</v>
      </c>
      <c r="D154" s="18" t="s">
        <v>221</v>
      </c>
      <c r="E154" s="80">
        <v>2</v>
      </c>
      <c r="F154" s="1"/>
      <c r="G154" s="1"/>
      <c r="H154" s="1"/>
      <c r="I154" s="1"/>
    </row>
    <row r="155" spans="1:9" ht="24" customHeight="1">
      <c r="A155" s="19"/>
      <c r="B155" s="62"/>
      <c r="C155" s="60">
        <v>86</v>
      </c>
      <c r="D155" s="49" t="s">
        <v>222</v>
      </c>
      <c r="E155" s="80">
        <v>2</v>
      </c>
      <c r="F155" s="1"/>
      <c r="G155" s="1"/>
      <c r="H155" s="1"/>
      <c r="I155" s="1"/>
    </row>
    <row r="156" spans="1:5" s="2" customFormat="1" ht="24" customHeight="1">
      <c r="A156" s="19"/>
      <c r="B156" s="103"/>
      <c r="C156" s="60">
        <v>87</v>
      </c>
      <c r="D156" s="49" t="s">
        <v>223</v>
      </c>
      <c r="E156" s="80">
        <v>2</v>
      </c>
    </row>
    <row r="157" spans="1:9" ht="24" customHeight="1">
      <c r="A157" s="19"/>
      <c r="B157" s="62"/>
      <c r="C157" s="60">
        <v>88</v>
      </c>
      <c r="D157" s="51" t="s">
        <v>224</v>
      </c>
      <c r="E157" s="80">
        <v>2</v>
      </c>
      <c r="F157" s="1"/>
      <c r="G157" s="1"/>
      <c r="H157" s="1"/>
      <c r="I157" s="1"/>
    </row>
    <row r="158" spans="1:9" ht="24" customHeight="1">
      <c r="A158" s="19"/>
      <c r="B158" s="62"/>
      <c r="C158" s="60">
        <v>89</v>
      </c>
      <c r="D158" s="54" t="s">
        <v>225</v>
      </c>
      <c r="E158" s="80">
        <v>2</v>
      </c>
      <c r="F158" s="1"/>
      <c r="G158" s="1"/>
      <c r="H158" s="1"/>
      <c r="I158" s="1"/>
    </row>
    <row r="159" spans="1:5" s="13" customFormat="1" ht="24" customHeight="1" thickBot="1">
      <c r="A159" s="47"/>
      <c r="B159" s="71"/>
      <c r="C159" s="63"/>
      <c r="D159" s="48" t="s">
        <v>112</v>
      </c>
      <c r="E159" s="70">
        <f>SUM(E154:E158)</f>
        <v>10</v>
      </c>
    </row>
    <row r="160" spans="1:5" s="2" customFormat="1" ht="24" customHeight="1" thickTop="1">
      <c r="A160" s="38">
        <v>9</v>
      </c>
      <c r="B160" s="102" t="s">
        <v>226</v>
      </c>
      <c r="C160" s="143">
        <v>28</v>
      </c>
      <c r="D160" s="73" t="s">
        <v>227</v>
      </c>
      <c r="E160" s="85"/>
    </row>
    <row r="161" spans="1:9" ht="24" customHeight="1">
      <c r="A161" s="21"/>
      <c r="B161" s="62"/>
      <c r="C161" s="60">
        <v>90</v>
      </c>
      <c r="D161" s="20" t="s">
        <v>228</v>
      </c>
      <c r="E161" s="80">
        <v>2</v>
      </c>
      <c r="F161" s="1"/>
      <c r="G161" s="1"/>
      <c r="H161" s="1"/>
      <c r="I161" s="1"/>
    </row>
    <row r="162" spans="1:9" ht="24" customHeight="1">
      <c r="A162" s="21"/>
      <c r="B162" s="62"/>
      <c r="C162" s="60"/>
      <c r="D162" s="138" t="s">
        <v>968</v>
      </c>
      <c r="E162" s="80"/>
      <c r="F162" s="1"/>
      <c r="G162" s="1"/>
      <c r="H162" s="1"/>
      <c r="I162" s="1"/>
    </row>
    <row r="163" spans="1:9" ht="24" customHeight="1">
      <c r="A163" s="19"/>
      <c r="B163" s="62"/>
      <c r="C163" s="60">
        <v>91</v>
      </c>
      <c r="D163" s="20" t="s">
        <v>229</v>
      </c>
      <c r="E163" s="80">
        <v>2</v>
      </c>
      <c r="F163" s="1"/>
      <c r="G163" s="1"/>
      <c r="H163" s="1"/>
      <c r="I163" s="1"/>
    </row>
    <row r="164" spans="1:9" ht="24" customHeight="1">
      <c r="A164" s="17"/>
      <c r="B164" s="62"/>
      <c r="C164" s="60">
        <v>92</v>
      </c>
      <c r="D164" s="74" t="s">
        <v>230</v>
      </c>
      <c r="E164" s="88">
        <v>2</v>
      </c>
      <c r="F164" s="1"/>
      <c r="G164" s="1"/>
      <c r="H164" s="1"/>
      <c r="I164" s="1"/>
    </row>
    <row r="165" spans="1:5" s="13" customFormat="1" ht="24" customHeight="1" thickBot="1">
      <c r="A165" s="9"/>
      <c r="B165" s="30"/>
      <c r="C165" s="60"/>
      <c r="D165" s="48" t="s">
        <v>112</v>
      </c>
      <c r="E165" s="70">
        <f>SUM(E161:E164)</f>
        <v>6</v>
      </c>
    </row>
    <row r="166" spans="1:5" s="39" customFormat="1" ht="24" customHeight="1" thickTop="1">
      <c r="A166" s="43"/>
      <c r="B166" s="61"/>
      <c r="C166" s="143">
        <v>29</v>
      </c>
      <c r="D166" s="73" t="s">
        <v>231</v>
      </c>
      <c r="E166" s="72"/>
    </row>
    <row r="167" spans="1:9" ht="24" customHeight="1">
      <c r="A167" s="21"/>
      <c r="B167" s="62"/>
      <c r="C167" s="60">
        <v>93</v>
      </c>
      <c r="D167" s="74" t="s">
        <v>232</v>
      </c>
      <c r="E167" s="88">
        <v>2</v>
      </c>
      <c r="F167" s="1"/>
      <c r="G167" s="1"/>
      <c r="H167" s="1"/>
      <c r="I167" s="1"/>
    </row>
    <row r="168" spans="1:5" s="13" customFormat="1" ht="24" customHeight="1" thickBot="1">
      <c r="A168" s="47"/>
      <c r="B168" s="71"/>
      <c r="C168" s="63"/>
      <c r="D168" s="48" t="s">
        <v>112</v>
      </c>
      <c r="E168" s="70">
        <v>2</v>
      </c>
    </row>
    <row r="169" spans="1:5" s="39" customFormat="1" ht="24" customHeight="1" thickTop="1">
      <c r="A169" s="40">
        <v>10</v>
      </c>
      <c r="B169" s="102" t="s">
        <v>233</v>
      </c>
      <c r="C169" s="143">
        <v>30</v>
      </c>
      <c r="D169" s="73" t="s">
        <v>234</v>
      </c>
      <c r="E169" s="72"/>
    </row>
    <row r="170" spans="1:9" ht="24" customHeight="1">
      <c r="A170" s="23"/>
      <c r="B170" s="62"/>
      <c r="C170" s="60">
        <v>94</v>
      </c>
      <c r="D170" s="20" t="s">
        <v>235</v>
      </c>
      <c r="E170" s="80">
        <v>2</v>
      </c>
      <c r="F170" s="1"/>
      <c r="G170" s="1"/>
      <c r="H170" s="1"/>
      <c r="I170" s="1"/>
    </row>
    <row r="171" spans="1:9" ht="24" customHeight="1">
      <c r="A171" s="22"/>
      <c r="B171" s="62"/>
      <c r="C171" s="60">
        <v>95</v>
      </c>
      <c r="D171" s="20" t="s">
        <v>236</v>
      </c>
      <c r="E171" s="80">
        <v>2</v>
      </c>
      <c r="F171" s="1"/>
      <c r="G171" s="1"/>
      <c r="H171" s="1"/>
      <c r="I171" s="1"/>
    </row>
    <row r="172" spans="1:9" ht="24" customHeight="1">
      <c r="A172" s="16"/>
      <c r="B172" s="62"/>
      <c r="C172" s="60">
        <v>96</v>
      </c>
      <c r="D172" s="20" t="s">
        <v>237</v>
      </c>
      <c r="E172" s="80">
        <v>2</v>
      </c>
      <c r="F172" s="1"/>
      <c r="G172" s="1"/>
      <c r="H172" s="1"/>
      <c r="I172" s="1"/>
    </row>
    <row r="173" spans="1:9" ht="24" customHeight="1">
      <c r="A173" s="17"/>
      <c r="B173" s="62"/>
      <c r="C173" s="60">
        <v>97</v>
      </c>
      <c r="D173" s="74" t="s">
        <v>238</v>
      </c>
      <c r="E173" s="88">
        <v>2</v>
      </c>
      <c r="F173" s="1"/>
      <c r="G173" s="1"/>
      <c r="H173" s="1"/>
      <c r="I173" s="1"/>
    </row>
    <row r="174" spans="1:5" s="13" customFormat="1" ht="24" customHeight="1" thickBot="1">
      <c r="A174" s="9"/>
      <c r="B174" s="30"/>
      <c r="C174" s="60"/>
      <c r="D174" s="48" t="s">
        <v>112</v>
      </c>
      <c r="E174" s="70">
        <f>SUM(E170:E173)</f>
        <v>8</v>
      </c>
    </row>
    <row r="175" spans="1:5" s="39" customFormat="1" ht="24" customHeight="1" thickTop="1">
      <c r="A175" s="43"/>
      <c r="B175" s="61"/>
      <c r="C175" s="143">
        <v>31</v>
      </c>
      <c r="D175" s="87" t="s">
        <v>11</v>
      </c>
      <c r="E175" s="72"/>
    </row>
    <row r="176" spans="1:9" ht="24" customHeight="1">
      <c r="A176" s="17"/>
      <c r="B176" s="62"/>
      <c r="C176" s="60">
        <v>98</v>
      </c>
      <c r="D176" s="36" t="s">
        <v>12</v>
      </c>
      <c r="E176" s="88">
        <v>2</v>
      </c>
      <c r="F176" s="1"/>
      <c r="G176" s="1"/>
      <c r="H176" s="1"/>
      <c r="I176" s="1"/>
    </row>
    <row r="177" spans="1:5" s="13" customFormat="1" ht="24" customHeight="1" thickBot="1">
      <c r="A177" s="47"/>
      <c r="B177" s="71"/>
      <c r="C177" s="63"/>
      <c r="D177" s="48" t="s">
        <v>112</v>
      </c>
      <c r="E177" s="70">
        <v>2</v>
      </c>
    </row>
    <row r="178" spans="1:5" s="39" customFormat="1" ht="24" customHeight="1" thickTop="1">
      <c r="A178" s="40">
        <v>11</v>
      </c>
      <c r="B178" s="102" t="s">
        <v>239</v>
      </c>
      <c r="C178" s="143">
        <v>32</v>
      </c>
      <c r="D178" s="73" t="s">
        <v>240</v>
      </c>
      <c r="E178" s="72"/>
    </row>
    <row r="179" spans="1:9" ht="24" customHeight="1">
      <c r="A179" s="16"/>
      <c r="B179" s="62"/>
      <c r="C179" s="60">
        <v>99</v>
      </c>
      <c r="D179" s="20" t="s">
        <v>241</v>
      </c>
      <c r="E179" s="80">
        <v>2</v>
      </c>
      <c r="F179" s="1"/>
      <c r="G179" s="1"/>
      <c r="H179" s="1"/>
      <c r="I179" s="1"/>
    </row>
    <row r="180" spans="1:9" ht="24" customHeight="1">
      <c r="A180" s="17"/>
      <c r="B180" s="62"/>
      <c r="C180" s="60">
        <v>100</v>
      </c>
      <c r="D180" s="74" t="s">
        <v>242</v>
      </c>
      <c r="E180" s="88">
        <v>2</v>
      </c>
      <c r="F180" s="1"/>
      <c r="G180" s="1"/>
      <c r="H180" s="1"/>
      <c r="I180" s="1"/>
    </row>
    <row r="181" spans="1:5" s="13" customFormat="1" ht="24" customHeight="1" thickBot="1">
      <c r="A181" s="9"/>
      <c r="B181" s="30"/>
      <c r="C181" s="60"/>
      <c r="D181" s="48" t="s">
        <v>112</v>
      </c>
      <c r="E181" s="70">
        <f>SUM(E179:E180)</f>
        <v>4</v>
      </c>
    </row>
    <row r="182" spans="1:5" s="39" customFormat="1" ht="24" customHeight="1" thickTop="1">
      <c r="A182" s="43"/>
      <c r="B182" s="61"/>
      <c r="C182" s="143">
        <v>33</v>
      </c>
      <c r="D182" s="73" t="s">
        <v>243</v>
      </c>
      <c r="E182" s="72"/>
    </row>
    <row r="183" spans="1:9" ht="24" customHeight="1">
      <c r="A183" s="21"/>
      <c r="B183" s="62"/>
      <c r="C183" s="60">
        <v>101</v>
      </c>
      <c r="D183" s="74" t="s">
        <v>244</v>
      </c>
      <c r="E183" s="88">
        <v>2</v>
      </c>
      <c r="F183" s="1"/>
      <c r="G183" s="1"/>
      <c r="H183" s="1"/>
      <c r="I183" s="1"/>
    </row>
    <row r="184" spans="1:5" s="13" customFormat="1" ht="22.5" customHeight="1" thickBot="1">
      <c r="A184" s="9"/>
      <c r="B184" s="30"/>
      <c r="C184" s="60"/>
      <c r="D184" s="48" t="s">
        <v>112</v>
      </c>
      <c r="E184" s="70">
        <v>2</v>
      </c>
    </row>
    <row r="185" spans="1:5" s="39" customFormat="1" ht="22.5" customHeight="1" thickTop="1">
      <c r="A185" s="42"/>
      <c r="B185" s="61"/>
      <c r="C185" s="143">
        <v>34</v>
      </c>
      <c r="D185" s="73" t="s">
        <v>245</v>
      </c>
      <c r="E185" s="72"/>
    </row>
    <row r="186" spans="1:5" s="2" customFormat="1" ht="22.5" customHeight="1">
      <c r="A186" s="21"/>
      <c r="B186" s="103"/>
      <c r="C186" s="60">
        <v>102</v>
      </c>
      <c r="D186" s="84" t="s">
        <v>246</v>
      </c>
      <c r="E186" s="81">
        <v>2</v>
      </c>
    </row>
    <row r="187" spans="1:9" ht="22.5" customHeight="1">
      <c r="A187" s="17"/>
      <c r="B187" s="62"/>
      <c r="C187" s="60">
        <v>103</v>
      </c>
      <c r="D187" s="24" t="s">
        <v>247</v>
      </c>
      <c r="E187" s="88">
        <v>2</v>
      </c>
      <c r="F187" s="1"/>
      <c r="G187" s="1"/>
      <c r="H187" s="1"/>
      <c r="I187" s="1"/>
    </row>
    <row r="188" spans="1:5" s="13" customFormat="1" ht="22.5" customHeight="1" thickBot="1">
      <c r="A188" s="47"/>
      <c r="B188" s="71"/>
      <c r="C188" s="63"/>
      <c r="D188" s="48" t="s">
        <v>112</v>
      </c>
      <c r="E188" s="70">
        <f>SUM(E186:E187)</f>
        <v>4</v>
      </c>
    </row>
    <row r="189" spans="1:5" s="39" customFormat="1" ht="22.5" customHeight="1" thickTop="1">
      <c r="A189" s="40">
        <v>12</v>
      </c>
      <c r="B189" s="102" t="s">
        <v>248</v>
      </c>
      <c r="C189" s="143">
        <v>35</v>
      </c>
      <c r="D189" s="73" t="s">
        <v>249</v>
      </c>
      <c r="E189" s="72"/>
    </row>
    <row r="190" spans="1:9" ht="22.5" customHeight="1">
      <c r="A190" s="16"/>
      <c r="B190" s="62"/>
      <c r="C190" s="60">
        <v>104</v>
      </c>
      <c r="D190" s="20" t="s">
        <v>250</v>
      </c>
      <c r="E190" s="80">
        <v>2</v>
      </c>
      <c r="F190" s="1"/>
      <c r="G190" s="1"/>
      <c r="H190" s="1"/>
      <c r="I190" s="1"/>
    </row>
    <row r="191" spans="1:5" s="2" customFormat="1" ht="22.5" customHeight="1">
      <c r="A191" s="17"/>
      <c r="B191" s="103"/>
      <c r="C191" s="60">
        <v>105</v>
      </c>
      <c r="D191" s="20" t="s">
        <v>251</v>
      </c>
      <c r="E191" s="81">
        <v>2</v>
      </c>
    </row>
    <row r="192" spans="1:5" s="2" customFormat="1" ht="22.5" customHeight="1">
      <c r="A192" s="19"/>
      <c r="B192" s="103"/>
      <c r="C192" s="60">
        <v>106</v>
      </c>
      <c r="D192" s="20" t="s">
        <v>252</v>
      </c>
      <c r="E192" s="81">
        <v>2</v>
      </c>
    </row>
    <row r="193" spans="1:9" ht="22.5" customHeight="1">
      <c r="A193" s="17"/>
      <c r="B193" s="62"/>
      <c r="C193" s="60">
        <v>107</v>
      </c>
      <c r="D193" s="20" t="s">
        <v>253</v>
      </c>
      <c r="E193" s="80">
        <v>2</v>
      </c>
      <c r="F193" s="1"/>
      <c r="G193" s="1"/>
      <c r="H193" s="1"/>
      <c r="I193" s="1"/>
    </row>
    <row r="194" spans="1:9" ht="22.5" customHeight="1">
      <c r="A194" s="17"/>
      <c r="B194" s="62"/>
      <c r="C194" s="60"/>
      <c r="D194" s="138" t="s">
        <v>969</v>
      </c>
      <c r="E194" s="80"/>
      <c r="F194" s="1"/>
      <c r="G194" s="1"/>
      <c r="H194" s="1"/>
      <c r="I194" s="1"/>
    </row>
    <row r="195" spans="1:9" ht="22.5" customHeight="1">
      <c r="A195" s="19"/>
      <c r="B195" s="62"/>
      <c r="C195" s="60">
        <v>108</v>
      </c>
      <c r="D195" s="74" t="s">
        <v>254</v>
      </c>
      <c r="E195" s="88">
        <v>2</v>
      </c>
      <c r="F195" s="1"/>
      <c r="G195" s="1"/>
      <c r="H195" s="1"/>
      <c r="I195" s="1"/>
    </row>
    <row r="196" spans="1:5" s="13" customFormat="1" ht="22.5" customHeight="1" thickBot="1">
      <c r="A196" s="9"/>
      <c r="B196" s="30"/>
      <c r="C196" s="60"/>
      <c r="D196" s="48" t="s">
        <v>112</v>
      </c>
      <c r="E196" s="70">
        <f>SUM(E190:E195)</f>
        <v>10</v>
      </c>
    </row>
    <row r="197" spans="1:5" s="39" customFormat="1" ht="22.5" customHeight="1" thickTop="1">
      <c r="A197" s="42"/>
      <c r="B197" s="61"/>
      <c r="C197" s="143">
        <v>36</v>
      </c>
      <c r="D197" s="87" t="s">
        <v>255</v>
      </c>
      <c r="E197" s="72"/>
    </row>
    <row r="198" spans="1:9" ht="22.5" customHeight="1">
      <c r="A198" s="23"/>
      <c r="B198" s="62"/>
      <c r="C198" s="60">
        <v>109</v>
      </c>
      <c r="D198" s="36" t="s">
        <v>13</v>
      </c>
      <c r="E198" s="88">
        <v>2</v>
      </c>
      <c r="F198" s="1"/>
      <c r="G198" s="1"/>
      <c r="H198" s="1"/>
      <c r="I198" s="1"/>
    </row>
    <row r="199" spans="1:5" s="13" customFormat="1" ht="22.5" customHeight="1" thickBot="1">
      <c r="A199" s="9"/>
      <c r="B199" s="30"/>
      <c r="C199" s="60"/>
      <c r="D199" s="48" t="s">
        <v>112</v>
      </c>
      <c r="E199" s="70">
        <v>2</v>
      </c>
    </row>
    <row r="200" spans="1:5" s="39" customFormat="1" ht="24" customHeight="1" thickTop="1">
      <c r="A200" s="44"/>
      <c r="B200" s="61"/>
      <c r="C200" s="143">
        <v>37</v>
      </c>
      <c r="D200" s="87" t="s">
        <v>14</v>
      </c>
      <c r="E200" s="72"/>
    </row>
    <row r="201" spans="1:9" ht="24" customHeight="1">
      <c r="A201" s="23"/>
      <c r="B201" s="62"/>
      <c r="C201" s="60">
        <v>110</v>
      </c>
      <c r="D201" s="36" t="s">
        <v>15</v>
      </c>
      <c r="E201" s="88">
        <v>2</v>
      </c>
      <c r="F201" s="1"/>
      <c r="G201" s="1"/>
      <c r="H201" s="1"/>
      <c r="I201" s="1"/>
    </row>
    <row r="202" spans="1:5" s="13" customFormat="1" ht="24" customHeight="1" thickBot="1">
      <c r="A202" s="9"/>
      <c r="B202" s="30"/>
      <c r="C202" s="60"/>
      <c r="D202" s="48" t="s">
        <v>112</v>
      </c>
      <c r="E202" s="70">
        <v>2</v>
      </c>
    </row>
    <row r="203" spans="1:5" s="39" customFormat="1" ht="24" customHeight="1" thickTop="1">
      <c r="A203" s="44"/>
      <c r="B203" s="61"/>
      <c r="C203" s="143">
        <v>38</v>
      </c>
      <c r="D203" s="87" t="s">
        <v>16</v>
      </c>
      <c r="E203" s="72"/>
    </row>
    <row r="204" spans="1:9" ht="24" customHeight="1">
      <c r="A204" s="23"/>
      <c r="B204" s="62"/>
      <c r="C204" s="60">
        <v>111</v>
      </c>
      <c r="D204" s="36" t="s">
        <v>17</v>
      </c>
      <c r="E204" s="88">
        <v>2</v>
      </c>
      <c r="F204" s="1"/>
      <c r="G204" s="1"/>
      <c r="H204" s="1"/>
      <c r="I204" s="1"/>
    </row>
    <row r="205" spans="1:5" s="13" customFormat="1" ht="24" customHeight="1" thickBot="1">
      <c r="A205" s="9"/>
      <c r="B205" s="30"/>
      <c r="C205" s="60"/>
      <c r="D205" s="48" t="s">
        <v>112</v>
      </c>
      <c r="E205" s="70">
        <v>2</v>
      </c>
    </row>
    <row r="206" spans="1:5" s="39" customFormat="1" ht="24" customHeight="1" thickTop="1">
      <c r="A206" s="44"/>
      <c r="B206" s="61"/>
      <c r="C206" s="143">
        <v>39</v>
      </c>
      <c r="D206" s="87" t="s">
        <v>18</v>
      </c>
      <c r="E206" s="72"/>
    </row>
    <row r="207" spans="1:9" ht="24" customHeight="1">
      <c r="A207" s="23"/>
      <c r="B207" s="62"/>
      <c r="C207" s="60">
        <v>112</v>
      </c>
      <c r="D207" s="36" t="s">
        <v>19</v>
      </c>
      <c r="E207" s="88">
        <v>2</v>
      </c>
      <c r="F207" s="1"/>
      <c r="G207" s="1"/>
      <c r="H207" s="1"/>
      <c r="I207" s="1"/>
    </row>
    <row r="208" spans="1:5" s="13" customFormat="1" ht="24" customHeight="1" thickBot="1">
      <c r="A208" s="9"/>
      <c r="B208" s="30"/>
      <c r="C208" s="60"/>
      <c r="D208" s="48" t="s">
        <v>112</v>
      </c>
      <c r="E208" s="70">
        <v>2</v>
      </c>
    </row>
    <row r="209" spans="1:5" s="39" customFormat="1" ht="24" customHeight="1" thickTop="1">
      <c r="A209" s="44"/>
      <c r="B209" s="61"/>
      <c r="C209" s="143">
        <v>40</v>
      </c>
      <c r="D209" s="77" t="s">
        <v>256</v>
      </c>
      <c r="E209" s="97"/>
    </row>
    <row r="210" spans="1:9" ht="24" customHeight="1">
      <c r="A210" s="16"/>
      <c r="B210" s="62"/>
      <c r="C210" s="60">
        <v>113</v>
      </c>
      <c r="D210" s="74" t="s">
        <v>257</v>
      </c>
      <c r="E210" s="88">
        <v>2</v>
      </c>
      <c r="F210" s="1"/>
      <c r="G210" s="1"/>
      <c r="H210" s="1"/>
      <c r="I210" s="1"/>
    </row>
    <row r="211" spans="1:5" s="13" customFormat="1" ht="24" customHeight="1" thickBot="1">
      <c r="A211" s="9"/>
      <c r="B211" s="30"/>
      <c r="C211" s="60"/>
      <c r="D211" s="48" t="s">
        <v>112</v>
      </c>
      <c r="E211" s="70">
        <v>2</v>
      </c>
    </row>
    <row r="212" spans="1:5" s="39" customFormat="1" ht="24" customHeight="1" thickTop="1">
      <c r="A212" s="43"/>
      <c r="B212" s="61"/>
      <c r="C212" s="144">
        <v>41</v>
      </c>
      <c r="D212" s="77" t="s">
        <v>258</v>
      </c>
      <c r="E212" s="97"/>
    </row>
    <row r="213" spans="1:5" s="2" customFormat="1" ht="24" customHeight="1">
      <c r="A213" s="16"/>
      <c r="B213" s="103"/>
      <c r="C213" s="60">
        <v>114</v>
      </c>
      <c r="D213" s="74" t="s">
        <v>259</v>
      </c>
      <c r="E213" s="100">
        <v>2</v>
      </c>
    </row>
    <row r="214" spans="1:5" s="13" customFormat="1" ht="24" customHeight="1" thickBot="1">
      <c r="A214" s="9"/>
      <c r="B214" s="30"/>
      <c r="C214" s="60"/>
      <c r="D214" s="48" t="s">
        <v>112</v>
      </c>
      <c r="E214" s="70">
        <v>2</v>
      </c>
    </row>
    <row r="215" spans="1:5" s="39" customFormat="1" ht="21.75" customHeight="1" thickTop="1">
      <c r="A215" s="43"/>
      <c r="B215" s="61"/>
      <c r="C215" s="143">
        <v>42</v>
      </c>
      <c r="D215" s="77" t="s">
        <v>260</v>
      </c>
      <c r="E215" s="97"/>
    </row>
    <row r="216" spans="1:9" ht="21.75" customHeight="1">
      <c r="A216" s="16"/>
      <c r="B216" s="62"/>
      <c r="C216" s="60">
        <v>115</v>
      </c>
      <c r="D216" s="74" t="s">
        <v>261</v>
      </c>
      <c r="E216" s="88">
        <v>2</v>
      </c>
      <c r="F216" s="1"/>
      <c r="G216" s="1"/>
      <c r="H216" s="1"/>
      <c r="I216" s="1"/>
    </row>
    <row r="217" spans="1:5" s="13" customFormat="1" ht="21.75" customHeight="1" thickBot="1">
      <c r="A217" s="9"/>
      <c r="B217" s="30"/>
      <c r="C217" s="60"/>
      <c r="D217" s="48" t="s">
        <v>112</v>
      </c>
      <c r="E217" s="70">
        <v>2</v>
      </c>
    </row>
    <row r="218" spans="1:5" s="39" customFormat="1" ht="21.75" customHeight="1" thickTop="1">
      <c r="A218" s="43"/>
      <c r="B218" s="61"/>
      <c r="C218" s="143">
        <v>43</v>
      </c>
      <c r="D218" s="77" t="s">
        <v>262</v>
      </c>
      <c r="E218" s="97"/>
    </row>
    <row r="219" spans="1:5" s="2" customFormat="1" ht="21.75" customHeight="1">
      <c r="A219" s="16"/>
      <c r="B219" s="103"/>
      <c r="C219" s="60">
        <v>116</v>
      </c>
      <c r="D219" s="74" t="s">
        <v>263</v>
      </c>
      <c r="E219" s="100">
        <v>2</v>
      </c>
    </row>
    <row r="220" spans="1:5" s="13" customFormat="1" ht="21.75" customHeight="1" thickBot="1">
      <c r="A220" s="9"/>
      <c r="B220" s="30"/>
      <c r="C220" s="60"/>
      <c r="D220" s="48" t="s">
        <v>112</v>
      </c>
      <c r="E220" s="70">
        <v>2</v>
      </c>
    </row>
    <row r="221" spans="1:5" s="39" customFormat="1" ht="21.75" customHeight="1" thickTop="1">
      <c r="A221" s="43"/>
      <c r="B221" s="61"/>
      <c r="C221" s="143">
        <v>44</v>
      </c>
      <c r="D221" s="77" t="s">
        <v>264</v>
      </c>
      <c r="E221" s="97"/>
    </row>
    <row r="222" spans="1:9" ht="21.75" customHeight="1">
      <c r="A222" s="16"/>
      <c r="B222" s="62"/>
      <c r="C222" s="60">
        <v>117</v>
      </c>
      <c r="D222" s="74" t="s">
        <v>265</v>
      </c>
      <c r="E222" s="88">
        <v>2</v>
      </c>
      <c r="F222" s="1"/>
      <c r="G222" s="1"/>
      <c r="H222" s="1"/>
      <c r="I222" s="1"/>
    </row>
    <row r="223" spans="1:5" s="13" customFormat="1" ht="21.75" customHeight="1" thickBot="1">
      <c r="A223" s="47"/>
      <c r="B223" s="71"/>
      <c r="C223" s="63"/>
      <c r="D223" s="48" t="s">
        <v>112</v>
      </c>
      <c r="E223" s="70">
        <v>2</v>
      </c>
    </row>
    <row r="224" spans="1:5" s="39" customFormat="1" ht="21.75" customHeight="1" thickTop="1">
      <c r="A224" s="40">
        <v>13</v>
      </c>
      <c r="B224" s="102" t="s">
        <v>266</v>
      </c>
      <c r="C224" s="143">
        <v>45</v>
      </c>
      <c r="D224" s="87" t="s">
        <v>282</v>
      </c>
      <c r="E224" s="97"/>
    </row>
    <row r="225" spans="1:9" ht="21.75" customHeight="1">
      <c r="A225" s="23"/>
      <c r="B225" s="62"/>
      <c r="C225" s="60">
        <v>118</v>
      </c>
      <c r="D225" s="36" t="s">
        <v>20</v>
      </c>
      <c r="E225" s="88">
        <v>2</v>
      </c>
      <c r="F225" s="1"/>
      <c r="G225" s="1"/>
      <c r="H225" s="1"/>
      <c r="I225" s="1"/>
    </row>
    <row r="226" spans="1:5" s="13" customFormat="1" ht="21.75" customHeight="1" thickBot="1">
      <c r="A226" s="9"/>
      <c r="B226" s="30"/>
      <c r="C226" s="60"/>
      <c r="D226" s="48" t="s">
        <v>112</v>
      </c>
      <c r="E226" s="70">
        <v>2</v>
      </c>
    </row>
    <row r="227" spans="1:5" s="39" customFormat="1" ht="24" customHeight="1" thickTop="1">
      <c r="A227" s="44"/>
      <c r="B227" s="61"/>
      <c r="C227" s="143">
        <v>46</v>
      </c>
      <c r="D227" s="73" t="s">
        <v>267</v>
      </c>
      <c r="E227" s="72"/>
    </row>
    <row r="228" spans="1:9" ht="24" customHeight="1">
      <c r="A228" s="16"/>
      <c r="B228" s="62"/>
      <c r="C228" s="60">
        <v>119</v>
      </c>
      <c r="D228" s="20" t="s">
        <v>268</v>
      </c>
      <c r="E228" s="80">
        <v>2</v>
      </c>
      <c r="F228" s="1"/>
      <c r="G228" s="1"/>
      <c r="H228" s="1"/>
      <c r="I228" s="1"/>
    </row>
    <row r="229" spans="1:9" ht="24" customHeight="1">
      <c r="A229" s="17"/>
      <c r="B229" s="62"/>
      <c r="C229" s="60">
        <v>120</v>
      </c>
      <c r="D229" s="20" t="s">
        <v>269</v>
      </c>
      <c r="E229" s="80">
        <v>2</v>
      </c>
      <c r="F229" s="1"/>
      <c r="G229" s="1"/>
      <c r="H229" s="1"/>
      <c r="I229" s="1"/>
    </row>
    <row r="230" spans="1:9" ht="24" customHeight="1">
      <c r="A230" s="19"/>
      <c r="B230" s="62"/>
      <c r="C230" s="60">
        <v>121</v>
      </c>
      <c r="D230" s="20" t="s">
        <v>270</v>
      </c>
      <c r="E230" s="80">
        <v>2</v>
      </c>
      <c r="F230" s="1"/>
      <c r="G230" s="1"/>
      <c r="H230" s="1"/>
      <c r="I230" s="1"/>
    </row>
    <row r="231" spans="1:5" s="2" customFormat="1" ht="24" customHeight="1">
      <c r="A231" s="17"/>
      <c r="B231" s="103"/>
      <c r="C231" s="60">
        <v>122</v>
      </c>
      <c r="D231" s="20" t="s">
        <v>271</v>
      </c>
      <c r="E231" s="81">
        <v>2</v>
      </c>
    </row>
    <row r="232" spans="1:5" s="2" customFormat="1" ht="24" customHeight="1">
      <c r="A232" s="19"/>
      <c r="B232" s="103"/>
      <c r="C232" s="60">
        <v>123</v>
      </c>
      <c r="D232" s="20" t="s">
        <v>272</v>
      </c>
      <c r="E232" s="81">
        <v>2</v>
      </c>
    </row>
    <row r="233" spans="1:9" ht="24" customHeight="1">
      <c r="A233" s="17"/>
      <c r="B233" s="62"/>
      <c r="C233" s="60">
        <v>124</v>
      </c>
      <c r="D233" s="20" t="s">
        <v>273</v>
      </c>
      <c r="E233" s="80">
        <v>2</v>
      </c>
      <c r="F233" s="1"/>
      <c r="G233" s="1"/>
      <c r="H233" s="1"/>
      <c r="I233" s="1"/>
    </row>
    <row r="234" spans="1:9" ht="24" customHeight="1">
      <c r="A234" s="19"/>
      <c r="B234" s="62"/>
      <c r="C234" s="60">
        <v>125</v>
      </c>
      <c r="D234" s="20" t="s">
        <v>274</v>
      </c>
      <c r="E234" s="80">
        <v>2</v>
      </c>
      <c r="F234" s="1"/>
      <c r="G234" s="1"/>
      <c r="H234" s="1"/>
      <c r="I234" s="1"/>
    </row>
    <row r="235" spans="1:9" ht="24" customHeight="1">
      <c r="A235" s="17"/>
      <c r="B235" s="62"/>
      <c r="C235" s="60">
        <v>126</v>
      </c>
      <c r="D235" s="20" t="s">
        <v>275</v>
      </c>
      <c r="E235" s="80">
        <v>2</v>
      </c>
      <c r="F235" s="1"/>
      <c r="G235" s="1"/>
      <c r="H235" s="1"/>
      <c r="I235" s="1"/>
    </row>
    <row r="236" spans="1:5" s="2" customFormat="1" ht="24" customHeight="1">
      <c r="A236" s="19"/>
      <c r="B236" s="103"/>
      <c r="C236" s="60">
        <v>127</v>
      </c>
      <c r="D236" s="20" t="s">
        <v>276</v>
      </c>
      <c r="E236" s="81">
        <v>2</v>
      </c>
    </row>
    <row r="237" spans="1:9" ht="24" customHeight="1">
      <c r="A237" s="17"/>
      <c r="B237" s="62"/>
      <c r="C237" s="60">
        <v>128</v>
      </c>
      <c r="D237" s="20" t="s">
        <v>277</v>
      </c>
      <c r="E237" s="81">
        <v>2</v>
      </c>
      <c r="F237" s="1"/>
      <c r="G237" s="1"/>
      <c r="H237" s="1"/>
      <c r="I237" s="1"/>
    </row>
    <row r="238" spans="1:5" s="2" customFormat="1" ht="24" customHeight="1">
      <c r="A238" s="19"/>
      <c r="B238" s="103"/>
      <c r="C238" s="60">
        <v>129</v>
      </c>
      <c r="D238" s="74" t="s">
        <v>278</v>
      </c>
      <c r="E238" s="80">
        <v>2</v>
      </c>
    </row>
    <row r="239" spans="1:5" s="13" customFormat="1" ht="24" customHeight="1" thickBot="1">
      <c r="A239" s="9"/>
      <c r="B239" s="30"/>
      <c r="C239" s="60"/>
      <c r="D239" s="48" t="s">
        <v>112</v>
      </c>
      <c r="E239" s="70">
        <f>SUM(E228:E238)</f>
        <v>22</v>
      </c>
    </row>
    <row r="240" spans="1:5" s="2" customFormat="1" ht="24" customHeight="1" thickTop="1">
      <c r="A240" s="42"/>
      <c r="B240" s="103"/>
      <c r="C240" s="143">
        <v>47</v>
      </c>
      <c r="D240" s="77" t="s">
        <v>279</v>
      </c>
      <c r="E240" s="85"/>
    </row>
    <row r="241" spans="1:9" ht="24" customHeight="1">
      <c r="A241" s="21" t="s">
        <v>117</v>
      </c>
      <c r="B241" s="62"/>
      <c r="C241" s="60">
        <v>130</v>
      </c>
      <c r="D241" s="20" t="s">
        <v>280</v>
      </c>
      <c r="E241" s="80">
        <v>2</v>
      </c>
      <c r="F241" s="1"/>
      <c r="G241" s="1"/>
      <c r="H241" s="1"/>
      <c r="I241" s="1"/>
    </row>
    <row r="242" spans="1:5" s="2" customFormat="1" ht="24" customHeight="1">
      <c r="A242" s="17"/>
      <c r="B242" s="103"/>
      <c r="C242" s="60">
        <v>131</v>
      </c>
      <c r="D242" s="24" t="s">
        <v>281</v>
      </c>
      <c r="E242" s="83">
        <v>2</v>
      </c>
    </row>
    <row r="243" spans="1:5" s="13" customFormat="1" ht="24" customHeight="1" thickBot="1">
      <c r="A243" s="47"/>
      <c r="B243" s="71"/>
      <c r="C243" s="63"/>
      <c r="D243" s="113" t="s">
        <v>112</v>
      </c>
      <c r="E243" s="70">
        <v>4</v>
      </c>
    </row>
    <row r="244" spans="1:5" s="39" customFormat="1" ht="24" customHeight="1" thickTop="1">
      <c r="A244" s="38">
        <v>14</v>
      </c>
      <c r="B244" s="102" t="s">
        <v>283</v>
      </c>
      <c r="C244" s="143">
        <v>47</v>
      </c>
      <c r="D244" s="133" t="s">
        <v>284</v>
      </c>
      <c r="E244" s="72"/>
    </row>
    <row r="245" spans="1:9" ht="24" customHeight="1">
      <c r="A245" s="21"/>
      <c r="B245" s="62"/>
      <c r="C245" s="60">
        <v>132</v>
      </c>
      <c r="D245" s="20" t="s">
        <v>285</v>
      </c>
      <c r="E245" s="80">
        <v>2</v>
      </c>
      <c r="F245" s="1"/>
      <c r="G245" s="1"/>
      <c r="H245" s="1"/>
      <c r="I245" s="1"/>
    </row>
    <row r="246" spans="1:9" ht="24" customHeight="1">
      <c r="A246" s="19"/>
      <c r="B246" s="62"/>
      <c r="C246" s="60">
        <v>133</v>
      </c>
      <c r="D246" s="20" t="s">
        <v>286</v>
      </c>
      <c r="E246" s="80">
        <v>2</v>
      </c>
      <c r="F246" s="1"/>
      <c r="G246" s="1"/>
      <c r="H246" s="1"/>
      <c r="I246" s="1"/>
    </row>
    <row r="247" spans="1:9" ht="24" customHeight="1">
      <c r="A247" s="17"/>
      <c r="B247" s="62"/>
      <c r="C247" s="60">
        <v>134</v>
      </c>
      <c r="D247" s="20" t="s">
        <v>287</v>
      </c>
      <c r="E247" s="80">
        <v>2</v>
      </c>
      <c r="F247" s="1"/>
      <c r="G247" s="1"/>
      <c r="H247" s="1"/>
      <c r="I247" s="1"/>
    </row>
    <row r="248" spans="1:9" ht="24.75" customHeight="1">
      <c r="A248" s="19"/>
      <c r="B248" s="62"/>
      <c r="C248" s="60">
        <v>135</v>
      </c>
      <c r="D248" s="20" t="s">
        <v>288</v>
      </c>
      <c r="E248" s="80">
        <v>2</v>
      </c>
      <c r="F248" s="1"/>
      <c r="G248" s="1"/>
      <c r="H248" s="1"/>
      <c r="I248" s="1"/>
    </row>
    <row r="249" spans="1:9" ht="24.75" customHeight="1">
      <c r="A249" s="17"/>
      <c r="B249" s="62"/>
      <c r="C249" s="60">
        <v>136</v>
      </c>
      <c r="D249" s="20" t="s">
        <v>289</v>
      </c>
      <c r="E249" s="80">
        <v>2</v>
      </c>
      <c r="F249" s="1"/>
      <c r="G249" s="1"/>
      <c r="H249" s="1"/>
      <c r="I249" s="1"/>
    </row>
    <row r="250" spans="1:9" ht="24.75" customHeight="1">
      <c r="A250" s="19"/>
      <c r="B250" s="62"/>
      <c r="C250" s="60">
        <v>137</v>
      </c>
      <c r="D250" s="20" t="s">
        <v>290</v>
      </c>
      <c r="E250" s="80">
        <v>2</v>
      </c>
      <c r="F250" s="1"/>
      <c r="G250" s="1"/>
      <c r="H250" s="1"/>
      <c r="I250" s="1"/>
    </row>
    <row r="251" spans="1:5" s="2" customFormat="1" ht="24.75" customHeight="1">
      <c r="A251" s="17"/>
      <c r="B251" s="103"/>
      <c r="C251" s="60">
        <v>138</v>
      </c>
      <c r="D251" s="74" t="s">
        <v>291</v>
      </c>
      <c r="E251" s="80">
        <v>2</v>
      </c>
    </row>
    <row r="252" spans="1:5" s="13" customFormat="1" ht="24.75" customHeight="1" thickBot="1">
      <c r="A252" s="9"/>
      <c r="B252" s="30"/>
      <c r="C252" s="60"/>
      <c r="D252" s="48" t="s">
        <v>112</v>
      </c>
      <c r="E252" s="70">
        <f>SUM(E245:E251)</f>
        <v>14</v>
      </c>
    </row>
    <row r="253" spans="1:5" s="39" customFormat="1" ht="24.75" customHeight="1" thickTop="1">
      <c r="A253" s="43"/>
      <c r="B253" s="61"/>
      <c r="C253" s="143">
        <v>48</v>
      </c>
      <c r="D253" s="73" t="s">
        <v>292</v>
      </c>
      <c r="E253" s="97"/>
    </row>
    <row r="254" spans="1:9" ht="24.75" customHeight="1">
      <c r="A254" s="21"/>
      <c r="B254" s="62"/>
      <c r="C254" s="60">
        <v>139</v>
      </c>
      <c r="D254" s="20" t="s">
        <v>293</v>
      </c>
      <c r="E254" s="80">
        <v>2</v>
      </c>
      <c r="F254" s="1"/>
      <c r="G254" s="1"/>
      <c r="H254" s="1"/>
      <c r="I254" s="1"/>
    </row>
    <row r="255" spans="1:5" s="2" customFormat="1" ht="24.75" customHeight="1">
      <c r="A255" s="19"/>
      <c r="B255" s="103"/>
      <c r="C255" s="60">
        <v>140</v>
      </c>
      <c r="D255" s="74" t="s">
        <v>294</v>
      </c>
      <c r="E255" s="100">
        <v>2</v>
      </c>
    </row>
    <row r="256" spans="1:5" s="13" customFormat="1" ht="24.75" customHeight="1" thickBot="1">
      <c r="A256" s="9"/>
      <c r="B256" s="30"/>
      <c r="C256" s="60"/>
      <c r="D256" s="48" t="s">
        <v>112</v>
      </c>
      <c r="E256" s="70">
        <f>SUM(E254:E255)</f>
        <v>4</v>
      </c>
    </row>
    <row r="257" spans="1:5" s="135" customFormat="1" ht="24.75" customHeight="1" thickBot="1" thickTop="1">
      <c r="A257" s="29"/>
      <c r="B257" s="30"/>
      <c r="C257" s="107"/>
      <c r="D257" s="131"/>
      <c r="E257" s="132"/>
    </row>
    <row r="258" spans="1:5" s="2" customFormat="1" ht="24" customHeight="1" thickTop="1">
      <c r="A258" s="42"/>
      <c r="B258" s="103"/>
      <c r="C258" s="143">
        <v>49</v>
      </c>
      <c r="D258" s="73" t="s">
        <v>295</v>
      </c>
      <c r="E258" s="98"/>
    </row>
    <row r="259" spans="1:9" ht="24" customHeight="1">
      <c r="A259" s="16"/>
      <c r="B259" s="62"/>
      <c r="C259" s="60">
        <v>141</v>
      </c>
      <c r="D259" s="74" t="s">
        <v>296</v>
      </c>
      <c r="E259" s="88">
        <v>2</v>
      </c>
      <c r="F259" s="1"/>
      <c r="G259" s="1"/>
      <c r="H259" s="1"/>
      <c r="I259" s="1"/>
    </row>
    <row r="260" spans="1:5" s="13" customFormat="1" ht="24" customHeight="1" thickBot="1">
      <c r="A260" s="47"/>
      <c r="B260" s="71"/>
      <c r="C260" s="63"/>
      <c r="D260" s="48" t="s">
        <v>112</v>
      </c>
      <c r="E260" s="88">
        <v>2</v>
      </c>
    </row>
    <row r="261" spans="1:5" s="39" customFormat="1" ht="24" customHeight="1" thickTop="1">
      <c r="A261" s="38">
        <v>15</v>
      </c>
      <c r="B261" s="102" t="s">
        <v>297</v>
      </c>
      <c r="C261" s="143">
        <v>50</v>
      </c>
      <c r="D261" s="73" t="s">
        <v>298</v>
      </c>
      <c r="E261" s="97"/>
    </row>
    <row r="262" spans="1:9" ht="24" customHeight="1">
      <c r="A262" s="16"/>
      <c r="B262" s="62"/>
      <c r="C262" s="60">
        <v>142</v>
      </c>
      <c r="D262" s="74" t="s">
        <v>299</v>
      </c>
      <c r="E262" s="88">
        <v>2</v>
      </c>
      <c r="F262" s="1"/>
      <c r="G262" s="1"/>
      <c r="H262" s="1"/>
      <c r="I262" s="1"/>
    </row>
    <row r="263" spans="1:5" s="13" customFormat="1" ht="24" customHeight="1" thickBot="1">
      <c r="A263" s="47"/>
      <c r="B263" s="71"/>
      <c r="C263" s="63"/>
      <c r="D263" s="48" t="s">
        <v>112</v>
      </c>
      <c r="E263" s="88">
        <v>2</v>
      </c>
    </row>
    <row r="264" spans="1:5" s="2" customFormat="1" ht="24" customHeight="1" thickTop="1">
      <c r="A264" s="40">
        <v>16</v>
      </c>
      <c r="B264" s="102" t="s">
        <v>300</v>
      </c>
      <c r="C264" s="143">
        <v>51</v>
      </c>
      <c r="D264" s="73" t="s">
        <v>301</v>
      </c>
      <c r="E264" s="98"/>
    </row>
    <row r="265" spans="1:9" ht="24" customHeight="1">
      <c r="A265" s="16"/>
      <c r="B265" s="62"/>
      <c r="C265" s="60">
        <v>143</v>
      </c>
      <c r="D265" s="20" t="s">
        <v>302</v>
      </c>
      <c r="E265" s="80">
        <v>2</v>
      </c>
      <c r="F265" s="1"/>
      <c r="G265" s="1"/>
      <c r="H265" s="1"/>
      <c r="I265" s="1"/>
    </row>
    <row r="266" spans="1:9" ht="24" customHeight="1">
      <c r="A266" s="17"/>
      <c r="B266" s="62"/>
      <c r="C266" s="60">
        <v>144</v>
      </c>
      <c r="D266" s="20" t="s">
        <v>303</v>
      </c>
      <c r="E266" s="80">
        <v>2</v>
      </c>
      <c r="F266" s="1"/>
      <c r="G266" s="1"/>
      <c r="H266" s="1"/>
      <c r="I266" s="1"/>
    </row>
    <row r="267" spans="1:9" ht="24" customHeight="1">
      <c r="A267" s="19"/>
      <c r="B267" s="62"/>
      <c r="C267" s="60">
        <v>145</v>
      </c>
      <c r="D267" s="20" t="s">
        <v>304</v>
      </c>
      <c r="E267" s="80">
        <v>2</v>
      </c>
      <c r="F267" s="1"/>
      <c r="G267" s="1"/>
      <c r="H267" s="1"/>
      <c r="I267" s="1"/>
    </row>
    <row r="268" spans="1:9" ht="24" customHeight="1">
      <c r="A268" s="17"/>
      <c r="B268" s="62"/>
      <c r="C268" s="60">
        <v>146</v>
      </c>
      <c r="D268" s="74" t="s">
        <v>305</v>
      </c>
      <c r="E268" s="80">
        <v>2</v>
      </c>
      <c r="F268" s="1"/>
      <c r="G268" s="1"/>
      <c r="H268" s="1"/>
      <c r="I268" s="1"/>
    </row>
    <row r="269" spans="1:5" s="13" customFormat="1" ht="24" customHeight="1" thickBot="1">
      <c r="A269" s="9"/>
      <c r="B269" s="30"/>
      <c r="C269" s="60"/>
      <c r="D269" s="48" t="s">
        <v>112</v>
      </c>
      <c r="E269" s="70">
        <f>SUM(E265:E268)</f>
        <v>8</v>
      </c>
    </row>
    <row r="270" spans="1:5" s="2" customFormat="1" ht="24" customHeight="1" thickTop="1">
      <c r="A270" s="43"/>
      <c r="B270" s="103"/>
      <c r="C270" s="143">
        <v>52</v>
      </c>
      <c r="D270" s="73" t="s">
        <v>306</v>
      </c>
      <c r="E270" s="98"/>
    </row>
    <row r="271" spans="1:5" s="2" customFormat="1" ht="24" customHeight="1">
      <c r="A271" s="21"/>
      <c r="B271" s="103"/>
      <c r="C271" s="60">
        <v>147</v>
      </c>
      <c r="D271" s="20" t="s">
        <v>307</v>
      </c>
      <c r="E271" s="101">
        <v>2</v>
      </c>
    </row>
    <row r="272" spans="1:9" ht="24" customHeight="1">
      <c r="A272" s="19"/>
      <c r="B272" s="62"/>
      <c r="C272" s="60">
        <v>148</v>
      </c>
      <c r="D272" s="20" t="s">
        <v>308</v>
      </c>
      <c r="E272" s="101">
        <v>2</v>
      </c>
      <c r="F272" s="1"/>
      <c r="G272" s="1"/>
      <c r="H272" s="1"/>
      <c r="I272" s="1"/>
    </row>
    <row r="273" spans="1:9" ht="24" customHeight="1">
      <c r="A273" s="17"/>
      <c r="B273" s="62"/>
      <c r="C273" s="60">
        <v>149</v>
      </c>
      <c r="D273" s="20" t="s">
        <v>309</v>
      </c>
      <c r="E273" s="101">
        <v>2</v>
      </c>
      <c r="F273" s="1"/>
      <c r="G273" s="1"/>
      <c r="H273" s="1"/>
      <c r="I273" s="1"/>
    </row>
    <row r="274" spans="1:9" ht="24" customHeight="1">
      <c r="A274" s="19"/>
      <c r="B274" s="62"/>
      <c r="C274" s="60">
        <v>150</v>
      </c>
      <c r="D274" s="74" t="s">
        <v>310</v>
      </c>
      <c r="E274" s="101">
        <v>2</v>
      </c>
      <c r="F274" s="1"/>
      <c r="G274" s="1"/>
      <c r="H274" s="1"/>
      <c r="I274" s="1"/>
    </row>
    <row r="275" spans="1:5" s="13" customFormat="1" ht="24" customHeight="1" thickBot="1">
      <c r="A275" s="9"/>
      <c r="B275" s="30"/>
      <c r="C275" s="60"/>
      <c r="D275" s="48" t="s">
        <v>112</v>
      </c>
      <c r="E275" s="70">
        <f>SUM(E271:E274)</f>
        <v>8</v>
      </c>
    </row>
    <row r="276" spans="1:5" s="39" customFormat="1" ht="24" customHeight="1" thickTop="1">
      <c r="A276" s="43"/>
      <c r="B276" s="61"/>
      <c r="C276" s="143">
        <v>53</v>
      </c>
      <c r="D276" s="87" t="s">
        <v>99</v>
      </c>
      <c r="E276" s="97"/>
    </row>
    <row r="277" spans="1:9" ht="24" customHeight="1">
      <c r="A277" s="22"/>
      <c r="B277" s="62"/>
      <c r="C277" s="60">
        <v>151</v>
      </c>
      <c r="D277" s="36" t="s">
        <v>100</v>
      </c>
      <c r="E277" s="88">
        <v>2</v>
      </c>
      <c r="F277" s="1"/>
      <c r="G277" s="1"/>
      <c r="H277" s="1"/>
      <c r="I277" s="1"/>
    </row>
    <row r="278" spans="1:5" s="13" customFormat="1" ht="21.75" customHeight="1" thickBot="1">
      <c r="A278" s="9"/>
      <c r="B278" s="30"/>
      <c r="C278" s="60"/>
      <c r="D278" s="48" t="s">
        <v>112</v>
      </c>
      <c r="E278" s="88">
        <v>2</v>
      </c>
    </row>
    <row r="279" spans="1:5" s="39" customFormat="1" ht="21.75" customHeight="1" thickTop="1">
      <c r="A279" s="44"/>
      <c r="B279" s="61"/>
      <c r="C279" s="143">
        <v>54</v>
      </c>
      <c r="D279" s="72" t="s">
        <v>101</v>
      </c>
      <c r="E279" s="97"/>
    </row>
    <row r="280" spans="1:9" ht="21.75" customHeight="1">
      <c r="A280" s="28"/>
      <c r="B280" s="62"/>
      <c r="C280" s="60">
        <v>152</v>
      </c>
      <c r="D280" s="68" t="s">
        <v>102</v>
      </c>
      <c r="E280" s="88">
        <v>2</v>
      </c>
      <c r="F280" s="1"/>
      <c r="G280" s="1"/>
      <c r="H280" s="1"/>
      <c r="I280" s="1"/>
    </row>
    <row r="281" spans="1:5" s="13" customFormat="1" ht="21.75" customHeight="1" thickBot="1">
      <c r="A281" s="9"/>
      <c r="B281" s="30"/>
      <c r="C281" s="60"/>
      <c r="D281" s="48" t="s">
        <v>112</v>
      </c>
      <c r="E281" s="88">
        <v>2</v>
      </c>
    </row>
    <row r="282" spans="1:5" s="39" customFormat="1" ht="21.75" customHeight="1" thickTop="1">
      <c r="A282" s="45"/>
      <c r="B282" s="61"/>
      <c r="C282" s="143">
        <v>55</v>
      </c>
      <c r="D282" s="72" t="s">
        <v>103</v>
      </c>
      <c r="E282" s="97"/>
    </row>
    <row r="283" spans="1:9" ht="21.75" customHeight="1">
      <c r="A283" s="25"/>
      <c r="B283" s="62"/>
      <c r="C283" s="60">
        <v>153</v>
      </c>
      <c r="D283" s="68" t="s">
        <v>104</v>
      </c>
      <c r="E283" s="88">
        <v>2</v>
      </c>
      <c r="F283" s="1"/>
      <c r="G283" s="1"/>
      <c r="H283" s="1"/>
      <c r="I283" s="1"/>
    </row>
    <row r="284" spans="1:5" s="13" customFormat="1" ht="21.75" customHeight="1" thickBot="1">
      <c r="A284" s="9"/>
      <c r="B284" s="30"/>
      <c r="C284" s="60"/>
      <c r="D284" s="48" t="s">
        <v>112</v>
      </c>
      <c r="E284" s="88">
        <v>2</v>
      </c>
    </row>
    <row r="285" spans="1:5" s="39" customFormat="1" ht="21.75" customHeight="1" thickTop="1">
      <c r="A285" s="45"/>
      <c r="B285" s="61"/>
      <c r="C285" s="143">
        <v>56</v>
      </c>
      <c r="D285" s="72" t="s">
        <v>105</v>
      </c>
      <c r="E285" s="97"/>
    </row>
    <row r="286" spans="1:9" ht="21.75" customHeight="1">
      <c r="A286" s="25"/>
      <c r="B286" s="62"/>
      <c r="C286" s="60">
        <v>154</v>
      </c>
      <c r="D286" s="68" t="s">
        <v>106</v>
      </c>
      <c r="E286" s="88">
        <v>2</v>
      </c>
      <c r="F286" s="1"/>
      <c r="G286" s="1"/>
      <c r="H286" s="1"/>
      <c r="I286" s="1"/>
    </row>
    <row r="287" spans="1:5" s="13" customFormat="1" ht="21.75" customHeight="1" thickBot="1">
      <c r="A287" s="9"/>
      <c r="B287" s="30"/>
      <c r="C287" s="60"/>
      <c r="D287" s="48" t="s">
        <v>112</v>
      </c>
      <c r="E287" s="88">
        <v>2</v>
      </c>
    </row>
    <row r="288" spans="1:5" s="39" customFormat="1" ht="21.75" customHeight="1" thickTop="1">
      <c r="A288" s="45"/>
      <c r="B288" s="61"/>
      <c r="C288" s="143">
        <v>57</v>
      </c>
      <c r="D288" s="72" t="s">
        <v>311</v>
      </c>
      <c r="E288" s="97"/>
    </row>
    <row r="289" spans="1:9" ht="21.75" customHeight="1">
      <c r="A289" s="25"/>
      <c r="B289" s="62"/>
      <c r="C289" s="60">
        <v>155</v>
      </c>
      <c r="D289" s="68" t="s">
        <v>107</v>
      </c>
      <c r="E289" s="88">
        <v>2</v>
      </c>
      <c r="F289" s="1"/>
      <c r="G289" s="1"/>
      <c r="H289" s="1"/>
      <c r="I289" s="1"/>
    </row>
    <row r="290" spans="1:5" s="13" customFormat="1" ht="21.75" customHeight="1" thickBot="1">
      <c r="A290" s="9"/>
      <c r="B290" s="30"/>
      <c r="C290" s="60"/>
      <c r="D290" s="48" t="s">
        <v>112</v>
      </c>
      <c r="E290" s="88">
        <v>2</v>
      </c>
    </row>
    <row r="291" spans="1:5" s="39" customFormat="1" ht="24" customHeight="1" thickTop="1">
      <c r="A291" s="45"/>
      <c r="B291" s="61"/>
      <c r="C291" s="143">
        <v>58</v>
      </c>
      <c r="D291" s="72" t="s">
        <v>108</v>
      </c>
      <c r="E291" s="97"/>
    </row>
    <row r="292" spans="1:9" ht="24" customHeight="1">
      <c r="A292" s="25"/>
      <c r="B292" s="62"/>
      <c r="C292" s="60">
        <v>156</v>
      </c>
      <c r="D292" s="68" t="s">
        <v>109</v>
      </c>
      <c r="E292" s="88">
        <v>2</v>
      </c>
      <c r="F292" s="1"/>
      <c r="G292" s="1"/>
      <c r="H292" s="1"/>
      <c r="I292" s="1"/>
    </row>
    <row r="293" spans="1:5" s="13" customFormat="1" ht="24" customHeight="1" thickBot="1">
      <c r="A293" s="47"/>
      <c r="B293" s="71"/>
      <c r="C293" s="63"/>
      <c r="D293" s="48" t="s">
        <v>112</v>
      </c>
      <c r="E293" s="88">
        <v>2</v>
      </c>
    </row>
    <row r="294" spans="1:5" s="39" customFormat="1" ht="24" customHeight="1" thickTop="1">
      <c r="A294" s="38">
        <v>17</v>
      </c>
      <c r="B294" s="102" t="s">
        <v>312</v>
      </c>
      <c r="C294" s="143">
        <v>59</v>
      </c>
      <c r="D294" s="73" t="s">
        <v>313</v>
      </c>
      <c r="E294" s="97"/>
    </row>
    <row r="295" spans="1:9" ht="24" customHeight="1">
      <c r="A295" s="21"/>
      <c r="B295" s="62"/>
      <c r="C295" s="60">
        <v>157</v>
      </c>
      <c r="D295" s="20" t="s">
        <v>314</v>
      </c>
      <c r="E295" s="80">
        <v>2</v>
      </c>
      <c r="F295" s="1"/>
      <c r="G295" s="1"/>
      <c r="H295" s="1"/>
      <c r="I295" s="1"/>
    </row>
    <row r="296" spans="1:9" ht="24" customHeight="1">
      <c r="A296" s="19"/>
      <c r="B296" s="62"/>
      <c r="C296" s="60">
        <v>158</v>
      </c>
      <c r="D296" s="20" t="s">
        <v>315</v>
      </c>
      <c r="E296" s="80">
        <v>2</v>
      </c>
      <c r="F296" s="1"/>
      <c r="G296" s="1"/>
      <c r="H296" s="1"/>
      <c r="I296" s="1"/>
    </row>
    <row r="297" spans="1:9" ht="24" customHeight="1">
      <c r="A297" s="17"/>
      <c r="B297" s="62"/>
      <c r="C297" s="60">
        <v>159</v>
      </c>
      <c r="D297" s="74" t="s">
        <v>316</v>
      </c>
      <c r="E297" s="80">
        <v>2</v>
      </c>
      <c r="F297" s="1"/>
      <c r="G297" s="1"/>
      <c r="H297" s="1"/>
      <c r="I297" s="1"/>
    </row>
    <row r="298" spans="1:5" s="13" customFormat="1" ht="24" customHeight="1" thickBot="1">
      <c r="A298" s="47"/>
      <c r="B298" s="71"/>
      <c r="C298" s="63"/>
      <c r="D298" s="48" t="s">
        <v>112</v>
      </c>
      <c r="E298" s="70">
        <f>SUM(E295:E297)</f>
        <v>6</v>
      </c>
    </row>
    <row r="299" spans="1:5" s="2" customFormat="1" ht="24" customHeight="1" thickTop="1">
      <c r="A299" s="40">
        <v>18</v>
      </c>
      <c r="B299" s="102" t="s">
        <v>317</v>
      </c>
      <c r="C299" s="143">
        <v>60</v>
      </c>
      <c r="D299" s="73" t="s">
        <v>318</v>
      </c>
      <c r="E299" s="98"/>
    </row>
    <row r="300" spans="1:9" ht="24" customHeight="1">
      <c r="A300" s="16"/>
      <c r="B300" s="62"/>
      <c r="C300" s="60">
        <v>160</v>
      </c>
      <c r="D300" s="20" t="s">
        <v>319</v>
      </c>
      <c r="E300" s="80">
        <v>2</v>
      </c>
      <c r="F300" s="1"/>
      <c r="G300" s="1"/>
      <c r="H300" s="1"/>
      <c r="I300" s="1"/>
    </row>
    <row r="301" spans="1:9" ht="24" customHeight="1">
      <c r="A301" s="17"/>
      <c r="B301" s="62"/>
      <c r="C301" s="60">
        <v>161</v>
      </c>
      <c r="D301" s="20" t="s">
        <v>320</v>
      </c>
      <c r="E301" s="80">
        <v>2</v>
      </c>
      <c r="F301" s="1"/>
      <c r="G301" s="1"/>
      <c r="H301" s="1"/>
      <c r="I301" s="1"/>
    </row>
    <row r="302" spans="1:9" ht="24" customHeight="1">
      <c r="A302" s="19"/>
      <c r="B302" s="62"/>
      <c r="C302" s="60">
        <v>162</v>
      </c>
      <c r="D302" s="20" t="s">
        <v>321</v>
      </c>
      <c r="E302" s="80">
        <v>2</v>
      </c>
      <c r="F302" s="1"/>
      <c r="G302" s="1"/>
      <c r="H302" s="1"/>
      <c r="I302" s="1"/>
    </row>
    <row r="303" spans="1:9" ht="24" customHeight="1">
      <c r="A303" s="17"/>
      <c r="B303" s="62"/>
      <c r="C303" s="60">
        <v>163</v>
      </c>
      <c r="D303" s="20" t="s">
        <v>322</v>
      </c>
      <c r="E303" s="80">
        <v>2</v>
      </c>
      <c r="F303" s="1"/>
      <c r="G303" s="1"/>
      <c r="H303" s="1"/>
      <c r="I303" s="1"/>
    </row>
    <row r="304" spans="1:9" ht="24" customHeight="1">
      <c r="A304" s="19"/>
      <c r="B304" s="62"/>
      <c r="C304" s="60">
        <v>164</v>
      </c>
      <c r="D304" s="74" t="s">
        <v>323</v>
      </c>
      <c r="E304" s="80">
        <v>2</v>
      </c>
      <c r="F304" s="1"/>
      <c r="G304" s="1"/>
      <c r="H304" s="1"/>
      <c r="I304" s="1"/>
    </row>
    <row r="305" spans="1:5" s="13" customFormat="1" ht="24" customHeight="1" thickBot="1">
      <c r="A305" s="9"/>
      <c r="B305" s="30"/>
      <c r="C305" s="60"/>
      <c r="D305" s="48" t="s">
        <v>112</v>
      </c>
      <c r="E305" s="70">
        <f>SUM(E300:E304)</f>
        <v>10</v>
      </c>
    </row>
    <row r="306" spans="1:5" s="39" customFormat="1" ht="24" customHeight="1" thickTop="1">
      <c r="A306" s="42"/>
      <c r="B306" s="61"/>
      <c r="C306" s="143">
        <v>61</v>
      </c>
      <c r="D306" s="87" t="s">
        <v>21</v>
      </c>
      <c r="E306" s="97"/>
    </row>
    <row r="307" spans="1:5" s="2" customFormat="1" ht="24" customHeight="1">
      <c r="A307" s="23"/>
      <c r="B307" s="103"/>
      <c r="C307" s="60">
        <v>165</v>
      </c>
      <c r="D307" s="36" t="s">
        <v>22</v>
      </c>
      <c r="E307" s="100">
        <v>2</v>
      </c>
    </row>
    <row r="308" spans="1:5" s="13" customFormat="1" ht="24" customHeight="1" thickBot="1">
      <c r="A308" s="9"/>
      <c r="B308" s="30"/>
      <c r="C308" s="60"/>
      <c r="D308" s="48" t="s">
        <v>112</v>
      </c>
      <c r="E308" s="100">
        <v>2</v>
      </c>
    </row>
    <row r="309" spans="1:5" s="39" customFormat="1" ht="24" customHeight="1" thickTop="1">
      <c r="A309" s="44"/>
      <c r="B309" s="61"/>
      <c r="C309" s="143">
        <v>62</v>
      </c>
      <c r="D309" s="87" t="s">
        <v>23</v>
      </c>
      <c r="E309" s="97"/>
    </row>
    <row r="310" spans="1:9" ht="24" customHeight="1">
      <c r="A310" s="23"/>
      <c r="B310" s="62"/>
      <c r="C310" s="60">
        <v>166</v>
      </c>
      <c r="D310" s="36" t="s">
        <v>24</v>
      </c>
      <c r="E310" s="88">
        <v>2</v>
      </c>
      <c r="F310" s="1"/>
      <c r="G310" s="1"/>
      <c r="H310" s="1"/>
      <c r="I310" s="1"/>
    </row>
    <row r="311" spans="1:5" s="13" customFormat="1" ht="24" customHeight="1" thickBot="1">
      <c r="A311" s="9"/>
      <c r="B311" s="30"/>
      <c r="C311" s="60"/>
      <c r="D311" s="48" t="s">
        <v>112</v>
      </c>
      <c r="E311" s="88">
        <v>2</v>
      </c>
    </row>
    <row r="312" spans="1:5" s="39" customFormat="1" ht="24" customHeight="1" thickTop="1">
      <c r="A312" s="44"/>
      <c r="B312" s="61"/>
      <c r="C312" s="143">
        <v>63</v>
      </c>
      <c r="D312" s="77" t="s">
        <v>324</v>
      </c>
      <c r="E312" s="97"/>
    </row>
    <row r="313" spans="1:9" ht="24" customHeight="1">
      <c r="A313" s="21" t="s">
        <v>117</v>
      </c>
      <c r="B313" s="62"/>
      <c r="C313" s="60">
        <v>167</v>
      </c>
      <c r="D313" s="74" t="s">
        <v>325</v>
      </c>
      <c r="E313" s="88">
        <v>2</v>
      </c>
      <c r="F313" s="1"/>
      <c r="G313" s="1"/>
      <c r="H313" s="1"/>
      <c r="I313" s="1"/>
    </row>
    <row r="314" spans="1:5" s="13" customFormat="1" ht="24" customHeight="1" thickBot="1">
      <c r="A314" s="47"/>
      <c r="B314" s="71"/>
      <c r="C314" s="63"/>
      <c r="D314" s="48" t="s">
        <v>112</v>
      </c>
      <c r="E314" s="88">
        <v>2</v>
      </c>
    </row>
    <row r="315" spans="1:5" s="39" customFormat="1" ht="24" customHeight="1" thickTop="1">
      <c r="A315" s="38">
        <v>19</v>
      </c>
      <c r="B315" s="102" t="s">
        <v>326</v>
      </c>
      <c r="C315" s="143">
        <v>64</v>
      </c>
      <c r="D315" s="73" t="s">
        <v>327</v>
      </c>
      <c r="E315" s="97"/>
    </row>
    <row r="316" spans="1:5" s="2" customFormat="1" ht="24" customHeight="1">
      <c r="A316" s="21"/>
      <c r="B316" s="103"/>
      <c r="C316" s="60">
        <v>168</v>
      </c>
      <c r="D316" s="20" t="s">
        <v>328</v>
      </c>
      <c r="E316" s="101">
        <v>2</v>
      </c>
    </row>
    <row r="317" spans="1:9" ht="24" customHeight="1">
      <c r="A317" s="19"/>
      <c r="B317" s="62"/>
      <c r="C317" s="60">
        <v>169</v>
      </c>
      <c r="D317" s="20" t="s">
        <v>329</v>
      </c>
      <c r="E317" s="101">
        <v>2</v>
      </c>
      <c r="F317" s="1"/>
      <c r="G317" s="1"/>
      <c r="H317" s="1"/>
      <c r="I317" s="1"/>
    </row>
    <row r="318" spans="1:9" ht="24" customHeight="1">
      <c r="A318" s="17"/>
      <c r="B318" s="62"/>
      <c r="C318" s="60">
        <v>170</v>
      </c>
      <c r="D318" s="20" t="s">
        <v>330</v>
      </c>
      <c r="E318" s="101">
        <v>2</v>
      </c>
      <c r="F318" s="1"/>
      <c r="G318" s="1"/>
      <c r="H318" s="1"/>
      <c r="I318" s="1"/>
    </row>
    <row r="319" spans="1:9" ht="24" customHeight="1">
      <c r="A319" s="19"/>
      <c r="B319" s="62"/>
      <c r="C319" s="60">
        <v>171</v>
      </c>
      <c r="D319" s="20" t="s">
        <v>331</v>
      </c>
      <c r="E319" s="101">
        <v>2</v>
      </c>
      <c r="F319" s="1"/>
      <c r="G319" s="1"/>
      <c r="H319" s="1"/>
      <c r="I319" s="1"/>
    </row>
    <row r="320" spans="1:9" ht="24" customHeight="1">
      <c r="A320" s="17"/>
      <c r="B320" s="62"/>
      <c r="C320" s="60">
        <v>172</v>
      </c>
      <c r="D320" s="74" t="s">
        <v>332</v>
      </c>
      <c r="E320" s="101">
        <v>2</v>
      </c>
      <c r="F320" s="1"/>
      <c r="G320" s="1"/>
      <c r="H320" s="1"/>
      <c r="I320" s="1"/>
    </row>
    <row r="321" spans="1:5" s="13" customFormat="1" ht="24" customHeight="1" thickBot="1">
      <c r="A321" s="47"/>
      <c r="B321" s="71"/>
      <c r="C321" s="63"/>
      <c r="D321" s="48" t="s">
        <v>112</v>
      </c>
      <c r="E321" s="70">
        <f>SUM(E316:E320)</f>
        <v>10</v>
      </c>
    </row>
    <row r="322" spans="1:5" s="135" customFormat="1" ht="24" customHeight="1" thickBot="1" thickTop="1">
      <c r="A322" s="29"/>
      <c r="B322" s="30"/>
      <c r="C322" s="107"/>
      <c r="D322" s="131"/>
      <c r="E322" s="132"/>
    </row>
    <row r="323" spans="1:5" s="2" customFormat="1" ht="24" customHeight="1" thickTop="1">
      <c r="A323" s="38">
        <v>20</v>
      </c>
      <c r="B323" s="102" t="s">
        <v>333</v>
      </c>
      <c r="C323" s="143">
        <v>65</v>
      </c>
      <c r="D323" s="73" t="s">
        <v>334</v>
      </c>
      <c r="E323" s="98"/>
    </row>
    <row r="324" spans="1:9" ht="24" customHeight="1">
      <c r="A324" s="21"/>
      <c r="B324" s="62"/>
      <c r="C324" s="60">
        <v>173</v>
      </c>
      <c r="D324" s="20" t="s">
        <v>335</v>
      </c>
      <c r="E324" s="80">
        <v>2</v>
      </c>
      <c r="F324" s="1"/>
      <c r="G324" s="1"/>
      <c r="H324" s="1"/>
      <c r="I324" s="1"/>
    </row>
    <row r="325" spans="1:5" s="2" customFormat="1" ht="24" customHeight="1">
      <c r="A325" s="19"/>
      <c r="B325" s="103"/>
      <c r="C325" s="60">
        <v>174</v>
      </c>
      <c r="D325" s="20" t="s">
        <v>336</v>
      </c>
      <c r="E325" s="80">
        <v>2</v>
      </c>
    </row>
    <row r="326" spans="1:9" ht="24" customHeight="1">
      <c r="A326" s="17"/>
      <c r="B326" s="62"/>
      <c r="C326" s="60">
        <v>175</v>
      </c>
      <c r="D326" s="20" t="s">
        <v>337</v>
      </c>
      <c r="E326" s="80">
        <v>2</v>
      </c>
      <c r="F326" s="1"/>
      <c r="G326" s="1"/>
      <c r="H326" s="1"/>
      <c r="I326" s="1"/>
    </row>
    <row r="327" spans="1:9" ht="24" customHeight="1">
      <c r="A327" s="19"/>
      <c r="B327" s="62"/>
      <c r="C327" s="60">
        <v>176</v>
      </c>
      <c r="D327" s="20" t="s">
        <v>338</v>
      </c>
      <c r="E327" s="80">
        <v>2</v>
      </c>
      <c r="F327" s="1"/>
      <c r="G327" s="1"/>
      <c r="H327" s="1"/>
      <c r="I327" s="1"/>
    </row>
    <row r="328" spans="1:5" s="2" customFormat="1" ht="24" customHeight="1">
      <c r="A328" s="17"/>
      <c r="B328" s="103"/>
      <c r="C328" s="60">
        <v>177</v>
      </c>
      <c r="D328" s="74" t="s">
        <v>339</v>
      </c>
      <c r="E328" s="80">
        <v>2</v>
      </c>
    </row>
    <row r="329" spans="1:5" s="13" customFormat="1" ht="24" customHeight="1" thickBot="1">
      <c r="A329" s="9"/>
      <c r="B329" s="30"/>
      <c r="C329" s="60"/>
      <c r="D329" s="48" t="s">
        <v>112</v>
      </c>
      <c r="E329" s="70">
        <f>SUM(E324:E328)</f>
        <v>10</v>
      </c>
    </row>
    <row r="330" spans="1:5" s="39" customFormat="1" ht="24" customHeight="1" thickTop="1">
      <c r="A330" s="43"/>
      <c r="B330" s="61"/>
      <c r="C330" s="143">
        <v>66</v>
      </c>
      <c r="D330" s="73" t="s">
        <v>340</v>
      </c>
      <c r="E330" s="97"/>
    </row>
    <row r="331" spans="1:9" ht="24" customHeight="1">
      <c r="A331" s="21"/>
      <c r="B331" s="62"/>
      <c r="C331" s="60">
        <v>178</v>
      </c>
      <c r="D331" s="20" t="s">
        <v>341</v>
      </c>
      <c r="E331" s="80">
        <v>2</v>
      </c>
      <c r="F331" s="1"/>
      <c r="G331" s="1"/>
      <c r="H331" s="1"/>
      <c r="I331" s="1"/>
    </row>
    <row r="332" spans="1:9" ht="24" customHeight="1">
      <c r="A332" s="19"/>
      <c r="B332" s="62"/>
      <c r="C332" s="60">
        <v>179</v>
      </c>
      <c r="D332" s="20" t="s">
        <v>342</v>
      </c>
      <c r="E332" s="80">
        <v>2</v>
      </c>
      <c r="F332" s="1"/>
      <c r="G332" s="1"/>
      <c r="H332" s="1"/>
      <c r="I332" s="1"/>
    </row>
    <row r="333" spans="1:5" s="2" customFormat="1" ht="24" customHeight="1">
      <c r="A333" s="17"/>
      <c r="B333" s="103"/>
      <c r="C333" s="60">
        <v>180</v>
      </c>
      <c r="D333" s="74" t="s">
        <v>343</v>
      </c>
      <c r="E333" s="80">
        <v>2</v>
      </c>
    </row>
    <row r="334" spans="1:5" s="13" customFormat="1" ht="24" customHeight="1" thickBot="1">
      <c r="A334" s="9"/>
      <c r="B334" s="30"/>
      <c r="C334" s="60"/>
      <c r="D334" s="48" t="s">
        <v>112</v>
      </c>
      <c r="E334" s="70">
        <f>SUM(E331:E333)</f>
        <v>6</v>
      </c>
    </row>
    <row r="335" spans="1:5" s="2" customFormat="1" ht="24" customHeight="1" thickTop="1">
      <c r="A335" s="43"/>
      <c r="B335" s="103"/>
      <c r="C335" s="143">
        <v>67</v>
      </c>
      <c r="D335" s="73" t="s">
        <v>344</v>
      </c>
      <c r="E335" s="98"/>
    </row>
    <row r="336" spans="1:9" ht="24" customHeight="1">
      <c r="A336" s="21"/>
      <c r="B336" s="62"/>
      <c r="C336" s="60">
        <v>181</v>
      </c>
      <c r="D336" s="20" t="s">
        <v>345</v>
      </c>
      <c r="E336" s="80">
        <v>2</v>
      </c>
      <c r="F336" s="1"/>
      <c r="G336" s="1"/>
      <c r="H336" s="1"/>
      <c r="I336" s="1"/>
    </row>
    <row r="337" spans="1:9" ht="24" customHeight="1">
      <c r="A337" s="19"/>
      <c r="B337" s="62"/>
      <c r="C337" s="60">
        <v>182</v>
      </c>
      <c r="D337" s="36" t="s">
        <v>25</v>
      </c>
      <c r="E337" s="80">
        <v>2</v>
      </c>
      <c r="F337" s="1"/>
      <c r="G337" s="1"/>
      <c r="H337" s="1"/>
      <c r="I337" s="1"/>
    </row>
    <row r="338" spans="1:5" s="13" customFormat="1" ht="24" customHeight="1" thickBot="1">
      <c r="A338" s="9"/>
      <c r="B338" s="30"/>
      <c r="C338" s="60"/>
      <c r="D338" s="48" t="s">
        <v>112</v>
      </c>
      <c r="E338" s="70">
        <f>SUM(E336:E337)</f>
        <v>4</v>
      </c>
    </row>
    <row r="339" spans="1:5" s="39" customFormat="1" ht="24" customHeight="1" thickTop="1">
      <c r="A339" s="44"/>
      <c r="B339" s="61"/>
      <c r="C339" s="143">
        <v>68</v>
      </c>
      <c r="D339" s="73" t="s">
        <v>346</v>
      </c>
      <c r="E339" s="97"/>
    </row>
    <row r="340" spans="1:9" ht="24" customHeight="1">
      <c r="A340" s="16"/>
      <c r="B340" s="62"/>
      <c r="C340" s="60">
        <v>183</v>
      </c>
      <c r="D340" s="20" t="s">
        <v>347</v>
      </c>
      <c r="E340" s="80">
        <v>2</v>
      </c>
      <c r="F340" s="1"/>
      <c r="G340" s="1"/>
      <c r="H340" s="1"/>
      <c r="I340" s="1"/>
    </row>
    <row r="341" spans="1:9" ht="24" customHeight="1">
      <c r="A341" s="19"/>
      <c r="B341" s="62"/>
      <c r="C341" s="60">
        <v>184</v>
      </c>
      <c r="D341" s="20" t="s">
        <v>348</v>
      </c>
      <c r="E341" s="80">
        <v>2</v>
      </c>
      <c r="F341" s="1"/>
      <c r="G341" s="1"/>
      <c r="H341" s="1"/>
      <c r="I341" s="1"/>
    </row>
    <row r="342" spans="1:9" ht="24" customHeight="1">
      <c r="A342" s="19"/>
      <c r="B342" s="62"/>
      <c r="C342" s="60">
        <v>185</v>
      </c>
      <c r="D342" s="74" t="s">
        <v>349</v>
      </c>
      <c r="E342" s="80">
        <v>2</v>
      </c>
      <c r="F342" s="1"/>
      <c r="G342" s="1"/>
      <c r="H342" s="1"/>
      <c r="I342" s="1"/>
    </row>
    <row r="343" spans="1:5" s="13" customFormat="1" ht="24" customHeight="1" thickBot="1">
      <c r="A343" s="9"/>
      <c r="B343" s="30"/>
      <c r="C343" s="60"/>
      <c r="D343" s="48" t="s">
        <v>112</v>
      </c>
      <c r="E343" s="70">
        <f>SUM(E340:E342)</f>
        <v>6</v>
      </c>
    </row>
    <row r="344" spans="1:5" s="39" customFormat="1" ht="24" customHeight="1" thickTop="1">
      <c r="A344" s="43"/>
      <c r="B344" s="61"/>
      <c r="C344" s="143">
        <v>69</v>
      </c>
      <c r="D344" s="77" t="s">
        <v>350</v>
      </c>
      <c r="E344" s="97"/>
    </row>
    <row r="345" spans="1:9" ht="24" customHeight="1">
      <c r="A345" s="16" t="s">
        <v>117</v>
      </c>
      <c r="B345" s="62"/>
      <c r="C345" s="60">
        <v>186</v>
      </c>
      <c r="D345" s="74" t="s">
        <v>351</v>
      </c>
      <c r="E345" s="88">
        <v>2</v>
      </c>
      <c r="F345" s="1"/>
      <c r="G345" s="1"/>
      <c r="H345" s="1"/>
      <c r="I345" s="1"/>
    </row>
    <row r="346" spans="1:5" s="13" customFormat="1" ht="24" customHeight="1" thickBot="1">
      <c r="A346" s="47"/>
      <c r="B346" s="71"/>
      <c r="C346" s="63"/>
      <c r="D346" s="48" t="s">
        <v>112</v>
      </c>
      <c r="E346" s="88">
        <v>2</v>
      </c>
    </row>
    <row r="347" spans="1:5" s="39" customFormat="1" ht="24" customHeight="1" thickTop="1">
      <c r="A347" s="40">
        <v>21</v>
      </c>
      <c r="B347" s="102" t="s">
        <v>352</v>
      </c>
      <c r="C347" s="143">
        <v>70</v>
      </c>
      <c r="D347" s="73" t="s">
        <v>353</v>
      </c>
      <c r="E347" s="97"/>
    </row>
    <row r="348" spans="1:9" ht="24" customHeight="1">
      <c r="A348" s="16"/>
      <c r="B348" s="62"/>
      <c r="C348" s="60">
        <v>187</v>
      </c>
      <c r="D348" s="20" t="s">
        <v>354</v>
      </c>
      <c r="E348" s="80">
        <v>2</v>
      </c>
      <c r="F348" s="1"/>
      <c r="G348" s="1"/>
      <c r="H348" s="1"/>
      <c r="I348" s="1"/>
    </row>
    <row r="349" spans="1:9" ht="24" customHeight="1">
      <c r="A349" s="17"/>
      <c r="B349" s="62"/>
      <c r="C349" s="60">
        <v>188</v>
      </c>
      <c r="D349" s="20" t="s">
        <v>355</v>
      </c>
      <c r="E349" s="80">
        <v>2</v>
      </c>
      <c r="F349" s="1"/>
      <c r="G349" s="1"/>
      <c r="H349" s="1"/>
      <c r="I349" s="1"/>
    </row>
    <row r="350" spans="1:9" ht="24" customHeight="1">
      <c r="A350" s="19"/>
      <c r="B350" s="62"/>
      <c r="C350" s="60">
        <v>189</v>
      </c>
      <c r="D350" s="20" t="s">
        <v>356</v>
      </c>
      <c r="E350" s="80">
        <v>2</v>
      </c>
      <c r="F350" s="1"/>
      <c r="G350" s="1"/>
      <c r="H350" s="1"/>
      <c r="I350" s="1"/>
    </row>
    <row r="351" spans="1:9" ht="24" customHeight="1">
      <c r="A351" s="17"/>
      <c r="B351" s="62"/>
      <c r="C351" s="60">
        <v>190</v>
      </c>
      <c r="D351" s="20" t="s">
        <v>357</v>
      </c>
      <c r="E351" s="80">
        <v>2</v>
      </c>
      <c r="F351" s="1"/>
      <c r="G351" s="1"/>
      <c r="H351" s="1"/>
      <c r="I351" s="1"/>
    </row>
    <row r="352" spans="1:9" ht="24" customHeight="1">
      <c r="A352" s="19"/>
      <c r="B352" s="62"/>
      <c r="C352" s="60">
        <v>191</v>
      </c>
      <c r="D352" s="20" t="s">
        <v>358</v>
      </c>
      <c r="E352" s="80">
        <v>2</v>
      </c>
      <c r="F352" s="1"/>
      <c r="G352" s="1"/>
      <c r="H352" s="1"/>
      <c r="I352" s="1"/>
    </row>
    <row r="353" spans="1:9" ht="24" customHeight="1">
      <c r="A353" s="17"/>
      <c r="B353" s="62"/>
      <c r="C353" s="60">
        <v>192</v>
      </c>
      <c r="D353" s="20" t="s">
        <v>359</v>
      </c>
      <c r="E353" s="80">
        <v>2</v>
      </c>
      <c r="F353" s="1"/>
      <c r="G353" s="1"/>
      <c r="H353" s="1"/>
      <c r="I353" s="1"/>
    </row>
    <row r="354" spans="1:5" s="2" customFormat="1" ht="24" customHeight="1">
      <c r="A354" s="19"/>
      <c r="B354" s="103"/>
      <c r="C354" s="60">
        <v>193</v>
      </c>
      <c r="D354" s="20" t="s">
        <v>360</v>
      </c>
      <c r="E354" s="80">
        <v>2</v>
      </c>
    </row>
    <row r="355" spans="1:5" s="2" customFormat="1" ht="24" customHeight="1">
      <c r="A355" s="19"/>
      <c r="B355" s="103"/>
      <c r="C355" s="60"/>
      <c r="D355" s="138" t="s">
        <v>970</v>
      </c>
      <c r="E355" s="80"/>
    </row>
    <row r="356" spans="1:9" ht="24" customHeight="1">
      <c r="A356" s="17"/>
      <c r="B356" s="62"/>
      <c r="C356" s="60">
        <v>194</v>
      </c>
      <c r="D356" s="20" t="s">
        <v>361</v>
      </c>
      <c r="E356" s="80">
        <v>2</v>
      </c>
      <c r="F356" s="1"/>
      <c r="G356" s="1"/>
      <c r="H356" s="1"/>
      <c r="I356" s="1"/>
    </row>
    <row r="357" spans="1:9" ht="24" customHeight="1">
      <c r="A357" s="19"/>
      <c r="B357" s="62"/>
      <c r="C357" s="60">
        <v>195</v>
      </c>
      <c r="D357" s="74" t="s">
        <v>362</v>
      </c>
      <c r="E357" s="80">
        <v>2</v>
      </c>
      <c r="F357" s="1"/>
      <c r="G357" s="1"/>
      <c r="H357" s="1"/>
      <c r="I357" s="1"/>
    </row>
    <row r="358" spans="1:5" s="13" customFormat="1" ht="24" customHeight="1" thickBot="1">
      <c r="A358" s="9"/>
      <c r="B358" s="30"/>
      <c r="C358" s="60"/>
      <c r="D358" s="48" t="s">
        <v>112</v>
      </c>
      <c r="E358" s="70">
        <f>SUM(E348:E357)</f>
        <v>18</v>
      </c>
    </row>
    <row r="359" spans="1:5" s="39" customFormat="1" ht="24" customHeight="1" thickTop="1">
      <c r="A359" s="42"/>
      <c r="B359" s="61"/>
      <c r="C359" s="143">
        <v>71</v>
      </c>
      <c r="D359" s="73" t="s">
        <v>363</v>
      </c>
      <c r="E359" s="97"/>
    </row>
    <row r="360" spans="1:9" ht="24" customHeight="1">
      <c r="A360" s="16"/>
      <c r="B360" s="62"/>
      <c r="C360" s="60">
        <v>196</v>
      </c>
      <c r="D360" s="20" t="s">
        <v>364</v>
      </c>
      <c r="E360" s="80">
        <v>2</v>
      </c>
      <c r="F360" s="1"/>
      <c r="G360" s="1"/>
      <c r="H360" s="1"/>
      <c r="I360" s="1"/>
    </row>
    <row r="361" spans="1:9" ht="24" customHeight="1">
      <c r="A361" s="17"/>
      <c r="B361" s="62"/>
      <c r="C361" s="60">
        <v>197</v>
      </c>
      <c r="D361" s="20" t="s">
        <v>365</v>
      </c>
      <c r="E361" s="80">
        <v>2</v>
      </c>
      <c r="F361" s="1"/>
      <c r="G361" s="1"/>
      <c r="H361" s="1"/>
      <c r="I361" s="1"/>
    </row>
    <row r="362" spans="1:5" s="2" customFormat="1" ht="24" customHeight="1">
      <c r="A362" s="19"/>
      <c r="B362" s="103"/>
      <c r="C362" s="60">
        <v>198</v>
      </c>
      <c r="D362" s="20" t="s">
        <v>366</v>
      </c>
      <c r="E362" s="80">
        <v>2</v>
      </c>
    </row>
    <row r="363" spans="1:5" s="2" customFormat="1" ht="24" customHeight="1">
      <c r="A363" s="17"/>
      <c r="B363" s="103"/>
      <c r="C363" s="60">
        <v>199</v>
      </c>
      <c r="D363" s="20" t="s">
        <v>367</v>
      </c>
      <c r="E363" s="80">
        <v>2</v>
      </c>
    </row>
    <row r="364" spans="1:9" ht="24" customHeight="1">
      <c r="A364" s="19"/>
      <c r="B364" s="62"/>
      <c r="C364" s="60">
        <v>200</v>
      </c>
      <c r="D364" s="20" t="s">
        <v>368</v>
      </c>
      <c r="E364" s="80">
        <v>2</v>
      </c>
      <c r="F364" s="1"/>
      <c r="G364" s="1"/>
      <c r="H364" s="1"/>
      <c r="I364" s="1"/>
    </row>
    <row r="365" spans="1:9" ht="24" customHeight="1">
      <c r="A365" s="17"/>
      <c r="B365" s="62"/>
      <c r="C365" s="60">
        <v>201</v>
      </c>
      <c r="D365" s="74" t="s">
        <v>369</v>
      </c>
      <c r="E365" s="80">
        <v>2</v>
      </c>
      <c r="F365" s="1"/>
      <c r="G365" s="1"/>
      <c r="H365" s="1"/>
      <c r="I365" s="1"/>
    </row>
    <row r="366" spans="1:5" s="13" customFormat="1" ht="24" customHeight="1" thickBot="1">
      <c r="A366" s="9"/>
      <c r="B366" s="30"/>
      <c r="C366" s="60"/>
      <c r="D366" s="48" t="s">
        <v>112</v>
      </c>
      <c r="E366" s="70">
        <f>SUM(E360:E365)</f>
        <v>12</v>
      </c>
    </row>
    <row r="367" spans="1:5" s="39" customFormat="1" ht="24" customHeight="1" thickTop="1">
      <c r="A367" s="43"/>
      <c r="B367" s="61"/>
      <c r="C367" s="143">
        <v>72</v>
      </c>
      <c r="D367" s="73" t="s">
        <v>370</v>
      </c>
      <c r="E367" s="97"/>
    </row>
    <row r="368" spans="1:9" ht="24" customHeight="1">
      <c r="A368" s="21"/>
      <c r="B368" s="62"/>
      <c r="C368" s="60">
        <v>202</v>
      </c>
      <c r="D368" s="20" t="s">
        <v>371</v>
      </c>
      <c r="E368" s="80">
        <v>2</v>
      </c>
      <c r="F368" s="1"/>
      <c r="G368" s="1"/>
      <c r="H368" s="1"/>
      <c r="I368" s="1"/>
    </row>
    <row r="369" spans="1:9" ht="24" customHeight="1">
      <c r="A369" s="19"/>
      <c r="B369" s="62"/>
      <c r="C369" s="60">
        <v>203</v>
      </c>
      <c r="D369" s="20" t="s">
        <v>372</v>
      </c>
      <c r="E369" s="80">
        <v>2</v>
      </c>
      <c r="F369" s="1"/>
      <c r="G369" s="1"/>
      <c r="H369" s="1"/>
      <c r="I369" s="1"/>
    </row>
    <row r="370" spans="1:9" ht="24" customHeight="1">
      <c r="A370" s="17"/>
      <c r="B370" s="62"/>
      <c r="C370" s="60">
        <v>204</v>
      </c>
      <c r="D370" s="20" t="s">
        <v>373</v>
      </c>
      <c r="E370" s="80">
        <v>2</v>
      </c>
      <c r="F370" s="1"/>
      <c r="G370" s="1"/>
      <c r="H370" s="1"/>
      <c r="I370" s="1"/>
    </row>
    <row r="371" spans="1:9" ht="24" customHeight="1">
      <c r="A371" s="19"/>
      <c r="B371" s="62"/>
      <c r="C371" s="60">
        <v>205</v>
      </c>
      <c r="D371" s="20" t="s">
        <v>374</v>
      </c>
      <c r="E371" s="80">
        <v>2</v>
      </c>
      <c r="F371" s="1"/>
      <c r="G371" s="1"/>
      <c r="H371" s="1"/>
      <c r="I371" s="1"/>
    </row>
    <row r="372" spans="1:5" s="2" customFormat="1" ht="24" customHeight="1">
      <c r="A372" s="19"/>
      <c r="B372" s="103"/>
      <c r="C372" s="60">
        <v>206</v>
      </c>
      <c r="D372" s="75" t="s">
        <v>375</v>
      </c>
      <c r="E372" s="80">
        <v>2</v>
      </c>
    </row>
    <row r="373" spans="1:5" s="13" customFormat="1" ht="24" customHeight="1" thickBot="1">
      <c r="A373" s="9"/>
      <c r="B373" s="30"/>
      <c r="C373" s="60"/>
      <c r="D373" s="48" t="s">
        <v>112</v>
      </c>
      <c r="E373" s="70">
        <f>SUM(E368:E372)</f>
        <v>10</v>
      </c>
    </row>
    <row r="374" spans="1:5" s="2" customFormat="1" ht="24" customHeight="1" thickTop="1">
      <c r="A374" s="43"/>
      <c r="B374" s="103"/>
      <c r="C374" s="143">
        <v>73</v>
      </c>
      <c r="D374" s="73" t="s">
        <v>376</v>
      </c>
      <c r="E374" s="98"/>
    </row>
    <row r="375" spans="1:9" ht="24" customHeight="1">
      <c r="A375" s="21" t="s">
        <v>117</v>
      </c>
      <c r="B375" s="62"/>
      <c r="C375" s="60">
        <v>207</v>
      </c>
      <c r="D375" s="84" t="s">
        <v>377</v>
      </c>
      <c r="E375" s="80">
        <v>2</v>
      </c>
      <c r="F375" s="1"/>
      <c r="G375" s="1"/>
      <c r="H375" s="1"/>
      <c r="I375" s="1"/>
    </row>
    <row r="376" spans="1:5" s="2" customFormat="1" ht="24" customHeight="1">
      <c r="A376" s="17"/>
      <c r="B376" s="103"/>
      <c r="C376" s="60">
        <v>208</v>
      </c>
      <c r="D376" s="84" t="s">
        <v>378</v>
      </c>
      <c r="E376" s="80">
        <v>2</v>
      </c>
    </row>
    <row r="377" spans="1:5" s="2" customFormat="1" ht="24" customHeight="1">
      <c r="A377" s="17"/>
      <c r="B377" s="103"/>
      <c r="C377" s="60">
        <v>209</v>
      </c>
      <c r="D377" s="84" t="s">
        <v>379</v>
      </c>
      <c r="E377" s="80">
        <v>2</v>
      </c>
    </row>
    <row r="378" spans="1:9" ht="24" customHeight="1">
      <c r="A378" s="26"/>
      <c r="B378" s="62"/>
      <c r="C378" s="60">
        <v>210</v>
      </c>
      <c r="D378" s="24" t="s">
        <v>380</v>
      </c>
      <c r="E378" s="80">
        <v>2</v>
      </c>
      <c r="F378" s="1"/>
      <c r="G378" s="1"/>
      <c r="H378" s="1"/>
      <c r="I378" s="1"/>
    </row>
    <row r="379" spans="1:5" s="13" customFormat="1" ht="24" customHeight="1" thickBot="1">
      <c r="A379" s="47"/>
      <c r="B379" s="71"/>
      <c r="C379" s="63"/>
      <c r="D379" s="48" t="s">
        <v>112</v>
      </c>
      <c r="E379" s="70">
        <f>SUM(E375:E378)</f>
        <v>8</v>
      </c>
    </row>
    <row r="380" spans="1:5" s="39" customFormat="1" ht="24" customHeight="1" thickTop="1">
      <c r="A380" s="38">
        <v>22</v>
      </c>
      <c r="B380" s="102" t="s">
        <v>381</v>
      </c>
      <c r="C380" s="143">
        <v>74</v>
      </c>
      <c r="D380" s="73" t="s">
        <v>382</v>
      </c>
      <c r="E380" s="97"/>
    </row>
    <row r="381" spans="1:9" ht="24" customHeight="1">
      <c r="A381" s="21"/>
      <c r="B381" s="62"/>
      <c r="C381" s="60">
        <v>211</v>
      </c>
      <c r="D381" s="20" t="s">
        <v>383</v>
      </c>
      <c r="E381" s="80">
        <v>2</v>
      </c>
      <c r="F381" s="1"/>
      <c r="G381" s="1"/>
      <c r="H381" s="1"/>
      <c r="I381" s="1"/>
    </row>
    <row r="382" spans="1:5" s="2" customFormat="1" ht="24" customHeight="1">
      <c r="A382" s="19"/>
      <c r="B382" s="103"/>
      <c r="C382" s="60">
        <v>212</v>
      </c>
      <c r="D382" s="20" t="s">
        <v>384</v>
      </c>
      <c r="E382" s="80">
        <v>2</v>
      </c>
    </row>
    <row r="383" spans="1:9" ht="24" customHeight="1">
      <c r="A383" s="17"/>
      <c r="B383" s="62"/>
      <c r="C383" s="60">
        <v>213</v>
      </c>
      <c r="D383" s="20" t="s">
        <v>385</v>
      </c>
      <c r="E383" s="80">
        <v>2</v>
      </c>
      <c r="F383" s="1"/>
      <c r="G383" s="1"/>
      <c r="H383" s="1"/>
      <c r="I383" s="1"/>
    </row>
    <row r="384" spans="1:5" s="2" customFormat="1" ht="24" customHeight="1">
      <c r="A384" s="19"/>
      <c r="B384" s="103"/>
      <c r="C384" s="60">
        <v>214</v>
      </c>
      <c r="D384" s="20" t="s">
        <v>386</v>
      </c>
      <c r="E384" s="80">
        <v>2</v>
      </c>
    </row>
    <row r="385" spans="1:5" s="2" customFormat="1" ht="24" customHeight="1">
      <c r="A385" s="17"/>
      <c r="B385" s="103"/>
      <c r="C385" s="60">
        <v>215</v>
      </c>
      <c r="D385" s="20" t="s">
        <v>387</v>
      </c>
      <c r="E385" s="80">
        <v>2</v>
      </c>
    </row>
    <row r="386" spans="1:9" ht="24" customHeight="1">
      <c r="A386" s="19"/>
      <c r="B386" s="62"/>
      <c r="C386" s="60">
        <v>216</v>
      </c>
      <c r="D386" s="20" t="s">
        <v>388</v>
      </c>
      <c r="E386" s="80">
        <v>2</v>
      </c>
      <c r="F386" s="1"/>
      <c r="G386" s="1"/>
      <c r="H386" s="1"/>
      <c r="I386" s="1"/>
    </row>
    <row r="387" spans="1:9" ht="24" customHeight="1">
      <c r="A387" s="19"/>
      <c r="B387" s="62"/>
      <c r="C387" s="60"/>
      <c r="D387" s="138" t="s">
        <v>971</v>
      </c>
      <c r="E387" s="80"/>
      <c r="F387" s="1"/>
      <c r="G387" s="1"/>
      <c r="H387" s="1"/>
      <c r="I387" s="1"/>
    </row>
    <row r="388" spans="1:9" ht="24" customHeight="1">
      <c r="A388" s="17"/>
      <c r="B388" s="62"/>
      <c r="C388" s="60">
        <v>217</v>
      </c>
      <c r="D388" s="20" t="s">
        <v>389</v>
      </c>
      <c r="E388" s="80">
        <v>2</v>
      </c>
      <c r="F388" s="1"/>
      <c r="G388" s="1"/>
      <c r="H388" s="1"/>
      <c r="I388" s="1"/>
    </row>
    <row r="389" spans="1:9" ht="24" customHeight="1">
      <c r="A389" s="19"/>
      <c r="B389" s="62"/>
      <c r="C389" s="60">
        <v>218</v>
      </c>
      <c r="D389" s="74" t="s">
        <v>390</v>
      </c>
      <c r="E389" s="80">
        <v>2</v>
      </c>
      <c r="F389" s="1"/>
      <c r="G389" s="1"/>
      <c r="H389" s="1"/>
      <c r="I389" s="1"/>
    </row>
    <row r="390" spans="1:5" s="13" customFormat="1" ht="24" customHeight="1" thickBot="1">
      <c r="A390" s="9"/>
      <c r="B390" s="30"/>
      <c r="C390" s="60"/>
      <c r="D390" s="48" t="s">
        <v>112</v>
      </c>
      <c r="E390" s="70">
        <f>SUM(E381:E389)</f>
        <v>16</v>
      </c>
    </row>
    <row r="391" spans="1:5" s="39" customFormat="1" ht="24" customHeight="1" thickTop="1">
      <c r="A391" s="42"/>
      <c r="B391" s="61"/>
      <c r="C391" s="143">
        <v>75</v>
      </c>
      <c r="D391" s="87" t="s">
        <v>26</v>
      </c>
      <c r="E391" s="97"/>
    </row>
    <row r="392" spans="1:9" ht="24" customHeight="1">
      <c r="A392" s="23"/>
      <c r="B392" s="62"/>
      <c r="C392" s="60">
        <v>219</v>
      </c>
      <c r="D392" s="36" t="s">
        <v>27</v>
      </c>
      <c r="E392" s="88">
        <v>2</v>
      </c>
      <c r="F392" s="1"/>
      <c r="G392" s="1"/>
      <c r="H392" s="1"/>
      <c r="I392" s="1"/>
    </row>
    <row r="393" spans="1:5" s="13" customFormat="1" ht="24" customHeight="1" thickBot="1">
      <c r="A393" s="9"/>
      <c r="B393" s="30"/>
      <c r="C393" s="60"/>
      <c r="D393" s="48" t="s">
        <v>112</v>
      </c>
      <c r="E393" s="88">
        <v>2</v>
      </c>
    </row>
    <row r="394" spans="1:5" s="39" customFormat="1" ht="24" customHeight="1" thickTop="1">
      <c r="A394" s="44"/>
      <c r="B394" s="61"/>
      <c r="C394" s="146">
        <v>76</v>
      </c>
      <c r="D394" s="73" t="s">
        <v>391</v>
      </c>
      <c r="E394" s="97"/>
    </row>
    <row r="395" spans="1:9" ht="24" customHeight="1">
      <c r="A395" s="16"/>
      <c r="B395" s="62"/>
      <c r="C395" s="60">
        <v>220</v>
      </c>
      <c r="D395" s="20" t="s">
        <v>392</v>
      </c>
      <c r="E395" s="80">
        <v>2</v>
      </c>
      <c r="F395" s="1"/>
      <c r="G395" s="1"/>
      <c r="H395" s="1"/>
      <c r="I395" s="1"/>
    </row>
    <row r="396" spans="1:5" s="2" customFormat="1" ht="24" customHeight="1">
      <c r="A396" s="17"/>
      <c r="B396" s="103"/>
      <c r="C396" s="60">
        <v>221</v>
      </c>
      <c r="D396" s="20" t="s">
        <v>393</v>
      </c>
      <c r="E396" s="80">
        <v>2</v>
      </c>
    </row>
    <row r="397" spans="1:9" ht="24" customHeight="1">
      <c r="A397" s="19"/>
      <c r="B397" s="62"/>
      <c r="C397" s="60">
        <v>222</v>
      </c>
      <c r="D397" s="74" t="s">
        <v>394</v>
      </c>
      <c r="E397" s="80">
        <v>2</v>
      </c>
      <c r="F397" s="1"/>
      <c r="G397" s="1"/>
      <c r="H397" s="1"/>
      <c r="I397" s="1"/>
    </row>
    <row r="398" spans="1:5" s="13" customFormat="1" ht="24" customHeight="1" thickBot="1">
      <c r="A398" s="9"/>
      <c r="B398" s="30"/>
      <c r="C398" s="60"/>
      <c r="D398" s="48" t="s">
        <v>112</v>
      </c>
      <c r="E398" s="70">
        <f>SUM(E395:E397)</f>
        <v>6</v>
      </c>
    </row>
    <row r="399" spans="1:5" s="39" customFormat="1" ht="24" customHeight="1" thickTop="1">
      <c r="A399" s="42"/>
      <c r="B399" s="61"/>
      <c r="C399" s="143">
        <v>77</v>
      </c>
      <c r="D399" s="73" t="s">
        <v>395</v>
      </c>
      <c r="E399" s="97"/>
    </row>
    <row r="400" spans="1:5" s="2" customFormat="1" ht="24" customHeight="1">
      <c r="A400" s="16"/>
      <c r="B400" s="103"/>
      <c r="C400" s="60">
        <v>223</v>
      </c>
      <c r="D400" s="74" t="s">
        <v>396</v>
      </c>
      <c r="E400" s="100">
        <v>2</v>
      </c>
    </row>
    <row r="401" spans="1:5" s="13" customFormat="1" ht="24" customHeight="1" thickBot="1">
      <c r="A401" s="47"/>
      <c r="B401" s="71"/>
      <c r="C401" s="63"/>
      <c r="D401" s="48" t="s">
        <v>112</v>
      </c>
      <c r="E401" s="111">
        <v>2</v>
      </c>
    </row>
    <row r="402" spans="2:4" ht="24" customHeight="1" thickTop="1">
      <c r="B402" s="147"/>
      <c r="C402" s="107"/>
      <c r="D402" s="148"/>
    </row>
    <row r="403" ht="24" customHeight="1"/>
    <row r="404" ht="24" customHeight="1"/>
    <row r="405" ht="24" customHeight="1"/>
    <row r="406" ht="24" customHeight="1"/>
  </sheetData>
  <sheetProtection/>
  <mergeCells count="7">
    <mergeCell ref="A5:E5"/>
    <mergeCell ref="A6:E6"/>
    <mergeCell ref="B7:C7"/>
    <mergeCell ref="A1:E1"/>
    <mergeCell ref="A2:E2"/>
    <mergeCell ref="A3:E3"/>
    <mergeCell ref="A4:E4"/>
  </mergeCells>
  <printOptions/>
  <pageMargins left="0.5" right="0.5" top="1" bottom="0.25" header="0.5" footer="0.5"/>
  <pageSetup horizontalDpi="600" verticalDpi="600" orientation="portrait" paperSize="9" r:id="rId1"/>
  <headerFooter alignWithMargins="0">
    <oddHeader>&amp;Cหน้าที่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48"/>
  <sheetViews>
    <sheetView workbookViewId="0" topLeftCell="A1">
      <selection activeCell="D144" sqref="D144"/>
    </sheetView>
  </sheetViews>
  <sheetFormatPr defaultColWidth="9.33203125" defaultRowHeight="21"/>
  <cols>
    <col min="1" max="1" width="6.66015625" style="35" bestFit="1" customWidth="1"/>
    <col min="2" max="2" width="19.16015625" style="37" bestFit="1" customWidth="1"/>
    <col min="3" max="3" width="5" style="15" customWidth="1"/>
    <col min="4" max="4" width="47" style="15" customWidth="1"/>
    <col min="5" max="5" width="31.83203125" style="15" customWidth="1"/>
    <col min="6" max="8" width="8.16015625" style="15" bestFit="1" customWidth="1"/>
    <col min="9" max="9" width="9.33203125" style="14" customWidth="1"/>
    <col min="10" max="16384" width="9.33203125" style="1" customWidth="1"/>
  </cols>
  <sheetData>
    <row r="1" spans="1:9" s="5" customFormat="1" ht="24" customHeight="1">
      <c r="A1" s="171" t="s">
        <v>31</v>
      </c>
      <c r="B1" s="171"/>
      <c r="C1" s="171"/>
      <c r="D1" s="171"/>
      <c r="E1" s="172"/>
      <c r="F1" s="11"/>
      <c r="G1" s="11"/>
      <c r="H1" s="11"/>
      <c r="I1" s="11"/>
    </row>
    <row r="2" spans="1:9" s="5" customFormat="1" ht="24" customHeight="1">
      <c r="A2" s="173" t="s">
        <v>973</v>
      </c>
      <c r="B2" s="174"/>
      <c r="C2" s="174"/>
      <c r="D2" s="174"/>
      <c r="E2" s="174"/>
      <c r="F2" s="11"/>
      <c r="G2" s="11"/>
      <c r="H2" s="11"/>
      <c r="I2" s="11"/>
    </row>
    <row r="3" spans="1:9" s="5" customFormat="1" ht="24" customHeight="1">
      <c r="A3" s="173" t="s">
        <v>32</v>
      </c>
      <c r="B3" s="173"/>
      <c r="C3" s="173"/>
      <c r="D3" s="173"/>
      <c r="E3" s="173"/>
      <c r="F3" s="11"/>
      <c r="G3" s="11"/>
      <c r="H3" s="11"/>
      <c r="I3" s="11"/>
    </row>
    <row r="4" spans="1:9" s="5" customFormat="1" ht="24" customHeight="1">
      <c r="A4" s="167" t="s">
        <v>976</v>
      </c>
      <c r="B4" s="167"/>
      <c r="C4" s="167"/>
      <c r="D4" s="167"/>
      <c r="E4" s="167"/>
      <c r="F4" s="11"/>
      <c r="G4" s="11"/>
      <c r="H4" s="11"/>
      <c r="I4" s="11"/>
    </row>
    <row r="5" spans="1:9" s="5" customFormat="1" ht="24" customHeight="1">
      <c r="A5" s="167" t="s">
        <v>965</v>
      </c>
      <c r="B5" s="167"/>
      <c r="C5" s="167"/>
      <c r="D5" s="167"/>
      <c r="E5" s="167"/>
      <c r="F5" s="11"/>
      <c r="G5" s="11"/>
      <c r="H5" s="11"/>
      <c r="I5" s="11"/>
    </row>
    <row r="6" spans="1:9" s="5" customFormat="1" ht="8.25" customHeight="1">
      <c r="A6" s="168"/>
      <c r="B6" s="168"/>
      <c r="C6" s="168"/>
      <c r="D6" s="168"/>
      <c r="E6" s="168"/>
      <c r="F6" s="11"/>
      <c r="G6" s="11"/>
      <c r="H6" s="11"/>
      <c r="I6" s="11"/>
    </row>
    <row r="7" spans="1:5" s="12" customFormat="1" ht="21.75" customHeight="1">
      <c r="A7" s="6" t="s">
        <v>33</v>
      </c>
      <c r="B7" s="175" t="s">
        <v>34</v>
      </c>
      <c r="C7" s="176"/>
      <c r="D7" s="6" t="s">
        <v>35</v>
      </c>
      <c r="E7" s="8" t="s">
        <v>36</v>
      </c>
    </row>
    <row r="8" spans="1:5" s="39" customFormat="1" ht="21.75" customHeight="1">
      <c r="A8" s="38">
        <v>1</v>
      </c>
      <c r="B8" s="102" t="s">
        <v>397</v>
      </c>
      <c r="C8" s="146">
        <v>1</v>
      </c>
      <c r="D8" s="108" t="s">
        <v>409</v>
      </c>
      <c r="E8" s="106"/>
    </row>
    <row r="9" spans="1:9" ht="21.75" customHeight="1">
      <c r="A9" s="34"/>
      <c r="B9" s="62"/>
      <c r="C9" s="60">
        <v>1</v>
      </c>
      <c r="D9" s="51" t="s">
        <v>30</v>
      </c>
      <c r="E9" s="80">
        <v>2</v>
      </c>
      <c r="F9" s="1"/>
      <c r="G9" s="1"/>
      <c r="H9" s="1"/>
      <c r="I9" s="1"/>
    </row>
    <row r="10" spans="1:9" ht="21.75" customHeight="1">
      <c r="A10" s="22"/>
      <c r="B10" s="62"/>
      <c r="C10" s="60">
        <v>2</v>
      </c>
      <c r="D10" s="51" t="s">
        <v>38</v>
      </c>
      <c r="E10" s="80">
        <v>2</v>
      </c>
      <c r="F10" s="1"/>
      <c r="G10" s="1"/>
      <c r="H10" s="1"/>
      <c r="I10" s="1"/>
    </row>
    <row r="11" spans="1:9" ht="21.75" customHeight="1">
      <c r="A11" s="22"/>
      <c r="B11" s="62"/>
      <c r="C11" s="60">
        <v>3</v>
      </c>
      <c r="D11" s="51" t="s">
        <v>39</v>
      </c>
      <c r="E11" s="80">
        <v>2</v>
      </c>
      <c r="F11" s="1"/>
      <c r="G11" s="1"/>
      <c r="H11" s="1"/>
      <c r="I11" s="1"/>
    </row>
    <row r="12" spans="1:9" ht="21.75" customHeight="1">
      <c r="A12" s="23"/>
      <c r="B12" s="62"/>
      <c r="C12" s="60">
        <v>4</v>
      </c>
      <c r="D12" s="51" t="s">
        <v>40</v>
      </c>
      <c r="E12" s="80">
        <v>2</v>
      </c>
      <c r="F12" s="1"/>
      <c r="G12" s="1"/>
      <c r="H12" s="1"/>
      <c r="I12" s="1"/>
    </row>
    <row r="13" spans="1:9" ht="21.75" customHeight="1">
      <c r="A13" s="22"/>
      <c r="B13" s="62"/>
      <c r="C13" s="60">
        <v>5</v>
      </c>
      <c r="D13" s="51" t="s">
        <v>41</v>
      </c>
      <c r="E13" s="80">
        <v>2</v>
      </c>
      <c r="F13" s="1"/>
      <c r="G13" s="1"/>
      <c r="H13" s="1"/>
      <c r="I13" s="1"/>
    </row>
    <row r="14" spans="1:9" ht="21.75" customHeight="1">
      <c r="A14" s="22"/>
      <c r="B14" s="62"/>
      <c r="C14" s="60">
        <v>6</v>
      </c>
      <c r="D14" s="51" t="s">
        <v>42</v>
      </c>
      <c r="E14" s="80">
        <v>2</v>
      </c>
      <c r="F14" s="1"/>
      <c r="G14" s="1"/>
      <c r="H14" s="1"/>
      <c r="I14" s="1"/>
    </row>
    <row r="15" spans="1:9" ht="21.75" customHeight="1">
      <c r="A15" s="22"/>
      <c r="B15" s="62"/>
      <c r="C15" s="60">
        <v>7</v>
      </c>
      <c r="D15" s="51" t="s">
        <v>43</v>
      </c>
      <c r="E15" s="80">
        <v>2</v>
      </c>
      <c r="F15" s="1"/>
      <c r="G15" s="1"/>
      <c r="H15" s="1"/>
      <c r="I15" s="1"/>
    </row>
    <row r="16" spans="1:9" ht="21.75" customHeight="1">
      <c r="A16" s="22"/>
      <c r="B16" s="62"/>
      <c r="C16" s="60">
        <v>8</v>
      </c>
      <c r="D16" s="51" t="s">
        <v>44</v>
      </c>
      <c r="E16" s="80">
        <v>2</v>
      </c>
      <c r="F16" s="1"/>
      <c r="G16" s="1"/>
      <c r="H16" s="1"/>
      <c r="I16" s="1"/>
    </row>
    <row r="17" spans="1:9" ht="21.75" customHeight="1">
      <c r="A17" s="22"/>
      <c r="B17" s="62"/>
      <c r="C17" s="60">
        <v>9</v>
      </c>
      <c r="D17" s="51" t="s">
        <v>45</v>
      </c>
      <c r="E17" s="80">
        <v>2</v>
      </c>
      <c r="F17" s="1"/>
      <c r="G17" s="1"/>
      <c r="H17" s="1"/>
      <c r="I17" s="1"/>
    </row>
    <row r="18" spans="1:9" ht="21.75" customHeight="1">
      <c r="A18" s="22"/>
      <c r="B18" s="62"/>
      <c r="C18" s="60">
        <v>10</v>
      </c>
      <c r="D18" s="51" t="s">
        <v>46</v>
      </c>
      <c r="E18" s="80">
        <v>2</v>
      </c>
      <c r="F18" s="1"/>
      <c r="G18" s="1"/>
      <c r="H18" s="1"/>
      <c r="I18" s="1"/>
    </row>
    <row r="19" spans="1:9" ht="21.75" customHeight="1">
      <c r="A19" s="22"/>
      <c r="B19" s="62"/>
      <c r="C19" s="60">
        <v>11</v>
      </c>
      <c r="D19" s="51" t="s">
        <v>47</v>
      </c>
      <c r="E19" s="80">
        <v>2</v>
      </c>
      <c r="F19" s="1"/>
      <c r="G19" s="1"/>
      <c r="H19" s="1"/>
      <c r="I19" s="1"/>
    </row>
    <row r="20" spans="1:9" ht="21.75" customHeight="1">
      <c r="A20" s="22"/>
      <c r="B20" s="62"/>
      <c r="C20" s="60">
        <v>12</v>
      </c>
      <c r="D20" s="51" t="s">
        <v>48</v>
      </c>
      <c r="E20" s="80">
        <v>2</v>
      </c>
      <c r="F20" s="1"/>
      <c r="G20" s="1"/>
      <c r="H20" s="1"/>
      <c r="I20" s="1"/>
    </row>
    <row r="21" spans="1:9" ht="21.75" customHeight="1">
      <c r="A21" s="22"/>
      <c r="B21" s="62"/>
      <c r="C21" s="60">
        <v>13</v>
      </c>
      <c r="D21" s="51" t="s">
        <v>49</v>
      </c>
      <c r="E21" s="80">
        <v>2</v>
      </c>
      <c r="F21" s="1"/>
      <c r="G21" s="1"/>
      <c r="H21" s="1"/>
      <c r="I21" s="1"/>
    </row>
    <row r="22" spans="1:9" ht="21.75" customHeight="1">
      <c r="A22" s="22"/>
      <c r="B22" s="62"/>
      <c r="C22" s="60">
        <v>14</v>
      </c>
      <c r="D22" s="51" t="s">
        <v>50</v>
      </c>
      <c r="E22" s="80">
        <v>2</v>
      </c>
      <c r="F22" s="1"/>
      <c r="G22" s="1"/>
      <c r="H22" s="1"/>
      <c r="I22" s="1"/>
    </row>
    <row r="23" spans="1:9" ht="21.75" customHeight="1">
      <c r="A23" s="22"/>
      <c r="B23" s="62"/>
      <c r="C23" s="60">
        <v>15</v>
      </c>
      <c r="D23" s="51" t="s">
        <v>51</v>
      </c>
      <c r="E23" s="80">
        <v>2</v>
      </c>
      <c r="F23" s="1"/>
      <c r="G23" s="1"/>
      <c r="H23" s="1"/>
      <c r="I23" s="1"/>
    </row>
    <row r="24" spans="1:9" ht="21.75" customHeight="1">
      <c r="A24" s="22"/>
      <c r="B24" s="62"/>
      <c r="C24" s="60">
        <v>16</v>
      </c>
      <c r="D24" s="51" t="s">
        <v>52</v>
      </c>
      <c r="E24" s="80">
        <v>2</v>
      </c>
      <c r="F24" s="1"/>
      <c r="G24" s="1"/>
      <c r="H24" s="1"/>
      <c r="I24" s="1"/>
    </row>
    <row r="25" spans="1:9" ht="21.75" customHeight="1">
      <c r="A25" s="22"/>
      <c r="B25" s="62"/>
      <c r="C25" s="60">
        <v>17</v>
      </c>
      <c r="D25" s="51" t="s">
        <v>53</v>
      </c>
      <c r="E25" s="80">
        <v>2</v>
      </c>
      <c r="F25" s="1"/>
      <c r="G25" s="1"/>
      <c r="H25" s="1"/>
      <c r="I25" s="1"/>
    </row>
    <row r="26" spans="1:9" ht="21.75" customHeight="1">
      <c r="A26" s="22"/>
      <c r="B26" s="62"/>
      <c r="C26" s="60">
        <v>18</v>
      </c>
      <c r="D26" s="51" t="s">
        <v>54</v>
      </c>
      <c r="E26" s="80">
        <v>2</v>
      </c>
      <c r="F26" s="1"/>
      <c r="G26" s="1"/>
      <c r="H26" s="1"/>
      <c r="I26" s="1"/>
    </row>
    <row r="27" spans="1:9" ht="21.75" customHeight="1">
      <c r="A27" s="22"/>
      <c r="B27" s="62"/>
      <c r="C27" s="60">
        <v>19</v>
      </c>
      <c r="D27" s="51" t="s">
        <v>55</v>
      </c>
      <c r="E27" s="80">
        <v>2</v>
      </c>
      <c r="F27" s="1"/>
      <c r="G27" s="1"/>
      <c r="H27" s="1"/>
      <c r="I27" s="1"/>
    </row>
    <row r="28" spans="1:9" ht="21.75" customHeight="1">
      <c r="A28" s="22"/>
      <c r="B28" s="62"/>
      <c r="C28" s="60">
        <v>20</v>
      </c>
      <c r="D28" s="51" t="s">
        <v>56</v>
      </c>
      <c r="E28" s="80">
        <v>2</v>
      </c>
      <c r="F28" s="1"/>
      <c r="G28" s="1"/>
      <c r="H28" s="1"/>
      <c r="I28" s="1"/>
    </row>
    <row r="29" spans="1:9" ht="21.75" customHeight="1">
      <c r="A29" s="22"/>
      <c r="B29" s="62"/>
      <c r="C29" s="60">
        <v>21</v>
      </c>
      <c r="D29" s="51" t="s">
        <v>57</v>
      </c>
      <c r="E29" s="80">
        <v>2</v>
      </c>
      <c r="F29" s="1"/>
      <c r="G29" s="1"/>
      <c r="H29" s="1"/>
      <c r="I29" s="1"/>
    </row>
    <row r="30" spans="1:9" ht="21.75" customHeight="1">
      <c r="A30" s="22"/>
      <c r="B30" s="62"/>
      <c r="C30" s="60">
        <v>22</v>
      </c>
      <c r="D30" s="51" t="s">
        <v>58</v>
      </c>
      <c r="E30" s="80">
        <v>2</v>
      </c>
      <c r="F30" s="1"/>
      <c r="G30" s="1"/>
      <c r="H30" s="1"/>
      <c r="I30" s="1"/>
    </row>
    <row r="31" spans="1:9" ht="21.75" customHeight="1">
      <c r="A31" s="22"/>
      <c r="B31" s="62"/>
      <c r="C31" s="60">
        <v>23</v>
      </c>
      <c r="D31" s="51" t="s">
        <v>59</v>
      </c>
      <c r="E31" s="80">
        <v>2</v>
      </c>
      <c r="F31" s="1"/>
      <c r="G31" s="1"/>
      <c r="H31" s="1"/>
      <c r="I31" s="1"/>
    </row>
    <row r="32" spans="1:9" ht="21.75" customHeight="1">
      <c r="A32" s="22"/>
      <c r="B32" s="62"/>
      <c r="C32" s="60">
        <v>24</v>
      </c>
      <c r="D32" s="51" t="s">
        <v>60</v>
      </c>
      <c r="E32" s="80">
        <v>2</v>
      </c>
      <c r="F32" s="1"/>
      <c r="G32" s="1"/>
      <c r="H32" s="1"/>
      <c r="I32" s="1"/>
    </row>
    <row r="33" spans="1:9" ht="21.75" customHeight="1">
      <c r="A33" s="22"/>
      <c r="B33" s="62"/>
      <c r="C33" s="60">
        <v>25</v>
      </c>
      <c r="D33" s="86" t="s">
        <v>61</v>
      </c>
      <c r="E33" s="80">
        <v>2</v>
      </c>
      <c r="F33" s="1"/>
      <c r="G33" s="1"/>
      <c r="H33" s="1"/>
      <c r="I33" s="1"/>
    </row>
    <row r="34" spans="1:9" ht="21.75" customHeight="1">
      <c r="A34" s="22"/>
      <c r="B34" s="62"/>
      <c r="C34" s="60">
        <v>26</v>
      </c>
      <c r="D34" s="84" t="s">
        <v>410</v>
      </c>
      <c r="E34" s="80">
        <v>2</v>
      </c>
      <c r="F34" s="1"/>
      <c r="G34" s="1"/>
      <c r="H34" s="1"/>
      <c r="I34" s="1"/>
    </row>
    <row r="35" spans="1:9" ht="21.75" customHeight="1">
      <c r="A35" s="22"/>
      <c r="B35" s="62"/>
      <c r="C35" s="60">
        <v>27</v>
      </c>
      <c r="D35" s="49" t="s">
        <v>411</v>
      </c>
      <c r="E35" s="80">
        <v>2</v>
      </c>
      <c r="F35" s="1"/>
      <c r="G35" s="1"/>
      <c r="H35" s="1"/>
      <c r="I35" s="1"/>
    </row>
    <row r="36" spans="1:9" ht="21.75" customHeight="1">
      <c r="A36" s="22"/>
      <c r="B36" s="62"/>
      <c r="C36" s="60">
        <v>28</v>
      </c>
      <c r="D36" s="49" t="s">
        <v>412</v>
      </c>
      <c r="E36" s="80">
        <v>2</v>
      </c>
      <c r="F36" s="1"/>
      <c r="G36" s="1"/>
      <c r="H36" s="1"/>
      <c r="I36" s="1"/>
    </row>
    <row r="37" spans="1:9" ht="21.75" customHeight="1">
      <c r="A37" s="22"/>
      <c r="B37" s="62"/>
      <c r="C37" s="60"/>
      <c r="D37" s="108" t="s">
        <v>977</v>
      </c>
      <c r="E37" s="80"/>
      <c r="F37" s="1"/>
      <c r="G37" s="1"/>
      <c r="H37" s="1"/>
      <c r="I37" s="1"/>
    </row>
    <row r="38" spans="1:9" ht="21.75" customHeight="1">
      <c r="A38" s="22"/>
      <c r="B38" s="62"/>
      <c r="C38" s="60">
        <v>29</v>
      </c>
      <c r="D38" s="49" t="s">
        <v>413</v>
      </c>
      <c r="E38" s="80">
        <v>2</v>
      </c>
      <c r="F38" s="1"/>
      <c r="G38" s="1"/>
      <c r="H38" s="1"/>
      <c r="I38" s="1"/>
    </row>
    <row r="39" spans="1:9" ht="21.75" customHeight="1">
      <c r="A39" s="22"/>
      <c r="B39" s="62"/>
      <c r="C39" s="60">
        <v>30</v>
      </c>
      <c r="D39" s="49" t="s">
        <v>414</v>
      </c>
      <c r="E39" s="80">
        <v>2</v>
      </c>
      <c r="F39" s="1"/>
      <c r="G39" s="1"/>
      <c r="H39" s="1"/>
      <c r="I39" s="1"/>
    </row>
    <row r="40" spans="1:9" ht="21.75" customHeight="1">
      <c r="A40" s="22"/>
      <c r="B40" s="62"/>
      <c r="C40" s="60">
        <v>31</v>
      </c>
      <c r="D40" s="54" t="s">
        <v>415</v>
      </c>
      <c r="E40" s="80">
        <v>2</v>
      </c>
      <c r="F40" s="1"/>
      <c r="G40" s="1"/>
      <c r="H40" s="1"/>
      <c r="I40" s="1"/>
    </row>
    <row r="41" spans="1:5" s="13" customFormat="1" ht="21.75" customHeight="1" thickBot="1">
      <c r="A41" s="9"/>
      <c r="B41" s="30"/>
      <c r="C41" s="60"/>
      <c r="D41" s="48" t="s">
        <v>112</v>
      </c>
      <c r="E41" s="70">
        <f>SUM(E9:E40)</f>
        <v>62</v>
      </c>
    </row>
    <row r="42" spans="1:5" s="39" customFormat="1" ht="21.75" customHeight="1" thickTop="1">
      <c r="A42" s="44"/>
      <c r="B42" s="61"/>
      <c r="C42" s="143">
        <v>2</v>
      </c>
      <c r="D42" s="76" t="s">
        <v>398</v>
      </c>
      <c r="E42" s="110"/>
    </row>
    <row r="43" spans="1:9" ht="21.75" customHeight="1">
      <c r="A43" s="22"/>
      <c r="B43" s="62"/>
      <c r="C43" s="60">
        <v>32</v>
      </c>
      <c r="D43" s="20" t="s">
        <v>399</v>
      </c>
      <c r="E43" s="80">
        <v>2</v>
      </c>
      <c r="F43" s="1"/>
      <c r="G43" s="1"/>
      <c r="H43" s="1"/>
      <c r="I43" s="1"/>
    </row>
    <row r="44" spans="1:9" ht="21.75" customHeight="1">
      <c r="A44" s="22"/>
      <c r="B44" s="62"/>
      <c r="C44" s="60">
        <v>33</v>
      </c>
      <c r="D44" s="18" t="s">
        <v>400</v>
      </c>
      <c r="E44" s="80">
        <v>2</v>
      </c>
      <c r="F44" s="1"/>
      <c r="G44" s="1"/>
      <c r="H44" s="1"/>
      <c r="I44" s="1"/>
    </row>
    <row r="45" spans="1:9" ht="21.75" customHeight="1">
      <c r="A45" s="22"/>
      <c r="B45" s="62"/>
      <c r="C45" s="60">
        <v>34</v>
      </c>
      <c r="D45" s="18" t="s">
        <v>401</v>
      </c>
      <c r="E45" s="80">
        <v>2</v>
      </c>
      <c r="F45" s="1"/>
      <c r="G45" s="1"/>
      <c r="H45" s="1"/>
      <c r="I45" s="1"/>
    </row>
    <row r="46" spans="1:9" ht="21.75" customHeight="1">
      <c r="A46" s="21"/>
      <c r="B46" s="62"/>
      <c r="C46" s="60">
        <v>35</v>
      </c>
      <c r="D46" s="18" t="s">
        <v>402</v>
      </c>
      <c r="E46" s="80">
        <v>2</v>
      </c>
      <c r="F46" s="1"/>
      <c r="G46" s="1"/>
      <c r="H46" s="1"/>
      <c r="I46" s="1"/>
    </row>
    <row r="47" spans="1:5" s="2" customFormat="1" ht="21.75" customHeight="1">
      <c r="A47" s="19"/>
      <c r="B47" s="103"/>
      <c r="C47" s="60">
        <v>36</v>
      </c>
      <c r="D47" s="18" t="s">
        <v>403</v>
      </c>
      <c r="E47" s="80">
        <v>2</v>
      </c>
    </row>
    <row r="48" spans="1:5" s="13" customFormat="1" ht="21.75" customHeight="1" thickBot="1">
      <c r="A48" s="9"/>
      <c r="B48" s="30"/>
      <c r="C48" s="60"/>
      <c r="D48" s="48" t="s">
        <v>112</v>
      </c>
      <c r="E48" s="70">
        <f>SUM(E43:E47)</f>
        <v>10</v>
      </c>
    </row>
    <row r="49" spans="1:5" s="2" customFormat="1" ht="21.75" customHeight="1" thickTop="1">
      <c r="A49" s="42"/>
      <c r="B49" s="103"/>
      <c r="C49" s="143">
        <v>3</v>
      </c>
      <c r="D49" s="53" t="s">
        <v>404</v>
      </c>
      <c r="E49" s="99"/>
    </row>
    <row r="50" spans="1:9" ht="21.75" customHeight="1">
      <c r="A50" s="19"/>
      <c r="B50" s="62"/>
      <c r="C50" s="60">
        <v>37</v>
      </c>
      <c r="D50" s="20" t="s">
        <v>405</v>
      </c>
      <c r="E50" s="80">
        <v>2</v>
      </c>
      <c r="F50" s="1"/>
      <c r="G50" s="1"/>
      <c r="H50" s="1"/>
      <c r="I50" s="1"/>
    </row>
    <row r="51" spans="1:5" s="13" customFormat="1" ht="21.75" customHeight="1" thickBot="1">
      <c r="A51" s="9"/>
      <c r="B51" s="30"/>
      <c r="C51" s="60"/>
      <c r="D51" s="113" t="s">
        <v>112</v>
      </c>
      <c r="E51" s="115">
        <v>2</v>
      </c>
    </row>
    <row r="52" spans="1:5" s="39" customFormat="1" ht="21.75" customHeight="1" thickTop="1">
      <c r="A52" s="42"/>
      <c r="B52" s="61"/>
      <c r="C52" s="143">
        <v>4</v>
      </c>
      <c r="D52" s="155" t="s">
        <v>406</v>
      </c>
      <c r="E52" s="110"/>
    </row>
    <row r="53" spans="1:9" ht="21.75" customHeight="1">
      <c r="A53" s="19"/>
      <c r="B53" s="62"/>
      <c r="C53" s="60">
        <v>38</v>
      </c>
      <c r="D53" s="20" t="s">
        <v>407</v>
      </c>
      <c r="E53" s="80">
        <v>2</v>
      </c>
      <c r="F53" s="1"/>
      <c r="G53" s="1"/>
      <c r="H53" s="1"/>
      <c r="I53" s="1"/>
    </row>
    <row r="54" spans="1:5" s="2" customFormat="1" ht="21.75" customHeight="1">
      <c r="A54" s="21"/>
      <c r="B54" s="103"/>
      <c r="C54" s="60">
        <v>39</v>
      </c>
      <c r="D54" s="18" t="s">
        <v>408</v>
      </c>
      <c r="E54" s="101">
        <v>2</v>
      </c>
    </row>
    <row r="55" spans="1:5" s="13" customFormat="1" ht="21.75" customHeight="1" thickBot="1">
      <c r="A55" s="9"/>
      <c r="B55" s="30"/>
      <c r="C55" s="60"/>
      <c r="D55" s="48" t="s">
        <v>112</v>
      </c>
      <c r="E55" s="70">
        <f>SUM(E53:E54)</f>
        <v>4</v>
      </c>
    </row>
    <row r="56" spans="1:5" s="2" customFormat="1" ht="21.75" customHeight="1" thickTop="1">
      <c r="A56" s="44"/>
      <c r="B56" s="103"/>
      <c r="C56" s="143">
        <v>5</v>
      </c>
      <c r="D56" s="50" t="s">
        <v>406</v>
      </c>
      <c r="E56" s="99"/>
    </row>
    <row r="57" spans="1:5" s="2" customFormat="1" ht="21.75" customHeight="1">
      <c r="A57" s="22"/>
      <c r="B57" s="103"/>
      <c r="C57" s="60">
        <v>40</v>
      </c>
      <c r="D57" s="92" t="s">
        <v>28</v>
      </c>
      <c r="E57" s="81">
        <v>2</v>
      </c>
    </row>
    <row r="58" spans="1:9" ht="21.75" customHeight="1">
      <c r="A58" s="22"/>
      <c r="B58" s="62"/>
      <c r="C58" s="60">
        <v>41</v>
      </c>
      <c r="D58" s="56" t="s">
        <v>29</v>
      </c>
      <c r="E58" s="81">
        <v>2</v>
      </c>
      <c r="F58" s="1"/>
      <c r="G58" s="1"/>
      <c r="H58" s="1"/>
      <c r="I58" s="1"/>
    </row>
    <row r="59" spans="1:5" s="13" customFormat="1" ht="21.75" customHeight="1" thickBot="1">
      <c r="A59" s="47"/>
      <c r="B59" s="71"/>
      <c r="C59" s="63"/>
      <c r="D59" s="48" t="s">
        <v>112</v>
      </c>
      <c r="E59" s="70">
        <f>SUM(E57:E58)</f>
        <v>4</v>
      </c>
    </row>
    <row r="60" spans="1:5" s="39" customFormat="1" ht="21.75" customHeight="1" thickTop="1">
      <c r="A60" s="40">
        <v>2</v>
      </c>
      <c r="B60" s="102" t="s">
        <v>416</v>
      </c>
      <c r="C60" s="143">
        <v>6</v>
      </c>
      <c r="D60" s="53" t="s">
        <v>417</v>
      </c>
      <c r="E60" s="28"/>
    </row>
    <row r="61" spans="1:9" ht="21.75" customHeight="1">
      <c r="A61" s="16"/>
      <c r="B61" s="62"/>
      <c r="C61" s="60">
        <v>42</v>
      </c>
      <c r="D61" s="20" t="s">
        <v>418</v>
      </c>
      <c r="E61" s="80">
        <v>2</v>
      </c>
      <c r="F61" s="1"/>
      <c r="G61" s="1"/>
      <c r="H61" s="1"/>
      <c r="I61" s="1"/>
    </row>
    <row r="62" spans="1:9" ht="21.75" customHeight="1">
      <c r="A62" s="17"/>
      <c r="B62" s="62"/>
      <c r="C62" s="60">
        <v>43</v>
      </c>
      <c r="D62" s="18" t="s">
        <v>419</v>
      </c>
      <c r="E62" s="80">
        <v>2</v>
      </c>
      <c r="F62" s="1"/>
      <c r="G62" s="1"/>
      <c r="H62" s="1"/>
      <c r="I62" s="1"/>
    </row>
    <row r="63" spans="1:9" ht="21.75" customHeight="1">
      <c r="A63" s="19"/>
      <c r="B63" s="62"/>
      <c r="C63" s="60">
        <v>44</v>
      </c>
      <c r="D63" s="18" t="s">
        <v>420</v>
      </c>
      <c r="E63" s="80">
        <v>2</v>
      </c>
      <c r="F63" s="1"/>
      <c r="G63" s="1"/>
      <c r="H63" s="1"/>
      <c r="I63" s="1"/>
    </row>
    <row r="64" spans="1:9" ht="21.75" customHeight="1">
      <c r="A64" s="17"/>
      <c r="B64" s="62"/>
      <c r="C64" s="60">
        <v>45</v>
      </c>
      <c r="D64" s="18" t="s">
        <v>421</v>
      </c>
      <c r="E64" s="80">
        <v>2</v>
      </c>
      <c r="F64" s="1"/>
      <c r="G64" s="1"/>
      <c r="H64" s="1"/>
      <c r="I64" s="1"/>
    </row>
    <row r="65" spans="1:9" ht="21.75" customHeight="1">
      <c r="A65" s="19"/>
      <c r="B65" s="62"/>
      <c r="C65" s="60">
        <v>46</v>
      </c>
      <c r="D65" s="18" t="s">
        <v>422</v>
      </c>
      <c r="E65" s="80">
        <v>2</v>
      </c>
      <c r="F65" s="1"/>
      <c r="G65" s="1"/>
      <c r="H65" s="1"/>
      <c r="I65" s="1"/>
    </row>
    <row r="66" spans="1:5" s="2" customFormat="1" ht="21.75" customHeight="1">
      <c r="A66" s="17"/>
      <c r="B66" s="103"/>
      <c r="C66" s="60">
        <v>47</v>
      </c>
      <c r="D66" s="18" t="s">
        <v>423</v>
      </c>
      <c r="E66" s="80">
        <v>2</v>
      </c>
    </row>
    <row r="67" spans="1:5" s="13" customFormat="1" ht="21.75" customHeight="1" thickBot="1">
      <c r="A67" s="9"/>
      <c r="B67" s="30"/>
      <c r="C67" s="60"/>
      <c r="D67" s="48" t="s">
        <v>112</v>
      </c>
      <c r="E67" s="70">
        <f>SUM(E61:E66)</f>
        <v>12</v>
      </c>
    </row>
    <row r="68" spans="1:5" s="2" customFormat="1" ht="21.75" customHeight="1" thickTop="1">
      <c r="A68" s="43"/>
      <c r="B68" s="103"/>
      <c r="C68" s="143">
        <v>7</v>
      </c>
      <c r="D68" s="53" t="s">
        <v>424</v>
      </c>
      <c r="E68" s="81"/>
    </row>
    <row r="69" spans="1:9" ht="21.75" customHeight="1">
      <c r="A69" s="21"/>
      <c r="B69" s="62"/>
      <c r="C69" s="60">
        <v>48</v>
      </c>
      <c r="D69" s="20" t="s">
        <v>425</v>
      </c>
      <c r="E69" s="80">
        <v>2</v>
      </c>
      <c r="F69" s="1"/>
      <c r="G69" s="1"/>
      <c r="H69" s="1"/>
      <c r="I69" s="1"/>
    </row>
    <row r="70" spans="1:9" ht="21.75" customHeight="1">
      <c r="A70" s="19"/>
      <c r="B70" s="62"/>
      <c r="C70" s="60">
        <v>49</v>
      </c>
      <c r="D70" s="18" t="s">
        <v>426</v>
      </c>
      <c r="E70" s="80">
        <v>2</v>
      </c>
      <c r="F70" s="1"/>
      <c r="G70" s="1"/>
      <c r="H70" s="1"/>
      <c r="I70" s="1"/>
    </row>
    <row r="71" spans="1:9" ht="21.75" customHeight="1">
      <c r="A71" s="17"/>
      <c r="B71" s="62"/>
      <c r="C71" s="60">
        <v>50</v>
      </c>
      <c r="D71" s="18" t="s">
        <v>427</v>
      </c>
      <c r="E71" s="80">
        <v>2</v>
      </c>
      <c r="F71" s="1"/>
      <c r="G71" s="1"/>
      <c r="H71" s="1"/>
      <c r="I71" s="1"/>
    </row>
    <row r="72" spans="1:9" ht="21.75" customHeight="1">
      <c r="A72" s="17"/>
      <c r="B72" s="62"/>
      <c r="C72" s="60"/>
      <c r="D72" s="53" t="s">
        <v>978</v>
      </c>
      <c r="E72" s="80"/>
      <c r="F72" s="1"/>
      <c r="G72" s="1"/>
      <c r="H72" s="1"/>
      <c r="I72" s="1"/>
    </row>
    <row r="73" spans="1:9" ht="21.75" customHeight="1">
      <c r="A73" s="19"/>
      <c r="B73" s="62"/>
      <c r="C73" s="60">
        <v>51</v>
      </c>
      <c r="D73" s="18" t="s">
        <v>428</v>
      </c>
      <c r="E73" s="80">
        <v>2</v>
      </c>
      <c r="F73" s="1"/>
      <c r="G73" s="1"/>
      <c r="H73" s="1"/>
      <c r="I73" s="1"/>
    </row>
    <row r="74" spans="1:5" s="13" customFormat="1" ht="21.75" customHeight="1" thickBot="1">
      <c r="A74" s="47"/>
      <c r="B74" s="71"/>
      <c r="C74" s="63"/>
      <c r="D74" s="48" t="s">
        <v>112</v>
      </c>
      <c r="E74" s="70">
        <f>SUM(E69:E73)</f>
        <v>8</v>
      </c>
    </row>
    <row r="75" spans="1:5" s="2" customFormat="1" ht="21.75" customHeight="1" thickTop="1">
      <c r="A75" s="38">
        <v>3</v>
      </c>
      <c r="B75" s="102" t="s">
        <v>429</v>
      </c>
      <c r="C75" s="143">
        <v>8</v>
      </c>
      <c r="D75" s="53" t="s">
        <v>430</v>
      </c>
      <c r="E75" s="81"/>
    </row>
    <row r="76" spans="1:9" ht="21.75" customHeight="1">
      <c r="A76" s="16"/>
      <c r="B76" s="62"/>
      <c r="C76" s="60">
        <v>52</v>
      </c>
      <c r="D76" s="150" t="s">
        <v>431</v>
      </c>
      <c r="E76" s="80">
        <v>2</v>
      </c>
      <c r="F76" s="1"/>
      <c r="G76" s="1"/>
      <c r="H76" s="1"/>
      <c r="I76" s="1"/>
    </row>
    <row r="77" spans="1:9" ht="21.75" customHeight="1">
      <c r="A77" s="19"/>
      <c r="B77" s="62"/>
      <c r="C77" s="60">
        <v>53</v>
      </c>
      <c r="D77" s="55" t="s">
        <v>432</v>
      </c>
      <c r="E77" s="80">
        <v>2</v>
      </c>
      <c r="F77" s="1"/>
      <c r="G77" s="1"/>
      <c r="H77" s="1"/>
      <c r="I77" s="1"/>
    </row>
    <row r="78" spans="1:9" ht="21.75" customHeight="1">
      <c r="A78" s="19"/>
      <c r="B78" s="62"/>
      <c r="C78" s="60">
        <v>54</v>
      </c>
      <c r="D78" s="55" t="s">
        <v>433</v>
      </c>
      <c r="E78" s="80">
        <v>2</v>
      </c>
      <c r="F78" s="1"/>
      <c r="G78" s="1"/>
      <c r="H78" s="1"/>
      <c r="I78" s="1"/>
    </row>
    <row r="79" spans="1:5" s="13" customFormat="1" ht="21.75" customHeight="1" thickBot="1">
      <c r="A79" s="47"/>
      <c r="B79" s="71"/>
      <c r="C79" s="63"/>
      <c r="D79" s="48" t="s">
        <v>112</v>
      </c>
      <c r="E79" s="70">
        <f>SUM(E76:E78)</f>
        <v>6</v>
      </c>
    </row>
    <row r="80" spans="1:5" s="2" customFormat="1" ht="21.75" customHeight="1" thickTop="1">
      <c r="A80" s="40">
        <v>4</v>
      </c>
      <c r="B80" s="102" t="s">
        <v>434</v>
      </c>
      <c r="C80" s="143">
        <v>9</v>
      </c>
      <c r="D80" s="53" t="s">
        <v>435</v>
      </c>
      <c r="E80" s="81"/>
    </row>
    <row r="81" spans="1:9" ht="21.75" customHeight="1">
      <c r="A81" s="16"/>
      <c r="B81" s="62"/>
      <c r="C81" s="60">
        <v>55</v>
      </c>
      <c r="D81" s="20" t="s">
        <v>436</v>
      </c>
      <c r="E81" s="80">
        <v>2</v>
      </c>
      <c r="F81" s="1"/>
      <c r="G81" s="1"/>
      <c r="H81" s="1"/>
      <c r="I81" s="1"/>
    </row>
    <row r="82" spans="1:5" s="2" customFormat="1" ht="21.75" customHeight="1">
      <c r="A82" s="17"/>
      <c r="B82" s="103"/>
      <c r="C82" s="60">
        <v>56</v>
      </c>
      <c r="D82" s="18" t="s">
        <v>329</v>
      </c>
      <c r="E82" s="80">
        <v>2</v>
      </c>
    </row>
    <row r="83" spans="1:5" s="2" customFormat="1" ht="21.75" customHeight="1">
      <c r="A83" s="19"/>
      <c r="B83" s="103"/>
      <c r="C83" s="60">
        <v>57</v>
      </c>
      <c r="D83" s="18" t="s">
        <v>437</v>
      </c>
      <c r="E83" s="80">
        <v>2</v>
      </c>
    </row>
    <row r="84" spans="1:5" s="13" customFormat="1" ht="21.75" customHeight="1" thickBot="1">
      <c r="A84" s="9"/>
      <c r="B84" s="30"/>
      <c r="C84" s="60"/>
      <c r="D84" s="48" t="s">
        <v>112</v>
      </c>
      <c r="E84" s="70">
        <f>SUM(E81:E83)</f>
        <v>6</v>
      </c>
    </row>
    <row r="85" spans="1:5" s="39" customFormat="1" ht="21.75" customHeight="1" thickTop="1">
      <c r="A85" s="42"/>
      <c r="B85" s="61"/>
      <c r="C85" s="143">
        <v>10</v>
      </c>
      <c r="D85" s="53" t="s">
        <v>438</v>
      </c>
      <c r="E85" s="28"/>
    </row>
    <row r="86" spans="1:9" ht="21.75" customHeight="1">
      <c r="A86" s="16"/>
      <c r="B86" s="62"/>
      <c r="C86" s="60">
        <v>58</v>
      </c>
      <c r="D86" s="20" t="s">
        <v>439</v>
      </c>
      <c r="E86" s="80">
        <v>2</v>
      </c>
      <c r="F86" s="1"/>
      <c r="G86" s="1"/>
      <c r="H86" s="1"/>
      <c r="I86" s="1"/>
    </row>
    <row r="87" spans="1:5" s="13" customFormat="1" ht="21.75" customHeight="1" thickBot="1">
      <c r="A87" s="47"/>
      <c r="B87" s="71"/>
      <c r="C87" s="63"/>
      <c r="D87" s="113" t="s">
        <v>112</v>
      </c>
      <c r="E87" s="115">
        <v>2</v>
      </c>
    </row>
    <row r="88" spans="1:5" s="39" customFormat="1" ht="21.75" customHeight="1" thickTop="1">
      <c r="A88" s="38">
        <v>5</v>
      </c>
      <c r="B88" s="102" t="s">
        <v>440</v>
      </c>
      <c r="C88" s="143">
        <v>11</v>
      </c>
      <c r="D88" s="53" t="s">
        <v>441</v>
      </c>
      <c r="E88" s="28"/>
    </row>
    <row r="89" spans="1:9" ht="21.75" customHeight="1">
      <c r="A89" s="21"/>
      <c r="B89" s="62"/>
      <c r="C89" s="60">
        <v>59</v>
      </c>
      <c r="D89" s="20" t="s">
        <v>442</v>
      </c>
      <c r="E89" s="80">
        <v>2</v>
      </c>
      <c r="F89" s="1"/>
      <c r="G89" s="1"/>
      <c r="H89" s="1"/>
      <c r="I89" s="1"/>
    </row>
    <row r="90" spans="1:5" s="13" customFormat="1" ht="21.75" customHeight="1" thickBot="1">
      <c r="A90" s="9"/>
      <c r="B90" s="30"/>
      <c r="C90" s="60"/>
      <c r="D90" s="113" t="s">
        <v>112</v>
      </c>
      <c r="E90" s="115">
        <v>2</v>
      </c>
    </row>
    <row r="91" spans="1:5" s="39" customFormat="1" ht="21.75" customHeight="1" thickTop="1">
      <c r="A91" s="43"/>
      <c r="B91" s="61"/>
      <c r="C91" s="143">
        <v>12</v>
      </c>
      <c r="D91" s="151" t="s">
        <v>443</v>
      </c>
      <c r="E91" s="28"/>
    </row>
    <row r="92" spans="1:9" ht="21.75" customHeight="1">
      <c r="A92" s="16" t="s">
        <v>117</v>
      </c>
      <c r="B92" s="62"/>
      <c r="C92" s="60">
        <v>60</v>
      </c>
      <c r="D92" s="150" t="s">
        <v>444</v>
      </c>
      <c r="E92" s="80">
        <v>2</v>
      </c>
      <c r="F92" s="1"/>
      <c r="G92" s="1"/>
      <c r="H92" s="1"/>
      <c r="I92" s="1"/>
    </row>
    <row r="93" spans="1:5" s="13" customFormat="1" ht="21.75" customHeight="1" thickBot="1">
      <c r="A93" s="47"/>
      <c r="B93" s="71"/>
      <c r="C93" s="63"/>
      <c r="D93" s="113" t="s">
        <v>112</v>
      </c>
      <c r="E93" s="115">
        <v>2</v>
      </c>
    </row>
    <row r="94" spans="1:5" s="39" customFormat="1" ht="21.75" customHeight="1" thickTop="1">
      <c r="A94" s="40">
        <v>6</v>
      </c>
      <c r="B94" s="102" t="s">
        <v>445</v>
      </c>
      <c r="C94" s="143">
        <v>13</v>
      </c>
      <c r="D94" s="53" t="s">
        <v>446</v>
      </c>
      <c r="E94" s="28"/>
    </row>
    <row r="95" spans="1:9" ht="21.75" customHeight="1">
      <c r="A95" s="16"/>
      <c r="B95" s="62"/>
      <c r="C95" s="60">
        <v>61</v>
      </c>
      <c r="D95" s="20" t="s">
        <v>447</v>
      </c>
      <c r="E95" s="80">
        <v>2</v>
      </c>
      <c r="F95" s="1"/>
      <c r="G95" s="1"/>
      <c r="H95" s="1"/>
      <c r="I95" s="1"/>
    </row>
    <row r="96" spans="1:5" s="2" customFormat="1" ht="21.75" customHeight="1">
      <c r="A96" s="17"/>
      <c r="B96" s="103"/>
      <c r="C96" s="60">
        <v>62</v>
      </c>
      <c r="D96" s="18" t="s">
        <v>448</v>
      </c>
      <c r="E96" s="80">
        <v>2</v>
      </c>
    </row>
    <row r="97" spans="1:9" ht="19.5" customHeight="1">
      <c r="A97" s="19"/>
      <c r="B97" s="62"/>
      <c r="C97" s="60">
        <v>63</v>
      </c>
      <c r="D97" s="18" t="s">
        <v>449</v>
      </c>
      <c r="E97" s="80">
        <v>2</v>
      </c>
      <c r="F97" s="1"/>
      <c r="G97" s="1"/>
      <c r="H97" s="1"/>
      <c r="I97" s="1"/>
    </row>
    <row r="98" spans="1:5" s="13" customFormat="1" ht="19.5" customHeight="1" thickBot="1">
      <c r="A98" s="9"/>
      <c r="B98" s="30"/>
      <c r="C98" s="60"/>
      <c r="D98" s="48" t="s">
        <v>112</v>
      </c>
      <c r="E98" s="70">
        <f>SUM(E95:E97)</f>
        <v>6</v>
      </c>
    </row>
    <row r="99" spans="1:5" s="2" customFormat="1" ht="19.5" customHeight="1" thickTop="1">
      <c r="A99" s="42"/>
      <c r="B99" s="103"/>
      <c r="C99" s="143">
        <v>14</v>
      </c>
      <c r="D99" s="53" t="s">
        <v>450</v>
      </c>
      <c r="E99" s="81"/>
    </row>
    <row r="100" spans="1:5" s="2" customFormat="1" ht="19.5" customHeight="1">
      <c r="A100" s="16"/>
      <c r="B100" s="103"/>
      <c r="C100" s="60">
        <v>64</v>
      </c>
      <c r="D100" s="20" t="s">
        <v>451</v>
      </c>
      <c r="E100" s="81">
        <v>2</v>
      </c>
    </row>
    <row r="101" spans="1:9" ht="19.5" customHeight="1">
      <c r="A101" s="17"/>
      <c r="B101" s="62"/>
      <c r="C101" s="60">
        <v>65</v>
      </c>
      <c r="D101" s="18" t="s">
        <v>452</v>
      </c>
      <c r="E101" s="81">
        <v>2</v>
      </c>
      <c r="F101" s="1"/>
      <c r="G101" s="1"/>
      <c r="H101" s="1"/>
      <c r="I101" s="1"/>
    </row>
    <row r="102" spans="1:9" ht="19.5" customHeight="1">
      <c r="A102" s="19"/>
      <c r="B102" s="62"/>
      <c r="C102" s="60">
        <v>66</v>
      </c>
      <c r="D102" s="18" t="s">
        <v>453</v>
      </c>
      <c r="E102" s="81">
        <v>2</v>
      </c>
      <c r="F102" s="1"/>
      <c r="G102" s="1"/>
      <c r="H102" s="1"/>
      <c r="I102" s="1"/>
    </row>
    <row r="103" spans="1:9" ht="19.5" customHeight="1">
      <c r="A103" s="17"/>
      <c r="B103" s="62"/>
      <c r="C103" s="60">
        <v>67</v>
      </c>
      <c r="D103" s="18" t="s">
        <v>454</v>
      </c>
      <c r="E103" s="81">
        <v>2</v>
      </c>
      <c r="F103" s="1"/>
      <c r="G103" s="1"/>
      <c r="H103" s="1"/>
      <c r="I103" s="1"/>
    </row>
    <row r="104" spans="1:9" ht="19.5" customHeight="1">
      <c r="A104" s="19"/>
      <c r="B104" s="62"/>
      <c r="C104" s="60">
        <v>68</v>
      </c>
      <c r="D104" s="18" t="s">
        <v>455</v>
      </c>
      <c r="E104" s="81">
        <v>2</v>
      </c>
      <c r="F104" s="1"/>
      <c r="G104" s="1"/>
      <c r="H104" s="1"/>
      <c r="I104" s="1"/>
    </row>
    <row r="105" spans="1:5" s="2" customFormat="1" ht="19.5" customHeight="1">
      <c r="A105" s="17"/>
      <c r="B105" s="103"/>
      <c r="C105" s="60">
        <v>69</v>
      </c>
      <c r="D105" s="18" t="s">
        <v>456</v>
      </c>
      <c r="E105" s="81">
        <v>2</v>
      </c>
    </row>
    <row r="106" spans="1:5" s="2" customFormat="1" ht="19.5" customHeight="1">
      <c r="A106" s="19"/>
      <c r="B106" s="103"/>
      <c r="C106" s="60">
        <v>70</v>
      </c>
      <c r="D106" s="18" t="s">
        <v>457</v>
      </c>
      <c r="E106" s="81">
        <v>2</v>
      </c>
    </row>
    <row r="107" spans="1:5" s="13" customFormat="1" ht="19.5" customHeight="1" thickBot="1">
      <c r="A107" s="9"/>
      <c r="B107" s="30"/>
      <c r="C107" s="60"/>
      <c r="D107" s="48" t="s">
        <v>112</v>
      </c>
      <c r="E107" s="70">
        <f>SUM(E100:E106)</f>
        <v>14</v>
      </c>
    </row>
    <row r="108" spans="1:5" s="39" customFormat="1" ht="21.75" customHeight="1" thickTop="1">
      <c r="A108" s="42"/>
      <c r="B108" s="61"/>
      <c r="C108" s="143">
        <v>15</v>
      </c>
      <c r="D108" s="50" t="s">
        <v>458</v>
      </c>
      <c r="E108" s="28"/>
    </row>
    <row r="109" spans="1:9" ht="21.75" customHeight="1">
      <c r="A109" s="21" t="s">
        <v>117</v>
      </c>
      <c r="B109" s="62"/>
      <c r="C109" s="60">
        <v>71</v>
      </c>
      <c r="D109" s="74" t="s">
        <v>459</v>
      </c>
      <c r="E109" s="80">
        <v>2</v>
      </c>
      <c r="F109" s="1"/>
      <c r="G109" s="1"/>
      <c r="H109" s="1"/>
      <c r="I109" s="1"/>
    </row>
    <row r="110" spans="1:5" s="13" customFormat="1" ht="21.75" customHeight="1" thickBot="1">
      <c r="A110" s="47"/>
      <c r="B110" s="71"/>
      <c r="C110" s="63"/>
      <c r="D110" s="149" t="s">
        <v>112</v>
      </c>
      <c r="E110" s="115">
        <v>2</v>
      </c>
    </row>
    <row r="111" spans="1:5" s="39" customFormat="1" ht="21.75" customHeight="1" thickTop="1">
      <c r="A111" s="38">
        <v>7</v>
      </c>
      <c r="B111" s="102" t="s">
        <v>460</v>
      </c>
      <c r="C111" s="143">
        <v>16</v>
      </c>
      <c r="D111" s="76" t="s">
        <v>461</v>
      </c>
      <c r="E111" s="28"/>
    </row>
    <row r="112" spans="1:9" ht="21.75" customHeight="1">
      <c r="A112" s="21"/>
      <c r="B112" s="62"/>
      <c r="C112" s="60">
        <v>72</v>
      </c>
      <c r="D112" s="20" t="s">
        <v>462</v>
      </c>
      <c r="E112" s="80">
        <v>2</v>
      </c>
      <c r="F112" s="1"/>
      <c r="G112" s="1"/>
      <c r="H112" s="1"/>
      <c r="I112" s="1"/>
    </row>
    <row r="113" spans="1:9" ht="21.75" customHeight="1">
      <c r="A113" s="19"/>
      <c r="B113" s="62"/>
      <c r="C113" s="60">
        <v>73</v>
      </c>
      <c r="D113" s="18" t="s">
        <v>463</v>
      </c>
      <c r="E113" s="80">
        <v>2</v>
      </c>
      <c r="F113" s="1"/>
      <c r="G113" s="1"/>
      <c r="H113" s="1"/>
      <c r="I113" s="1"/>
    </row>
    <row r="114" spans="1:9" ht="21.75" customHeight="1">
      <c r="A114" s="17"/>
      <c r="B114" s="62"/>
      <c r="C114" s="60">
        <v>74</v>
      </c>
      <c r="D114" s="18" t="s">
        <v>464</v>
      </c>
      <c r="E114" s="80">
        <v>2</v>
      </c>
      <c r="F114" s="1"/>
      <c r="G114" s="1"/>
      <c r="H114" s="1"/>
      <c r="I114" s="1"/>
    </row>
    <row r="115" spans="1:5" s="2" customFormat="1" ht="21.75" customHeight="1">
      <c r="A115" s="19"/>
      <c r="B115" s="103"/>
      <c r="C115" s="60">
        <v>75</v>
      </c>
      <c r="D115" s="18" t="s">
        <v>465</v>
      </c>
      <c r="E115" s="80">
        <v>2</v>
      </c>
    </row>
    <row r="116" spans="1:9" ht="21.75" customHeight="1">
      <c r="A116" s="17"/>
      <c r="B116" s="62"/>
      <c r="C116" s="60">
        <v>76</v>
      </c>
      <c r="D116" s="18" t="s">
        <v>466</v>
      </c>
      <c r="E116" s="80">
        <v>2</v>
      </c>
      <c r="F116" s="1"/>
      <c r="G116" s="1"/>
      <c r="H116" s="1"/>
      <c r="I116" s="1"/>
    </row>
    <row r="117" spans="1:5" s="3" customFormat="1" ht="21.75" customHeight="1">
      <c r="A117" s="19"/>
      <c r="B117" s="104"/>
      <c r="C117" s="60">
        <v>77</v>
      </c>
      <c r="D117" s="18" t="s">
        <v>467</v>
      </c>
      <c r="E117" s="80">
        <v>2</v>
      </c>
    </row>
    <row r="118" spans="1:5" s="13" customFormat="1" ht="21.75" customHeight="1" thickBot="1">
      <c r="A118" s="9"/>
      <c r="B118" s="30"/>
      <c r="C118" s="60"/>
      <c r="D118" s="48" t="s">
        <v>112</v>
      </c>
      <c r="E118" s="70">
        <f>SUM(E112:E117)</f>
        <v>12</v>
      </c>
    </row>
    <row r="119" spans="1:5" s="3" customFormat="1" ht="21.75" customHeight="1" thickTop="1">
      <c r="A119" s="42"/>
      <c r="B119" s="104"/>
      <c r="C119" s="143">
        <v>17</v>
      </c>
      <c r="D119" s="53" t="s">
        <v>468</v>
      </c>
      <c r="E119" s="90"/>
    </row>
    <row r="120" spans="1:9" ht="21.75" customHeight="1">
      <c r="A120" s="16"/>
      <c r="B120" s="62"/>
      <c r="C120" s="60">
        <v>78</v>
      </c>
      <c r="D120" s="20" t="s">
        <v>469</v>
      </c>
      <c r="E120" s="80">
        <v>2</v>
      </c>
      <c r="F120" s="1"/>
      <c r="G120" s="1"/>
      <c r="H120" s="1"/>
      <c r="I120" s="1"/>
    </row>
    <row r="121" spans="1:9" ht="21.75" customHeight="1">
      <c r="A121" s="17"/>
      <c r="B121" s="62"/>
      <c r="C121" s="60">
        <v>79</v>
      </c>
      <c r="D121" s="18" t="s">
        <v>470</v>
      </c>
      <c r="E121" s="80">
        <v>2</v>
      </c>
      <c r="F121" s="1"/>
      <c r="G121" s="1"/>
      <c r="H121" s="1"/>
      <c r="I121" s="1"/>
    </row>
    <row r="122" spans="1:5" s="13" customFormat="1" ht="21.75" customHeight="1" thickBot="1">
      <c r="A122" s="47"/>
      <c r="B122" s="71"/>
      <c r="C122" s="63"/>
      <c r="D122" s="48" t="s">
        <v>112</v>
      </c>
      <c r="E122" s="70">
        <f>SUM(E120:E121)</f>
        <v>4</v>
      </c>
    </row>
    <row r="123" spans="1:5" s="2" customFormat="1" ht="21.75" customHeight="1" thickTop="1">
      <c r="A123" s="40">
        <v>8</v>
      </c>
      <c r="B123" s="102" t="s">
        <v>471</v>
      </c>
      <c r="C123" s="143">
        <v>18</v>
      </c>
      <c r="D123" s="76" t="s">
        <v>472</v>
      </c>
      <c r="E123" s="81"/>
    </row>
    <row r="124" spans="1:5" s="2" customFormat="1" ht="21.75" customHeight="1">
      <c r="A124" s="16"/>
      <c r="B124" s="103"/>
      <c r="C124" s="60">
        <v>80</v>
      </c>
      <c r="D124" s="20" t="s">
        <v>473</v>
      </c>
      <c r="E124" s="81">
        <v>2</v>
      </c>
    </row>
    <row r="125" spans="1:9" ht="21.75" customHeight="1">
      <c r="A125" s="17"/>
      <c r="B125" s="62"/>
      <c r="C125" s="60">
        <v>81</v>
      </c>
      <c r="D125" s="18" t="s">
        <v>474</v>
      </c>
      <c r="E125" s="81">
        <v>2</v>
      </c>
      <c r="F125" s="1"/>
      <c r="G125" s="1"/>
      <c r="H125" s="1"/>
      <c r="I125" s="1"/>
    </row>
    <row r="126" spans="1:5" s="2" customFormat="1" ht="21.75" customHeight="1">
      <c r="A126" s="19"/>
      <c r="B126" s="103"/>
      <c r="C126" s="60">
        <v>82</v>
      </c>
      <c r="D126" s="18" t="s">
        <v>475</v>
      </c>
      <c r="E126" s="81">
        <v>2</v>
      </c>
    </row>
    <row r="127" spans="1:5" s="2" customFormat="1" ht="21.75" customHeight="1">
      <c r="A127" s="17"/>
      <c r="B127" s="103"/>
      <c r="C127" s="60">
        <v>83</v>
      </c>
      <c r="D127" s="18" t="s">
        <v>476</v>
      </c>
      <c r="E127" s="81">
        <v>2</v>
      </c>
    </row>
    <row r="128" spans="1:9" ht="21.75" customHeight="1">
      <c r="A128" s="19"/>
      <c r="B128" s="62"/>
      <c r="C128" s="60">
        <v>84</v>
      </c>
      <c r="D128" s="18" t="s">
        <v>477</v>
      </c>
      <c r="E128" s="81">
        <v>2</v>
      </c>
      <c r="F128" s="1"/>
      <c r="G128" s="1"/>
      <c r="H128" s="1"/>
      <c r="I128" s="1"/>
    </row>
    <row r="129" spans="1:5" s="13" customFormat="1" ht="21.75" customHeight="1" thickBot="1">
      <c r="A129" s="9"/>
      <c r="B129" s="30"/>
      <c r="C129" s="60"/>
      <c r="D129" s="48" t="s">
        <v>112</v>
      </c>
      <c r="E129" s="70">
        <f>SUM(E124:E128)</f>
        <v>10</v>
      </c>
    </row>
    <row r="130" spans="1:5" s="39" customFormat="1" ht="21.75" customHeight="1" thickTop="1">
      <c r="A130" s="42"/>
      <c r="B130" s="61"/>
      <c r="C130" s="143">
        <v>19</v>
      </c>
      <c r="D130" s="53" t="s">
        <v>478</v>
      </c>
      <c r="E130" s="28"/>
    </row>
    <row r="131" spans="1:5" s="2" customFormat="1" ht="21.75" customHeight="1">
      <c r="A131" s="16"/>
      <c r="B131" s="103"/>
      <c r="C131" s="60">
        <v>85</v>
      </c>
      <c r="D131" s="20" t="s">
        <v>479</v>
      </c>
      <c r="E131" s="81">
        <v>2</v>
      </c>
    </row>
    <row r="132" spans="1:5" s="2" customFormat="1" ht="21.75" customHeight="1">
      <c r="A132" s="17"/>
      <c r="B132" s="103"/>
      <c r="C132" s="60">
        <v>86</v>
      </c>
      <c r="D132" s="18" t="s">
        <v>480</v>
      </c>
      <c r="E132" s="81">
        <v>2</v>
      </c>
    </row>
    <row r="133" spans="1:9" ht="21.75" customHeight="1">
      <c r="A133" s="19"/>
      <c r="B133" s="62"/>
      <c r="C133" s="60">
        <v>87</v>
      </c>
      <c r="D133" s="18" t="s">
        <v>481</v>
      </c>
      <c r="E133" s="81">
        <v>2</v>
      </c>
      <c r="F133" s="1"/>
      <c r="G133" s="1"/>
      <c r="H133" s="1"/>
      <c r="I133" s="1"/>
    </row>
    <row r="134" spans="1:9" ht="21.75" customHeight="1">
      <c r="A134" s="17"/>
      <c r="B134" s="62"/>
      <c r="C134" s="60">
        <v>88</v>
      </c>
      <c r="D134" s="18" t="s">
        <v>482</v>
      </c>
      <c r="E134" s="81">
        <v>2</v>
      </c>
      <c r="F134" s="1"/>
      <c r="G134" s="1"/>
      <c r="H134" s="1"/>
      <c r="I134" s="1"/>
    </row>
    <row r="135" spans="1:9" ht="21.75" customHeight="1">
      <c r="A135" s="19"/>
      <c r="B135" s="62"/>
      <c r="C135" s="60">
        <v>89</v>
      </c>
      <c r="D135" s="18" t="s">
        <v>483</v>
      </c>
      <c r="E135" s="81">
        <v>2</v>
      </c>
      <c r="F135" s="1"/>
      <c r="G135" s="1"/>
      <c r="H135" s="1"/>
      <c r="I135" s="1"/>
    </row>
    <row r="136" spans="1:9" ht="21.75" customHeight="1">
      <c r="A136" s="17"/>
      <c r="B136" s="62"/>
      <c r="C136" s="60">
        <v>90</v>
      </c>
      <c r="D136" s="18" t="s">
        <v>484</v>
      </c>
      <c r="E136" s="81">
        <v>2</v>
      </c>
      <c r="F136" s="1"/>
      <c r="G136" s="1"/>
      <c r="H136" s="1"/>
      <c r="I136" s="1"/>
    </row>
    <row r="137" spans="1:5" s="13" customFormat="1" ht="21.75" customHeight="1" thickBot="1">
      <c r="A137" s="9"/>
      <c r="B137" s="30"/>
      <c r="C137" s="60"/>
      <c r="D137" s="48" t="s">
        <v>112</v>
      </c>
      <c r="E137" s="70">
        <f>SUM(E131:E136)</f>
        <v>12</v>
      </c>
    </row>
    <row r="138" spans="1:5" s="39" customFormat="1" ht="21.75" customHeight="1" thickTop="1">
      <c r="A138" s="42"/>
      <c r="B138" s="61"/>
      <c r="C138" s="143">
        <v>20</v>
      </c>
      <c r="D138" s="53" t="s">
        <v>485</v>
      </c>
      <c r="E138" s="28"/>
    </row>
    <row r="139" spans="1:9" ht="21.75" customHeight="1">
      <c r="A139" s="21"/>
      <c r="B139" s="62"/>
      <c r="C139" s="60">
        <v>91</v>
      </c>
      <c r="D139" s="84" t="s">
        <v>486</v>
      </c>
      <c r="E139" s="80">
        <v>2</v>
      </c>
      <c r="F139" s="1"/>
      <c r="G139" s="1"/>
      <c r="H139" s="1"/>
      <c r="I139" s="1"/>
    </row>
    <row r="140" spans="1:9" ht="21.75" customHeight="1">
      <c r="A140" s="17"/>
      <c r="B140" s="62"/>
      <c r="C140" s="60">
        <v>92</v>
      </c>
      <c r="D140" s="54" t="s">
        <v>487</v>
      </c>
      <c r="E140" s="80">
        <v>2</v>
      </c>
      <c r="F140" s="1"/>
      <c r="G140" s="1"/>
      <c r="H140" s="1"/>
      <c r="I140" s="1"/>
    </row>
    <row r="141" spans="1:5" s="13" customFormat="1" ht="21.75" customHeight="1" thickBot="1">
      <c r="A141" s="47"/>
      <c r="B141" s="71"/>
      <c r="C141" s="63"/>
      <c r="D141" s="48" t="s">
        <v>112</v>
      </c>
      <c r="E141" s="70">
        <f>SUM(E139:E140)</f>
        <v>4</v>
      </c>
    </row>
    <row r="142" spans="1:5" s="135" customFormat="1" ht="21.75" customHeight="1" thickTop="1">
      <c r="A142" s="29"/>
      <c r="B142" s="30"/>
      <c r="C142" s="107"/>
      <c r="D142" s="153"/>
      <c r="E142" s="132"/>
    </row>
    <row r="143" spans="1:5" s="39" customFormat="1" ht="21.75" customHeight="1">
      <c r="A143" s="40">
        <v>9</v>
      </c>
      <c r="B143" s="102" t="s">
        <v>488</v>
      </c>
      <c r="C143" s="143">
        <v>21</v>
      </c>
      <c r="D143" s="108" t="s">
        <v>503</v>
      </c>
      <c r="E143" s="28"/>
    </row>
    <row r="144" spans="1:9" ht="21.75" customHeight="1">
      <c r="A144" s="23"/>
      <c r="B144" s="62"/>
      <c r="C144" s="60">
        <v>93</v>
      </c>
      <c r="D144" s="51" t="s">
        <v>62</v>
      </c>
      <c r="E144" s="80">
        <v>2</v>
      </c>
      <c r="F144" s="1"/>
      <c r="G144" s="1"/>
      <c r="H144" s="1"/>
      <c r="I144" s="1"/>
    </row>
    <row r="145" spans="1:9" ht="21.75" customHeight="1">
      <c r="A145" s="22"/>
      <c r="B145" s="62"/>
      <c r="C145" s="60">
        <v>94</v>
      </c>
      <c r="D145" s="52" t="s">
        <v>63</v>
      </c>
      <c r="E145" s="80">
        <v>2</v>
      </c>
      <c r="F145" s="1"/>
      <c r="G145" s="1"/>
      <c r="H145" s="1"/>
      <c r="I145" s="1"/>
    </row>
    <row r="146" spans="1:5" s="13" customFormat="1" ht="21.75" customHeight="1" thickBot="1">
      <c r="A146" s="9"/>
      <c r="B146" s="30"/>
      <c r="C146" s="60"/>
      <c r="D146" s="48" t="s">
        <v>112</v>
      </c>
      <c r="E146" s="70">
        <v>4</v>
      </c>
    </row>
    <row r="147" spans="1:5" s="39" customFormat="1" ht="21.75" customHeight="1" thickTop="1">
      <c r="A147" s="44"/>
      <c r="B147" s="61"/>
      <c r="C147" s="143">
        <v>22</v>
      </c>
      <c r="D147" s="152" t="s">
        <v>64</v>
      </c>
      <c r="E147" s="28"/>
    </row>
    <row r="148" spans="1:9" ht="21.75" customHeight="1">
      <c r="A148" s="23"/>
      <c r="B148" s="62"/>
      <c r="C148" s="60">
        <v>95</v>
      </c>
      <c r="D148" s="36" t="s">
        <v>65</v>
      </c>
      <c r="E148" s="80">
        <v>2</v>
      </c>
      <c r="F148" s="1"/>
      <c r="G148" s="1"/>
      <c r="H148" s="1"/>
      <c r="I148" s="1"/>
    </row>
    <row r="149" spans="1:5" s="13" customFormat="1" ht="21.75" customHeight="1" thickBot="1">
      <c r="A149" s="9"/>
      <c r="B149" s="30"/>
      <c r="C149" s="60"/>
      <c r="D149" s="48" t="s">
        <v>112</v>
      </c>
      <c r="E149" s="115">
        <v>2</v>
      </c>
    </row>
    <row r="150" spans="1:5" s="39" customFormat="1" ht="21.75" customHeight="1" thickTop="1">
      <c r="A150" s="44"/>
      <c r="B150" s="61"/>
      <c r="C150" s="143">
        <v>23</v>
      </c>
      <c r="D150" s="57" t="s">
        <v>66</v>
      </c>
      <c r="E150" s="28"/>
    </row>
    <row r="151" spans="1:9" ht="21.75" customHeight="1">
      <c r="A151" s="23"/>
      <c r="B151" s="62"/>
      <c r="C151" s="60">
        <v>96</v>
      </c>
      <c r="D151" s="36" t="s">
        <v>67</v>
      </c>
      <c r="E151" s="80">
        <v>2</v>
      </c>
      <c r="F151" s="1"/>
      <c r="G151" s="1"/>
      <c r="H151" s="1"/>
      <c r="I151" s="1"/>
    </row>
    <row r="152" spans="1:5" s="13" customFormat="1" ht="21.75" customHeight="1" thickBot="1">
      <c r="A152" s="9"/>
      <c r="B152" s="30"/>
      <c r="C152" s="60"/>
      <c r="D152" s="48" t="s">
        <v>112</v>
      </c>
      <c r="E152" s="115">
        <v>2</v>
      </c>
    </row>
    <row r="153" spans="1:5" s="39" customFormat="1" ht="21.75" customHeight="1" thickTop="1">
      <c r="A153" s="44"/>
      <c r="B153" s="61"/>
      <c r="C153" s="143">
        <v>24</v>
      </c>
      <c r="D153" s="53" t="s">
        <v>489</v>
      </c>
      <c r="E153" s="28"/>
    </row>
    <row r="154" spans="1:9" ht="21.75" customHeight="1">
      <c r="A154" s="16"/>
      <c r="B154" s="62"/>
      <c r="C154" s="60">
        <v>97</v>
      </c>
      <c r="D154" s="20" t="s">
        <v>490</v>
      </c>
      <c r="E154" s="80">
        <v>2</v>
      </c>
      <c r="F154" s="1"/>
      <c r="G154" s="1"/>
      <c r="H154" s="1"/>
      <c r="I154" s="1"/>
    </row>
    <row r="155" spans="1:5" s="2" customFormat="1" ht="21.75" customHeight="1">
      <c r="A155" s="17"/>
      <c r="B155" s="103"/>
      <c r="C155" s="60">
        <v>98</v>
      </c>
      <c r="D155" s="18" t="s">
        <v>491</v>
      </c>
      <c r="E155" s="80">
        <v>2</v>
      </c>
    </row>
    <row r="156" spans="1:9" ht="21.75" customHeight="1">
      <c r="A156" s="19"/>
      <c r="B156" s="62"/>
      <c r="C156" s="60">
        <v>99</v>
      </c>
      <c r="D156" s="18" t="s">
        <v>492</v>
      </c>
      <c r="E156" s="80">
        <v>2</v>
      </c>
      <c r="F156" s="1"/>
      <c r="G156" s="1"/>
      <c r="H156" s="1"/>
      <c r="I156" s="1"/>
    </row>
    <row r="157" spans="1:9" ht="21.75" customHeight="1">
      <c r="A157" s="17"/>
      <c r="B157" s="62"/>
      <c r="C157" s="60">
        <v>100</v>
      </c>
      <c r="D157" s="18" t="s">
        <v>493</v>
      </c>
      <c r="E157" s="80">
        <v>2</v>
      </c>
      <c r="F157" s="1"/>
      <c r="G157" s="1"/>
      <c r="H157" s="1"/>
      <c r="I157" s="1"/>
    </row>
    <row r="158" spans="1:9" ht="21.75" customHeight="1">
      <c r="A158" s="19"/>
      <c r="B158" s="62"/>
      <c r="C158" s="60">
        <v>101</v>
      </c>
      <c r="D158" s="18" t="s">
        <v>494</v>
      </c>
      <c r="E158" s="80">
        <v>2</v>
      </c>
      <c r="F158" s="1"/>
      <c r="G158" s="1"/>
      <c r="H158" s="1"/>
      <c r="I158" s="1"/>
    </row>
    <row r="159" spans="1:5" s="2" customFormat="1" ht="21.75" customHeight="1">
      <c r="A159" s="17"/>
      <c r="B159" s="103"/>
      <c r="C159" s="60">
        <v>102</v>
      </c>
      <c r="D159" s="18" t="s">
        <v>495</v>
      </c>
      <c r="E159" s="80">
        <v>2</v>
      </c>
    </row>
    <row r="160" spans="1:9" ht="21.75" customHeight="1">
      <c r="A160" s="19"/>
      <c r="B160" s="62"/>
      <c r="C160" s="60">
        <v>103</v>
      </c>
      <c r="D160" s="18" t="s">
        <v>496</v>
      </c>
      <c r="E160" s="80">
        <v>2</v>
      </c>
      <c r="F160" s="1"/>
      <c r="G160" s="1"/>
      <c r="H160" s="1"/>
      <c r="I160" s="1"/>
    </row>
    <row r="161" spans="1:9" ht="21.75" customHeight="1">
      <c r="A161" s="17"/>
      <c r="B161" s="62"/>
      <c r="C161" s="60">
        <v>104</v>
      </c>
      <c r="D161" s="18" t="s">
        <v>497</v>
      </c>
      <c r="E161" s="80">
        <v>2</v>
      </c>
      <c r="F161" s="1"/>
      <c r="G161" s="1"/>
      <c r="H161" s="1"/>
      <c r="I161" s="1"/>
    </row>
    <row r="162" spans="1:5" s="13" customFormat="1" ht="21.75" customHeight="1" thickBot="1">
      <c r="A162" s="9"/>
      <c r="B162" s="30"/>
      <c r="C162" s="60"/>
      <c r="D162" s="48" t="s">
        <v>112</v>
      </c>
      <c r="E162" s="70">
        <f>SUM(E154:E161)</f>
        <v>16</v>
      </c>
    </row>
    <row r="163" spans="1:5" s="39" customFormat="1" ht="21.75" customHeight="1" thickTop="1">
      <c r="A163" s="43"/>
      <c r="B163" s="61"/>
      <c r="C163" s="143">
        <v>25</v>
      </c>
      <c r="D163" s="50" t="s">
        <v>498</v>
      </c>
      <c r="E163" s="28"/>
    </row>
    <row r="164" spans="1:9" ht="21.75" customHeight="1">
      <c r="A164" s="16"/>
      <c r="B164" s="62"/>
      <c r="C164" s="60">
        <v>105</v>
      </c>
      <c r="D164" s="74" t="s">
        <v>499</v>
      </c>
      <c r="E164" s="80">
        <v>2</v>
      </c>
      <c r="F164" s="1"/>
      <c r="G164" s="1"/>
      <c r="H164" s="1"/>
      <c r="I164" s="1"/>
    </row>
    <row r="165" spans="1:5" s="13" customFormat="1" ht="21.75" customHeight="1" thickBot="1">
      <c r="A165" s="9"/>
      <c r="B165" s="30"/>
      <c r="C165" s="60"/>
      <c r="D165" s="48" t="s">
        <v>112</v>
      </c>
      <c r="E165" s="115">
        <v>2</v>
      </c>
    </row>
    <row r="166" spans="1:5" s="39" customFormat="1" ht="21.75" customHeight="1" thickTop="1">
      <c r="A166" s="43"/>
      <c r="B166" s="61"/>
      <c r="C166" s="143">
        <v>26</v>
      </c>
      <c r="D166" s="53" t="s">
        <v>500</v>
      </c>
      <c r="E166" s="28"/>
    </row>
    <row r="167" spans="1:5" s="4" customFormat="1" ht="21.75" customHeight="1">
      <c r="A167" s="21"/>
      <c r="B167" s="105"/>
      <c r="C167" s="60">
        <v>106</v>
      </c>
      <c r="D167" s="20" t="s">
        <v>501</v>
      </c>
      <c r="E167" s="81">
        <v>2</v>
      </c>
    </row>
    <row r="168" spans="1:9" ht="21.75" customHeight="1">
      <c r="A168" s="19"/>
      <c r="B168" s="62"/>
      <c r="C168" s="60">
        <v>107</v>
      </c>
      <c r="D168" s="18" t="s">
        <v>141</v>
      </c>
      <c r="E168" s="81">
        <v>2</v>
      </c>
      <c r="F168" s="1"/>
      <c r="G168" s="1"/>
      <c r="H168" s="1"/>
      <c r="I168" s="1"/>
    </row>
    <row r="169" spans="1:5" s="2" customFormat="1" ht="21.75" customHeight="1">
      <c r="A169" s="17"/>
      <c r="B169" s="103"/>
      <c r="C169" s="60">
        <v>108</v>
      </c>
      <c r="D169" s="18" t="s">
        <v>502</v>
      </c>
      <c r="E169" s="81">
        <v>2</v>
      </c>
    </row>
    <row r="170" spans="1:5" s="13" customFormat="1" ht="21.75" customHeight="1" thickBot="1">
      <c r="A170" s="9"/>
      <c r="B170" s="30"/>
      <c r="C170" s="60"/>
      <c r="D170" s="48" t="s">
        <v>112</v>
      </c>
      <c r="E170" s="70">
        <f>SUM(E167:E169)</f>
        <v>6</v>
      </c>
    </row>
    <row r="171" spans="1:5" s="2" customFormat="1" ht="21.75" customHeight="1" thickTop="1">
      <c r="A171" s="43"/>
      <c r="B171" s="103"/>
      <c r="C171" s="143">
        <v>27</v>
      </c>
      <c r="D171" s="50" t="s">
        <v>503</v>
      </c>
      <c r="E171" s="81"/>
    </row>
    <row r="172" spans="1:9" ht="21.75" customHeight="1">
      <c r="A172" s="16" t="s">
        <v>117</v>
      </c>
      <c r="B172" s="62"/>
      <c r="C172" s="60">
        <v>109</v>
      </c>
      <c r="D172" s="74" t="s">
        <v>504</v>
      </c>
      <c r="E172" s="80">
        <v>2</v>
      </c>
      <c r="F172" s="1"/>
      <c r="G172" s="1"/>
      <c r="H172" s="1"/>
      <c r="I172" s="1"/>
    </row>
    <row r="173" spans="1:5" s="13" customFormat="1" ht="21.75" customHeight="1" thickBot="1">
      <c r="A173" s="9"/>
      <c r="B173" s="30"/>
      <c r="C173" s="60"/>
      <c r="D173" s="48" t="s">
        <v>112</v>
      </c>
      <c r="E173" s="115">
        <v>2</v>
      </c>
    </row>
    <row r="174" spans="1:5" s="39" customFormat="1" ht="21.75" customHeight="1" thickTop="1">
      <c r="A174" s="43"/>
      <c r="B174" s="61"/>
      <c r="C174" s="143">
        <v>28</v>
      </c>
      <c r="D174" s="53" t="s">
        <v>505</v>
      </c>
      <c r="E174" s="28"/>
    </row>
    <row r="175" spans="1:9" ht="21.75" customHeight="1">
      <c r="A175" s="21" t="s">
        <v>117</v>
      </c>
      <c r="B175" s="62"/>
      <c r="C175" s="60">
        <v>110</v>
      </c>
      <c r="D175" s="24" t="s">
        <v>506</v>
      </c>
      <c r="E175" s="80">
        <v>2</v>
      </c>
      <c r="F175" s="1"/>
      <c r="G175" s="1"/>
      <c r="H175" s="1"/>
      <c r="I175" s="1"/>
    </row>
    <row r="176" spans="1:5" s="13" customFormat="1" ht="21.75" customHeight="1" thickBot="1">
      <c r="A176" s="47"/>
      <c r="B176" s="71"/>
      <c r="C176" s="63"/>
      <c r="D176" s="48" t="s">
        <v>112</v>
      </c>
      <c r="E176" s="115">
        <v>2</v>
      </c>
    </row>
    <row r="177" spans="1:5" s="135" customFormat="1" ht="21.75" customHeight="1" thickTop="1">
      <c r="A177" s="29"/>
      <c r="B177" s="30"/>
      <c r="C177" s="107"/>
      <c r="D177" s="153"/>
      <c r="E177" s="145"/>
    </row>
    <row r="178" spans="1:5" s="39" customFormat="1" ht="21.75" customHeight="1">
      <c r="A178" s="40">
        <v>10</v>
      </c>
      <c r="B178" s="102" t="s">
        <v>507</v>
      </c>
      <c r="C178" s="143">
        <v>29</v>
      </c>
      <c r="D178" s="53" t="s">
        <v>508</v>
      </c>
      <c r="E178" s="28"/>
    </row>
    <row r="179" spans="1:5" s="2" customFormat="1" ht="21.75" customHeight="1">
      <c r="A179" s="16"/>
      <c r="B179" s="103"/>
      <c r="C179" s="60">
        <v>111</v>
      </c>
      <c r="D179" s="20" t="s">
        <v>509</v>
      </c>
      <c r="E179" s="81">
        <v>2</v>
      </c>
    </row>
    <row r="180" spans="1:5" s="2" customFormat="1" ht="21.75" customHeight="1">
      <c r="A180" s="17"/>
      <c r="B180" s="103"/>
      <c r="C180" s="60">
        <v>112</v>
      </c>
      <c r="D180" s="18" t="s">
        <v>510</v>
      </c>
      <c r="E180" s="81">
        <v>2</v>
      </c>
    </row>
    <row r="181" spans="1:9" ht="21.75" customHeight="1">
      <c r="A181" s="19"/>
      <c r="B181" s="62"/>
      <c r="C181" s="60">
        <v>113</v>
      </c>
      <c r="D181" s="18" t="s">
        <v>511</v>
      </c>
      <c r="E181" s="81">
        <v>2</v>
      </c>
      <c r="F181" s="1"/>
      <c r="G181" s="1"/>
      <c r="H181" s="1"/>
      <c r="I181" s="1"/>
    </row>
    <row r="182" spans="1:9" ht="21.75" customHeight="1">
      <c r="A182" s="17"/>
      <c r="B182" s="62"/>
      <c r="C182" s="60">
        <v>114</v>
      </c>
      <c r="D182" s="18" t="s">
        <v>512</v>
      </c>
      <c r="E182" s="81">
        <v>2</v>
      </c>
      <c r="F182" s="1"/>
      <c r="G182" s="1"/>
      <c r="H182" s="1"/>
      <c r="I182" s="1"/>
    </row>
    <row r="183" spans="1:5" s="2" customFormat="1" ht="21.75" customHeight="1">
      <c r="A183" s="19"/>
      <c r="B183" s="103"/>
      <c r="C183" s="60">
        <v>115</v>
      </c>
      <c r="D183" s="18" t="s">
        <v>513</v>
      </c>
      <c r="E183" s="81">
        <v>2</v>
      </c>
    </row>
    <row r="184" spans="1:9" ht="21.75" customHeight="1">
      <c r="A184" s="17"/>
      <c r="B184" s="62"/>
      <c r="C184" s="60">
        <v>116</v>
      </c>
      <c r="D184" s="18" t="s">
        <v>514</v>
      </c>
      <c r="E184" s="81">
        <v>2</v>
      </c>
      <c r="F184" s="1"/>
      <c r="G184" s="1"/>
      <c r="H184" s="1"/>
      <c r="I184" s="1"/>
    </row>
    <row r="185" spans="1:5" s="13" customFormat="1" ht="21.75" customHeight="1" thickBot="1">
      <c r="A185" s="47"/>
      <c r="B185" s="71"/>
      <c r="C185" s="63"/>
      <c r="D185" s="48" t="s">
        <v>112</v>
      </c>
      <c r="E185" s="70">
        <f>SUM(E179:E184)</f>
        <v>12</v>
      </c>
    </row>
    <row r="186" spans="1:5" s="39" customFormat="1" ht="21.75" customHeight="1" thickTop="1">
      <c r="A186" s="40">
        <v>11</v>
      </c>
      <c r="B186" s="102" t="s">
        <v>515</v>
      </c>
      <c r="C186" s="143">
        <v>30</v>
      </c>
      <c r="D186" s="53" t="s">
        <v>516</v>
      </c>
      <c r="E186" s="28"/>
    </row>
    <row r="187" spans="1:9" ht="21.75" customHeight="1">
      <c r="A187" s="16"/>
      <c r="B187" s="62"/>
      <c r="C187" s="60">
        <v>117</v>
      </c>
      <c r="D187" s="20" t="s">
        <v>517</v>
      </c>
      <c r="E187" s="80">
        <v>2</v>
      </c>
      <c r="F187" s="1"/>
      <c r="G187" s="1"/>
      <c r="H187" s="1"/>
      <c r="I187" s="1"/>
    </row>
    <row r="188" spans="1:9" ht="21.75" customHeight="1">
      <c r="A188" s="17"/>
      <c r="B188" s="62"/>
      <c r="C188" s="60">
        <v>118</v>
      </c>
      <c r="D188" s="18" t="s">
        <v>518</v>
      </c>
      <c r="E188" s="80">
        <v>2</v>
      </c>
      <c r="F188" s="1"/>
      <c r="G188" s="1"/>
      <c r="H188" s="1"/>
      <c r="I188" s="1"/>
    </row>
    <row r="189" spans="1:5" s="13" customFormat="1" ht="21.75" customHeight="1" thickBot="1">
      <c r="A189" s="9"/>
      <c r="B189" s="30"/>
      <c r="C189" s="60"/>
      <c r="D189" s="48" t="s">
        <v>112</v>
      </c>
      <c r="E189" s="70">
        <f>SUM(E187:E188)</f>
        <v>4</v>
      </c>
    </row>
    <row r="190" spans="1:5" s="39" customFormat="1" ht="21.75" customHeight="1" thickTop="1">
      <c r="A190" s="42"/>
      <c r="B190" s="61"/>
      <c r="C190" s="143">
        <v>31</v>
      </c>
      <c r="D190" s="53" t="s">
        <v>519</v>
      </c>
      <c r="E190" s="28"/>
    </row>
    <row r="191" spans="1:9" ht="21.75" customHeight="1">
      <c r="A191" s="16"/>
      <c r="B191" s="62"/>
      <c r="C191" s="60">
        <v>119</v>
      </c>
      <c r="D191" s="20" t="s">
        <v>520</v>
      </c>
      <c r="E191" s="80">
        <v>2</v>
      </c>
      <c r="F191" s="1"/>
      <c r="G191" s="1"/>
      <c r="H191" s="1"/>
      <c r="I191" s="1"/>
    </row>
    <row r="192" spans="1:9" ht="21.75" customHeight="1">
      <c r="A192" s="17"/>
      <c r="B192" s="62"/>
      <c r="C192" s="60">
        <v>120</v>
      </c>
      <c r="D192" s="18" t="s">
        <v>521</v>
      </c>
      <c r="E192" s="80">
        <v>2</v>
      </c>
      <c r="F192" s="1"/>
      <c r="G192" s="1"/>
      <c r="H192" s="1"/>
      <c r="I192" s="1"/>
    </row>
    <row r="193" spans="1:5" s="2" customFormat="1" ht="21.75" customHeight="1">
      <c r="A193" s="19"/>
      <c r="B193" s="103"/>
      <c r="C193" s="60">
        <v>121</v>
      </c>
      <c r="D193" s="18" t="s">
        <v>522</v>
      </c>
      <c r="E193" s="80">
        <v>2</v>
      </c>
    </row>
    <row r="194" spans="1:5" s="13" customFormat="1" ht="21.75" customHeight="1" thickBot="1">
      <c r="A194" s="47"/>
      <c r="B194" s="71"/>
      <c r="C194" s="63"/>
      <c r="D194" s="48" t="s">
        <v>112</v>
      </c>
      <c r="E194" s="70">
        <f>SUM(E191:E193)</f>
        <v>6</v>
      </c>
    </row>
    <row r="195" spans="1:5" s="39" customFormat="1" ht="21.75" customHeight="1" thickTop="1">
      <c r="A195" s="38">
        <v>12</v>
      </c>
      <c r="B195" s="102" t="s">
        <v>523</v>
      </c>
      <c r="C195" s="143">
        <v>32</v>
      </c>
      <c r="D195" s="53" t="s">
        <v>524</v>
      </c>
      <c r="E195" s="28"/>
    </row>
    <row r="196" spans="1:9" ht="21.75" customHeight="1">
      <c r="A196" s="21"/>
      <c r="B196" s="62"/>
      <c r="C196" s="60">
        <v>122</v>
      </c>
      <c r="D196" s="20" t="s">
        <v>525</v>
      </c>
      <c r="E196" s="80">
        <v>2</v>
      </c>
      <c r="F196" s="1"/>
      <c r="G196" s="1"/>
      <c r="H196" s="1"/>
      <c r="I196" s="1"/>
    </row>
    <row r="197" spans="1:9" ht="21.75" customHeight="1">
      <c r="A197" s="19"/>
      <c r="B197" s="62"/>
      <c r="C197" s="60">
        <v>123</v>
      </c>
      <c r="D197" s="18" t="s">
        <v>526</v>
      </c>
      <c r="E197" s="80">
        <v>2</v>
      </c>
      <c r="F197" s="1"/>
      <c r="G197" s="1"/>
      <c r="H197" s="1"/>
      <c r="I197" s="1"/>
    </row>
    <row r="198" spans="1:9" ht="21.75" customHeight="1">
      <c r="A198" s="19"/>
      <c r="B198" s="62"/>
      <c r="C198" s="60">
        <v>124</v>
      </c>
      <c r="D198" s="18" t="s">
        <v>527</v>
      </c>
      <c r="E198" s="80">
        <v>2</v>
      </c>
      <c r="F198" s="1"/>
      <c r="G198" s="1"/>
      <c r="H198" s="1"/>
      <c r="I198" s="1"/>
    </row>
    <row r="199" spans="1:5" s="13" customFormat="1" ht="21.75" customHeight="1" thickBot="1">
      <c r="A199" s="9"/>
      <c r="B199" s="30"/>
      <c r="C199" s="60"/>
      <c r="D199" s="48" t="s">
        <v>112</v>
      </c>
      <c r="E199" s="70">
        <f>SUM(E196:E198)</f>
        <v>6</v>
      </c>
    </row>
    <row r="200" spans="1:5" s="39" customFormat="1" ht="21.75" customHeight="1" thickTop="1">
      <c r="A200" s="43"/>
      <c r="B200" s="61"/>
      <c r="C200" s="154">
        <v>33</v>
      </c>
      <c r="D200" s="50" t="s">
        <v>528</v>
      </c>
      <c r="E200" s="28"/>
    </row>
    <row r="201" spans="1:9" ht="21.75" customHeight="1">
      <c r="A201" s="16" t="s">
        <v>117</v>
      </c>
      <c r="B201" s="62"/>
      <c r="C201" s="60">
        <v>125</v>
      </c>
      <c r="D201" s="74" t="s">
        <v>529</v>
      </c>
      <c r="E201" s="80">
        <v>2</v>
      </c>
      <c r="F201" s="1"/>
      <c r="G201" s="1"/>
      <c r="H201" s="1"/>
      <c r="I201" s="1"/>
    </row>
    <row r="202" spans="1:5" s="13" customFormat="1" ht="21.75" customHeight="1" thickBot="1">
      <c r="A202" s="47"/>
      <c r="B202" s="71"/>
      <c r="C202" s="63"/>
      <c r="D202" s="48" t="s">
        <v>112</v>
      </c>
      <c r="E202" s="115">
        <v>2</v>
      </c>
    </row>
    <row r="203" spans="1:5" s="39" customFormat="1" ht="21.75" customHeight="1" thickTop="1">
      <c r="A203" s="40">
        <v>13</v>
      </c>
      <c r="B203" s="102" t="s">
        <v>530</v>
      </c>
      <c r="C203" s="154">
        <v>34</v>
      </c>
      <c r="D203" s="53" t="s">
        <v>531</v>
      </c>
      <c r="E203" s="28"/>
    </row>
    <row r="204" spans="1:5" s="2" customFormat="1" ht="21.75" customHeight="1">
      <c r="A204" s="16"/>
      <c r="B204" s="103"/>
      <c r="C204" s="60">
        <v>126</v>
      </c>
      <c r="D204" s="20" t="s">
        <v>532</v>
      </c>
      <c r="E204" s="81">
        <v>2</v>
      </c>
    </row>
    <row r="205" spans="1:5" s="2" customFormat="1" ht="21.75" customHeight="1">
      <c r="A205" s="17"/>
      <c r="B205" s="103"/>
      <c r="C205" s="60">
        <v>127</v>
      </c>
      <c r="D205" s="18" t="s">
        <v>533</v>
      </c>
      <c r="E205" s="81">
        <v>2</v>
      </c>
    </row>
    <row r="206" spans="1:9" ht="21.75" customHeight="1">
      <c r="A206" s="19"/>
      <c r="B206" s="62"/>
      <c r="C206" s="60">
        <v>128</v>
      </c>
      <c r="D206" s="18" t="s">
        <v>534</v>
      </c>
      <c r="E206" s="81">
        <v>2</v>
      </c>
      <c r="F206" s="1"/>
      <c r="G206" s="1"/>
      <c r="H206" s="1"/>
      <c r="I206" s="1"/>
    </row>
    <row r="207" spans="1:5" s="13" customFormat="1" ht="21.75" customHeight="1" thickBot="1">
      <c r="A207" s="9"/>
      <c r="B207" s="30"/>
      <c r="C207" s="60"/>
      <c r="D207" s="48" t="s">
        <v>112</v>
      </c>
      <c r="E207" s="70">
        <f>SUM(E204:E206)</f>
        <v>6</v>
      </c>
    </row>
    <row r="208" spans="1:5" s="39" customFormat="1" ht="21.75" customHeight="1" thickTop="1">
      <c r="A208" s="42"/>
      <c r="B208" s="61"/>
      <c r="C208" s="154">
        <v>35</v>
      </c>
      <c r="D208" s="53" t="s">
        <v>535</v>
      </c>
      <c r="E208" s="28"/>
    </row>
    <row r="209" spans="1:9" ht="21.75" customHeight="1">
      <c r="A209" s="16"/>
      <c r="B209" s="62"/>
      <c r="C209" s="60">
        <v>129</v>
      </c>
      <c r="D209" s="20" t="s">
        <v>536</v>
      </c>
      <c r="E209" s="80">
        <v>2</v>
      </c>
      <c r="F209" s="1"/>
      <c r="G209" s="1"/>
      <c r="H209" s="1"/>
      <c r="I209" s="1"/>
    </row>
    <row r="210" spans="1:5" s="2" customFormat="1" ht="21.75" customHeight="1">
      <c r="A210" s="17"/>
      <c r="B210" s="103"/>
      <c r="C210" s="60">
        <v>130</v>
      </c>
      <c r="D210" s="18" t="s">
        <v>537</v>
      </c>
      <c r="E210" s="80">
        <v>2</v>
      </c>
    </row>
    <row r="211" spans="1:5" s="13" customFormat="1" ht="21.75" customHeight="1" thickBot="1">
      <c r="A211" s="9"/>
      <c r="B211" s="30"/>
      <c r="C211" s="60"/>
      <c r="D211" s="48" t="s">
        <v>112</v>
      </c>
      <c r="E211" s="70">
        <f>SUM(E209:E210)</f>
        <v>4</v>
      </c>
    </row>
    <row r="212" spans="1:5" s="135" customFormat="1" ht="21.75" customHeight="1" thickTop="1">
      <c r="A212" s="29"/>
      <c r="B212" s="30"/>
      <c r="C212" s="107"/>
      <c r="D212" s="153"/>
      <c r="E212" s="132"/>
    </row>
    <row r="213" spans="1:5" s="2" customFormat="1" ht="21.75" customHeight="1">
      <c r="A213" s="43"/>
      <c r="B213" s="103"/>
      <c r="C213" s="154">
        <v>36</v>
      </c>
      <c r="D213" s="53" t="s">
        <v>538</v>
      </c>
      <c r="E213" s="81"/>
    </row>
    <row r="214" spans="1:9" ht="21.75" customHeight="1">
      <c r="A214" s="21"/>
      <c r="B214" s="62"/>
      <c r="C214" s="60">
        <v>131</v>
      </c>
      <c r="D214" s="20" t="s">
        <v>539</v>
      </c>
      <c r="E214" s="80">
        <v>2</v>
      </c>
      <c r="F214" s="1"/>
      <c r="G214" s="1"/>
      <c r="H214" s="1"/>
      <c r="I214" s="1"/>
    </row>
    <row r="215" spans="1:9" ht="21.75" customHeight="1">
      <c r="A215" s="19"/>
      <c r="B215" s="62"/>
      <c r="C215" s="60">
        <v>132</v>
      </c>
      <c r="D215" s="18" t="s">
        <v>329</v>
      </c>
      <c r="E215" s="80">
        <v>2</v>
      </c>
      <c r="F215" s="1"/>
      <c r="G215" s="1"/>
      <c r="H215" s="1"/>
      <c r="I215" s="1"/>
    </row>
    <row r="216" spans="1:9" ht="21.75" customHeight="1">
      <c r="A216" s="17"/>
      <c r="B216" s="62"/>
      <c r="C216" s="60">
        <v>133</v>
      </c>
      <c r="D216" s="18" t="s">
        <v>540</v>
      </c>
      <c r="E216" s="80">
        <v>2</v>
      </c>
      <c r="F216" s="1"/>
      <c r="G216" s="1"/>
      <c r="H216" s="1"/>
      <c r="I216" s="1"/>
    </row>
    <row r="217" spans="1:9" ht="21.75" customHeight="1">
      <c r="A217" s="19"/>
      <c r="B217" s="62"/>
      <c r="C217" s="60">
        <v>134</v>
      </c>
      <c r="D217" s="18" t="s">
        <v>541</v>
      </c>
      <c r="E217" s="80">
        <v>2</v>
      </c>
      <c r="F217" s="1"/>
      <c r="G217" s="1"/>
      <c r="H217" s="1"/>
      <c r="I217" s="1"/>
    </row>
    <row r="218" spans="1:5" s="13" customFormat="1" ht="21.75" customHeight="1" thickBot="1">
      <c r="A218" s="9"/>
      <c r="B218" s="30"/>
      <c r="C218" s="60"/>
      <c r="D218" s="48" t="s">
        <v>112</v>
      </c>
      <c r="E218" s="70">
        <f>SUM(E214:E217)</f>
        <v>8</v>
      </c>
    </row>
    <row r="219" spans="1:5" s="2" customFormat="1" ht="21.75" customHeight="1" thickTop="1">
      <c r="A219" s="42"/>
      <c r="B219" s="103"/>
      <c r="C219" s="154">
        <v>37</v>
      </c>
      <c r="D219" s="50" t="s">
        <v>542</v>
      </c>
      <c r="E219" s="81"/>
    </row>
    <row r="220" spans="1:5" s="2" customFormat="1" ht="21.75" customHeight="1">
      <c r="A220" s="21"/>
      <c r="B220" s="103"/>
      <c r="C220" s="60">
        <v>135</v>
      </c>
      <c r="D220" s="74" t="s">
        <v>543</v>
      </c>
      <c r="E220" s="81">
        <v>2</v>
      </c>
    </row>
    <row r="221" spans="1:5" s="13" customFormat="1" ht="21.75" customHeight="1" thickBot="1">
      <c r="A221" s="47"/>
      <c r="B221" s="71"/>
      <c r="C221" s="63"/>
      <c r="D221" s="48" t="s">
        <v>112</v>
      </c>
      <c r="E221" s="116">
        <v>2</v>
      </c>
    </row>
    <row r="222" spans="1:5" s="2" customFormat="1" ht="21.75" customHeight="1" thickTop="1">
      <c r="A222" s="38">
        <v>14</v>
      </c>
      <c r="B222" s="102" t="s">
        <v>544</v>
      </c>
      <c r="C222" s="154">
        <v>38</v>
      </c>
      <c r="D222" s="76" t="s">
        <v>545</v>
      </c>
      <c r="E222" s="81"/>
    </row>
    <row r="223" spans="1:9" ht="21.75" customHeight="1">
      <c r="A223" s="21"/>
      <c r="B223" s="62"/>
      <c r="C223" s="60">
        <v>136</v>
      </c>
      <c r="D223" s="20" t="s">
        <v>546</v>
      </c>
      <c r="E223" s="80">
        <v>2</v>
      </c>
      <c r="F223" s="1"/>
      <c r="G223" s="1"/>
      <c r="H223" s="1"/>
      <c r="I223" s="1"/>
    </row>
    <row r="224" spans="1:9" ht="21.75" customHeight="1">
      <c r="A224" s="17"/>
      <c r="B224" s="62"/>
      <c r="C224" s="60">
        <v>137</v>
      </c>
      <c r="D224" s="18" t="s">
        <v>547</v>
      </c>
      <c r="E224" s="80">
        <v>2</v>
      </c>
      <c r="F224" s="1"/>
      <c r="G224" s="1"/>
      <c r="H224" s="1"/>
      <c r="I224" s="1"/>
    </row>
    <row r="225" spans="1:9" ht="21.75" customHeight="1">
      <c r="A225" s="19"/>
      <c r="B225" s="62"/>
      <c r="C225" s="60">
        <v>138</v>
      </c>
      <c r="D225" s="18" t="s">
        <v>548</v>
      </c>
      <c r="E225" s="80">
        <v>2</v>
      </c>
      <c r="F225" s="1"/>
      <c r="G225" s="1"/>
      <c r="H225" s="1"/>
      <c r="I225" s="1"/>
    </row>
    <row r="226" spans="1:9" ht="21.75" customHeight="1">
      <c r="A226" s="17"/>
      <c r="B226" s="62"/>
      <c r="C226" s="60">
        <v>139</v>
      </c>
      <c r="D226" s="18" t="s">
        <v>549</v>
      </c>
      <c r="E226" s="80">
        <v>2</v>
      </c>
      <c r="F226" s="1"/>
      <c r="G226" s="1"/>
      <c r="H226" s="1"/>
      <c r="I226" s="1"/>
    </row>
    <row r="227" spans="1:5" s="13" customFormat="1" ht="21.75" customHeight="1" thickBot="1">
      <c r="A227" s="9"/>
      <c r="B227" s="30"/>
      <c r="C227" s="60"/>
      <c r="D227" s="48" t="s">
        <v>112</v>
      </c>
      <c r="E227" s="70">
        <f>SUM(E223:E226)</f>
        <v>8</v>
      </c>
    </row>
    <row r="228" spans="1:5" s="2" customFormat="1" ht="21.75" customHeight="1" thickTop="1">
      <c r="A228" s="43"/>
      <c r="B228" s="103"/>
      <c r="C228" s="143">
        <v>39</v>
      </c>
      <c r="D228" s="50" t="s">
        <v>550</v>
      </c>
      <c r="E228" s="81"/>
    </row>
    <row r="229" spans="1:5" s="2" customFormat="1" ht="21.75" customHeight="1">
      <c r="A229" s="16" t="s">
        <v>117</v>
      </c>
      <c r="B229" s="103"/>
      <c r="C229" s="60">
        <v>140</v>
      </c>
      <c r="D229" s="74" t="s">
        <v>551</v>
      </c>
      <c r="E229" s="81">
        <v>2</v>
      </c>
    </row>
    <row r="230" spans="1:5" s="13" customFormat="1" ht="21.75" customHeight="1" thickBot="1">
      <c r="A230" s="9"/>
      <c r="B230" s="30"/>
      <c r="C230" s="60"/>
      <c r="D230" s="48" t="s">
        <v>112</v>
      </c>
      <c r="E230" s="116">
        <v>2</v>
      </c>
    </row>
    <row r="231" spans="1:5" s="2" customFormat="1" ht="21.75" customHeight="1" thickTop="1">
      <c r="A231" s="43"/>
      <c r="B231" s="103"/>
      <c r="C231" s="143">
        <v>40</v>
      </c>
      <c r="D231" s="50" t="s">
        <v>552</v>
      </c>
      <c r="E231" s="81"/>
    </row>
    <row r="232" spans="1:9" ht="21.75" customHeight="1">
      <c r="A232" s="16"/>
      <c r="B232" s="62"/>
      <c r="C232" s="60">
        <v>141</v>
      </c>
      <c r="D232" s="74" t="s">
        <v>553</v>
      </c>
      <c r="E232" s="80">
        <v>2</v>
      </c>
      <c r="F232" s="1"/>
      <c r="G232" s="1"/>
      <c r="H232" s="1"/>
      <c r="I232" s="1"/>
    </row>
    <row r="233" spans="1:5" s="13" customFormat="1" ht="21.75" customHeight="1" thickBot="1">
      <c r="A233" s="47"/>
      <c r="B233" s="71"/>
      <c r="C233" s="63"/>
      <c r="D233" s="48" t="s">
        <v>112</v>
      </c>
      <c r="E233" s="115">
        <v>2</v>
      </c>
    </row>
    <row r="234" spans="1:5" s="39" customFormat="1" ht="21.75" customHeight="1" thickTop="1">
      <c r="A234" s="40">
        <v>15</v>
      </c>
      <c r="B234" s="102" t="s">
        <v>554</v>
      </c>
      <c r="C234" s="143">
        <v>41</v>
      </c>
      <c r="D234" s="53" t="s">
        <v>555</v>
      </c>
      <c r="E234" s="28"/>
    </row>
    <row r="235" spans="1:5" s="3" customFormat="1" ht="21.75" customHeight="1">
      <c r="A235" s="16"/>
      <c r="B235" s="104"/>
      <c r="C235" s="60">
        <v>142</v>
      </c>
      <c r="D235" s="20" t="s">
        <v>556</v>
      </c>
      <c r="E235" s="109">
        <v>2</v>
      </c>
    </row>
    <row r="236" spans="1:9" ht="21.75" customHeight="1">
      <c r="A236" s="17"/>
      <c r="B236" s="62"/>
      <c r="C236" s="60">
        <v>143</v>
      </c>
      <c r="D236" s="18" t="s">
        <v>557</v>
      </c>
      <c r="E236" s="109">
        <v>2</v>
      </c>
      <c r="F236" s="1"/>
      <c r="G236" s="1"/>
      <c r="H236" s="1"/>
      <c r="I236" s="1"/>
    </row>
    <row r="237" spans="1:9" ht="21.75" customHeight="1">
      <c r="A237" s="19"/>
      <c r="B237" s="62"/>
      <c r="C237" s="60">
        <v>144</v>
      </c>
      <c r="D237" s="18" t="s">
        <v>558</v>
      </c>
      <c r="E237" s="109">
        <v>2</v>
      </c>
      <c r="F237" s="1"/>
      <c r="G237" s="1"/>
      <c r="H237" s="1"/>
      <c r="I237" s="1"/>
    </row>
    <row r="238" spans="1:9" ht="21.75" customHeight="1">
      <c r="A238" s="17"/>
      <c r="B238" s="62"/>
      <c r="C238" s="60">
        <v>145</v>
      </c>
      <c r="D238" s="18" t="s">
        <v>559</v>
      </c>
      <c r="E238" s="109">
        <v>2</v>
      </c>
      <c r="F238" s="1"/>
      <c r="G238" s="1"/>
      <c r="H238" s="1"/>
      <c r="I238" s="1"/>
    </row>
    <row r="239" spans="1:5" s="13" customFormat="1" ht="21.75" customHeight="1" thickBot="1">
      <c r="A239" s="9"/>
      <c r="B239" s="30"/>
      <c r="C239" s="60"/>
      <c r="D239" s="48" t="s">
        <v>112</v>
      </c>
      <c r="E239" s="70">
        <f>SUM(E235:E238)</f>
        <v>8</v>
      </c>
    </row>
    <row r="240" spans="1:5" s="39" customFormat="1" ht="21.75" customHeight="1" thickTop="1">
      <c r="A240" s="43"/>
      <c r="B240" s="61"/>
      <c r="C240" s="143">
        <v>42</v>
      </c>
      <c r="D240" s="53" t="s">
        <v>560</v>
      </c>
      <c r="E240" s="28"/>
    </row>
    <row r="241" spans="1:9" ht="21.75" customHeight="1">
      <c r="A241" s="21"/>
      <c r="B241" s="62"/>
      <c r="C241" s="60">
        <v>146</v>
      </c>
      <c r="D241" s="20" t="s">
        <v>561</v>
      </c>
      <c r="E241" s="80">
        <v>2</v>
      </c>
      <c r="F241" s="1"/>
      <c r="G241" s="1"/>
      <c r="H241" s="1"/>
      <c r="I241" s="1"/>
    </row>
    <row r="242" spans="1:9" ht="21.75" customHeight="1">
      <c r="A242" s="19"/>
      <c r="B242" s="62"/>
      <c r="C242" s="60">
        <v>147</v>
      </c>
      <c r="D242" s="18" t="s">
        <v>562</v>
      </c>
      <c r="E242" s="80">
        <v>2</v>
      </c>
      <c r="F242" s="1"/>
      <c r="G242" s="1"/>
      <c r="H242" s="1"/>
      <c r="I242" s="1"/>
    </row>
    <row r="243" spans="1:5" s="2" customFormat="1" ht="21.75" customHeight="1">
      <c r="A243" s="17"/>
      <c r="B243" s="103"/>
      <c r="C243" s="60">
        <v>148</v>
      </c>
      <c r="D243" s="18" t="s">
        <v>563</v>
      </c>
      <c r="E243" s="80">
        <v>2</v>
      </c>
    </row>
    <row r="244" spans="1:9" ht="21.75" customHeight="1">
      <c r="A244" s="19"/>
      <c r="B244" s="62"/>
      <c r="C244" s="60">
        <v>149</v>
      </c>
      <c r="D244" s="18" t="s">
        <v>564</v>
      </c>
      <c r="E244" s="80">
        <v>2</v>
      </c>
      <c r="F244" s="1"/>
      <c r="G244" s="1"/>
      <c r="H244" s="1"/>
      <c r="I244" s="1"/>
    </row>
    <row r="245" spans="1:5" s="2" customFormat="1" ht="21.75" customHeight="1">
      <c r="A245" s="17"/>
      <c r="B245" s="103"/>
      <c r="C245" s="60">
        <v>150</v>
      </c>
      <c r="D245" s="18" t="s">
        <v>565</v>
      </c>
      <c r="E245" s="80">
        <v>2</v>
      </c>
    </row>
    <row r="246" spans="1:5" s="2" customFormat="1" ht="21.75" customHeight="1">
      <c r="A246" s="19"/>
      <c r="B246" s="103"/>
      <c r="C246" s="60">
        <v>151</v>
      </c>
      <c r="D246" s="18" t="s">
        <v>566</v>
      </c>
      <c r="E246" s="80">
        <v>2</v>
      </c>
    </row>
    <row r="247" spans="1:5" s="4" customFormat="1" ht="21.75" customHeight="1">
      <c r="A247" s="17"/>
      <c r="B247" s="105"/>
      <c r="C247" s="60">
        <v>152</v>
      </c>
      <c r="D247" s="18" t="s">
        <v>567</v>
      </c>
      <c r="E247" s="80">
        <v>2</v>
      </c>
    </row>
    <row r="248" spans="1:5" s="4" customFormat="1" ht="21.75" customHeight="1">
      <c r="A248" s="17"/>
      <c r="B248" s="105"/>
      <c r="C248" s="60"/>
      <c r="D248" s="53" t="s">
        <v>979</v>
      </c>
      <c r="E248" s="80"/>
    </row>
    <row r="249" spans="1:5" s="4" customFormat="1" ht="21.75" customHeight="1">
      <c r="A249" s="19"/>
      <c r="B249" s="105"/>
      <c r="C249" s="60">
        <v>153</v>
      </c>
      <c r="D249" s="18" t="s">
        <v>568</v>
      </c>
      <c r="E249" s="80">
        <v>2</v>
      </c>
    </row>
    <row r="250" spans="1:5" s="4" customFormat="1" ht="21.75" customHeight="1">
      <c r="A250" s="17"/>
      <c r="B250" s="105"/>
      <c r="C250" s="60">
        <v>154</v>
      </c>
      <c r="D250" s="18" t="s">
        <v>569</v>
      </c>
      <c r="E250" s="80">
        <v>2</v>
      </c>
    </row>
    <row r="251" spans="1:5" s="13" customFormat="1" ht="21.75" customHeight="1" thickBot="1">
      <c r="A251" s="47"/>
      <c r="B251" s="71"/>
      <c r="C251" s="63"/>
      <c r="D251" s="48" t="s">
        <v>112</v>
      </c>
      <c r="E251" s="70">
        <f>SUM(E241:E250)</f>
        <v>18</v>
      </c>
    </row>
    <row r="252" spans="1:5" s="2" customFormat="1" ht="21.75" customHeight="1" thickTop="1">
      <c r="A252" s="40">
        <v>16</v>
      </c>
      <c r="B252" s="102" t="s">
        <v>570</v>
      </c>
      <c r="C252" s="144">
        <v>43</v>
      </c>
      <c r="D252" s="53" t="s">
        <v>571</v>
      </c>
      <c r="E252" s="81"/>
    </row>
    <row r="253" spans="1:5" s="3" customFormat="1" ht="21.75" customHeight="1">
      <c r="A253" s="16"/>
      <c r="B253" s="104"/>
      <c r="C253" s="60">
        <v>155</v>
      </c>
      <c r="D253" s="74" t="s">
        <v>572</v>
      </c>
      <c r="E253" s="109">
        <v>2</v>
      </c>
    </row>
    <row r="254" spans="1:5" s="13" customFormat="1" ht="21.75" customHeight="1" thickBot="1">
      <c r="A254" s="9"/>
      <c r="B254" s="30"/>
      <c r="C254" s="60"/>
      <c r="D254" s="48" t="s">
        <v>112</v>
      </c>
      <c r="E254" s="120">
        <v>2</v>
      </c>
    </row>
    <row r="255" spans="1:5" s="3" customFormat="1" ht="21.75" customHeight="1" thickTop="1">
      <c r="A255" s="42"/>
      <c r="B255" s="104"/>
      <c r="C255" s="143">
        <v>44</v>
      </c>
      <c r="D255" s="53" t="s">
        <v>573</v>
      </c>
      <c r="E255" s="109"/>
    </row>
    <row r="256" spans="1:9" ht="21.75" customHeight="1">
      <c r="A256" s="16"/>
      <c r="B256" s="62"/>
      <c r="C256" s="60">
        <v>156</v>
      </c>
      <c r="D256" s="20" t="s">
        <v>574</v>
      </c>
      <c r="E256" s="118">
        <v>2</v>
      </c>
      <c r="F256" s="1"/>
      <c r="G256" s="1"/>
      <c r="H256" s="1"/>
      <c r="I256" s="1"/>
    </row>
    <row r="257" spans="1:9" ht="21.75" customHeight="1">
      <c r="A257" s="17"/>
      <c r="B257" s="62"/>
      <c r="C257" s="60">
        <v>157</v>
      </c>
      <c r="D257" s="18" t="s">
        <v>575</v>
      </c>
      <c r="E257" s="118">
        <v>2</v>
      </c>
      <c r="F257" s="1"/>
      <c r="G257" s="1"/>
      <c r="H257" s="1"/>
      <c r="I257" s="1"/>
    </row>
    <row r="258" spans="1:9" ht="21.75" customHeight="1">
      <c r="A258" s="19"/>
      <c r="B258" s="62"/>
      <c r="C258" s="60">
        <v>158</v>
      </c>
      <c r="D258" s="18" t="s">
        <v>576</v>
      </c>
      <c r="E258" s="118">
        <v>2</v>
      </c>
      <c r="F258" s="1"/>
      <c r="G258" s="1"/>
      <c r="H258" s="1"/>
      <c r="I258" s="1"/>
    </row>
    <row r="259" spans="1:5" s="13" customFormat="1" ht="21.75" customHeight="1" thickBot="1">
      <c r="A259" s="47"/>
      <c r="B259" s="71"/>
      <c r="C259" s="63"/>
      <c r="D259" s="48" t="s">
        <v>112</v>
      </c>
      <c r="E259" s="117">
        <f>SUM(E256:E258)</f>
        <v>6</v>
      </c>
    </row>
    <row r="260" spans="1:5" s="3" customFormat="1" ht="21.75" customHeight="1" thickTop="1">
      <c r="A260" s="38">
        <v>17</v>
      </c>
      <c r="B260" s="102" t="s">
        <v>577</v>
      </c>
      <c r="C260" s="144">
        <v>45</v>
      </c>
      <c r="D260" s="76" t="s">
        <v>578</v>
      </c>
      <c r="E260" s="109"/>
    </row>
    <row r="261" spans="1:9" ht="21.75" customHeight="1">
      <c r="A261" s="21"/>
      <c r="B261" s="62"/>
      <c r="C261" s="60">
        <v>159</v>
      </c>
      <c r="D261" s="20" t="s">
        <v>579</v>
      </c>
      <c r="E261" s="118">
        <v>2</v>
      </c>
      <c r="F261" s="1"/>
      <c r="G261" s="1"/>
      <c r="H261" s="1"/>
      <c r="I261" s="1"/>
    </row>
    <row r="262" spans="1:9" ht="21.75" customHeight="1">
      <c r="A262" s="19"/>
      <c r="B262" s="62"/>
      <c r="C262" s="60">
        <v>160</v>
      </c>
      <c r="D262" s="18" t="s">
        <v>580</v>
      </c>
      <c r="E262" s="118">
        <v>2</v>
      </c>
      <c r="F262" s="1"/>
      <c r="G262" s="1"/>
      <c r="H262" s="1"/>
      <c r="I262" s="1"/>
    </row>
    <row r="263" spans="1:5" s="4" customFormat="1" ht="21.75" customHeight="1">
      <c r="A263" s="17"/>
      <c r="B263" s="105"/>
      <c r="C263" s="60">
        <v>161</v>
      </c>
      <c r="D263" s="18" t="s">
        <v>581</v>
      </c>
      <c r="E263" s="118">
        <v>2</v>
      </c>
    </row>
    <row r="264" spans="1:5" s="4" customFormat="1" ht="21.75" customHeight="1">
      <c r="A264" s="19"/>
      <c r="B264" s="105"/>
      <c r="C264" s="60">
        <v>162</v>
      </c>
      <c r="D264" s="18" t="s">
        <v>582</v>
      </c>
      <c r="E264" s="118">
        <v>2</v>
      </c>
    </row>
    <row r="265" spans="1:5" s="13" customFormat="1" ht="21.75" customHeight="1" thickBot="1">
      <c r="A265" s="9"/>
      <c r="B265" s="30"/>
      <c r="C265" s="60"/>
      <c r="D265" s="48" t="s">
        <v>112</v>
      </c>
      <c r="E265" s="117">
        <f>SUM(E261:E264)</f>
        <v>8</v>
      </c>
    </row>
    <row r="266" spans="1:5" s="39" customFormat="1" ht="21.75" customHeight="1" thickTop="1">
      <c r="A266" s="42"/>
      <c r="B266" s="61"/>
      <c r="C266" s="144">
        <v>46</v>
      </c>
      <c r="D266" s="53" t="s">
        <v>583</v>
      </c>
      <c r="E266" s="119"/>
    </row>
    <row r="267" spans="1:9" ht="21.75" customHeight="1">
      <c r="A267" s="16" t="s">
        <v>117</v>
      </c>
      <c r="B267" s="62"/>
      <c r="C267" s="60">
        <v>163</v>
      </c>
      <c r="D267" s="84" t="s">
        <v>584</v>
      </c>
      <c r="E267" s="118">
        <v>2</v>
      </c>
      <c r="F267" s="1"/>
      <c r="G267" s="1"/>
      <c r="H267" s="1"/>
      <c r="I267" s="1"/>
    </row>
    <row r="268" spans="1:9" ht="21.75" customHeight="1">
      <c r="A268" s="19"/>
      <c r="B268" s="62"/>
      <c r="C268" s="60">
        <v>164</v>
      </c>
      <c r="D268" s="27" t="s">
        <v>585</v>
      </c>
      <c r="E268" s="118">
        <v>2</v>
      </c>
      <c r="F268" s="1"/>
      <c r="G268" s="1"/>
      <c r="H268" s="1"/>
      <c r="I268" s="1"/>
    </row>
    <row r="269" spans="1:5" s="13" customFormat="1" ht="21.75" customHeight="1" thickBot="1">
      <c r="A269" s="47"/>
      <c r="B269" s="71"/>
      <c r="C269" s="63"/>
      <c r="D269" s="48" t="s">
        <v>112</v>
      </c>
      <c r="E269" s="117">
        <f>SUM(E267:E268)</f>
        <v>4</v>
      </c>
    </row>
    <row r="270" spans="1:5" s="39" customFormat="1" ht="21.75" customHeight="1" thickTop="1">
      <c r="A270" s="40">
        <v>18</v>
      </c>
      <c r="B270" s="102" t="s">
        <v>586</v>
      </c>
      <c r="C270" s="143">
        <v>47</v>
      </c>
      <c r="D270" s="57" t="s">
        <v>594</v>
      </c>
      <c r="E270" s="119"/>
    </row>
    <row r="271" spans="1:9" ht="21.75" customHeight="1">
      <c r="A271" s="23"/>
      <c r="B271" s="62"/>
      <c r="C271" s="60">
        <v>165</v>
      </c>
      <c r="D271" s="36" t="s">
        <v>68</v>
      </c>
      <c r="E271" s="118">
        <v>2</v>
      </c>
      <c r="F271" s="1"/>
      <c r="G271" s="1"/>
      <c r="H271" s="1"/>
      <c r="I271" s="1"/>
    </row>
    <row r="272" spans="1:5" s="13" customFormat="1" ht="20.25" customHeight="1" thickBot="1">
      <c r="A272" s="9"/>
      <c r="B272" s="30"/>
      <c r="C272" s="60"/>
      <c r="D272" s="48" t="s">
        <v>112</v>
      </c>
      <c r="E272" s="121">
        <v>2</v>
      </c>
    </row>
    <row r="273" spans="1:5" s="39" customFormat="1" ht="20.25" customHeight="1" thickTop="1">
      <c r="A273" s="44"/>
      <c r="B273" s="61"/>
      <c r="C273" s="143">
        <v>48</v>
      </c>
      <c r="D273" s="57" t="s">
        <v>595</v>
      </c>
      <c r="E273" s="119"/>
    </row>
    <row r="274" spans="1:9" ht="20.25" customHeight="1">
      <c r="A274" s="23"/>
      <c r="B274" s="62"/>
      <c r="C274" s="60">
        <v>166</v>
      </c>
      <c r="D274" s="36" t="s">
        <v>69</v>
      </c>
      <c r="E274" s="118">
        <v>2</v>
      </c>
      <c r="F274" s="1"/>
      <c r="G274" s="1"/>
      <c r="H274" s="1"/>
      <c r="I274" s="1"/>
    </row>
    <row r="275" spans="1:5" s="13" customFormat="1" ht="20.25" customHeight="1" thickBot="1">
      <c r="A275" s="9"/>
      <c r="B275" s="30"/>
      <c r="C275" s="60"/>
      <c r="D275" s="48" t="s">
        <v>112</v>
      </c>
      <c r="E275" s="121">
        <v>2</v>
      </c>
    </row>
    <row r="276" spans="1:5" s="39" customFormat="1" ht="20.25" customHeight="1" thickTop="1">
      <c r="A276" s="44"/>
      <c r="B276" s="61"/>
      <c r="C276" s="143">
        <v>49</v>
      </c>
      <c r="D276" s="76" t="s">
        <v>587</v>
      </c>
      <c r="E276" s="119"/>
    </row>
    <row r="277" spans="1:9" ht="20.25" customHeight="1">
      <c r="A277" s="16"/>
      <c r="B277" s="62"/>
      <c r="C277" s="60">
        <v>167</v>
      </c>
      <c r="D277" s="20" t="s">
        <v>588</v>
      </c>
      <c r="E277" s="118">
        <v>2</v>
      </c>
      <c r="F277" s="1"/>
      <c r="G277" s="1"/>
      <c r="H277" s="1"/>
      <c r="I277" s="1"/>
    </row>
    <row r="278" spans="1:9" ht="20.25" customHeight="1">
      <c r="A278" s="17"/>
      <c r="B278" s="62"/>
      <c r="C278" s="60">
        <v>168</v>
      </c>
      <c r="D278" s="18" t="s">
        <v>589</v>
      </c>
      <c r="E278" s="118">
        <v>2</v>
      </c>
      <c r="F278" s="1"/>
      <c r="G278" s="1"/>
      <c r="H278" s="1"/>
      <c r="I278" s="1"/>
    </row>
    <row r="279" spans="1:9" ht="20.25" customHeight="1">
      <c r="A279" s="19"/>
      <c r="B279" s="62"/>
      <c r="C279" s="60">
        <v>169</v>
      </c>
      <c r="D279" s="18" t="s">
        <v>590</v>
      </c>
      <c r="E279" s="118">
        <v>2</v>
      </c>
      <c r="F279" s="1"/>
      <c r="G279" s="1"/>
      <c r="H279" s="1"/>
      <c r="I279" s="1"/>
    </row>
    <row r="280" spans="1:9" ht="20.25" customHeight="1">
      <c r="A280" s="17"/>
      <c r="B280" s="62"/>
      <c r="C280" s="60">
        <v>170</v>
      </c>
      <c r="D280" s="18" t="s">
        <v>591</v>
      </c>
      <c r="E280" s="118">
        <v>2</v>
      </c>
      <c r="F280" s="1"/>
      <c r="G280" s="1"/>
      <c r="H280" s="1"/>
      <c r="I280" s="1"/>
    </row>
    <row r="281" spans="1:9" ht="20.25" customHeight="1">
      <c r="A281" s="19"/>
      <c r="B281" s="62"/>
      <c r="C281" s="60">
        <v>171</v>
      </c>
      <c r="D281" s="18" t="s">
        <v>592</v>
      </c>
      <c r="E281" s="118">
        <v>2</v>
      </c>
      <c r="F281" s="1"/>
      <c r="G281" s="1"/>
      <c r="H281" s="1"/>
      <c r="I281" s="1"/>
    </row>
    <row r="282" spans="1:9" ht="20.25" customHeight="1">
      <c r="A282" s="17"/>
      <c r="B282" s="62"/>
      <c r="C282" s="60">
        <v>172</v>
      </c>
      <c r="D282" s="18" t="s">
        <v>593</v>
      </c>
      <c r="E282" s="118">
        <v>2</v>
      </c>
      <c r="F282" s="1"/>
      <c r="G282" s="1"/>
      <c r="H282" s="1"/>
      <c r="I282" s="1"/>
    </row>
    <row r="283" spans="1:5" s="13" customFormat="1" ht="20.25" customHeight="1" thickBot="1">
      <c r="A283" s="9"/>
      <c r="B283" s="30"/>
      <c r="C283" s="60"/>
      <c r="D283" s="48" t="s">
        <v>112</v>
      </c>
      <c r="E283" s="117">
        <f>SUM(E277:E282)</f>
        <v>12</v>
      </c>
    </row>
    <row r="284" spans="1:5" s="39" customFormat="1" ht="21.75" customHeight="1" thickTop="1">
      <c r="A284" s="42"/>
      <c r="B284" s="61"/>
      <c r="C284" s="143">
        <v>50</v>
      </c>
      <c r="D284" s="53" t="s">
        <v>595</v>
      </c>
      <c r="E284" s="119"/>
    </row>
    <row r="285" spans="1:9" ht="21.75" customHeight="1">
      <c r="A285" s="21"/>
      <c r="B285" s="62"/>
      <c r="C285" s="60">
        <v>173</v>
      </c>
      <c r="D285" s="84" t="s">
        <v>596</v>
      </c>
      <c r="E285" s="118">
        <v>2</v>
      </c>
      <c r="F285" s="1"/>
      <c r="G285" s="1"/>
      <c r="H285" s="1"/>
      <c r="I285" s="1"/>
    </row>
    <row r="286" spans="1:9" ht="21.75" customHeight="1">
      <c r="A286" s="17"/>
      <c r="B286" s="62"/>
      <c r="C286" s="60">
        <v>174</v>
      </c>
      <c r="D286" s="49" t="s">
        <v>597</v>
      </c>
      <c r="E286" s="118">
        <v>2</v>
      </c>
      <c r="F286" s="1"/>
      <c r="G286" s="1"/>
      <c r="H286" s="1"/>
      <c r="I286" s="1"/>
    </row>
    <row r="287" spans="1:9" ht="21.75" customHeight="1">
      <c r="A287" s="17"/>
      <c r="B287" s="62"/>
      <c r="C287" s="60">
        <v>175</v>
      </c>
      <c r="D287" s="54" t="s">
        <v>598</v>
      </c>
      <c r="E287" s="118">
        <v>2</v>
      </c>
      <c r="F287" s="1"/>
      <c r="G287" s="1"/>
      <c r="H287" s="1"/>
      <c r="I287" s="1"/>
    </row>
    <row r="288" spans="1:5" s="13" customFormat="1" ht="21.75" customHeight="1" thickBot="1">
      <c r="A288" s="47"/>
      <c r="B288" s="71"/>
      <c r="C288" s="63"/>
      <c r="D288" s="48" t="s">
        <v>112</v>
      </c>
      <c r="E288" s="117">
        <f>SUM(E285:E287)</f>
        <v>6</v>
      </c>
    </row>
    <row r="289" spans="1:5" s="39" customFormat="1" ht="21.75" customHeight="1" thickTop="1">
      <c r="A289" s="38">
        <v>19</v>
      </c>
      <c r="B289" s="102" t="s">
        <v>599</v>
      </c>
      <c r="C289" s="154">
        <v>51</v>
      </c>
      <c r="D289" s="76" t="s">
        <v>600</v>
      </c>
      <c r="E289" s="119"/>
    </row>
    <row r="290" spans="1:9" ht="21.75" customHeight="1">
      <c r="A290" s="21"/>
      <c r="B290" s="62"/>
      <c r="C290" s="60">
        <v>177</v>
      </c>
      <c r="D290" s="20" t="s">
        <v>601</v>
      </c>
      <c r="E290" s="118">
        <v>2</v>
      </c>
      <c r="F290" s="1"/>
      <c r="G290" s="1"/>
      <c r="H290" s="1"/>
      <c r="I290" s="1"/>
    </row>
    <row r="291" spans="1:9" ht="21.75" customHeight="1">
      <c r="A291" s="19"/>
      <c r="B291" s="62"/>
      <c r="C291" s="60">
        <v>178</v>
      </c>
      <c r="D291" s="18" t="s">
        <v>602</v>
      </c>
      <c r="E291" s="118">
        <v>2</v>
      </c>
      <c r="F291" s="1"/>
      <c r="G291" s="1"/>
      <c r="H291" s="1"/>
      <c r="I291" s="1"/>
    </row>
    <row r="292" spans="1:9" ht="21.75" customHeight="1">
      <c r="A292" s="17"/>
      <c r="B292" s="62"/>
      <c r="C292" s="60">
        <v>179</v>
      </c>
      <c r="D292" s="18" t="s">
        <v>603</v>
      </c>
      <c r="E292" s="118">
        <v>2</v>
      </c>
      <c r="F292" s="1"/>
      <c r="G292" s="1"/>
      <c r="H292" s="1"/>
      <c r="I292" s="1"/>
    </row>
    <row r="293" spans="1:9" ht="21.75" customHeight="1">
      <c r="A293" s="19"/>
      <c r="B293" s="62"/>
      <c r="C293" s="60">
        <v>180</v>
      </c>
      <c r="D293" s="18" t="s">
        <v>604</v>
      </c>
      <c r="E293" s="118">
        <v>2</v>
      </c>
      <c r="F293" s="1"/>
      <c r="G293" s="1"/>
      <c r="H293" s="1"/>
      <c r="I293" s="1"/>
    </row>
    <row r="294" spans="1:9" ht="21.75" customHeight="1">
      <c r="A294" s="17"/>
      <c r="B294" s="62"/>
      <c r="C294" s="60">
        <v>181</v>
      </c>
      <c r="D294" s="18" t="s">
        <v>605</v>
      </c>
      <c r="E294" s="118">
        <v>2</v>
      </c>
      <c r="F294" s="1"/>
      <c r="G294" s="1"/>
      <c r="H294" s="1"/>
      <c r="I294" s="1"/>
    </row>
    <row r="295" spans="1:9" ht="21.75" customHeight="1">
      <c r="A295" s="19"/>
      <c r="B295" s="62"/>
      <c r="C295" s="60">
        <v>182</v>
      </c>
      <c r="D295" s="18" t="s">
        <v>606</v>
      </c>
      <c r="E295" s="118">
        <v>2</v>
      </c>
      <c r="F295" s="1"/>
      <c r="G295" s="1"/>
      <c r="H295" s="1"/>
      <c r="I295" s="1"/>
    </row>
    <row r="296" spans="1:9" ht="21.75" customHeight="1">
      <c r="A296" s="17"/>
      <c r="B296" s="62"/>
      <c r="C296" s="60">
        <v>183</v>
      </c>
      <c r="D296" s="18" t="s">
        <v>607</v>
      </c>
      <c r="E296" s="118">
        <v>2</v>
      </c>
      <c r="F296" s="1"/>
      <c r="G296" s="1"/>
      <c r="H296" s="1"/>
      <c r="I296" s="1"/>
    </row>
    <row r="297" spans="1:5" s="13" customFormat="1" ht="21.75" customHeight="1" thickBot="1">
      <c r="A297" s="9"/>
      <c r="B297" s="30"/>
      <c r="C297" s="60"/>
      <c r="D297" s="48" t="s">
        <v>112</v>
      </c>
      <c r="E297" s="117">
        <f>SUM(E290:E296)</f>
        <v>14</v>
      </c>
    </row>
    <row r="298" spans="1:5" s="39" customFormat="1" ht="21.75" customHeight="1" thickTop="1">
      <c r="A298" s="42"/>
      <c r="B298" s="61"/>
      <c r="C298" s="143">
        <v>52</v>
      </c>
      <c r="D298" s="57" t="s">
        <v>70</v>
      </c>
      <c r="E298" s="119"/>
    </row>
    <row r="299" spans="1:9" ht="21.75" customHeight="1">
      <c r="A299" s="23"/>
      <c r="B299" s="62"/>
      <c r="C299" s="60">
        <v>184</v>
      </c>
      <c r="D299" s="36" t="s">
        <v>71</v>
      </c>
      <c r="E299" s="118">
        <v>2</v>
      </c>
      <c r="F299" s="1"/>
      <c r="G299" s="1"/>
      <c r="H299" s="1"/>
      <c r="I299" s="1"/>
    </row>
    <row r="300" spans="1:5" s="13" customFormat="1" ht="21.75" customHeight="1" thickBot="1">
      <c r="A300" s="47"/>
      <c r="B300" s="71"/>
      <c r="C300" s="63"/>
      <c r="D300" s="48" t="s">
        <v>112</v>
      </c>
      <c r="E300" s="121">
        <v>2</v>
      </c>
    </row>
    <row r="301" spans="1:5" s="39" customFormat="1" ht="21.75" customHeight="1" thickTop="1">
      <c r="A301" s="40">
        <v>20</v>
      </c>
      <c r="B301" s="102" t="s">
        <v>608</v>
      </c>
      <c r="C301" s="143">
        <v>53</v>
      </c>
      <c r="D301" s="53" t="s">
        <v>609</v>
      </c>
      <c r="E301" s="119"/>
    </row>
    <row r="302" spans="1:9" ht="21.75" customHeight="1">
      <c r="A302" s="16"/>
      <c r="B302" s="62"/>
      <c r="C302" s="60">
        <v>185</v>
      </c>
      <c r="D302" s="20" t="s">
        <v>610</v>
      </c>
      <c r="E302" s="118">
        <v>2</v>
      </c>
      <c r="F302" s="1"/>
      <c r="G302" s="1"/>
      <c r="H302" s="1"/>
      <c r="I302" s="1"/>
    </row>
    <row r="303" spans="1:9" ht="21.75" customHeight="1">
      <c r="A303" s="17"/>
      <c r="B303" s="62"/>
      <c r="C303" s="60">
        <v>186</v>
      </c>
      <c r="D303" s="18" t="s">
        <v>611</v>
      </c>
      <c r="E303" s="118">
        <v>2</v>
      </c>
      <c r="F303" s="1"/>
      <c r="G303" s="1"/>
      <c r="H303" s="1"/>
      <c r="I303" s="1"/>
    </row>
    <row r="304" spans="1:5" s="13" customFormat="1" ht="21.75" customHeight="1" thickBot="1">
      <c r="A304" s="47"/>
      <c r="B304" s="71"/>
      <c r="C304" s="63"/>
      <c r="D304" s="48" t="s">
        <v>112</v>
      </c>
      <c r="E304" s="117">
        <f>SUM(E302:E303)</f>
        <v>4</v>
      </c>
    </row>
    <row r="305" spans="1:5" s="39" customFormat="1" ht="21.75" customHeight="1" thickTop="1">
      <c r="A305" s="38">
        <v>21</v>
      </c>
      <c r="B305" s="102" t="s">
        <v>612</v>
      </c>
      <c r="C305" s="143">
        <v>54</v>
      </c>
      <c r="D305" s="53" t="s">
        <v>613</v>
      </c>
      <c r="E305" s="119"/>
    </row>
    <row r="306" spans="1:9" ht="21.75" customHeight="1">
      <c r="A306" s="21"/>
      <c r="B306" s="62"/>
      <c r="C306" s="60">
        <v>187</v>
      </c>
      <c r="D306" s="74" t="s">
        <v>614</v>
      </c>
      <c r="E306" s="118">
        <v>2</v>
      </c>
      <c r="F306" s="1"/>
      <c r="G306" s="1"/>
      <c r="H306" s="1"/>
      <c r="I306" s="1"/>
    </row>
    <row r="307" spans="1:5" s="13" customFormat="1" ht="21.75" customHeight="1" thickBot="1">
      <c r="A307" s="9"/>
      <c r="B307" s="30"/>
      <c r="C307" s="60"/>
      <c r="D307" s="48" t="s">
        <v>112</v>
      </c>
      <c r="E307" s="121">
        <v>2</v>
      </c>
    </row>
    <row r="308" spans="1:5" s="39" customFormat="1" ht="21.75" customHeight="1" thickTop="1">
      <c r="A308" s="43"/>
      <c r="B308" s="61"/>
      <c r="C308" s="143">
        <v>55</v>
      </c>
      <c r="D308" s="50" t="s">
        <v>615</v>
      </c>
      <c r="E308" s="119"/>
    </row>
    <row r="309" spans="1:9" ht="21.75" customHeight="1">
      <c r="A309" s="16"/>
      <c r="B309" s="62"/>
      <c r="C309" s="60">
        <v>188</v>
      </c>
      <c r="D309" s="74" t="s">
        <v>616</v>
      </c>
      <c r="E309" s="118">
        <v>2</v>
      </c>
      <c r="F309" s="1"/>
      <c r="G309" s="1"/>
      <c r="H309" s="1"/>
      <c r="I309" s="1"/>
    </row>
    <row r="310" spans="1:5" s="13" customFormat="1" ht="21.75" customHeight="1" thickBot="1">
      <c r="A310" s="9"/>
      <c r="B310" s="30"/>
      <c r="C310" s="60"/>
      <c r="D310" s="48" t="s">
        <v>112</v>
      </c>
      <c r="E310" s="121">
        <v>2</v>
      </c>
    </row>
    <row r="311" spans="1:5" s="39" customFormat="1" ht="21.75" customHeight="1" thickTop="1">
      <c r="A311" s="43"/>
      <c r="B311" s="61"/>
      <c r="C311" s="143">
        <v>56</v>
      </c>
      <c r="D311" s="50" t="s">
        <v>617</v>
      </c>
      <c r="E311" s="119"/>
    </row>
    <row r="312" spans="1:9" ht="21.75" customHeight="1">
      <c r="A312" s="16" t="s">
        <v>117</v>
      </c>
      <c r="B312" s="62"/>
      <c r="C312" s="60">
        <v>189</v>
      </c>
      <c r="D312" s="74" t="s">
        <v>618</v>
      </c>
      <c r="E312" s="118">
        <v>2</v>
      </c>
      <c r="F312" s="1"/>
      <c r="G312" s="1"/>
      <c r="H312" s="1"/>
      <c r="I312" s="1"/>
    </row>
    <row r="313" spans="1:5" s="13" customFormat="1" ht="21.75" customHeight="1" thickBot="1">
      <c r="A313" s="47"/>
      <c r="B313" s="71"/>
      <c r="C313" s="63"/>
      <c r="D313" s="48" t="s">
        <v>112</v>
      </c>
      <c r="E313" s="117">
        <v>2</v>
      </c>
    </row>
    <row r="314" spans="1:5" s="39" customFormat="1" ht="21.75" customHeight="1" thickTop="1">
      <c r="A314" s="40">
        <v>22</v>
      </c>
      <c r="B314" s="102" t="s">
        <v>619</v>
      </c>
      <c r="C314" s="143">
        <v>57</v>
      </c>
      <c r="D314" s="76" t="s">
        <v>620</v>
      </c>
      <c r="E314" s="119"/>
    </row>
    <row r="315" spans="1:9" ht="21.75" customHeight="1">
      <c r="A315" s="16"/>
      <c r="B315" s="62"/>
      <c r="C315" s="60">
        <v>190</v>
      </c>
      <c r="D315" s="20" t="s">
        <v>621</v>
      </c>
      <c r="E315" s="118">
        <v>2</v>
      </c>
      <c r="F315" s="1"/>
      <c r="G315" s="1"/>
      <c r="H315" s="1"/>
      <c r="I315" s="1"/>
    </row>
    <row r="316" spans="1:9" ht="21.75" customHeight="1">
      <c r="A316" s="17"/>
      <c r="B316" s="62"/>
      <c r="C316" s="60">
        <v>191</v>
      </c>
      <c r="D316" s="18" t="s">
        <v>622</v>
      </c>
      <c r="E316" s="118">
        <v>2</v>
      </c>
      <c r="F316" s="1"/>
      <c r="G316" s="1"/>
      <c r="H316" s="1"/>
      <c r="I316" s="1"/>
    </row>
    <row r="317" spans="1:9" ht="21.75" customHeight="1">
      <c r="A317" s="19"/>
      <c r="B317" s="62"/>
      <c r="C317" s="60">
        <v>192</v>
      </c>
      <c r="D317" s="18" t="s">
        <v>623</v>
      </c>
      <c r="E317" s="118">
        <v>2</v>
      </c>
      <c r="F317" s="1"/>
      <c r="G317" s="1"/>
      <c r="H317" s="1"/>
      <c r="I317" s="1"/>
    </row>
    <row r="318" spans="1:5" s="13" customFormat="1" ht="21.75" customHeight="1" thickBot="1">
      <c r="A318" s="9"/>
      <c r="B318" s="30"/>
      <c r="C318" s="60"/>
      <c r="D318" s="48" t="s">
        <v>112</v>
      </c>
      <c r="E318" s="117">
        <f>SUM(E315:E317)</f>
        <v>6</v>
      </c>
    </row>
    <row r="319" spans="1:5" s="39" customFormat="1" ht="21.75" customHeight="1" thickTop="1">
      <c r="A319" s="42"/>
      <c r="B319" s="61"/>
      <c r="C319" s="143">
        <v>58</v>
      </c>
      <c r="D319" s="50" t="s">
        <v>624</v>
      </c>
      <c r="E319" s="119"/>
    </row>
    <row r="320" spans="1:9" ht="21.75" customHeight="1">
      <c r="A320" s="21" t="s">
        <v>117</v>
      </c>
      <c r="B320" s="62"/>
      <c r="C320" s="60">
        <v>193</v>
      </c>
      <c r="D320" s="74" t="s">
        <v>625</v>
      </c>
      <c r="E320" s="118">
        <v>2</v>
      </c>
      <c r="F320" s="1"/>
      <c r="G320" s="1"/>
      <c r="H320" s="1"/>
      <c r="I320" s="1"/>
    </row>
    <row r="321" spans="1:5" s="13" customFormat="1" ht="21.75" customHeight="1" thickBot="1">
      <c r="A321" s="9"/>
      <c r="B321" s="30"/>
      <c r="C321" s="60"/>
      <c r="D321" s="48" t="s">
        <v>112</v>
      </c>
      <c r="E321" s="117">
        <v>2</v>
      </c>
    </row>
    <row r="322" spans="1:5" s="39" customFormat="1" ht="21.75" customHeight="1" thickTop="1">
      <c r="A322" s="42"/>
      <c r="B322" s="61"/>
      <c r="C322" s="143">
        <v>59</v>
      </c>
      <c r="D322" s="50" t="s">
        <v>626</v>
      </c>
      <c r="E322" s="119"/>
    </row>
    <row r="323" spans="1:9" ht="21.75" customHeight="1">
      <c r="A323" s="21"/>
      <c r="B323" s="62"/>
      <c r="C323" s="60">
        <v>194</v>
      </c>
      <c r="D323" s="74" t="s">
        <v>627</v>
      </c>
      <c r="E323" s="118">
        <v>2</v>
      </c>
      <c r="F323" s="1"/>
      <c r="G323" s="1"/>
      <c r="H323" s="1"/>
      <c r="I323" s="1"/>
    </row>
    <row r="324" spans="1:5" s="13" customFormat="1" ht="21.75" customHeight="1" thickBot="1">
      <c r="A324" s="9"/>
      <c r="B324" s="30"/>
      <c r="C324" s="60"/>
      <c r="D324" s="48" t="s">
        <v>112</v>
      </c>
      <c r="E324" s="117">
        <v>2</v>
      </c>
    </row>
    <row r="325" spans="1:5" s="39" customFormat="1" ht="21.75" customHeight="1" thickTop="1">
      <c r="A325" s="42"/>
      <c r="B325" s="61"/>
      <c r="C325" s="143">
        <v>60</v>
      </c>
      <c r="D325" s="50" t="s">
        <v>628</v>
      </c>
      <c r="E325" s="119"/>
    </row>
    <row r="326" spans="1:9" ht="21.75" customHeight="1">
      <c r="A326" s="21" t="s">
        <v>117</v>
      </c>
      <c r="B326" s="62"/>
      <c r="C326" s="60">
        <v>195</v>
      </c>
      <c r="D326" s="74" t="s">
        <v>629</v>
      </c>
      <c r="E326" s="118">
        <v>2</v>
      </c>
      <c r="F326" s="1"/>
      <c r="G326" s="1"/>
      <c r="H326" s="1"/>
      <c r="I326" s="1"/>
    </row>
    <row r="327" spans="1:5" s="13" customFormat="1" ht="21.75" customHeight="1" thickBot="1">
      <c r="A327" s="47"/>
      <c r="B327" s="71"/>
      <c r="C327" s="63"/>
      <c r="D327" s="48" t="s">
        <v>112</v>
      </c>
      <c r="E327" s="117">
        <v>2</v>
      </c>
    </row>
    <row r="328" spans="1:5" s="39" customFormat="1" ht="21.75" customHeight="1" thickTop="1">
      <c r="A328" s="38">
        <v>23</v>
      </c>
      <c r="B328" s="102" t="s">
        <v>630</v>
      </c>
      <c r="C328" s="143">
        <v>61</v>
      </c>
      <c r="D328" s="76" t="s">
        <v>631</v>
      </c>
      <c r="E328" s="119"/>
    </row>
    <row r="329" spans="1:9" ht="21.75" customHeight="1">
      <c r="A329" s="21"/>
      <c r="B329" s="62"/>
      <c r="C329" s="60">
        <v>196</v>
      </c>
      <c r="D329" s="20" t="s">
        <v>632</v>
      </c>
      <c r="E329" s="118">
        <v>2</v>
      </c>
      <c r="F329" s="1"/>
      <c r="G329" s="1"/>
      <c r="H329" s="1"/>
      <c r="I329" s="1"/>
    </row>
    <row r="330" spans="1:9" ht="21.75" customHeight="1">
      <c r="A330" s="19"/>
      <c r="B330" s="62"/>
      <c r="C330" s="60">
        <v>197</v>
      </c>
      <c r="D330" s="18" t="s">
        <v>633</v>
      </c>
      <c r="E330" s="118">
        <v>2</v>
      </c>
      <c r="F330" s="1"/>
      <c r="G330" s="1"/>
      <c r="H330" s="1"/>
      <c r="I330" s="1"/>
    </row>
    <row r="331" spans="1:9" ht="21.75" customHeight="1">
      <c r="A331" s="17"/>
      <c r="B331" s="62"/>
      <c r="C331" s="60">
        <v>198</v>
      </c>
      <c r="D331" s="18" t="s">
        <v>634</v>
      </c>
      <c r="E331" s="118">
        <v>2</v>
      </c>
      <c r="F331" s="1"/>
      <c r="G331" s="1"/>
      <c r="H331" s="1"/>
      <c r="I331" s="1"/>
    </row>
    <row r="332" spans="1:9" ht="21.75" customHeight="1">
      <c r="A332" s="19"/>
      <c r="B332" s="62"/>
      <c r="C332" s="60">
        <v>199</v>
      </c>
      <c r="D332" s="18" t="s">
        <v>635</v>
      </c>
      <c r="E332" s="118">
        <v>2</v>
      </c>
      <c r="F332" s="1"/>
      <c r="G332" s="1"/>
      <c r="H332" s="1"/>
      <c r="I332" s="1"/>
    </row>
    <row r="333" spans="1:9" ht="21.75" customHeight="1">
      <c r="A333" s="17"/>
      <c r="B333" s="62"/>
      <c r="C333" s="60">
        <v>200</v>
      </c>
      <c r="D333" s="18" t="s">
        <v>636</v>
      </c>
      <c r="E333" s="118">
        <v>2</v>
      </c>
      <c r="F333" s="1"/>
      <c r="G333" s="1"/>
      <c r="H333" s="1"/>
      <c r="I333" s="1"/>
    </row>
    <row r="334" spans="1:9" ht="21.75" customHeight="1">
      <c r="A334" s="19"/>
      <c r="B334" s="62"/>
      <c r="C334" s="60">
        <v>201</v>
      </c>
      <c r="D334" s="18" t="s">
        <v>637</v>
      </c>
      <c r="E334" s="118">
        <v>2</v>
      </c>
      <c r="F334" s="1"/>
      <c r="G334" s="1"/>
      <c r="H334" s="1"/>
      <c r="I334" s="1"/>
    </row>
    <row r="335" spans="1:5" s="13" customFormat="1" ht="21.75" customHeight="1" thickBot="1">
      <c r="A335" s="9"/>
      <c r="B335" s="30"/>
      <c r="C335" s="60"/>
      <c r="D335" s="48" t="s">
        <v>112</v>
      </c>
      <c r="E335" s="117">
        <f>SUM(E329:E334)</f>
        <v>12</v>
      </c>
    </row>
    <row r="336" spans="1:5" s="39" customFormat="1" ht="21.75" customHeight="1" thickTop="1">
      <c r="A336" s="42"/>
      <c r="B336" s="61"/>
      <c r="C336" s="143">
        <v>62</v>
      </c>
      <c r="D336" s="53" t="s">
        <v>638</v>
      </c>
      <c r="E336" s="119"/>
    </row>
    <row r="337" spans="1:9" ht="21.75" customHeight="1">
      <c r="A337" s="16"/>
      <c r="B337" s="62"/>
      <c r="C337" s="60">
        <v>202</v>
      </c>
      <c r="D337" s="20" t="s">
        <v>639</v>
      </c>
      <c r="E337" s="118">
        <v>2</v>
      </c>
      <c r="F337" s="1"/>
      <c r="G337" s="1"/>
      <c r="H337" s="1"/>
      <c r="I337" s="1"/>
    </row>
    <row r="338" spans="1:9" ht="21.75" customHeight="1">
      <c r="A338" s="17"/>
      <c r="B338" s="62"/>
      <c r="C338" s="60">
        <v>203</v>
      </c>
      <c r="D338" s="18" t="s">
        <v>640</v>
      </c>
      <c r="E338" s="118">
        <v>2</v>
      </c>
      <c r="F338" s="1"/>
      <c r="G338" s="1"/>
      <c r="H338" s="1"/>
      <c r="I338" s="1"/>
    </row>
    <row r="339" spans="1:9" ht="21.75" customHeight="1">
      <c r="A339" s="19"/>
      <c r="B339" s="62"/>
      <c r="C339" s="60">
        <v>204</v>
      </c>
      <c r="D339" s="18" t="s">
        <v>641</v>
      </c>
      <c r="E339" s="118">
        <v>2</v>
      </c>
      <c r="F339" s="1"/>
      <c r="G339" s="1"/>
      <c r="H339" s="1"/>
      <c r="I339" s="1"/>
    </row>
    <row r="340" spans="1:9" ht="21.75" customHeight="1">
      <c r="A340" s="17"/>
      <c r="B340" s="62"/>
      <c r="C340" s="60">
        <v>205</v>
      </c>
      <c r="D340" s="18" t="s">
        <v>642</v>
      </c>
      <c r="E340" s="118">
        <v>2</v>
      </c>
      <c r="F340" s="1"/>
      <c r="G340" s="1"/>
      <c r="H340" s="1"/>
      <c r="I340" s="1"/>
    </row>
    <row r="341" spans="1:9" ht="21.75" customHeight="1">
      <c r="A341" s="19"/>
      <c r="B341" s="62"/>
      <c r="C341" s="60">
        <v>206</v>
      </c>
      <c r="D341" s="20" t="s">
        <v>643</v>
      </c>
      <c r="E341" s="118">
        <v>2</v>
      </c>
      <c r="F341" s="1"/>
      <c r="G341" s="1"/>
      <c r="H341" s="1"/>
      <c r="I341" s="1"/>
    </row>
    <row r="342" spans="1:5" ht="21.75" customHeight="1" thickBot="1">
      <c r="A342" s="123"/>
      <c r="B342" s="112"/>
      <c r="C342" s="114"/>
      <c r="D342" s="113" t="s">
        <v>112</v>
      </c>
      <c r="E342" s="122">
        <f>SUM(E337:E341)</f>
        <v>10</v>
      </c>
    </row>
    <row r="343" ht="21.75" customHeight="1" thickTop="1">
      <c r="E343" s="14"/>
    </row>
    <row r="344" ht="21.75" customHeight="1">
      <c r="E344" s="14"/>
    </row>
    <row r="345" ht="21.75" customHeight="1">
      <c r="E345" s="14"/>
    </row>
    <row r="346" ht="21.75" customHeight="1">
      <c r="E346" s="14"/>
    </row>
    <row r="347" ht="21.75" customHeight="1">
      <c r="E347" s="14"/>
    </row>
    <row r="348" ht="21.75" customHeight="1">
      <c r="E348" s="14"/>
    </row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</sheetData>
  <sheetProtection/>
  <mergeCells count="7">
    <mergeCell ref="A5:E5"/>
    <mergeCell ref="A6:E6"/>
    <mergeCell ref="B7:C7"/>
    <mergeCell ref="A1:E1"/>
    <mergeCell ref="A2:E2"/>
    <mergeCell ref="A3:E3"/>
    <mergeCell ref="A4:E4"/>
  </mergeCells>
  <printOptions/>
  <pageMargins left="0.5" right="0.5" top="1" bottom="0.25" header="0.5" footer="0.5"/>
  <pageSetup horizontalDpi="600" verticalDpi="600" orientation="portrait" paperSize="9" r:id="rId1"/>
  <headerFooter alignWithMargins="0">
    <oddHeader>&amp;Cหน้าที่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93"/>
  <sheetViews>
    <sheetView tabSelected="1" workbookViewId="0" topLeftCell="A1">
      <selection activeCell="H11" sqref="H11"/>
    </sheetView>
  </sheetViews>
  <sheetFormatPr defaultColWidth="9.33203125" defaultRowHeight="21"/>
  <cols>
    <col min="1" max="1" width="6.66015625" style="35" bestFit="1" customWidth="1"/>
    <col min="2" max="2" width="19.16015625" style="37" bestFit="1" customWidth="1"/>
    <col min="3" max="3" width="5" style="15" customWidth="1"/>
    <col min="4" max="4" width="47" style="15" customWidth="1"/>
    <col min="5" max="5" width="31.83203125" style="15" customWidth="1"/>
    <col min="6" max="8" width="8.16015625" style="15" bestFit="1" customWidth="1"/>
    <col min="9" max="9" width="9.33203125" style="14" customWidth="1"/>
    <col min="10" max="16384" width="9.33203125" style="1" customWidth="1"/>
  </cols>
  <sheetData>
    <row r="1" spans="1:9" s="5" customFormat="1" ht="24" customHeight="1">
      <c r="A1" s="171" t="s">
        <v>31</v>
      </c>
      <c r="B1" s="171"/>
      <c r="C1" s="171"/>
      <c r="D1" s="171"/>
      <c r="E1" s="172"/>
      <c r="F1" s="11"/>
      <c r="G1" s="11"/>
      <c r="H1" s="11"/>
      <c r="I1" s="11"/>
    </row>
    <row r="2" spans="1:9" s="5" customFormat="1" ht="24" customHeight="1">
      <c r="A2" s="173" t="s">
        <v>974</v>
      </c>
      <c r="B2" s="174"/>
      <c r="C2" s="174"/>
      <c r="D2" s="174"/>
      <c r="E2" s="174"/>
      <c r="F2" s="11"/>
      <c r="G2" s="11"/>
      <c r="H2" s="11"/>
      <c r="I2" s="11"/>
    </row>
    <row r="3" spans="1:9" s="5" customFormat="1" ht="24" customHeight="1">
      <c r="A3" s="173" t="s">
        <v>32</v>
      </c>
      <c r="B3" s="173"/>
      <c r="C3" s="173"/>
      <c r="D3" s="173"/>
      <c r="E3" s="173"/>
      <c r="F3" s="11"/>
      <c r="G3" s="11"/>
      <c r="H3" s="11"/>
      <c r="I3" s="11"/>
    </row>
    <row r="4" spans="1:9" s="5" customFormat="1" ht="24" customHeight="1">
      <c r="A4" s="167" t="s">
        <v>980</v>
      </c>
      <c r="B4" s="167"/>
      <c r="C4" s="167"/>
      <c r="D4" s="167"/>
      <c r="E4" s="167"/>
      <c r="F4" s="11"/>
      <c r="G4" s="11"/>
      <c r="H4" s="11"/>
      <c r="I4" s="11"/>
    </row>
    <row r="5" spans="1:9" s="5" customFormat="1" ht="24" customHeight="1">
      <c r="A5" s="167" t="s">
        <v>965</v>
      </c>
      <c r="B5" s="167"/>
      <c r="C5" s="167"/>
      <c r="D5" s="167"/>
      <c r="E5" s="167"/>
      <c r="F5" s="11"/>
      <c r="G5" s="11"/>
      <c r="H5" s="11"/>
      <c r="I5" s="11"/>
    </row>
    <row r="6" spans="1:9" s="5" customFormat="1" ht="8.25" customHeight="1">
      <c r="A6" s="168"/>
      <c r="B6" s="168"/>
      <c r="C6" s="168"/>
      <c r="D6" s="168"/>
      <c r="E6" s="168"/>
      <c r="F6" s="11"/>
      <c r="G6" s="11"/>
      <c r="H6" s="11"/>
      <c r="I6" s="11"/>
    </row>
    <row r="7" spans="1:5" s="12" customFormat="1" ht="21.75" customHeight="1">
      <c r="A7" s="7" t="s">
        <v>33</v>
      </c>
      <c r="B7" s="169" t="s">
        <v>34</v>
      </c>
      <c r="C7" s="170"/>
      <c r="D7" s="7" t="s">
        <v>35</v>
      </c>
      <c r="E7" s="64" t="s">
        <v>36</v>
      </c>
    </row>
    <row r="8" spans="1:5" s="39" customFormat="1" ht="21.75" customHeight="1">
      <c r="A8" s="65">
        <v>1</v>
      </c>
      <c r="B8" s="127" t="s">
        <v>644</v>
      </c>
      <c r="C8" s="66">
        <v>1</v>
      </c>
      <c r="D8" s="138" t="s">
        <v>645</v>
      </c>
      <c r="E8" s="67"/>
    </row>
    <row r="9" spans="1:5" s="157" customFormat="1" ht="21.75" customHeight="1">
      <c r="A9" s="21"/>
      <c r="B9" s="156"/>
      <c r="C9" s="60">
        <v>1</v>
      </c>
      <c r="D9" s="20" t="s">
        <v>646</v>
      </c>
      <c r="E9" s="28">
        <v>2</v>
      </c>
    </row>
    <row r="10" spans="1:5" s="157" customFormat="1" ht="21.75" customHeight="1">
      <c r="A10" s="19"/>
      <c r="B10" s="156"/>
      <c r="C10" s="60">
        <v>2</v>
      </c>
      <c r="D10" s="20" t="s">
        <v>647</v>
      </c>
      <c r="E10" s="28">
        <v>2</v>
      </c>
    </row>
    <row r="11" spans="1:5" s="157" customFormat="1" ht="21.75" customHeight="1">
      <c r="A11" s="17"/>
      <c r="B11" s="156"/>
      <c r="C11" s="60">
        <v>3</v>
      </c>
      <c r="D11" s="20" t="s">
        <v>648</v>
      </c>
      <c r="E11" s="28">
        <v>2</v>
      </c>
    </row>
    <row r="12" spans="1:5" s="157" customFormat="1" ht="21.75" customHeight="1">
      <c r="A12" s="19"/>
      <c r="B12" s="156"/>
      <c r="C12" s="60">
        <v>4</v>
      </c>
      <c r="D12" s="20" t="s">
        <v>649</v>
      </c>
      <c r="E12" s="28">
        <v>2</v>
      </c>
    </row>
    <row r="13" spans="1:5" s="157" customFormat="1" ht="21.75" customHeight="1">
      <c r="A13" s="17"/>
      <c r="B13" s="156"/>
      <c r="C13" s="60">
        <v>5</v>
      </c>
      <c r="D13" s="20" t="s">
        <v>650</v>
      </c>
      <c r="E13" s="28">
        <v>2</v>
      </c>
    </row>
    <row r="14" spans="1:5" s="157" customFormat="1" ht="21.75" customHeight="1">
      <c r="A14" s="19"/>
      <c r="B14" s="156"/>
      <c r="C14" s="60">
        <v>6</v>
      </c>
      <c r="D14" s="20" t="s">
        <v>651</v>
      </c>
      <c r="E14" s="28">
        <v>2</v>
      </c>
    </row>
    <row r="15" spans="1:5" s="157" customFormat="1" ht="21.75" customHeight="1">
      <c r="A15" s="17"/>
      <c r="B15" s="156"/>
      <c r="C15" s="60">
        <v>7</v>
      </c>
      <c r="D15" s="74" t="s">
        <v>652</v>
      </c>
      <c r="E15" s="82">
        <v>2</v>
      </c>
    </row>
    <row r="16" spans="1:5" s="13" customFormat="1" ht="21.75" customHeight="1" thickBot="1">
      <c r="A16" s="47"/>
      <c r="B16" s="71"/>
      <c r="C16" s="63"/>
      <c r="D16" s="113" t="s">
        <v>112</v>
      </c>
      <c r="E16" s="70">
        <f>SUM(E9:E15)</f>
        <v>14</v>
      </c>
    </row>
    <row r="17" spans="1:5" s="39" customFormat="1" ht="21.75" customHeight="1" thickTop="1">
      <c r="A17" s="129">
        <v>2</v>
      </c>
      <c r="B17" s="102" t="s">
        <v>653</v>
      </c>
      <c r="C17" s="60">
        <v>2</v>
      </c>
      <c r="D17" s="69" t="s">
        <v>110</v>
      </c>
      <c r="E17" s="28"/>
    </row>
    <row r="18" spans="1:5" s="157" customFormat="1" ht="21.75" customHeight="1">
      <c r="A18" s="28"/>
      <c r="B18" s="156"/>
      <c r="C18" s="60">
        <v>8</v>
      </c>
      <c r="D18" s="68" t="s">
        <v>111</v>
      </c>
      <c r="E18" s="28">
        <v>2</v>
      </c>
    </row>
    <row r="19" spans="1:5" s="13" customFormat="1" ht="21.75" customHeight="1" thickBot="1">
      <c r="A19" s="9"/>
      <c r="B19" s="30"/>
      <c r="C19" s="107"/>
      <c r="D19" s="113" t="s">
        <v>112</v>
      </c>
      <c r="E19" s="70">
        <v>2</v>
      </c>
    </row>
    <row r="20" spans="1:5" s="39" customFormat="1" ht="21.75" customHeight="1" thickTop="1">
      <c r="A20" s="110"/>
      <c r="B20" s="61"/>
      <c r="C20" s="60">
        <v>3</v>
      </c>
      <c r="D20" s="133" t="s">
        <v>654</v>
      </c>
      <c r="E20" s="28"/>
    </row>
    <row r="21" spans="1:5" s="157" customFormat="1" ht="21.75" customHeight="1">
      <c r="A21" s="16"/>
      <c r="B21" s="156"/>
      <c r="C21" s="60">
        <v>9</v>
      </c>
      <c r="D21" s="20" t="s">
        <v>655</v>
      </c>
      <c r="E21" s="28">
        <v>2</v>
      </c>
    </row>
    <row r="22" spans="1:5" s="157" customFormat="1" ht="21.75" customHeight="1">
      <c r="A22" s="17"/>
      <c r="B22" s="156"/>
      <c r="C22" s="60">
        <v>10</v>
      </c>
      <c r="D22" s="74" t="s">
        <v>656</v>
      </c>
      <c r="E22" s="82">
        <v>2</v>
      </c>
    </row>
    <row r="23" spans="1:5" s="13" customFormat="1" ht="21.75" customHeight="1" thickBot="1">
      <c r="A23" s="47"/>
      <c r="B23" s="71"/>
      <c r="C23" s="63"/>
      <c r="D23" s="113" t="s">
        <v>112</v>
      </c>
      <c r="E23" s="70">
        <v>4</v>
      </c>
    </row>
    <row r="24" spans="1:5" s="39" customFormat="1" ht="21.75" customHeight="1" thickTop="1">
      <c r="A24" s="40">
        <v>3</v>
      </c>
      <c r="B24" s="102" t="s">
        <v>657</v>
      </c>
      <c r="C24" s="60">
        <v>4</v>
      </c>
      <c r="D24" s="133" t="s">
        <v>658</v>
      </c>
      <c r="E24" s="28"/>
    </row>
    <row r="25" spans="1:5" s="157" customFormat="1" ht="21.75" customHeight="1">
      <c r="A25" s="16"/>
      <c r="B25" s="156"/>
      <c r="C25" s="60">
        <v>11</v>
      </c>
      <c r="D25" s="20" t="s">
        <v>659</v>
      </c>
      <c r="E25" s="28">
        <v>2</v>
      </c>
    </row>
    <row r="26" spans="1:5" s="157" customFormat="1" ht="21.75" customHeight="1">
      <c r="A26" s="17"/>
      <c r="B26" s="156"/>
      <c r="C26" s="60">
        <v>12</v>
      </c>
      <c r="D26" s="20" t="s">
        <v>660</v>
      </c>
      <c r="E26" s="28">
        <v>2</v>
      </c>
    </row>
    <row r="27" spans="1:5" s="157" customFormat="1" ht="21.75" customHeight="1">
      <c r="A27" s="19"/>
      <c r="B27" s="156"/>
      <c r="C27" s="60">
        <v>13</v>
      </c>
      <c r="D27" s="20" t="s">
        <v>661</v>
      </c>
      <c r="E27" s="28">
        <v>2</v>
      </c>
    </row>
    <row r="28" spans="1:5" s="157" customFormat="1" ht="21.75" customHeight="1">
      <c r="A28" s="17"/>
      <c r="B28" s="156"/>
      <c r="C28" s="60">
        <v>14</v>
      </c>
      <c r="D28" s="20" t="s">
        <v>662</v>
      </c>
      <c r="E28" s="28">
        <v>2</v>
      </c>
    </row>
    <row r="29" spans="1:5" s="157" customFormat="1" ht="21.75" customHeight="1">
      <c r="A29" s="19"/>
      <c r="B29" s="156"/>
      <c r="C29" s="60">
        <v>15</v>
      </c>
      <c r="D29" s="74" t="s">
        <v>663</v>
      </c>
      <c r="E29" s="82">
        <v>2</v>
      </c>
    </row>
    <row r="30" spans="1:5" s="13" customFormat="1" ht="21.75" customHeight="1" thickBot="1">
      <c r="A30" s="9"/>
      <c r="B30" s="30"/>
      <c r="C30" s="60"/>
      <c r="D30" s="126" t="s">
        <v>112</v>
      </c>
      <c r="E30" s="70">
        <f>SUM(E25:E29)</f>
        <v>10</v>
      </c>
    </row>
    <row r="31" spans="1:5" s="39" customFormat="1" ht="21.75" customHeight="1" thickTop="1">
      <c r="A31" s="43"/>
      <c r="B31" s="61"/>
      <c r="C31" s="60">
        <v>5</v>
      </c>
      <c r="D31" s="73" t="s">
        <v>664</v>
      </c>
      <c r="E31" s="28"/>
    </row>
    <row r="32" spans="1:5" s="157" customFormat="1" ht="21.75" customHeight="1">
      <c r="A32" s="21"/>
      <c r="B32" s="156"/>
      <c r="C32" s="60">
        <v>16</v>
      </c>
      <c r="D32" s="74" t="s">
        <v>665</v>
      </c>
      <c r="E32" s="82">
        <v>2</v>
      </c>
    </row>
    <row r="33" spans="1:5" s="13" customFormat="1" ht="21.75" customHeight="1" thickBot="1">
      <c r="A33" s="47"/>
      <c r="B33" s="71"/>
      <c r="C33" s="63"/>
      <c r="D33" s="113" t="s">
        <v>112</v>
      </c>
      <c r="E33" s="125">
        <v>2</v>
      </c>
    </row>
    <row r="34" spans="1:5" s="39" customFormat="1" ht="21.75" customHeight="1" thickTop="1">
      <c r="A34" s="129">
        <v>4</v>
      </c>
      <c r="B34" s="127" t="s">
        <v>666</v>
      </c>
      <c r="C34" s="66">
        <v>6</v>
      </c>
      <c r="D34" s="133" t="s">
        <v>667</v>
      </c>
      <c r="E34" s="28"/>
    </row>
    <row r="35" spans="1:5" s="157" customFormat="1" ht="21.75" customHeight="1">
      <c r="A35" s="16"/>
      <c r="B35" s="156"/>
      <c r="C35" s="60">
        <v>17</v>
      </c>
      <c r="D35" s="20" t="s">
        <v>668</v>
      </c>
      <c r="E35" s="28">
        <v>2</v>
      </c>
    </row>
    <row r="36" spans="1:5" s="157" customFormat="1" ht="21.75" customHeight="1">
      <c r="A36" s="17"/>
      <c r="B36" s="156"/>
      <c r="C36" s="60">
        <v>18</v>
      </c>
      <c r="D36" s="20" t="s">
        <v>669</v>
      </c>
      <c r="E36" s="28">
        <v>2</v>
      </c>
    </row>
    <row r="37" spans="1:5" s="157" customFormat="1" ht="21.75" customHeight="1">
      <c r="A37" s="19"/>
      <c r="B37" s="156"/>
      <c r="C37" s="60">
        <v>19</v>
      </c>
      <c r="D37" s="20" t="s">
        <v>670</v>
      </c>
      <c r="E37" s="28">
        <v>2</v>
      </c>
    </row>
    <row r="38" spans="1:5" s="157" customFormat="1" ht="21.75" customHeight="1">
      <c r="A38" s="17"/>
      <c r="B38" s="156"/>
      <c r="C38" s="60">
        <v>20</v>
      </c>
      <c r="D38" s="20" t="s">
        <v>671</v>
      </c>
      <c r="E38" s="28">
        <v>2</v>
      </c>
    </row>
    <row r="39" spans="1:5" s="157" customFormat="1" ht="21.75" customHeight="1">
      <c r="A39" s="19"/>
      <c r="B39" s="156"/>
      <c r="C39" s="60">
        <v>21</v>
      </c>
      <c r="D39" s="20" t="s">
        <v>672</v>
      </c>
      <c r="E39" s="28">
        <v>2</v>
      </c>
    </row>
    <row r="40" spans="1:5" s="13" customFormat="1" ht="21.75" customHeight="1" thickBot="1">
      <c r="A40" s="9"/>
      <c r="B40" s="30"/>
      <c r="C40" s="60"/>
      <c r="D40" s="113" t="s">
        <v>112</v>
      </c>
      <c r="E40" s="70">
        <f>SUM(E35:E39)</f>
        <v>10</v>
      </c>
    </row>
    <row r="41" spans="1:5" s="39" customFormat="1" ht="21.75" customHeight="1" thickTop="1">
      <c r="A41" s="42"/>
      <c r="B41" s="61"/>
      <c r="C41" s="60">
        <v>7</v>
      </c>
      <c r="D41" s="133" t="s">
        <v>673</v>
      </c>
      <c r="E41" s="28"/>
    </row>
    <row r="42" spans="1:5" s="157" customFormat="1" ht="21.75" customHeight="1">
      <c r="A42" s="16"/>
      <c r="B42" s="156"/>
      <c r="C42" s="60">
        <v>22</v>
      </c>
      <c r="D42" s="20" t="s">
        <v>674</v>
      </c>
      <c r="E42" s="28">
        <v>2</v>
      </c>
    </row>
    <row r="43" spans="1:5" s="157" customFormat="1" ht="21.75" customHeight="1">
      <c r="A43" s="17"/>
      <c r="B43" s="156"/>
      <c r="C43" s="60">
        <v>23</v>
      </c>
      <c r="D43" s="74" t="s">
        <v>675</v>
      </c>
      <c r="E43" s="82">
        <v>2</v>
      </c>
    </row>
    <row r="44" spans="1:5" s="13" customFormat="1" ht="21.75" customHeight="1" thickBot="1">
      <c r="A44" s="9"/>
      <c r="B44" s="30"/>
      <c r="C44" s="60"/>
      <c r="D44" s="126" t="s">
        <v>112</v>
      </c>
      <c r="E44" s="70">
        <f>SUM(E42:E43)</f>
        <v>4</v>
      </c>
    </row>
    <row r="45" spans="1:5" s="39" customFormat="1" ht="21.75" customHeight="1" thickTop="1">
      <c r="A45" s="43"/>
      <c r="B45" s="61"/>
      <c r="C45" s="60">
        <v>8</v>
      </c>
      <c r="D45" s="73" t="s">
        <v>676</v>
      </c>
      <c r="E45" s="28"/>
    </row>
    <row r="46" spans="1:5" s="157" customFormat="1" ht="21.75" customHeight="1">
      <c r="A46" s="21"/>
      <c r="B46" s="156"/>
      <c r="C46" s="60">
        <v>24</v>
      </c>
      <c r="D46" s="20" t="s">
        <v>677</v>
      </c>
      <c r="E46" s="28">
        <v>2</v>
      </c>
    </row>
    <row r="47" spans="1:5" s="157" customFormat="1" ht="21.75" customHeight="1">
      <c r="A47" s="19"/>
      <c r="B47" s="156"/>
      <c r="C47" s="60">
        <v>25</v>
      </c>
      <c r="D47" s="20" t="s">
        <v>678</v>
      </c>
      <c r="E47" s="28">
        <v>2</v>
      </c>
    </row>
    <row r="48" spans="1:5" s="157" customFormat="1" ht="21.75" customHeight="1">
      <c r="A48" s="17"/>
      <c r="B48" s="156"/>
      <c r="C48" s="60">
        <v>26</v>
      </c>
      <c r="D48" s="74" t="s">
        <v>679</v>
      </c>
      <c r="E48" s="124">
        <v>2</v>
      </c>
    </row>
    <row r="49" spans="1:5" s="13" customFormat="1" ht="21.75" customHeight="1" thickBot="1">
      <c r="A49" s="9"/>
      <c r="B49" s="30"/>
      <c r="C49" s="60"/>
      <c r="D49" s="126" t="s">
        <v>112</v>
      </c>
      <c r="E49" s="70">
        <f>SUM(E46:E48)</f>
        <v>6</v>
      </c>
    </row>
    <row r="50" spans="1:5" s="39" customFormat="1" ht="21.75" customHeight="1" thickTop="1">
      <c r="A50" s="40">
        <v>5</v>
      </c>
      <c r="B50" s="102" t="s">
        <v>680</v>
      </c>
      <c r="C50" s="60">
        <v>9</v>
      </c>
      <c r="D50" s="73" t="s">
        <v>681</v>
      </c>
      <c r="E50" s="28"/>
    </row>
    <row r="51" spans="1:5" s="157" customFormat="1" ht="21.75" customHeight="1">
      <c r="A51" s="16"/>
      <c r="B51" s="156"/>
      <c r="C51" s="60">
        <v>27</v>
      </c>
      <c r="D51" s="20" t="s">
        <v>682</v>
      </c>
      <c r="E51" s="28">
        <v>2</v>
      </c>
    </row>
    <row r="52" spans="1:5" s="157" customFormat="1" ht="21.75" customHeight="1">
      <c r="A52" s="17"/>
      <c r="B52" s="156"/>
      <c r="C52" s="60">
        <v>28</v>
      </c>
      <c r="D52" s="20" t="s">
        <v>683</v>
      </c>
      <c r="E52" s="28">
        <v>2</v>
      </c>
    </row>
    <row r="53" spans="1:5" s="157" customFormat="1" ht="21.75" customHeight="1">
      <c r="A53" s="19"/>
      <c r="B53" s="156"/>
      <c r="C53" s="60">
        <v>29</v>
      </c>
      <c r="D53" s="20" t="s">
        <v>684</v>
      </c>
      <c r="E53" s="28">
        <v>2</v>
      </c>
    </row>
    <row r="54" spans="1:5" s="157" customFormat="1" ht="21.75" customHeight="1">
      <c r="A54" s="17"/>
      <c r="B54" s="156"/>
      <c r="C54" s="60">
        <v>30</v>
      </c>
      <c r="D54" s="74" t="s">
        <v>685</v>
      </c>
      <c r="E54" s="82">
        <v>2</v>
      </c>
    </row>
    <row r="55" spans="1:5" s="13" customFormat="1" ht="21.75" customHeight="1" thickBot="1">
      <c r="A55" s="9"/>
      <c r="B55" s="30"/>
      <c r="C55" s="60"/>
      <c r="D55" s="126" t="s">
        <v>112</v>
      </c>
      <c r="E55" s="70">
        <f>SUM(E51:E54)</f>
        <v>8</v>
      </c>
    </row>
    <row r="56" spans="1:5" s="39" customFormat="1" ht="21.75" customHeight="1" thickTop="1">
      <c r="A56" s="43"/>
      <c r="B56" s="61"/>
      <c r="C56" s="60">
        <v>10</v>
      </c>
      <c r="D56" s="73" t="s">
        <v>686</v>
      </c>
      <c r="E56" s="28"/>
    </row>
    <row r="57" spans="1:5" s="157" customFormat="1" ht="21.75" customHeight="1">
      <c r="A57" s="16"/>
      <c r="B57" s="156"/>
      <c r="C57" s="60">
        <v>31</v>
      </c>
      <c r="D57" s="74" t="s">
        <v>687</v>
      </c>
      <c r="E57" s="82">
        <v>2</v>
      </c>
    </row>
    <row r="58" spans="1:5" s="13" customFormat="1" ht="21.75" customHeight="1" thickBot="1">
      <c r="A58" s="9"/>
      <c r="B58" s="30"/>
      <c r="C58" s="60"/>
      <c r="D58" s="126" t="s">
        <v>112</v>
      </c>
      <c r="E58" s="125">
        <v>2</v>
      </c>
    </row>
    <row r="59" spans="1:5" s="39" customFormat="1" ht="21.75" customHeight="1" thickTop="1">
      <c r="A59" s="42"/>
      <c r="B59" s="61"/>
      <c r="C59" s="60">
        <v>11</v>
      </c>
      <c r="D59" s="73" t="s">
        <v>688</v>
      </c>
      <c r="E59" s="28"/>
    </row>
    <row r="60" spans="1:5" s="157" customFormat="1" ht="21.75" customHeight="1">
      <c r="A60" s="21"/>
      <c r="B60" s="156"/>
      <c r="C60" s="60">
        <v>32</v>
      </c>
      <c r="D60" s="20" t="s">
        <v>689</v>
      </c>
      <c r="E60" s="28">
        <v>2</v>
      </c>
    </row>
    <row r="61" spans="1:5" s="157" customFormat="1" ht="21.75" customHeight="1">
      <c r="A61" s="19"/>
      <c r="B61" s="156"/>
      <c r="C61" s="60">
        <v>33</v>
      </c>
      <c r="D61" s="74" t="s">
        <v>690</v>
      </c>
      <c r="E61" s="82">
        <v>2</v>
      </c>
    </row>
    <row r="62" spans="1:5" s="13" customFormat="1" ht="21.75" customHeight="1" thickBot="1">
      <c r="A62" s="9"/>
      <c r="B62" s="30"/>
      <c r="C62" s="60"/>
      <c r="D62" s="126" t="s">
        <v>112</v>
      </c>
      <c r="E62" s="70">
        <f>SUM(E60:E61)</f>
        <v>4</v>
      </c>
    </row>
    <row r="63" spans="1:5" s="39" customFormat="1" ht="21.75" customHeight="1" thickTop="1">
      <c r="A63" s="43"/>
      <c r="B63" s="61"/>
      <c r="C63" s="60">
        <v>12</v>
      </c>
      <c r="D63" s="77" t="s">
        <v>691</v>
      </c>
      <c r="E63" s="28"/>
    </row>
    <row r="64" spans="1:5" s="157" customFormat="1" ht="21.75" customHeight="1">
      <c r="A64" s="21"/>
      <c r="B64" s="156"/>
      <c r="C64" s="60">
        <v>34</v>
      </c>
      <c r="D64" s="74" t="s">
        <v>692</v>
      </c>
      <c r="E64" s="82">
        <v>2</v>
      </c>
    </row>
    <row r="65" spans="1:5" s="13" customFormat="1" ht="21.75" customHeight="1">
      <c r="A65" s="9"/>
      <c r="B65" s="30"/>
      <c r="C65" s="60"/>
      <c r="D65" s="158" t="s">
        <v>112</v>
      </c>
      <c r="E65" s="159">
        <v>2</v>
      </c>
    </row>
    <row r="66" spans="1:5" s="39" customFormat="1" ht="21.75" customHeight="1">
      <c r="A66" s="65">
        <v>6</v>
      </c>
      <c r="B66" s="127" t="s">
        <v>693</v>
      </c>
      <c r="C66" s="66">
        <v>13</v>
      </c>
      <c r="D66" s="138" t="s">
        <v>694</v>
      </c>
      <c r="E66" s="159"/>
    </row>
    <row r="67" spans="1:5" s="157" customFormat="1" ht="21.75" customHeight="1">
      <c r="A67" s="21"/>
      <c r="B67" s="156"/>
      <c r="C67" s="60">
        <v>35</v>
      </c>
      <c r="D67" s="20" t="s">
        <v>695</v>
      </c>
      <c r="E67" s="28">
        <v>2</v>
      </c>
    </row>
    <row r="68" spans="1:5" s="157" customFormat="1" ht="21.75" customHeight="1">
      <c r="A68" s="19"/>
      <c r="B68" s="156"/>
      <c r="C68" s="60">
        <v>36</v>
      </c>
      <c r="D68" s="20" t="s">
        <v>696</v>
      </c>
      <c r="E68" s="28">
        <v>2</v>
      </c>
    </row>
    <row r="69" spans="1:5" s="157" customFormat="1" ht="21.75" customHeight="1">
      <c r="A69" s="17"/>
      <c r="B69" s="156"/>
      <c r="C69" s="60">
        <v>37</v>
      </c>
      <c r="D69" s="20" t="s">
        <v>697</v>
      </c>
      <c r="E69" s="28">
        <v>2</v>
      </c>
    </row>
    <row r="70" spans="1:5" s="157" customFormat="1" ht="21.75" customHeight="1">
      <c r="A70" s="19"/>
      <c r="B70" s="156"/>
      <c r="C70" s="60">
        <v>38</v>
      </c>
      <c r="D70" s="20" t="s">
        <v>698</v>
      </c>
      <c r="E70" s="28">
        <v>2</v>
      </c>
    </row>
    <row r="71" spans="1:5" s="157" customFormat="1" ht="21.75" customHeight="1">
      <c r="A71" s="17"/>
      <c r="B71" s="156"/>
      <c r="C71" s="60">
        <v>39</v>
      </c>
      <c r="D71" s="20" t="s">
        <v>699</v>
      </c>
      <c r="E71" s="28">
        <v>2</v>
      </c>
    </row>
    <row r="72" spans="1:5" s="157" customFormat="1" ht="21.75" customHeight="1">
      <c r="A72" s="19"/>
      <c r="B72" s="156"/>
      <c r="C72" s="60">
        <v>40</v>
      </c>
      <c r="D72" s="74" t="s">
        <v>700</v>
      </c>
      <c r="E72" s="82">
        <v>2</v>
      </c>
    </row>
    <row r="73" spans="1:5" s="13" customFormat="1" ht="21.75" customHeight="1" thickBot="1">
      <c r="A73" s="9"/>
      <c r="B73" s="30"/>
      <c r="C73" s="60"/>
      <c r="D73" s="48" t="s">
        <v>112</v>
      </c>
      <c r="E73" s="70">
        <f>SUM(E67:E72)</f>
        <v>12</v>
      </c>
    </row>
    <row r="74" spans="1:5" s="39" customFormat="1" ht="21.75" customHeight="1" thickTop="1">
      <c r="A74" s="43"/>
      <c r="B74" s="61"/>
      <c r="C74" s="60">
        <v>14</v>
      </c>
      <c r="D74" s="73" t="s">
        <v>701</v>
      </c>
      <c r="E74" s="28"/>
    </row>
    <row r="75" spans="1:5" s="157" customFormat="1" ht="21.75" customHeight="1">
      <c r="A75" s="16" t="s">
        <v>117</v>
      </c>
      <c r="B75" s="156"/>
      <c r="C75" s="60">
        <v>41</v>
      </c>
      <c r="D75" s="24" t="s">
        <v>702</v>
      </c>
      <c r="E75" s="82">
        <v>2</v>
      </c>
    </row>
    <row r="76" spans="1:5" s="13" customFormat="1" ht="21.75" customHeight="1" thickBot="1">
      <c r="A76" s="9"/>
      <c r="B76" s="30"/>
      <c r="C76" s="60"/>
      <c r="D76" s="126" t="s">
        <v>112</v>
      </c>
      <c r="E76" s="125">
        <v>2</v>
      </c>
    </row>
    <row r="77" spans="1:5" s="39" customFormat="1" ht="21.75" customHeight="1" thickTop="1">
      <c r="A77" s="43"/>
      <c r="B77" s="61"/>
      <c r="C77" s="60">
        <v>15</v>
      </c>
      <c r="D77" s="87" t="s">
        <v>72</v>
      </c>
      <c r="E77" s="28"/>
    </row>
    <row r="78" spans="1:5" s="157" customFormat="1" ht="21.75" customHeight="1">
      <c r="A78" s="23"/>
      <c r="B78" s="156"/>
      <c r="C78" s="60">
        <v>42</v>
      </c>
      <c r="D78" s="86" t="s">
        <v>73</v>
      </c>
      <c r="E78" s="82">
        <v>2</v>
      </c>
    </row>
    <row r="79" spans="1:5" s="13" customFormat="1" ht="21.75" customHeight="1" thickBot="1">
      <c r="A79" s="47"/>
      <c r="B79" s="71"/>
      <c r="C79" s="63"/>
      <c r="D79" s="113" t="s">
        <v>112</v>
      </c>
      <c r="E79" s="125">
        <v>2</v>
      </c>
    </row>
    <row r="80" spans="1:5" s="39" customFormat="1" ht="21.75" customHeight="1" thickTop="1">
      <c r="A80" s="38">
        <v>7</v>
      </c>
      <c r="B80" s="102" t="s">
        <v>703</v>
      </c>
      <c r="C80" s="60">
        <v>16</v>
      </c>
      <c r="D80" s="87" t="s">
        <v>709</v>
      </c>
      <c r="E80" s="28"/>
    </row>
    <row r="81" spans="1:5" s="157" customFormat="1" ht="21.75" customHeight="1">
      <c r="A81" s="23"/>
      <c r="B81" s="156"/>
      <c r="C81" s="60">
        <v>43</v>
      </c>
      <c r="D81" s="86" t="s">
        <v>74</v>
      </c>
      <c r="E81" s="28">
        <v>2</v>
      </c>
    </row>
    <row r="82" spans="1:5" s="157" customFormat="1" ht="21.75" customHeight="1">
      <c r="A82" s="19"/>
      <c r="B82" s="156"/>
      <c r="C82" s="60">
        <v>44</v>
      </c>
      <c r="D82" s="36" t="s">
        <v>75</v>
      </c>
      <c r="E82" s="124">
        <v>2</v>
      </c>
    </row>
    <row r="83" spans="1:5" s="13" customFormat="1" ht="21.75" customHeight="1" thickBot="1">
      <c r="A83" s="9"/>
      <c r="B83" s="30"/>
      <c r="C83" s="60"/>
      <c r="D83" s="113" t="s">
        <v>112</v>
      </c>
      <c r="E83" s="70">
        <f>SUM(E81:E82)</f>
        <v>4</v>
      </c>
    </row>
    <row r="84" spans="1:5" s="39" customFormat="1" ht="21.75" customHeight="1" thickTop="1">
      <c r="A84" s="43"/>
      <c r="B84" s="61"/>
      <c r="C84" s="60">
        <v>17</v>
      </c>
      <c r="D84" s="73" t="s">
        <v>704</v>
      </c>
      <c r="E84" s="28"/>
    </row>
    <row r="85" spans="1:5" s="157" customFormat="1" ht="21.75" customHeight="1">
      <c r="A85" s="21"/>
      <c r="B85" s="156"/>
      <c r="C85" s="60">
        <v>45</v>
      </c>
      <c r="D85" s="20" t="s">
        <v>705</v>
      </c>
      <c r="E85" s="28">
        <v>2</v>
      </c>
    </row>
    <row r="86" spans="1:5" s="157" customFormat="1" ht="21.75" customHeight="1">
      <c r="A86" s="19"/>
      <c r="B86" s="156"/>
      <c r="C86" s="60">
        <v>46</v>
      </c>
      <c r="D86" s="20" t="s">
        <v>706</v>
      </c>
      <c r="E86" s="28">
        <v>2</v>
      </c>
    </row>
    <row r="87" spans="1:5" s="157" customFormat="1" ht="21.75" customHeight="1">
      <c r="A87" s="17"/>
      <c r="B87" s="156"/>
      <c r="C87" s="60">
        <v>47</v>
      </c>
      <c r="D87" s="20" t="s">
        <v>707</v>
      </c>
      <c r="E87" s="28">
        <v>2</v>
      </c>
    </row>
    <row r="88" spans="1:5" s="157" customFormat="1" ht="21.75" customHeight="1">
      <c r="A88" s="19"/>
      <c r="B88" s="156"/>
      <c r="C88" s="60">
        <v>48</v>
      </c>
      <c r="D88" s="74" t="s">
        <v>708</v>
      </c>
      <c r="E88" s="82">
        <v>2</v>
      </c>
    </row>
    <row r="89" spans="1:5" s="13" customFormat="1" ht="21.75" customHeight="1" thickBot="1">
      <c r="A89" s="47"/>
      <c r="B89" s="71"/>
      <c r="C89" s="63"/>
      <c r="D89" s="48" t="s">
        <v>112</v>
      </c>
      <c r="E89" s="70">
        <f>SUM(E85:E88)</f>
        <v>8</v>
      </c>
    </row>
    <row r="90" spans="1:5" s="39" customFormat="1" ht="21.75" customHeight="1" thickTop="1">
      <c r="A90" s="38">
        <v>8</v>
      </c>
      <c r="B90" s="102" t="s">
        <v>710</v>
      </c>
      <c r="C90" s="60">
        <v>18</v>
      </c>
      <c r="D90" s="57" t="s">
        <v>719</v>
      </c>
      <c r="E90" s="28"/>
    </row>
    <row r="91" spans="1:5" s="157" customFormat="1" ht="21.75" customHeight="1">
      <c r="A91" s="23"/>
      <c r="B91" s="156"/>
      <c r="C91" s="60">
        <v>49</v>
      </c>
      <c r="D91" s="86" t="s">
        <v>76</v>
      </c>
      <c r="E91" s="28">
        <v>2</v>
      </c>
    </row>
    <row r="92" spans="1:5" s="157" customFormat="1" ht="21.75" customHeight="1">
      <c r="A92" s="19"/>
      <c r="B92" s="156"/>
      <c r="C92" s="60">
        <v>50</v>
      </c>
      <c r="D92" s="36" t="s">
        <v>77</v>
      </c>
      <c r="E92" s="82">
        <v>2</v>
      </c>
    </row>
    <row r="93" spans="1:5" s="13" customFormat="1" ht="21.75" customHeight="1" thickBot="1">
      <c r="A93" s="9"/>
      <c r="B93" s="30"/>
      <c r="C93" s="60"/>
      <c r="D93" s="48" t="s">
        <v>112</v>
      </c>
      <c r="E93" s="70">
        <f>SUM(E91:E92)</f>
        <v>4</v>
      </c>
    </row>
    <row r="94" spans="1:5" s="39" customFormat="1" ht="21.75" customHeight="1" thickTop="1">
      <c r="A94" s="43"/>
      <c r="B94" s="61"/>
      <c r="C94" s="60">
        <v>19</v>
      </c>
      <c r="D94" s="53" t="s">
        <v>711</v>
      </c>
      <c r="E94" s="28"/>
    </row>
    <row r="95" spans="1:5" s="157" customFormat="1" ht="21.75" customHeight="1">
      <c r="A95" s="21"/>
      <c r="B95" s="156"/>
      <c r="C95" s="60">
        <v>51</v>
      </c>
      <c r="D95" s="20" t="s">
        <v>712</v>
      </c>
      <c r="E95" s="28">
        <v>2</v>
      </c>
    </row>
    <row r="96" spans="1:5" s="157" customFormat="1" ht="21.75" customHeight="1">
      <c r="A96" s="19"/>
      <c r="B96" s="156"/>
      <c r="C96" s="60">
        <v>52</v>
      </c>
      <c r="D96" s="20" t="s">
        <v>713</v>
      </c>
      <c r="E96" s="28">
        <v>2</v>
      </c>
    </row>
    <row r="97" spans="1:5" s="157" customFormat="1" ht="21.75" customHeight="1">
      <c r="A97" s="17"/>
      <c r="B97" s="156"/>
      <c r="C97" s="60">
        <v>53</v>
      </c>
      <c r="D97" s="20" t="s">
        <v>714</v>
      </c>
      <c r="E97" s="28">
        <v>2</v>
      </c>
    </row>
    <row r="98" spans="1:5" s="157" customFormat="1" ht="21.75" customHeight="1">
      <c r="A98" s="160"/>
      <c r="B98" s="161"/>
      <c r="C98" s="66"/>
      <c r="D98" s="138" t="s">
        <v>981</v>
      </c>
      <c r="E98" s="159"/>
    </row>
    <row r="99" spans="1:5" s="157" customFormat="1" ht="21.75" customHeight="1">
      <c r="A99" s="19"/>
      <c r="B99" s="156"/>
      <c r="C99" s="60">
        <v>54</v>
      </c>
      <c r="D99" s="20" t="s">
        <v>715</v>
      </c>
      <c r="E99" s="28">
        <v>2</v>
      </c>
    </row>
    <row r="100" spans="1:5" s="157" customFormat="1" ht="21.75" customHeight="1">
      <c r="A100" s="19"/>
      <c r="B100" s="156"/>
      <c r="C100" s="60">
        <v>55</v>
      </c>
      <c r="D100" s="74" t="s">
        <v>716</v>
      </c>
      <c r="E100" s="82">
        <v>2</v>
      </c>
    </row>
    <row r="101" spans="1:5" s="13" customFormat="1" ht="21.75" customHeight="1" thickBot="1">
      <c r="A101" s="9"/>
      <c r="B101" s="30"/>
      <c r="C101" s="60"/>
      <c r="D101" s="48" t="s">
        <v>112</v>
      </c>
      <c r="E101" s="70">
        <f>SUM(E95:E100)</f>
        <v>10</v>
      </c>
    </row>
    <row r="102" spans="1:5" s="39" customFormat="1" ht="21.75" customHeight="1" thickTop="1">
      <c r="A102" s="43"/>
      <c r="B102" s="61"/>
      <c r="C102" s="60">
        <v>20</v>
      </c>
      <c r="D102" s="50" t="s">
        <v>717</v>
      </c>
      <c r="E102" s="28"/>
    </row>
    <row r="103" spans="1:5" s="157" customFormat="1" ht="21.75" customHeight="1">
      <c r="A103" s="16"/>
      <c r="B103" s="156"/>
      <c r="C103" s="60">
        <v>56</v>
      </c>
      <c r="D103" s="74" t="s">
        <v>718</v>
      </c>
      <c r="E103" s="82">
        <v>2</v>
      </c>
    </row>
    <row r="104" spans="1:5" s="13" customFormat="1" ht="21.75" customHeight="1" thickBot="1">
      <c r="A104" s="47"/>
      <c r="B104" s="71"/>
      <c r="C104" s="63"/>
      <c r="D104" s="48" t="s">
        <v>112</v>
      </c>
      <c r="E104" s="125">
        <v>2</v>
      </c>
    </row>
    <row r="105" spans="1:5" s="39" customFormat="1" ht="21.75" customHeight="1" thickTop="1">
      <c r="A105" s="40">
        <v>9</v>
      </c>
      <c r="B105" s="102" t="s">
        <v>720</v>
      </c>
      <c r="C105" s="60">
        <v>21</v>
      </c>
      <c r="D105" s="53" t="s">
        <v>721</v>
      </c>
      <c r="E105" s="28"/>
    </row>
    <row r="106" spans="1:5" s="157" customFormat="1" ht="21.75" customHeight="1">
      <c r="A106" s="16"/>
      <c r="B106" s="156"/>
      <c r="C106" s="60">
        <v>57</v>
      </c>
      <c r="D106" s="20" t="s">
        <v>722</v>
      </c>
      <c r="E106" s="28">
        <v>2</v>
      </c>
    </row>
    <row r="107" spans="1:5" s="157" customFormat="1" ht="21.75" customHeight="1">
      <c r="A107" s="17"/>
      <c r="B107" s="156"/>
      <c r="C107" s="60">
        <v>58</v>
      </c>
      <c r="D107" s="20" t="s">
        <v>723</v>
      </c>
      <c r="E107" s="28">
        <v>2</v>
      </c>
    </row>
    <row r="108" spans="1:5" s="157" customFormat="1" ht="21.75" customHeight="1">
      <c r="A108" s="19"/>
      <c r="B108" s="156"/>
      <c r="C108" s="60">
        <v>59</v>
      </c>
      <c r="D108" s="20" t="s">
        <v>724</v>
      </c>
      <c r="E108" s="28">
        <v>2</v>
      </c>
    </row>
    <row r="109" spans="1:5" s="157" customFormat="1" ht="21.75" customHeight="1">
      <c r="A109" s="17"/>
      <c r="B109" s="156"/>
      <c r="C109" s="60">
        <v>60</v>
      </c>
      <c r="D109" s="20" t="s">
        <v>725</v>
      </c>
      <c r="E109" s="28">
        <v>2</v>
      </c>
    </row>
    <row r="110" spans="1:5" s="157" customFormat="1" ht="21.75" customHeight="1">
      <c r="A110" s="17"/>
      <c r="B110" s="156"/>
      <c r="C110" s="60">
        <v>61</v>
      </c>
      <c r="D110" s="20" t="s">
        <v>726</v>
      </c>
      <c r="E110" s="28">
        <v>2</v>
      </c>
    </row>
    <row r="111" spans="1:5" s="157" customFormat="1" ht="21.75" customHeight="1">
      <c r="A111" s="17"/>
      <c r="B111" s="156"/>
      <c r="C111" s="60">
        <v>62</v>
      </c>
      <c r="D111" s="86" t="s">
        <v>78</v>
      </c>
      <c r="E111" s="28">
        <v>2</v>
      </c>
    </row>
    <row r="112" spans="1:5" s="157" customFormat="1" ht="21.75" customHeight="1">
      <c r="A112" s="19"/>
      <c r="B112" s="156"/>
      <c r="C112" s="60">
        <v>63</v>
      </c>
      <c r="D112" s="36" t="s">
        <v>79</v>
      </c>
      <c r="E112" s="82">
        <v>2</v>
      </c>
    </row>
    <row r="113" spans="1:5" s="13" customFormat="1" ht="21.75" customHeight="1" thickBot="1">
      <c r="A113" s="9"/>
      <c r="B113" s="30"/>
      <c r="C113" s="60"/>
      <c r="D113" s="126" t="s">
        <v>112</v>
      </c>
      <c r="E113" s="70">
        <f>SUM(E106:E112)</f>
        <v>14</v>
      </c>
    </row>
    <row r="114" spans="1:5" s="39" customFormat="1" ht="21.75" customHeight="1" thickTop="1">
      <c r="A114" s="43"/>
      <c r="B114" s="61"/>
      <c r="C114" s="60">
        <v>22</v>
      </c>
      <c r="D114" s="87" t="s">
        <v>80</v>
      </c>
      <c r="E114" s="28"/>
    </row>
    <row r="115" spans="1:5" s="157" customFormat="1" ht="21.75" customHeight="1">
      <c r="A115" s="23"/>
      <c r="B115" s="156"/>
      <c r="C115" s="60">
        <v>64</v>
      </c>
      <c r="D115" s="36" t="s">
        <v>81</v>
      </c>
      <c r="E115" s="82">
        <v>2</v>
      </c>
    </row>
    <row r="116" spans="1:5" s="13" customFormat="1" ht="21.75" customHeight="1" thickBot="1">
      <c r="A116" s="9"/>
      <c r="B116" s="30"/>
      <c r="C116" s="60"/>
      <c r="D116" s="126" t="s">
        <v>112</v>
      </c>
      <c r="E116" s="125">
        <v>2</v>
      </c>
    </row>
    <row r="117" spans="1:5" s="39" customFormat="1" ht="21.75" customHeight="1" thickTop="1">
      <c r="A117" s="43"/>
      <c r="B117" s="61"/>
      <c r="C117" s="60">
        <v>23</v>
      </c>
      <c r="D117" s="87" t="s">
        <v>82</v>
      </c>
      <c r="E117" s="28"/>
    </row>
    <row r="118" spans="1:5" s="157" customFormat="1" ht="21.75" customHeight="1">
      <c r="A118" s="23"/>
      <c r="B118" s="156"/>
      <c r="C118" s="60">
        <v>65</v>
      </c>
      <c r="D118" s="36" t="s">
        <v>83</v>
      </c>
      <c r="E118" s="82">
        <v>2</v>
      </c>
    </row>
    <row r="119" spans="1:5" s="13" customFormat="1" ht="21.75" customHeight="1" thickBot="1">
      <c r="A119" s="9"/>
      <c r="B119" s="30"/>
      <c r="C119" s="60"/>
      <c r="D119" s="126" t="s">
        <v>112</v>
      </c>
      <c r="E119" s="125">
        <v>2</v>
      </c>
    </row>
    <row r="120" spans="1:5" s="39" customFormat="1" ht="21.75" customHeight="1" thickTop="1">
      <c r="A120" s="43"/>
      <c r="B120" s="61"/>
      <c r="C120" s="60">
        <v>24</v>
      </c>
      <c r="D120" s="87" t="s">
        <v>84</v>
      </c>
      <c r="E120" s="28"/>
    </row>
    <row r="121" spans="1:5" s="157" customFormat="1" ht="21.75" customHeight="1">
      <c r="A121" s="23"/>
      <c r="B121" s="156"/>
      <c r="C121" s="60">
        <v>66</v>
      </c>
      <c r="D121" s="36" t="s">
        <v>85</v>
      </c>
      <c r="E121" s="82">
        <v>2</v>
      </c>
    </row>
    <row r="122" spans="1:5" s="13" customFormat="1" ht="21.75" customHeight="1" thickBot="1">
      <c r="A122" s="9"/>
      <c r="B122" s="30"/>
      <c r="C122" s="60"/>
      <c r="D122" s="126" t="s">
        <v>112</v>
      </c>
      <c r="E122" s="125">
        <v>2</v>
      </c>
    </row>
    <row r="123" spans="1:5" s="39" customFormat="1" ht="21.75" customHeight="1" thickTop="1">
      <c r="A123" s="43"/>
      <c r="B123" s="61"/>
      <c r="C123" s="60">
        <v>25</v>
      </c>
      <c r="D123" s="77" t="s">
        <v>727</v>
      </c>
      <c r="E123" s="28"/>
    </row>
    <row r="124" spans="1:5" s="157" customFormat="1" ht="21.75" customHeight="1">
      <c r="A124" s="21"/>
      <c r="B124" s="156"/>
      <c r="C124" s="60">
        <v>67</v>
      </c>
      <c r="D124" s="75" t="s">
        <v>728</v>
      </c>
      <c r="E124" s="82">
        <v>2</v>
      </c>
    </row>
    <row r="125" spans="1:5" s="13" customFormat="1" ht="21.75" customHeight="1" thickBot="1">
      <c r="A125" s="9"/>
      <c r="B125" s="30"/>
      <c r="C125" s="60"/>
      <c r="D125" s="48" t="s">
        <v>112</v>
      </c>
      <c r="E125" s="125">
        <v>2</v>
      </c>
    </row>
    <row r="126" spans="1:5" s="39" customFormat="1" ht="21.75" customHeight="1" thickTop="1">
      <c r="A126" s="42"/>
      <c r="B126" s="61"/>
      <c r="C126" s="60">
        <v>26</v>
      </c>
      <c r="D126" s="53" t="s">
        <v>729</v>
      </c>
      <c r="E126" s="28"/>
    </row>
    <row r="127" spans="1:5" s="157" customFormat="1" ht="21.75" customHeight="1">
      <c r="A127" s="21"/>
      <c r="B127" s="156"/>
      <c r="C127" s="60">
        <v>68</v>
      </c>
      <c r="D127" s="84" t="s">
        <v>730</v>
      </c>
      <c r="E127" s="28">
        <v>2</v>
      </c>
    </row>
    <row r="128" spans="1:5" s="157" customFormat="1" ht="21.75" customHeight="1">
      <c r="A128" s="17"/>
      <c r="B128" s="156"/>
      <c r="C128" s="60">
        <v>69</v>
      </c>
      <c r="D128" s="84" t="s">
        <v>731</v>
      </c>
      <c r="E128" s="28">
        <v>2</v>
      </c>
    </row>
    <row r="129" spans="1:5" s="157" customFormat="1" ht="21.75" customHeight="1">
      <c r="A129" s="17"/>
      <c r="B129" s="156"/>
      <c r="C129" s="60">
        <v>70</v>
      </c>
      <c r="D129" s="84" t="s">
        <v>732</v>
      </c>
      <c r="E129" s="28">
        <v>2</v>
      </c>
    </row>
    <row r="130" spans="1:5" s="157" customFormat="1" ht="21.75" customHeight="1">
      <c r="A130" s="160"/>
      <c r="B130" s="161"/>
      <c r="C130" s="66"/>
      <c r="D130" s="138" t="s">
        <v>982</v>
      </c>
      <c r="E130" s="159"/>
    </row>
    <row r="131" spans="1:5" s="157" customFormat="1" ht="21.75" customHeight="1">
      <c r="A131" s="17"/>
      <c r="B131" s="156"/>
      <c r="C131" s="60">
        <v>71</v>
      </c>
      <c r="D131" s="24" t="s">
        <v>733</v>
      </c>
      <c r="E131" s="124">
        <v>2</v>
      </c>
    </row>
    <row r="132" spans="1:5" s="13" customFormat="1" ht="21.75" customHeight="1" thickBot="1">
      <c r="A132" s="9"/>
      <c r="B132" s="30"/>
      <c r="C132" s="60"/>
      <c r="D132" s="48" t="s">
        <v>112</v>
      </c>
      <c r="E132" s="70">
        <f>SUM(E127:E131)</f>
        <v>8</v>
      </c>
    </row>
    <row r="133" spans="1:5" s="39" customFormat="1" ht="21.75" customHeight="1" thickTop="1">
      <c r="A133" s="42"/>
      <c r="B133" s="61"/>
      <c r="C133" s="60">
        <v>27</v>
      </c>
      <c r="D133" s="50" t="s">
        <v>734</v>
      </c>
      <c r="E133" s="28"/>
    </row>
    <row r="134" spans="1:5" s="157" customFormat="1" ht="21.75" customHeight="1">
      <c r="A134" s="21" t="s">
        <v>117</v>
      </c>
      <c r="B134" s="156"/>
      <c r="C134" s="60">
        <v>72</v>
      </c>
      <c r="D134" s="74" t="s">
        <v>735</v>
      </c>
      <c r="E134" s="82">
        <v>2</v>
      </c>
    </row>
    <row r="135" spans="1:5" s="13" customFormat="1" ht="21.75" customHeight="1" thickBot="1">
      <c r="A135" s="47"/>
      <c r="B135" s="71"/>
      <c r="C135" s="63"/>
      <c r="D135" s="48" t="s">
        <v>112</v>
      </c>
      <c r="E135" s="125">
        <v>2</v>
      </c>
    </row>
    <row r="136" spans="1:5" s="39" customFormat="1" ht="21.75" customHeight="1" thickTop="1">
      <c r="A136" s="38">
        <v>10</v>
      </c>
      <c r="B136" s="102" t="s">
        <v>736</v>
      </c>
      <c r="C136" s="60">
        <v>28</v>
      </c>
      <c r="D136" s="76" t="s">
        <v>737</v>
      </c>
      <c r="E136" s="28"/>
    </row>
    <row r="137" spans="1:5" s="157" customFormat="1" ht="21.75" customHeight="1">
      <c r="A137" s="21"/>
      <c r="B137" s="156"/>
      <c r="C137" s="60">
        <v>73</v>
      </c>
      <c r="D137" s="20" t="s">
        <v>738</v>
      </c>
      <c r="E137" s="28">
        <v>2</v>
      </c>
    </row>
    <row r="138" spans="1:5" s="157" customFormat="1" ht="21.75" customHeight="1">
      <c r="A138" s="19"/>
      <c r="B138" s="156"/>
      <c r="C138" s="60">
        <v>74</v>
      </c>
      <c r="D138" s="20" t="s">
        <v>739</v>
      </c>
      <c r="E138" s="28">
        <v>2</v>
      </c>
    </row>
    <row r="139" spans="1:5" s="157" customFormat="1" ht="21.75" customHeight="1">
      <c r="A139" s="17"/>
      <c r="B139" s="156"/>
      <c r="C139" s="60">
        <v>75</v>
      </c>
      <c r="D139" s="20" t="s">
        <v>740</v>
      </c>
      <c r="E139" s="28">
        <v>2</v>
      </c>
    </row>
    <row r="140" spans="1:5" s="157" customFormat="1" ht="21.75" customHeight="1">
      <c r="A140" s="19"/>
      <c r="B140" s="156"/>
      <c r="C140" s="60">
        <v>76</v>
      </c>
      <c r="D140" s="74" t="s">
        <v>741</v>
      </c>
      <c r="E140" s="82">
        <v>2</v>
      </c>
    </row>
    <row r="141" spans="1:5" s="13" customFormat="1" ht="21.75" customHeight="1" thickBot="1">
      <c r="A141" s="9"/>
      <c r="B141" s="30"/>
      <c r="C141" s="60"/>
      <c r="D141" s="48" t="s">
        <v>112</v>
      </c>
      <c r="E141" s="70">
        <f>SUM(E137:E140)</f>
        <v>8</v>
      </c>
    </row>
    <row r="142" spans="1:5" s="39" customFormat="1" ht="21.75" customHeight="1" thickTop="1">
      <c r="A142" s="43"/>
      <c r="B142" s="61"/>
      <c r="C142" s="60">
        <v>29</v>
      </c>
      <c r="D142" s="53" t="s">
        <v>742</v>
      </c>
      <c r="E142" s="28"/>
    </row>
    <row r="143" spans="1:5" s="157" customFormat="1" ht="21.75" customHeight="1">
      <c r="A143" s="16"/>
      <c r="B143" s="156"/>
      <c r="C143" s="60">
        <v>77</v>
      </c>
      <c r="D143" s="84" t="s">
        <v>743</v>
      </c>
      <c r="E143" s="28">
        <v>2</v>
      </c>
    </row>
    <row r="144" spans="1:5" s="157" customFormat="1" ht="21.75" customHeight="1">
      <c r="A144" s="19"/>
      <c r="B144" s="156"/>
      <c r="C144" s="60">
        <v>78</v>
      </c>
      <c r="D144" s="84" t="s">
        <v>744</v>
      </c>
      <c r="E144" s="28">
        <v>2</v>
      </c>
    </row>
    <row r="145" spans="1:5" s="157" customFormat="1" ht="21.75" customHeight="1">
      <c r="A145" s="19"/>
      <c r="B145" s="156"/>
      <c r="C145" s="60">
        <v>79</v>
      </c>
      <c r="D145" s="84" t="s">
        <v>745</v>
      </c>
      <c r="E145" s="28">
        <v>2</v>
      </c>
    </row>
    <row r="146" spans="1:5" s="157" customFormat="1" ht="21.75" customHeight="1">
      <c r="A146" s="19"/>
      <c r="B146" s="156"/>
      <c r="C146" s="60">
        <v>80</v>
      </c>
      <c r="D146" s="84" t="s">
        <v>746</v>
      </c>
      <c r="E146" s="28">
        <v>2</v>
      </c>
    </row>
    <row r="147" spans="1:5" s="157" customFormat="1" ht="21.75" customHeight="1">
      <c r="A147" s="19"/>
      <c r="B147" s="156"/>
      <c r="C147" s="60">
        <v>81</v>
      </c>
      <c r="D147" s="84" t="s">
        <v>747</v>
      </c>
      <c r="E147" s="28">
        <v>2</v>
      </c>
    </row>
    <row r="148" spans="1:5" s="157" customFormat="1" ht="21.75" customHeight="1">
      <c r="A148" s="19"/>
      <c r="B148" s="156"/>
      <c r="C148" s="60">
        <v>82</v>
      </c>
      <c r="D148" s="24" t="s">
        <v>748</v>
      </c>
      <c r="E148" s="82">
        <v>2</v>
      </c>
    </row>
    <row r="149" spans="1:5" s="13" customFormat="1" ht="21.75" customHeight="1" thickBot="1">
      <c r="A149" s="47"/>
      <c r="B149" s="71"/>
      <c r="C149" s="63"/>
      <c r="D149" s="48" t="s">
        <v>112</v>
      </c>
      <c r="E149" s="70">
        <f>SUM(E143:E148)</f>
        <v>12</v>
      </c>
    </row>
    <row r="150" spans="1:5" s="39" customFormat="1" ht="21.75" customHeight="1" thickTop="1">
      <c r="A150" s="38">
        <v>11</v>
      </c>
      <c r="B150" s="102" t="s">
        <v>749</v>
      </c>
      <c r="C150" s="60">
        <v>30</v>
      </c>
      <c r="D150" s="53" t="s">
        <v>750</v>
      </c>
      <c r="E150" s="28"/>
    </row>
    <row r="151" spans="1:5" s="157" customFormat="1" ht="21.75" customHeight="1">
      <c r="A151" s="21"/>
      <c r="B151" s="156"/>
      <c r="C151" s="60">
        <v>83</v>
      </c>
      <c r="D151" s="20" t="s">
        <v>751</v>
      </c>
      <c r="E151" s="28">
        <v>2</v>
      </c>
    </row>
    <row r="152" spans="1:5" s="157" customFormat="1" ht="21.75" customHeight="1">
      <c r="A152" s="19"/>
      <c r="B152" s="156"/>
      <c r="C152" s="60">
        <v>84</v>
      </c>
      <c r="D152" s="20" t="s">
        <v>752</v>
      </c>
      <c r="E152" s="28">
        <v>2</v>
      </c>
    </row>
    <row r="153" spans="1:5" s="157" customFormat="1" ht="21.75" customHeight="1">
      <c r="A153" s="17"/>
      <c r="B153" s="156"/>
      <c r="C153" s="60">
        <v>85</v>
      </c>
      <c r="D153" s="20" t="s">
        <v>753</v>
      </c>
      <c r="E153" s="28">
        <v>2</v>
      </c>
    </row>
    <row r="154" spans="1:5" s="157" customFormat="1" ht="21.75" customHeight="1">
      <c r="A154" s="19"/>
      <c r="B154" s="156"/>
      <c r="C154" s="60">
        <v>86</v>
      </c>
      <c r="D154" s="20" t="s">
        <v>754</v>
      </c>
      <c r="E154" s="28">
        <v>2</v>
      </c>
    </row>
    <row r="155" spans="1:5" s="157" customFormat="1" ht="21.75" customHeight="1">
      <c r="A155" s="17"/>
      <c r="B155" s="156"/>
      <c r="C155" s="60">
        <v>87</v>
      </c>
      <c r="D155" s="74" t="s">
        <v>755</v>
      </c>
      <c r="E155" s="82">
        <v>2</v>
      </c>
    </row>
    <row r="156" spans="1:5" s="13" customFormat="1" ht="21.75" customHeight="1" thickBot="1">
      <c r="A156" s="9"/>
      <c r="B156" s="30"/>
      <c r="C156" s="60"/>
      <c r="D156" s="48" t="s">
        <v>112</v>
      </c>
      <c r="E156" s="70">
        <f>SUM(E151:E155)</f>
        <v>10</v>
      </c>
    </row>
    <row r="157" spans="1:5" s="39" customFormat="1" ht="21.75" customHeight="1" thickTop="1">
      <c r="A157" s="42"/>
      <c r="B157" s="61"/>
      <c r="C157" s="60">
        <v>31</v>
      </c>
      <c r="D157" s="53" t="s">
        <v>756</v>
      </c>
      <c r="E157" s="28"/>
    </row>
    <row r="158" spans="1:5" s="157" customFormat="1" ht="21.75" customHeight="1">
      <c r="A158" s="16"/>
      <c r="B158" s="156"/>
      <c r="C158" s="60">
        <v>88</v>
      </c>
      <c r="D158" s="20" t="s">
        <v>757</v>
      </c>
      <c r="E158" s="28">
        <v>2</v>
      </c>
    </row>
    <row r="159" spans="1:5" s="157" customFormat="1" ht="21.75" customHeight="1">
      <c r="A159" s="17"/>
      <c r="B159" s="156"/>
      <c r="C159" s="60">
        <v>89</v>
      </c>
      <c r="D159" s="20" t="s">
        <v>758</v>
      </c>
      <c r="E159" s="28">
        <v>2</v>
      </c>
    </row>
    <row r="160" spans="1:5" s="157" customFormat="1" ht="21.75" customHeight="1">
      <c r="A160" s="19"/>
      <c r="B160" s="156"/>
      <c r="C160" s="60">
        <v>90</v>
      </c>
      <c r="D160" s="20" t="s">
        <v>759</v>
      </c>
      <c r="E160" s="28">
        <v>2</v>
      </c>
    </row>
    <row r="161" spans="1:5" s="157" customFormat="1" ht="21.75" customHeight="1">
      <c r="A161" s="17"/>
      <c r="B161" s="156"/>
      <c r="C161" s="60">
        <v>91</v>
      </c>
      <c r="D161" s="20" t="s">
        <v>760</v>
      </c>
      <c r="E161" s="28">
        <v>2</v>
      </c>
    </row>
    <row r="162" spans="1:5" s="157" customFormat="1" ht="21.75" customHeight="1">
      <c r="A162" s="160"/>
      <c r="B162" s="161"/>
      <c r="C162" s="66"/>
      <c r="D162" s="138" t="s">
        <v>983</v>
      </c>
      <c r="E162" s="159"/>
    </row>
    <row r="163" spans="1:5" s="157" customFormat="1" ht="21.75" customHeight="1">
      <c r="A163" s="19"/>
      <c r="B163" s="156"/>
      <c r="C163" s="60">
        <v>92</v>
      </c>
      <c r="D163" s="74" t="s">
        <v>761</v>
      </c>
      <c r="E163" s="82">
        <v>2</v>
      </c>
    </row>
    <row r="164" spans="1:5" s="13" customFormat="1" ht="21.75" customHeight="1" thickBot="1">
      <c r="A164" s="9"/>
      <c r="B164" s="30"/>
      <c r="C164" s="60"/>
      <c r="D164" s="48" t="s">
        <v>112</v>
      </c>
      <c r="E164" s="70">
        <f>SUM(E158:E163)</f>
        <v>10</v>
      </c>
    </row>
    <row r="165" spans="1:5" s="39" customFormat="1" ht="21.75" customHeight="1" thickTop="1">
      <c r="A165" s="43"/>
      <c r="B165" s="61"/>
      <c r="C165" s="60">
        <v>32</v>
      </c>
      <c r="D165" s="53" t="s">
        <v>762</v>
      </c>
      <c r="E165" s="28"/>
    </row>
    <row r="166" spans="1:5" s="157" customFormat="1" ht="21.75" customHeight="1">
      <c r="A166" s="16"/>
      <c r="B166" s="156"/>
      <c r="C166" s="60">
        <v>93</v>
      </c>
      <c r="D166" s="20" t="s">
        <v>763</v>
      </c>
      <c r="E166" s="28">
        <v>2</v>
      </c>
    </row>
    <row r="167" spans="1:5" s="157" customFormat="1" ht="21.75" customHeight="1">
      <c r="A167" s="17"/>
      <c r="B167" s="156"/>
      <c r="C167" s="60">
        <v>94</v>
      </c>
      <c r="D167" s="20" t="s">
        <v>764</v>
      </c>
      <c r="E167" s="28">
        <v>2</v>
      </c>
    </row>
    <row r="168" spans="1:5" s="157" customFormat="1" ht="21.75" customHeight="1">
      <c r="A168" s="19"/>
      <c r="B168" s="156"/>
      <c r="C168" s="60">
        <v>95</v>
      </c>
      <c r="D168" s="74" t="s">
        <v>765</v>
      </c>
      <c r="E168" s="82">
        <v>2</v>
      </c>
    </row>
    <row r="169" spans="1:5" s="13" customFormat="1" ht="21.75" customHeight="1" thickBot="1">
      <c r="A169" s="47"/>
      <c r="B169" s="71"/>
      <c r="C169" s="63"/>
      <c r="D169" s="48" t="s">
        <v>112</v>
      </c>
      <c r="E169" s="70">
        <f>SUM(E166:E168)</f>
        <v>6</v>
      </c>
    </row>
    <row r="170" spans="1:5" s="39" customFormat="1" ht="21.75" customHeight="1" thickTop="1">
      <c r="A170" s="38">
        <v>12</v>
      </c>
      <c r="B170" s="102" t="s">
        <v>766</v>
      </c>
      <c r="C170" s="60">
        <v>33</v>
      </c>
      <c r="D170" s="53" t="s">
        <v>767</v>
      </c>
      <c r="E170" s="28"/>
    </row>
    <row r="171" spans="1:5" s="157" customFormat="1" ht="21.75" customHeight="1">
      <c r="A171" s="21"/>
      <c r="B171" s="156"/>
      <c r="C171" s="60">
        <v>96</v>
      </c>
      <c r="D171" s="20" t="s">
        <v>768</v>
      </c>
      <c r="E171" s="28">
        <v>2</v>
      </c>
    </row>
    <row r="172" spans="1:5" s="157" customFormat="1" ht="21.75" customHeight="1">
      <c r="A172" s="19"/>
      <c r="B172" s="156"/>
      <c r="C172" s="60">
        <v>97</v>
      </c>
      <c r="D172" s="20" t="s">
        <v>769</v>
      </c>
      <c r="E172" s="28">
        <v>2</v>
      </c>
    </row>
    <row r="173" spans="1:5" s="157" customFormat="1" ht="21.75" customHeight="1">
      <c r="A173" s="17"/>
      <c r="B173" s="156"/>
      <c r="C173" s="60">
        <v>98</v>
      </c>
      <c r="D173" s="20" t="s">
        <v>770</v>
      </c>
      <c r="E173" s="28">
        <v>2</v>
      </c>
    </row>
    <row r="174" spans="1:5" s="157" customFormat="1" ht="21.75" customHeight="1">
      <c r="A174" s="19"/>
      <c r="B174" s="156"/>
      <c r="C174" s="60">
        <v>99</v>
      </c>
      <c r="D174" s="74" t="s">
        <v>771</v>
      </c>
      <c r="E174" s="82">
        <v>2</v>
      </c>
    </row>
    <row r="175" spans="1:5" s="13" customFormat="1" ht="21.75" customHeight="1" thickBot="1">
      <c r="A175" s="47"/>
      <c r="B175" s="71"/>
      <c r="C175" s="63"/>
      <c r="D175" s="48" t="s">
        <v>112</v>
      </c>
      <c r="E175" s="70">
        <f>SUM(E171:E174)</f>
        <v>8</v>
      </c>
    </row>
    <row r="176" spans="1:5" s="39" customFormat="1" ht="21.75" customHeight="1" thickTop="1">
      <c r="A176" s="38">
        <v>13</v>
      </c>
      <c r="B176" s="102" t="s">
        <v>772</v>
      </c>
      <c r="C176" s="60">
        <v>34</v>
      </c>
      <c r="D176" s="53" t="s">
        <v>773</v>
      </c>
      <c r="E176" s="28"/>
    </row>
    <row r="177" spans="1:5" s="157" customFormat="1" ht="21.75" customHeight="1">
      <c r="A177" s="21"/>
      <c r="B177" s="156"/>
      <c r="C177" s="60">
        <v>100</v>
      </c>
      <c r="D177" s="20" t="s">
        <v>774</v>
      </c>
      <c r="E177" s="28">
        <v>2</v>
      </c>
    </row>
    <row r="178" spans="1:5" s="157" customFormat="1" ht="21.75" customHeight="1">
      <c r="A178" s="19"/>
      <c r="B178" s="156"/>
      <c r="C178" s="60">
        <v>101</v>
      </c>
      <c r="D178" s="20" t="s">
        <v>775</v>
      </c>
      <c r="E178" s="28">
        <v>2</v>
      </c>
    </row>
    <row r="179" spans="1:5" s="157" customFormat="1" ht="21" customHeight="1">
      <c r="A179" s="17"/>
      <c r="B179" s="156"/>
      <c r="C179" s="60">
        <v>102</v>
      </c>
      <c r="D179" s="20" t="s">
        <v>776</v>
      </c>
      <c r="E179" s="28">
        <v>2</v>
      </c>
    </row>
    <row r="180" spans="1:5" s="157" customFormat="1" ht="21" customHeight="1">
      <c r="A180" s="19"/>
      <c r="B180" s="156"/>
      <c r="C180" s="60">
        <v>103</v>
      </c>
      <c r="D180" s="20" t="s">
        <v>777</v>
      </c>
      <c r="E180" s="28">
        <v>2</v>
      </c>
    </row>
    <row r="181" spans="1:5" s="157" customFormat="1" ht="21" customHeight="1">
      <c r="A181" s="17"/>
      <c r="B181" s="156"/>
      <c r="C181" s="60">
        <v>104</v>
      </c>
      <c r="D181" s="74" t="s">
        <v>778</v>
      </c>
      <c r="E181" s="82">
        <v>2</v>
      </c>
    </row>
    <row r="182" spans="1:5" s="13" customFormat="1" ht="21" customHeight="1" thickBot="1">
      <c r="A182" s="9"/>
      <c r="B182" s="30"/>
      <c r="C182" s="60"/>
      <c r="D182" s="48" t="s">
        <v>112</v>
      </c>
      <c r="E182" s="70">
        <f>SUM(E177:E181)</f>
        <v>10</v>
      </c>
    </row>
    <row r="183" spans="1:5" s="39" customFormat="1" ht="21" customHeight="1" thickTop="1">
      <c r="A183" s="43"/>
      <c r="B183" s="61"/>
      <c r="C183" s="60">
        <v>35</v>
      </c>
      <c r="D183" s="53" t="s">
        <v>779</v>
      </c>
      <c r="E183" s="28"/>
    </row>
    <row r="184" spans="1:5" s="157" customFormat="1" ht="21" customHeight="1">
      <c r="A184" s="21"/>
      <c r="B184" s="156"/>
      <c r="C184" s="60">
        <v>105</v>
      </c>
      <c r="D184" s="20" t="s">
        <v>780</v>
      </c>
      <c r="E184" s="28">
        <v>2</v>
      </c>
    </row>
    <row r="185" spans="1:5" s="157" customFormat="1" ht="21" customHeight="1">
      <c r="A185" s="19"/>
      <c r="B185" s="156"/>
      <c r="C185" s="60">
        <v>106</v>
      </c>
      <c r="D185" s="20" t="s">
        <v>781</v>
      </c>
      <c r="E185" s="28">
        <v>2</v>
      </c>
    </row>
    <row r="186" spans="1:5" s="157" customFormat="1" ht="21" customHeight="1">
      <c r="A186" s="17"/>
      <c r="B186" s="156"/>
      <c r="C186" s="60">
        <v>107</v>
      </c>
      <c r="D186" s="74" t="s">
        <v>502</v>
      </c>
      <c r="E186" s="82">
        <v>2</v>
      </c>
    </row>
    <row r="187" spans="1:5" s="13" customFormat="1" ht="21" customHeight="1" thickBot="1">
      <c r="A187" s="47"/>
      <c r="B187" s="71"/>
      <c r="C187" s="63"/>
      <c r="D187" s="48" t="s">
        <v>112</v>
      </c>
      <c r="E187" s="70">
        <f>SUM(E184:E186)</f>
        <v>6</v>
      </c>
    </row>
    <row r="188" spans="1:5" s="39" customFormat="1" ht="21" customHeight="1" thickTop="1">
      <c r="A188" s="40">
        <v>14</v>
      </c>
      <c r="B188" s="102" t="s">
        <v>782</v>
      </c>
      <c r="C188" s="60">
        <v>36</v>
      </c>
      <c r="D188" s="53" t="s">
        <v>783</v>
      </c>
      <c r="E188" s="28"/>
    </row>
    <row r="189" spans="1:5" s="157" customFormat="1" ht="21" customHeight="1">
      <c r="A189" s="16"/>
      <c r="B189" s="156"/>
      <c r="C189" s="60">
        <v>108</v>
      </c>
      <c r="D189" s="20" t="s">
        <v>784</v>
      </c>
      <c r="E189" s="28">
        <v>2</v>
      </c>
    </row>
    <row r="190" spans="1:5" s="157" customFormat="1" ht="21" customHeight="1">
      <c r="A190" s="17"/>
      <c r="B190" s="156"/>
      <c r="C190" s="60">
        <v>109</v>
      </c>
      <c r="D190" s="20" t="s">
        <v>785</v>
      </c>
      <c r="E190" s="28">
        <v>2</v>
      </c>
    </row>
    <row r="191" spans="1:5" s="157" customFormat="1" ht="21" customHeight="1">
      <c r="A191" s="19"/>
      <c r="B191" s="156"/>
      <c r="C191" s="60">
        <v>110</v>
      </c>
      <c r="D191" s="20" t="s">
        <v>786</v>
      </c>
      <c r="E191" s="28">
        <v>2</v>
      </c>
    </row>
    <row r="192" spans="1:5" s="157" customFormat="1" ht="21" customHeight="1">
      <c r="A192" s="17"/>
      <c r="B192" s="156"/>
      <c r="C192" s="60">
        <v>111</v>
      </c>
      <c r="D192" s="20" t="s">
        <v>787</v>
      </c>
      <c r="E192" s="28">
        <v>2</v>
      </c>
    </row>
    <row r="193" spans="1:5" s="157" customFormat="1" ht="21" customHeight="1">
      <c r="A193" s="19"/>
      <c r="B193" s="156"/>
      <c r="C193" s="60">
        <v>112</v>
      </c>
      <c r="D193" s="74" t="s">
        <v>788</v>
      </c>
      <c r="E193" s="82">
        <v>2</v>
      </c>
    </row>
    <row r="194" spans="1:5" s="13" customFormat="1" ht="21" customHeight="1" thickBot="1">
      <c r="A194" s="9"/>
      <c r="B194" s="30"/>
      <c r="C194" s="60"/>
      <c r="D194" s="113" t="s">
        <v>112</v>
      </c>
      <c r="E194" s="70">
        <f>SUM(E189:E193)</f>
        <v>10</v>
      </c>
    </row>
    <row r="195" spans="1:5" s="39" customFormat="1" ht="21.75" customHeight="1" thickTop="1">
      <c r="A195" s="162"/>
      <c r="B195" s="163"/>
      <c r="C195" s="66">
        <v>37</v>
      </c>
      <c r="D195" s="76" t="s">
        <v>789</v>
      </c>
      <c r="E195" s="28"/>
    </row>
    <row r="196" spans="1:5" s="157" customFormat="1" ht="21.75" customHeight="1">
      <c r="A196" s="16"/>
      <c r="B196" s="156"/>
      <c r="C196" s="60">
        <v>113</v>
      </c>
      <c r="D196" s="20" t="s">
        <v>790</v>
      </c>
      <c r="E196" s="28">
        <v>2</v>
      </c>
    </row>
    <row r="197" spans="1:5" s="157" customFormat="1" ht="21.75" customHeight="1">
      <c r="A197" s="17"/>
      <c r="B197" s="156"/>
      <c r="C197" s="60">
        <v>114</v>
      </c>
      <c r="D197" s="20" t="s">
        <v>791</v>
      </c>
      <c r="E197" s="28">
        <v>2</v>
      </c>
    </row>
    <row r="198" spans="1:5" s="157" customFormat="1" ht="21.75" customHeight="1">
      <c r="A198" s="19"/>
      <c r="B198" s="156"/>
      <c r="C198" s="60">
        <v>115</v>
      </c>
      <c r="D198" s="74" t="s">
        <v>792</v>
      </c>
      <c r="E198" s="82">
        <v>2</v>
      </c>
    </row>
    <row r="199" spans="1:5" s="13" customFormat="1" ht="21.75" customHeight="1" thickBot="1">
      <c r="A199" s="47"/>
      <c r="B199" s="71"/>
      <c r="C199" s="63"/>
      <c r="D199" s="48" t="s">
        <v>112</v>
      </c>
      <c r="E199" s="70">
        <f>SUM(E196:E198)</f>
        <v>6</v>
      </c>
    </row>
    <row r="200" spans="1:5" s="39" customFormat="1" ht="21.75" customHeight="1" thickTop="1">
      <c r="A200" s="38">
        <v>15</v>
      </c>
      <c r="B200" s="102" t="s">
        <v>793</v>
      </c>
      <c r="C200" s="60">
        <v>38</v>
      </c>
      <c r="D200" s="53" t="s">
        <v>806</v>
      </c>
      <c r="E200" s="28"/>
    </row>
    <row r="201" spans="1:5" s="157" customFormat="1" ht="21.75" customHeight="1">
      <c r="A201" s="21"/>
      <c r="B201" s="156"/>
      <c r="C201" s="60">
        <v>116</v>
      </c>
      <c r="D201" s="84" t="s">
        <v>807</v>
      </c>
      <c r="E201" s="28">
        <v>2</v>
      </c>
    </row>
    <row r="202" spans="1:5" s="157" customFormat="1" ht="21.75" customHeight="1">
      <c r="A202" s="19"/>
      <c r="B202" s="156"/>
      <c r="C202" s="60">
        <v>117</v>
      </c>
      <c r="D202" s="24" t="s">
        <v>808</v>
      </c>
      <c r="E202" s="82">
        <v>2</v>
      </c>
    </row>
    <row r="203" spans="1:5" s="13" customFormat="1" ht="21.75" customHeight="1" thickBot="1">
      <c r="A203" s="9"/>
      <c r="B203" s="30"/>
      <c r="C203" s="60"/>
      <c r="D203" s="48" t="s">
        <v>112</v>
      </c>
      <c r="E203" s="70">
        <v>4</v>
      </c>
    </row>
    <row r="204" spans="1:5" s="39" customFormat="1" ht="21.75" customHeight="1" thickTop="1">
      <c r="A204" s="42"/>
      <c r="B204" s="61"/>
      <c r="C204" s="60">
        <v>39</v>
      </c>
      <c r="D204" s="76" t="s">
        <v>794</v>
      </c>
      <c r="E204" s="28"/>
    </row>
    <row r="205" spans="1:5" s="157" customFormat="1" ht="21.75" customHeight="1">
      <c r="A205" s="19"/>
      <c r="B205" s="156"/>
      <c r="C205" s="60">
        <v>118</v>
      </c>
      <c r="D205" s="20" t="s">
        <v>795</v>
      </c>
      <c r="E205" s="28">
        <v>2</v>
      </c>
    </row>
    <row r="206" spans="1:5" s="157" customFormat="1" ht="21.75" customHeight="1">
      <c r="A206" s="17"/>
      <c r="B206" s="156"/>
      <c r="C206" s="60">
        <v>119</v>
      </c>
      <c r="D206" s="20" t="s">
        <v>796</v>
      </c>
      <c r="E206" s="28">
        <v>2</v>
      </c>
    </row>
    <row r="207" spans="1:5" s="157" customFormat="1" ht="21.75" customHeight="1">
      <c r="A207" s="19"/>
      <c r="B207" s="156"/>
      <c r="C207" s="60">
        <v>120</v>
      </c>
      <c r="D207" s="20" t="s">
        <v>797</v>
      </c>
      <c r="E207" s="28">
        <v>2</v>
      </c>
    </row>
    <row r="208" spans="1:5" s="157" customFormat="1" ht="21.75" customHeight="1">
      <c r="A208" s="17"/>
      <c r="B208" s="156"/>
      <c r="C208" s="60">
        <v>121</v>
      </c>
      <c r="D208" s="20" t="s">
        <v>798</v>
      </c>
      <c r="E208" s="28">
        <v>2</v>
      </c>
    </row>
    <row r="209" spans="1:5" s="157" customFormat="1" ht="21.75" customHeight="1">
      <c r="A209" s="16"/>
      <c r="B209" s="156"/>
      <c r="C209" s="60">
        <v>122</v>
      </c>
      <c r="D209" s="20" t="s">
        <v>799</v>
      </c>
      <c r="E209" s="28">
        <v>2</v>
      </c>
    </row>
    <row r="210" spans="1:5" s="157" customFormat="1" ht="21.75" customHeight="1">
      <c r="A210" s="17"/>
      <c r="B210" s="156"/>
      <c r="C210" s="60">
        <v>123</v>
      </c>
      <c r="D210" s="74" t="s">
        <v>800</v>
      </c>
      <c r="E210" s="82">
        <v>2</v>
      </c>
    </row>
    <row r="211" spans="1:5" s="13" customFormat="1" ht="21.75" customHeight="1" thickBot="1">
      <c r="A211" s="9"/>
      <c r="B211" s="30"/>
      <c r="C211" s="60"/>
      <c r="D211" s="48" t="s">
        <v>112</v>
      </c>
      <c r="E211" s="70">
        <f>SUM(E205:E210)</f>
        <v>12</v>
      </c>
    </row>
    <row r="212" spans="1:5" s="39" customFormat="1" ht="21.75" customHeight="1" thickTop="1">
      <c r="A212" s="43"/>
      <c r="B212" s="61"/>
      <c r="C212" s="60">
        <v>40</v>
      </c>
      <c r="D212" s="53" t="s">
        <v>801</v>
      </c>
      <c r="E212" s="28"/>
    </row>
    <row r="213" spans="1:5" s="157" customFormat="1" ht="21.75" customHeight="1">
      <c r="A213" s="16"/>
      <c r="B213" s="156"/>
      <c r="C213" s="60">
        <v>124</v>
      </c>
      <c r="D213" s="20" t="s">
        <v>802</v>
      </c>
      <c r="E213" s="28">
        <v>2</v>
      </c>
    </row>
    <row r="214" spans="1:5" s="157" customFormat="1" ht="21.75" customHeight="1">
      <c r="A214" s="19"/>
      <c r="B214" s="156"/>
      <c r="C214" s="60">
        <v>125</v>
      </c>
      <c r="D214" s="74" t="s">
        <v>803</v>
      </c>
      <c r="E214" s="82">
        <v>2</v>
      </c>
    </row>
    <row r="215" spans="1:5" s="13" customFormat="1" ht="21.75" customHeight="1" thickBot="1">
      <c r="A215" s="9"/>
      <c r="B215" s="30"/>
      <c r="C215" s="60"/>
      <c r="D215" s="48" t="s">
        <v>112</v>
      </c>
      <c r="E215" s="70">
        <v>4</v>
      </c>
    </row>
    <row r="216" spans="1:5" s="39" customFormat="1" ht="21.75" customHeight="1" thickTop="1">
      <c r="A216" s="38" t="s">
        <v>117</v>
      </c>
      <c r="B216" s="61"/>
      <c r="C216" s="60">
        <v>41</v>
      </c>
      <c r="D216" s="50" t="s">
        <v>804</v>
      </c>
      <c r="E216" s="28"/>
    </row>
    <row r="217" spans="1:5" s="157" customFormat="1" ht="21.75" customHeight="1">
      <c r="A217" s="19"/>
      <c r="B217" s="156"/>
      <c r="C217" s="60">
        <v>126</v>
      </c>
      <c r="D217" s="74" t="s">
        <v>805</v>
      </c>
      <c r="E217" s="82">
        <v>2</v>
      </c>
    </row>
    <row r="218" spans="1:5" s="13" customFormat="1" ht="21.75" customHeight="1" thickBot="1">
      <c r="A218" s="47"/>
      <c r="B218" s="71"/>
      <c r="C218" s="63"/>
      <c r="D218" s="48" t="s">
        <v>112</v>
      </c>
      <c r="E218" s="70">
        <v>2</v>
      </c>
    </row>
    <row r="219" spans="1:5" s="39" customFormat="1" ht="21.75" customHeight="1" thickTop="1">
      <c r="A219" s="40">
        <v>16</v>
      </c>
      <c r="B219" s="102" t="s">
        <v>809</v>
      </c>
      <c r="C219" s="60">
        <v>42</v>
      </c>
      <c r="D219" s="76" t="s">
        <v>810</v>
      </c>
      <c r="E219" s="28"/>
    </row>
    <row r="220" spans="1:5" s="157" customFormat="1" ht="21.75" customHeight="1">
      <c r="A220" s="21" t="s">
        <v>117</v>
      </c>
      <c r="B220" s="156"/>
      <c r="C220" s="60">
        <v>127</v>
      </c>
      <c r="D220" s="84" t="s">
        <v>811</v>
      </c>
      <c r="E220" s="28">
        <v>2</v>
      </c>
    </row>
    <row r="221" spans="1:5" s="157" customFormat="1" ht="21.75" customHeight="1">
      <c r="A221" s="17"/>
      <c r="B221" s="156"/>
      <c r="C221" s="60">
        <v>128</v>
      </c>
      <c r="D221" s="24" t="s">
        <v>812</v>
      </c>
      <c r="E221" s="82">
        <v>2</v>
      </c>
    </row>
    <row r="222" spans="1:5" s="13" customFormat="1" ht="21.75" customHeight="1" thickBot="1">
      <c r="A222" s="9"/>
      <c r="B222" s="30"/>
      <c r="C222" s="60"/>
      <c r="D222" s="48" t="s">
        <v>112</v>
      </c>
      <c r="E222" s="70">
        <v>4</v>
      </c>
    </row>
    <row r="223" spans="1:5" s="39" customFormat="1" ht="21.75" customHeight="1" thickTop="1">
      <c r="A223" s="42"/>
      <c r="B223" s="61"/>
      <c r="C223" s="60">
        <v>43</v>
      </c>
      <c r="D223" s="53" t="s">
        <v>813</v>
      </c>
      <c r="E223" s="28"/>
    </row>
    <row r="224" spans="1:5" s="157" customFormat="1" ht="21.75" customHeight="1">
      <c r="A224" s="16"/>
      <c r="B224" s="156"/>
      <c r="C224" s="60">
        <v>129</v>
      </c>
      <c r="D224" s="20" t="s">
        <v>814</v>
      </c>
      <c r="E224" s="28">
        <v>2</v>
      </c>
    </row>
    <row r="225" spans="1:5" s="157" customFormat="1" ht="21.75" customHeight="1">
      <c r="A225" s="17"/>
      <c r="B225" s="156"/>
      <c r="C225" s="60">
        <v>130</v>
      </c>
      <c r="D225" s="74" t="s">
        <v>815</v>
      </c>
      <c r="E225" s="82">
        <v>2</v>
      </c>
    </row>
    <row r="226" spans="1:5" s="13" customFormat="1" ht="21.75" customHeight="1">
      <c r="A226" s="9"/>
      <c r="B226" s="30"/>
      <c r="C226" s="60"/>
      <c r="D226" s="126" t="s">
        <v>112</v>
      </c>
      <c r="E226" s="96">
        <v>4</v>
      </c>
    </row>
    <row r="227" spans="1:5" s="39" customFormat="1" ht="21.75" customHeight="1">
      <c r="A227" s="164"/>
      <c r="B227" s="163"/>
      <c r="C227" s="66">
        <v>44</v>
      </c>
      <c r="D227" s="50" t="s">
        <v>816</v>
      </c>
      <c r="E227" s="159"/>
    </row>
    <row r="228" spans="1:5" s="157" customFormat="1" ht="21.75" customHeight="1">
      <c r="A228" s="16" t="s">
        <v>117</v>
      </c>
      <c r="B228" s="156"/>
      <c r="C228" s="60">
        <v>131</v>
      </c>
      <c r="D228" s="74" t="s">
        <v>817</v>
      </c>
      <c r="E228" s="82">
        <v>2</v>
      </c>
    </row>
    <row r="229" spans="1:5" s="13" customFormat="1" ht="21.75" customHeight="1" thickBot="1">
      <c r="A229" s="47"/>
      <c r="B229" s="71"/>
      <c r="C229" s="63"/>
      <c r="D229" s="48" t="s">
        <v>112</v>
      </c>
      <c r="E229" s="70">
        <v>2</v>
      </c>
    </row>
    <row r="230" spans="1:5" s="39" customFormat="1" ht="21" customHeight="1" thickTop="1">
      <c r="A230" s="40">
        <v>17</v>
      </c>
      <c r="B230" s="102" t="s">
        <v>818</v>
      </c>
      <c r="C230" s="60">
        <v>45</v>
      </c>
      <c r="D230" s="53" t="s">
        <v>819</v>
      </c>
      <c r="E230" s="28"/>
    </row>
    <row r="231" spans="1:5" s="157" customFormat="1" ht="21" customHeight="1">
      <c r="A231" s="16"/>
      <c r="B231" s="156"/>
      <c r="C231" s="60">
        <v>132</v>
      </c>
      <c r="D231" s="20" t="s">
        <v>820</v>
      </c>
      <c r="E231" s="28">
        <v>2</v>
      </c>
    </row>
    <row r="232" spans="1:5" s="157" customFormat="1" ht="21" customHeight="1">
      <c r="A232" s="17"/>
      <c r="B232" s="156"/>
      <c r="C232" s="60">
        <v>133</v>
      </c>
      <c r="D232" s="20" t="s">
        <v>821</v>
      </c>
      <c r="E232" s="28">
        <v>2</v>
      </c>
    </row>
    <row r="233" spans="1:5" s="157" customFormat="1" ht="21" customHeight="1">
      <c r="A233" s="19"/>
      <c r="B233" s="156"/>
      <c r="C233" s="60">
        <v>134</v>
      </c>
      <c r="D233" s="20" t="s">
        <v>822</v>
      </c>
      <c r="E233" s="28">
        <v>2</v>
      </c>
    </row>
    <row r="234" spans="1:5" s="157" customFormat="1" ht="21" customHeight="1">
      <c r="A234" s="17"/>
      <c r="B234" s="156"/>
      <c r="C234" s="60">
        <v>135</v>
      </c>
      <c r="D234" s="20" t="s">
        <v>823</v>
      </c>
      <c r="E234" s="28">
        <v>2</v>
      </c>
    </row>
    <row r="235" spans="1:5" s="157" customFormat="1" ht="21" customHeight="1">
      <c r="A235" s="19"/>
      <c r="B235" s="156"/>
      <c r="C235" s="60">
        <v>136</v>
      </c>
      <c r="D235" s="20" t="s">
        <v>824</v>
      </c>
      <c r="E235" s="28">
        <v>2</v>
      </c>
    </row>
    <row r="236" spans="1:5" s="157" customFormat="1" ht="21" customHeight="1">
      <c r="A236" s="17"/>
      <c r="B236" s="156"/>
      <c r="C236" s="60">
        <v>137</v>
      </c>
      <c r="D236" s="20" t="s">
        <v>825</v>
      </c>
      <c r="E236" s="28">
        <v>2</v>
      </c>
    </row>
    <row r="237" spans="1:5" s="157" customFormat="1" ht="21" customHeight="1">
      <c r="A237" s="19"/>
      <c r="B237" s="156"/>
      <c r="C237" s="60">
        <v>138</v>
      </c>
      <c r="D237" s="20" t="s">
        <v>826</v>
      </c>
      <c r="E237" s="28">
        <v>2</v>
      </c>
    </row>
    <row r="238" spans="1:5" s="157" customFormat="1" ht="21" customHeight="1">
      <c r="A238" s="17"/>
      <c r="B238" s="156"/>
      <c r="C238" s="60">
        <v>139</v>
      </c>
      <c r="D238" s="20" t="s">
        <v>827</v>
      </c>
      <c r="E238" s="28">
        <v>2</v>
      </c>
    </row>
    <row r="239" spans="1:5" s="157" customFormat="1" ht="21" customHeight="1">
      <c r="A239" s="19"/>
      <c r="B239" s="156"/>
      <c r="C239" s="60">
        <v>140</v>
      </c>
      <c r="D239" s="20" t="s">
        <v>828</v>
      </c>
      <c r="E239" s="28">
        <v>2</v>
      </c>
    </row>
    <row r="240" spans="1:5" s="157" customFormat="1" ht="21" customHeight="1">
      <c r="A240" s="17"/>
      <c r="B240" s="156"/>
      <c r="C240" s="60">
        <v>141</v>
      </c>
      <c r="D240" s="74" t="s">
        <v>829</v>
      </c>
      <c r="E240" s="82">
        <v>2</v>
      </c>
    </row>
    <row r="241" spans="1:5" s="13" customFormat="1" ht="21" customHeight="1" thickBot="1">
      <c r="A241" s="9"/>
      <c r="B241" s="30"/>
      <c r="C241" s="60"/>
      <c r="D241" s="48" t="s">
        <v>112</v>
      </c>
      <c r="E241" s="70">
        <f>SUM(E231:E240)</f>
        <v>20</v>
      </c>
    </row>
    <row r="242" spans="1:5" s="39" customFormat="1" ht="21" customHeight="1" thickTop="1">
      <c r="A242" s="43"/>
      <c r="B242" s="61"/>
      <c r="C242" s="60">
        <v>46</v>
      </c>
      <c r="D242" s="57" t="s">
        <v>86</v>
      </c>
      <c r="E242" s="28"/>
    </row>
    <row r="243" spans="1:5" s="157" customFormat="1" ht="21" customHeight="1">
      <c r="A243" s="23"/>
      <c r="B243" s="156"/>
      <c r="C243" s="60">
        <v>142</v>
      </c>
      <c r="D243" s="86" t="s">
        <v>87</v>
      </c>
      <c r="E243" s="28">
        <v>2</v>
      </c>
    </row>
    <row r="244" spans="1:5" s="13" customFormat="1" ht="21" customHeight="1" thickBot="1">
      <c r="A244" s="9"/>
      <c r="B244" s="30"/>
      <c r="C244" s="60"/>
      <c r="D244" s="113" t="s">
        <v>112</v>
      </c>
      <c r="E244" s="125">
        <v>2</v>
      </c>
    </row>
    <row r="245" spans="1:5" s="39" customFormat="1" ht="21" customHeight="1" thickTop="1">
      <c r="A245" s="43"/>
      <c r="B245" s="61"/>
      <c r="C245" s="60">
        <v>47</v>
      </c>
      <c r="D245" s="76" t="s">
        <v>830</v>
      </c>
      <c r="E245" s="28"/>
    </row>
    <row r="246" spans="1:5" s="157" customFormat="1" ht="21" customHeight="1">
      <c r="A246" s="16"/>
      <c r="B246" s="156"/>
      <c r="C246" s="60">
        <v>143</v>
      </c>
      <c r="D246" s="74" t="s">
        <v>831</v>
      </c>
      <c r="E246" s="82">
        <v>2</v>
      </c>
    </row>
    <row r="247" spans="1:5" s="13" customFormat="1" ht="21" customHeight="1" thickBot="1">
      <c r="A247" s="9"/>
      <c r="B247" s="30"/>
      <c r="C247" s="60"/>
      <c r="D247" s="48" t="s">
        <v>112</v>
      </c>
      <c r="E247" s="70">
        <v>2</v>
      </c>
    </row>
    <row r="248" spans="1:5" s="39" customFormat="1" ht="21" customHeight="1" thickTop="1">
      <c r="A248" s="43"/>
      <c r="B248" s="61"/>
      <c r="C248" s="60">
        <v>48</v>
      </c>
      <c r="D248" s="53" t="s">
        <v>832</v>
      </c>
      <c r="E248" s="28"/>
    </row>
    <row r="249" spans="1:5" s="157" customFormat="1" ht="21" customHeight="1">
      <c r="A249" s="21"/>
      <c r="B249" s="156"/>
      <c r="C249" s="60">
        <v>144</v>
      </c>
      <c r="D249" s="20" t="s">
        <v>833</v>
      </c>
      <c r="E249" s="28">
        <v>2</v>
      </c>
    </row>
    <row r="250" spans="1:5" s="157" customFormat="1" ht="21" customHeight="1">
      <c r="A250" s="19"/>
      <c r="B250" s="156"/>
      <c r="C250" s="60">
        <v>145</v>
      </c>
      <c r="D250" s="20" t="s">
        <v>834</v>
      </c>
      <c r="E250" s="28">
        <v>2</v>
      </c>
    </row>
    <row r="251" spans="1:5" s="157" customFormat="1" ht="21" customHeight="1">
      <c r="A251" s="17"/>
      <c r="B251" s="156"/>
      <c r="C251" s="60">
        <v>146</v>
      </c>
      <c r="D251" s="74" t="s">
        <v>835</v>
      </c>
      <c r="E251" s="82">
        <v>2</v>
      </c>
    </row>
    <row r="252" spans="1:5" s="13" customFormat="1" ht="21" customHeight="1" thickBot="1">
      <c r="A252" s="9"/>
      <c r="B252" s="30"/>
      <c r="C252" s="60"/>
      <c r="D252" s="48" t="s">
        <v>112</v>
      </c>
      <c r="E252" s="70">
        <f>SUM(E249:E251)</f>
        <v>6</v>
      </c>
    </row>
    <row r="253" spans="1:5" s="39" customFormat="1" ht="21" customHeight="1" thickTop="1">
      <c r="A253" s="43"/>
      <c r="B253" s="61"/>
      <c r="C253" s="60">
        <v>49</v>
      </c>
      <c r="D253" s="53" t="s">
        <v>836</v>
      </c>
      <c r="E253" s="28"/>
    </row>
    <row r="254" spans="1:5" s="157" customFormat="1" ht="21" customHeight="1">
      <c r="A254" s="21"/>
      <c r="B254" s="156"/>
      <c r="C254" s="60">
        <v>147</v>
      </c>
      <c r="D254" s="20" t="s">
        <v>837</v>
      </c>
      <c r="E254" s="28">
        <v>2</v>
      </c>
    </row>
    <row r="255" spans="1:5" s="157" customFormat="1" ht="21" customHeight="1">
      <c r="A255" s="19"/>
      <c r="B255" s="156"/>
      <c r="C255" s="60">
        <v>148</v>
      </c>
      <c r="D255" s="20" t="s">
        <v>838</v>
      </c>
      <c r="E255" s="28">
        <v>2</v>
      </c>
    </row>
    <row r="256" spans="1:5" s="157" customFormat="1" ht="21" customHeight="1">
      <c r="A256" s="17"/>
      <c r="B256" s="156"/>
      <c r="C256" s="60">
        <v>149</v>
      </c>
      <c r="D256" s="20" t="s">
        <v>839</v>
      </c>
      <c r="E256" s="28">
        <v>2</v>
      </c>
    </row>
    <row r="257" spans="1:5" s="157" customFormat="1" ht="21" customHeight="1">
      <c r="A257" s="19"/>
      <c r="B257" s="156"/>
      <c r="C257" s="60">
        <v>150</v>
      </c>
      <c r="D257" s="20" t="s">
        <v>840</v>
      </c>
      <c r="E257" s="28">
        <v>2</v>
      </c>
    </row>
    <row r="258" spans="1:5" s="157" customFormat="1" ht="21" customHeight="1">
      <c r="A258" s="17"/>
      <c r="B258" s="156"/>
      <c r="C258" s="60">
        <v>151</v>
      </c>
      <c r="D258" s="74" t="s">
        <v>841</v>
      </c>
      <c r="E258" s="82">
        <v>2</v>
      </c>
    </row>
    <row r="259" spans="1:5" s="13" customFormat="1" ht="21" customHeight="1">
      <c r="A259" s="9"/>
      <c r="B259" s="30"/>
      <c r="C259" s="60"/>
      <c r="D259" s="126" t="s">
        <v>112</v>
      </c>
      <c r="E259" s="96">
        <f>SUM(E254:E258)</f>
        <v>10</v>
      </c>
    </row>
    <row r="260" spans="1:5" s="39" customFormat="1" ht="21.75" customHeight="1">
      <c r="A260" s="162"/>
      <c r="B260" s="163"/>
      <c r="C260" s="66">
        <v>50</v>
      </c>
      <c r="D260" s="53" t="s">
        <v>842</v>
      </c>
      <c r="E260" s="159"/>
    </row>
    <row r="261" spans="1:5" s="157" customFormat="1" ht="21.75" customHeight="1">
      <c r="A261" s="21" t="s">
        <v>117</v>
      </c>
      <c r="B261" s="156"/>
      <c r="C261" s="60">
        <v>152</v>
      </c>
      <c r="D261" s="24" t="s">
        <v>843</v>
      </c>
      <c r="E261" s="82">
        <v>2</v>
      </c>
    </row>
    <row r="262" spans="1:5" s="13" customFormat="1" ht="21.75" customHeight="1" thickBot="1">
      <c r="A262" s="47"/>
      <c r="B262" s="71"/>
      <c r="C262" s="63"/>
      <c r="D262" s="48" t="s">
        <v>112</v>
      </c>
      <c r="E262" s="70">
        <v>2</v>
      </c>
    </row>
    <row r="263" spans="1:5" s="39" customFormat="1" ht="21.75" customHeight="1" thickTop="1">
      <c r="A263" s="40">
        <v>18</v>
      </c>
      <c r="B263" s="102" t="s">
        <v>844</v>
      </c>
      <c r="C263" s="60">
        <v>51</v>
      </c>
      <c r="D263" s="73" t="s">
        <v>845</v>
      </c>
      <c r="E263" s="28"/>
    </row>
    <row r="264" spans="1:5" s="157" customFormat="1" ht="21.75" customHeight="1">
      <c r="A264" s="16"/>
      <c r="B264" s="156"/>
      <c r="C264" s="60">
        <v>153</v>
      </c>
      <c r="D264" s="18" t="s">
        <v>846</v>
      </c>
      <c r="E264" s="28">
        <v>2</v>
      </c>
    </row>
    <row r="265" spans="1:5" s="157" customFormat="1" ht="21.75" customHeight="1">
      <c r="A265" s="17"/>
      <c r="B265" s="156"/>
      <c r="C265" s="60">
        <v>154</v>
      </c>
      <c r="D265" s="18" t="s">
        <v>847</v>
      </c>
      <c r="E265" s="28">
        <v>2</v>
      </c>
    </row>
    <row r="266" spans="1:5" s="157" customFormat="1" ht="21.75" customHeight="1">
      <c r="A266" s="19"/>
      <c r="B266" s="156"/>
      <c r="C266" s="60">
        <v>155</v>
      </c>
      <c r="D266" s="18" t="s">
        <v>848</v>
      </c>
      <c r="E266" s="28">
        <v>2</v>
      </c>
    </row>
    <row r="267" spans="1:5" s="13" customFormat="1" ht="21.75" customHeight="1" thickBot="1">
      <c r="A267" s="9"/>
      <c r="B267" s="30"/>
      <c r="C267" s="60"/>
      <c r="D267" s="48" t="s">
        <v>112</v>
      </c>
      <c r="E267" s="70">
        <f>SUM(E264:E266)</f>
        <v>6</v>
      </c>
    </row>
    <row r="268" spans="1:5" s="39" customFormat="1" ht="21.75" customHeight="1" thickTop="1">
      <c r="A268" s="43"/>
      <c r="B268" s="61"/>
      <c r="C268" s="60">
        <v>52</v>
      </c>
      <c r="D268" s="73" t="s">
        <v>849</v>
      </c>
      <c r="E268" s="28"/>
    </row>
    <row r="269" spans="1:5" s="157" customFormat="1" ht="21.75" customHeight="1">
      <c r="A269" s="16"/>
      <c r="B269" s="156"/>
      <c r="C269" s="60">
        <v>156</v>
      </c>
      <c r="D269" s="18" t="s">
        <v>850</v>
      </c>
      <c r="E269" s="28">
        <v>2</v>
      </c>
    </row>
    <row r="270" spans="1:5" s="13" customFormat="1" ht="21.75" customHeight="1" thickBot="1">
      <c r="A270" s="47"/>
      <c r="B270" s="71"/>
      <c r="C270" s="63"/>
      <c r="D270" s="48" t="s">
        <v>112</v>
      </c>
      <c r="E270" s="70">
        <v>2</v>
      </c>
    </row>
    <row r="271" spans="1:5" s="39" customFormat="1" ht="21.75" customHeight="1" thickTop="1">
      <c r="A271" s="38">
        <v>19</v>
      </c>
      <c r="B271" s="102" t="s">
        <v>851</v>
      </c>
      <c r="C271" s="60">
        <v>53</v>
      </c>
      <c r="D271" s="73" t="s">
        <v>852</v>
      </c>
      <c r="E271" s="28"/>
    </row>
    <row r="272" spans="1:5" s="157" customFormat="1" ht="21.75" customHeight="1">
      <c r="A272" s="21"/>
      <c r="B272" s="156"/>
      <c r="C272" s="60">
        <v>157</v>
      </c>
      <c r="D272" s="18" t="s">
        <v>853</v>
      </c>
      <c r="E272" s="28">
        <v>2</v>
      </c>
    </row>
    <row r="273" spans="1:5" s="157" customFormat="1" ht="21.75" customHeight="1">
      <c r="A273" s="19"/>
      <c r="B273" s="156"/>
      <c r="C273" s="60">
        <v>158</v>
      </c>
      <c r="D273" s="18" t="s">
        <v>854</v>
      </c>
      <c r="E273" s="28">
        <v>2</v>
      </c>
    </row>
    <row r="274" spans="1:5" s="13" customFormat="1" ht="21.75" customHeight="1" thickBot="1">
      <c r="A274" s="9"/>
      <c r="B274" s="30"/>
      <c r="C274" s="60"/>
      <c r="D274" s="48" t="s">
        <v>112</v>
      </c>
      <c r="E274" s="70">
        <v>4</v>
      </c>
    </row>
    <row r="275" spans="1:5" s="39" customFormat="1" ht="21.75" customHeight="1" thickTop="1">
      <c r="A275" s="42"/>
      <c r="B275" s="61"/>
      <c r="C275" s="60">
        <v>54</v>
      </c>
      <c r="D275" s="73" t="s">
        <v>855</v>
      </c>
      <c r="E275" s="28"/>
    </row>
    <row r="276" spans="1:5" s="157" customFormat="1" ht="21.75" customHeight="1">
      <c r="A276" s="16"/>
      <c r="B276" s="156"/>
      <c r="C276" s="60">
        <v>159</v>
      </c>
      <c r="D276" s="18" t="s">
        <v>856</v>
      </c>
      <c r="E276" s="28">
        <v>2</v>
      </c>
    </row>
    <row r="277" spans="1:5" s="157" customFormat="1" ht="21.75" customHeight="1">
      <c r="A277" s="17"/>
      <c r="B277" s="156"/>
      <c r="C277" s="60">
        <v>160</v>
      </c>
      <c r="D277" s="18" t="s">
        <v>857</v>
      </c>
      <c r="E277" s="28">
        <v>2</v>
      </c>
    </row>
    <row r="278" spans="1:5" s="157" customFormat="1" ht="21.75" customHeight="1">
      <c r="A278" s="19"/>
      <c r="B278" s="156"/>
      <c r="C278" s="60">
        <v>161</v>
      </c>
      <c r="D278" s="18" t="s">
        <v>858</v>
      </c>
      <c r="E278" s="28">
        <v>2</v>
      </c>
    </row>
    <row r="279" spans="1:5" s="157" customFormat="1" ht="21.75" customHeight="1">
      <c r="A279" s="17"/>
      <c r="B279" s="156"/>
      <c r="C279" s="60">
        <v>162</v>
      </c>
      <c r="D279" s="18" t="s">
        <v>859</v>
      </c>
      <c r="E279" s="28">
        <v>2</v>
      </c>
    </row>
    <row r="280" spans="1:5" s="157" customFormat="1" ht="21.75" customHeight="1">
      <c r="A280" s="19"/>
      <c r="B280" s="156"/>
      <c r="C280" s="60">
        <v>163</v>
      </c>
      <c r="D280" s="18" t="s">
        <v>860</v>
      </c>
      <c r="E280" s="28">
        <v>2</v>
      </c>
    </row>
    <row r="281" spans="1:5" s="13" customFormat="1" ht="21.75" customHeight="1" thickBot="1">
      <c r="A281" s="9"/>
      <c r="B281" s="30"/>
      <c r="C281" s="60"/>
      <c r="D281" s="48" t="s">
        <v>112</v>
      </c>
      <c r="E281" s="70">
        <f>SUM(E276:E280)</f>
        <v>10</v>
      </c>
    </row>
    <row r="282" spans="1:5" s="39" customFormat="1" ht="21.75" customHeight="1" thickTop="1">
      <c r="A282" s="42"/>
      <c r="B282" s="61"/>
      <c r="C282" s="60">
        <v>55</v>
      </c>
      <c r="D282" s="87" t="s">
        <v>88</v>
      </c>
      <c r="E282" s="28"/>
    </row>
    <row r="283" spans="1:5" s="157" customFormat="1" ht="21.75" customHeight="1">
      <c r="A283" s="23"/>
      <c r="B283" s="156"/>
      <c r="C283" s="60">
        <v>164</v>
      </c>
      <c r="D283" s="52" t="s">
        <v>89</v>
      </c>
      <c r="E283" s="28">
        <v>2</v>
      </c>
    </row>
    <row r="284" spans="1:5" s="13" customFormat="1" ht="21.75" customHeight="1" thickBot="1">
      <c r="A284" s="9"/>
      <c r="B284" s="30"/>
      <c r="C284" s="60"/>
      <c r="D284" s="48" t="s">
        <v>112</v>
      </c>
      <c r="E284" s="70">
        <v>2</v>
      </c>
    </row>
    <row r="285" spans="1:5" s="39" customFormat="1" ht="21.75" customHeight="1" thickTop="1">
      <c r="A285" s="43"/>
      <c r="B285" s="61"/>
      <c r="C285" s="60">
        <v>56</v>
      </c>
      <c r="D285" s="57" t="s">
        <v>90</v>
      </c>
      <c r="E285" s="28"/>
    </row>
    <row r="286" spans="1:5" s="157" customFormat="1" ht="21.75" customHeight="1">
      <c r="A286" s="23"/>
      <c r="B286" s="156"/>
      <c r="C286" s="60">
        <v>165</v>
      </c>
      <c r="D286" s="36" t="s">
        <v>91</v>
      </c>
      <c r="E286" s="28">
        <v>2</v>
      </c>
    </row>
    <row r="287" spans="1:5" s="13" customFormat="1" ht="21.75" customHeight="1" thickBot="1">
      <c r="A287" s="9"/>
      <c r="B287" s="30"/>
      <c r="C287" s="60"/>
      <c r="D287" s="149" t="s">
        <v>112</v>
      </c>
      <c r="E287" s="125">
        <v>2</v>
      </c>
    </row>
    <row r="288" spans="1:5" s="39" customFormat="1" ht="21.75" customHeight="1" thickTop="1">
      <c r="A288" s="43"/>
      <c r="B288" s="61"/>
      <c r="C288" s="60">
        <v>57</v>
      </c>
      <c r="D288" s="57" t="s">
        <v>92</v>
      </c>
      <c r="E288" s="28"/>
    </row>
    <row r="289" spans="1:5" s="157" customFormat="1" ht="21.75" customHeight="1">
      <c r="A289" s="23"/>
      <c r="B289" s="156"/>
      <c r="C289" s="60">
        <v>166</v>
      </c>
      <c r="D289" s="36" t="s">
        <v>93</v>
      </c>
      <c r="E289" s="28">
        <v>2</v>
      </c>
    </row>
    <row r="290" spans="1:5" s="13" customFormat="1" ht="21.75" customHeight="1" thickBot="1">
      <c r="A290" s="9"/>
      <c r="B290" s="30"/>
      <c r="C290" s="60"/>
      <c r="D290" s="48" t="s">
        <v>112</v>
      </c>
      <c r="E290" s="70">
        <v>2</v>
      </c>
    </row>
    <row r="291" spans="1:5" s="135" customFormat="1" ht="21.75" customHeight="1" thickTop="1">
      <c r="A291" s="29"/>
      <c r="B291" s="30"/>
      <c r="C291" s="107"/>
      <c r="D291" s="153"/>
      <c r="E291" s="132"/>
    </row>
    <row r="292" spans="1:5" s="39" customFormat="1" ht="21.75" customHeight="1">
      <c r="A292" s="164"/>
      <c r="B292" s="163"/>
      <c r="C292" s="66">
        <v>58</v>
      </c>
      <c r="D292" s="50" t="s">
        <v>861</v>
      </c>
      <c r="E292" s="159"/>
    </row>
    <row r="293" spans="1:5" s="157" customFormat="1" ht="21.75" customHeight="1">
      <c r="A293" s="21"/>
      <c r="B293" s="156"/>
      <c r="C293" s="60">
        <v>167</v>
      </c>
      <c r="D293" s="74" t="s">
        <v>862</v>
      </c>
      <c r="E293" s="28">
        <v>2</v>
      </c>
    </row>
    <row r="294" spans="1:5" s="13" customFormat="1" ht="21.75" customHeight="1" thickBot="1">
      <c r="A294" s="9"/>
      <c r="B294" s="30"/>
      <c r="C294" s="60"/>
      <c r="D294" s="48" t="s">
        <v>112</v>
      </c>
      <c r="E294" s="70">
        <v>2</v>
      </c>
    </row>
    <row r="295" spans="1:5" s="39" customFormat="1" ht="21.75" customHeight="1" thickTop="1">
      <c r="A295" s="42"/>
      <c r="B295" s="61"/>
      <c r="C295" s="60">
        <v>59</v>
      </c>
      <c r="D295" s="53" t="s">
        <v>863</v>
      </c>
      <c r="E295" s="28"/>
    </row>
    <row r="296" spans="1:5" s="157" customFormat="1" ht="21.75" customHeight="1">
      <c r="A296" s="16"/>
      <c r="B296" s="156"/>
      <c r="C296" s="60">
        <v>168</v>
      </c>
      <c r="D296" s="84" t="s">
        <v>864</v>
      </c>
      <c r="E296" s="28">
        <v>2</v>
      </c>
    </row>
    <row r="297" spans="1:5" s="157" customFormat="1" ht="21.75" customHeight="1">
      <c r="A297" s="19"/>
      <c r="B297" s="156"/>
      <c r="C297" s="60">
        <v>169</v>
      </c>
      <c r="D297" s="24" t="s">
        <v>865</v>
      </c>
      <c r="E297" s="28">
        <v>2</v>
      </c>
    </row>
    <row r="298" spans="1:5" s="13" customFormat="1" ht="21.75" customHeight="1" thickBot="1">
      <c r="A298" s="9"/>
      <c r="B298" s="30"/>
      <c r="C298" s="60"/>
      <c r="D298" s="48" t="s">
        <v>112</v>
      </c>
      <c r="E298" s="70">
        <v>4</v>
      </c>
    </row>
    <row r="299" spans="1:5" s="39" customFormat="1" ht="21.75" customHeight="1" thickTop="1">
      <c r="A299" s="43"/>
      <c r="B299" s="61"/>
      <c r="C299" s="60">
        <v>60</v>
      </c>
      <c r="D299" s="50" t="s">
        <v>866</v>
      </c>
      <c r="E299" s="28"/>
    </row>
    <row r="300" spans="1:5" s="157" customFormat="1" ht="21.75" customHeight="1">
      <c r="A300" s="21"/>
      <c r="B300" s="156"/>
      <c r="C300" s="60">
        <v>170</v>
      </c>
      <c r="D300" s="74" t="s">
        <v>867</v>
      </c>
      <c r="E300" s="28">
        <v>2</v>
      </c>
    </row>
    <row r="301" spans="1:5" s="13" customFormat="1" ht="21.75" customHeight="1" thickBot="1">
      <c r="A301" s="9"/>
      <c r="B301" s="30"/>
      <c r="C301" s="60"/>
      <c r="D301" s="48" t="s">
        <v>112</v>
      </c>
      <c r="E301" s="70">
        <v>2</v>
      </c>
    </row>
    <row r="302" spans="1:5" s="39" customFormat="1" ht="21.75" customHeight="1" thickTop="1">
      <c r="A302" s="42"/>
      <c r="B302" s="61"/>
      <c r="C302" s="60">
        <v>61</v>
      </c>
      <c r="D302" s="50" t="s">
        <v>868</v>
      </c>
      <c r="E302" s="28"/>
    </row>
    <row r="303" spans="1:5" s="157" customFormat="1" ht="21.75" customHeight="1">
      <c r="A303" s="21"/>
      <c r="B303" s="156"/>
      <c r="C303" s="60">
        <v>171</v>
      </c>
      <c r="D303" s="74" t="s">
        <v>869</v>
      </c>
      <c r="E303" s="28">
        <v>2</v>
      </c>
    </row>
    <row r="304" spans="1:5" s="13" customFormat="1" ht="21.75" customHeight="1" thickBot="1">
      <c r="A304" s="47"/>
      <c r="B304" s="71"/>
      <c r="C304" s="63"/>
      <c r="D304" s="48" t="s">
        <v>112</v>
      </c>
      <c r="E304" s="70">
        <v>2</v>
      </c>
    </row>
    <row r="305" spans="1:5" s="39" customFormat="1" ht="21.75" customHeight="1" thickTop="1">
      <c r="A305" s="38">
        <v>20</v>
      </c>
      <c r="B305" s="102" t="s">
        <v>870</v>
      </c>
      <c r="C305" s="60">
        <v>62</v>
      </c>
      <c r="D305" s="53" t="s">
        <v>871</v>
      </c>
      <c r="E305" s="28"/>
    </row>
    <row r="306" spans="1:5" s="157" customFormat="1" ht="21.75" customHeight="1">
      <c r="A306" s="21"/>
      <c r="B306" s="156"/>
      <c r="C306" s="60">
        <v>172</v>
      </c>
      <c r="D306" s="20" t="s">
        <v>872</v>
      </c>
      <c r="E306" s="28">
        <v>2</v>
      </c>
    </row>
    <row r="307" spans="1:5" s="157" customFormat="1" ht="21.75" customHeight="1">
      <c r="A307" s="19"/>
      <c r="B307" s="156"/>
      <c r="C307" s="60">
        <v>173</v>
      </c>
      <c r="D307" s="20" t="s">
        <v>873</v>
      </c>
      <c r="E307" s="28">
        <v>2</v>
      </c>
    </row>
    <row r="308" spans="1:5" s="157" customFormat="1" ht="21.75" customHeight="1">
      <c r="A308" s="17"/>
      <c r="B308" s="156"/>
      <c r="C308" s="60">
        <v>174</v>
      </c>
      <c r="D308" s="74" t="s">
        <v>874</v>
      </c>
      <c r="E308" s="28">
        <v>2</v>
      </c>
    </row>
    <row r="309" spans="1:5" s="13" customFormat="1" ht="21.75" customHeight="1" thickBot="1">
      <c r="A309" s="9"/>
      <c r="B309" s="30"/>
      <c r="C309" s="60"/>
      <c r="D309" s="48" t="s">
        <v>112</v>
      </c>
      <c r="E309" s="70">
        <f>SUM(E306:E308)</f>
        <v>6</v>
      </c>
    </row>
    <row r="310" spans="1:5" s="39" customFormat="1" ht="21.75" customHeight="1" thickTop="1">
      <c r="A310" s="43"/>
      <c r="B310" s="61"/>
      <c r="C310" s="60">
        <v>63</v>
      </c>
      <c r="D310" s="53" t="s">
        <v>875</v>
      </c>
      <c r="E310" s="28"/>
    </row>
    <row r="311" spans="1:5" s="157" customFormat="1" ht="21.75" customHeight="1">
      <c r="A311" s="21"/>
      <c r="B311" s="156"/>
      <c r="C311" s="60">
        <v>175</v>
      </c>
      <c r="D311" s="20" t="s">
        <v>876</v>
      </c>
      <c r="E311" s="28">
        <v>2</v>
      </c>
    </row>
    <row r="312" spans="1:5" s="157" customFormat="1" ht="21.75" customHeight="1">
      <c r="A312" s="19"/>
      <c r="B312" s="156"/>
      <c r="C312" s="60">
        <v>176</v>
      </c>
      <c r="D312" s="20" t="s">
        <v>877</v>
      </c>
      <c r="E312" s="28">
        <v>2</v>
      </c>
    </row>
    <row r="313" spans="1:5" s="157" customFormat="1" ht="21.75" customHeight="1">
      <c r="A313" s="19"/>
      <c r="B313" s="156"/>
      <c r="C313" s="60">
        <v>177</v>
      </c>
      <c r="D313" s="20" t="s">
        <v>878</v>
      </c>
      <c r="E313" s="28">
        <v>2</v>
      </c>
    </row>
    <row r="314" spans="1:5" s="157" customFormat="1" ht="21.75" customHeight="1">
      <c r="A314" s="17"/>
      <c r="B314" s="156"/>
      <c r="C314" s="60">
        <v>178</v>
      </c>
      <c r="D314" s="74" t="s">
        <v>879</v>
      </c>
      <c r="E314" s="28">
        <v>2</v>
      </c>
    </row>
    <row r="315" spans="1:5" s="13" customFormat="1" ht="21.75" customHeight="1" thickBot="1">
      <c r="A315" s="47"/>
      <c r="B315" s="71"/>
      <c r="C315" s="63"/>
      <c r="D315" s="48" t="s">
        <v>112</v>
      </c>
      <c r="E315" s="70">
        <f>SUM(E311:E314)</f>
        <v>8</v>
      </c>
    </row>
    <row r="316" spans="1:5" s="39" customFormat="1" ht="21.75" customHeight="1" thickTop="1">
      <c r="A316" s="40">
        <v>21</v>
      </c>
      <c r="B316" s="102" t="s">
        <v>880</v>
      </c>
      <c r="C316" s="60">
        <v>64</v>
      </c>
      <c r="D316" s="57" t="s">
        <v>94</v>
      </c>
      <c r="E316" s="28"/>
    </row>
    <row r="317" spans="1:5" s="157" customFormat="1" ht="21.75" customHeight="1">
      <c r="A317" s="23"/>
      <c r="B317" s="156"/>
      <c r="C317" s="60">
        <v>179</v>
      </c>
      <c r="D317" s="86" t="s">
        <v>95</v>
      </c>
      <c r="E317" s="28">
        <v>2</v>
      </c>
    </row>
    <row r="318" spans="1:5" s="157" customFormat="1" ht="21.75" customHeight="1">
      <c r="A318" s="19"/>
      <c r="B318" s="156"/>
      <c r="C318" s="60">
        <v>180</v>
      </c>
      <c r="D318" s="36" t="s">
        <v>96</v>
      </c>
      <c r="E318" s="28">
        <v>2</v>
      </c>
    </row>
    <row r="319" spans="1:5" s="13" customFormat="1" ht="21.75" customHeight="1" thickBot="1">
      <c r="A319" s="9"/>
      <c r="B319" s="30"/>
      <c r="C319" s="60"/>
      <c r="D319" s="48" t="s">
        <v>112</v>
      </c>
      <c r="E319" s="70">
        <v>4</v>
      </c>
    </row>
    <row r="320" spans="1:5" s="39" customFormat="1" ht="21.75" customHeight="1" thickTop="1">
      <c r="A320" s="43"/>
      <c r="B320" s="61"/>
      <c r="C320" s="60">
        <v>65</v>
      </c>
      <c r="D320" s="53" t="s">
        <v>881</v>
      </c>
      <c r="E320" s="28"/>
    </row>
    <row r="321" spans="1:5" s="157" customFormat="1" ht="21.75" customHeight="1">
      <c r="A321" s="16"/>
      <c r="B321" s="156"/>
      <c r="C321" s="60">
        <v>181</v>
      </c>
      <c r="D321" s="20" t="s">
        <v>882</v>
      </c>
      <c r="E321" s="28">
        <v>2</v>
      </c>
    </row>
    <row r="322" spans="1:5" s="157" customFormat="1" ht="21.75" customHeight="1">
      <c r="A322" s="17"/>
      <c r="B322" s="156"/>
      <c r="C322" s="60">
        <v>182</v>
      </c>
      <c r="D322" s="20" t="s">
        <v>883</v>
      </c>
      <c r="E322" s="28">
        <v>2</v>
      </c>
    </row>
    <row r="323" spans="1:5" s="157" customFormat="1" ht="21.75" customHeight="1">
      <c r="A323" s="19"/>
      <c r="B323" s="156"/>
      <c r="C323" s="60">
        <v>183</v>
      </c>
      <c r="D323" s="20" t="s">
        <v>884</v>
      </c>
      <c r="E323" s="28">
        <v>2</v>
      </c>
    </row>
    <row r="324" spans="1:5" s="157" customFormat="1" ht="21.75" customHeight="1">
      <c r="A324" s="165"/>
      <c r="B324" s="161"/>
      <c r="C324" s="66"/>
      <c r="D324" s="138" t="s">
        <v>984</v>
      </c>
      <c r="E324" s="159"/>
    </row>
    <row r="325" spans="1:5" s="157" customFormat="1" ht="21.75" customHeight="1">
      <c r="A325" s="17"/>
      <c r="B325" s="156"/>
      <c r="C325" s="60">
        <v>184</v>
      </c>
      <c r="D325" s="74" t="s">
        <v>339</v>
      </c>
      <c r="E325" s="28">
        <v>2</v>
      </c>
    </row>
    <row r="326" spans="1:5" s="13" customFormat="1" ht="21.75" customHeight="1" thickBot="1">
      <c r="A326" s="9"/>
      <c r="B326" s="30"/>
      <c r="C326" s="60"/>
      <c r="D326" s="48" t="s">
        <v>112</v>
      </c>
      <c r="E326" s="70">
        <f>SUM(E321:E325)</f>
        <v>8</v>
      </c>
    </row>
    <row r="327" spans="1:5" s="39" customFormat="1" ht="21.75" customHeight="1" thickTop="1">
      <c r="A327" s="43"/>
      <c r="B327" s="61"/>
      <c r="C327" s="60">
        <v>66</v>
      </c>
      <c r="D327" s="53" t="s">
        <v>885</v>
      </c>
      <c r="E327" s="28"/>
    </row>
    <row r="328" spans="1:5" s="157" customFormat="1" ht="21.75" customHeight="1">
      <c r="A328" s="21"/>
      <c r="B328" s="156"/>
      <c r="C328" s="60">
        <v>185</v>
      </c>
      <c r="D328" s="20" t="s">
        <v>886</v>
      </c>
      <c r="E328" s="28">
        <v>2</v>
      </c>
    </row>
    <row r="329" spans="1:5" s="157" customFormat="1" ht="21.75" customHeight="1">
      <c r="A329" s="19"/>
      <c r="B329" s="156"/>
      <c r="C329" s="60">
        <v>186</v>
      </c>
      <c r="D329" s="20" t="s">
        <v>887</v>
      </c>
      <c r="E329" s="28">
        <v>2</v>
      </c>
    </row>
    <row r="330" spans="1:5" s="157" customFormat="1" ht="21.75" customHeight="1">
      <c r="A330" s="17"/>
      <c r="B330" s="156"/>
      <c r="C330" s="60">
        <v>187</v>
      </c>
      <c r="D330" s="20" t="s">
        <v>888</v>
      </c>
      <c r="E330" s="28">
        <v>2</v>
      </c>
    </row>
    <row r="331" spans="1:5" s="157" customFormat="1" ht="21.75" customHeight="1">
      <c r="A331" s="19"/>
      <c r="B331" s="156"/>
      <c r="C331" s="60">
        <v>188</v>
      </c>
      <c r="D331" s="20" t="s">
        <v>889</v>
      </c>
      <c r="E331" s="28">
        <v>2</v>
      </c>
    </row>
    <row r="332" spans="1:5" s="157" customFormat="1" ht="21.75" customHeight="1">
      <c r="A332" s="17"/>
      <c r="B332" s="156"/>
      <c r="C332" s="60">
        <v>189</v>
      </c>
      <c r="D332" s="74" t="s">
        <v>890</v>
      </c>
      <c r="E332" s="28">
        <v>2</v>
      </c>
    </row>
    <row r="333" spans="1:5" s="13" customFormat="1" ht="21.75" customHeight="1" thickBot="1">
      <c r="A333" s="9"/>
      <c r="B333" s="30"/>
      <c r="C333" s="60"/>
      <c r="D333" s="48" t="s">
        <v>112</v>
      </c>
      <c r="E333" s="70">
        <f>SUM(E328:E332)</f>
        <v>10</v>
      </c>
    </row>
    <row r="334" spans="1:5" s="39" customFormat="1" ht="21.75" customHeight="1" thickTop="1">
      <c r="A334" s="43"/>
      <c r="B334" s="61"/>
      <c r="C334" s="60">
        <v>67</v>
      </c>
      <c r="D334" s="53" t="s">
        <v>891</v>
      </c>
      <c r="E334" s="28"/>
    </row>
    <row r="335" spans="1:5" s="157" customFormat="1" ht="21.75" customHeight="1">
      <c r="A335" s="21"/>
      <c r="B335" s="156"/>
      <c r="C335" s="60">
        <v>190</v>
      </c>
      <c r="D335" s="74" t="s">
        <v>892</v>
      </c>
      <c r="E335" s="28">
        <v>2</v>
      </c>
    </row>
    <row r="336" spans="1:5" s="13" customFormat="1" ht="21.75" customHeight="1" thickBot="1">
      <c r="A336" s="47"/>
      <c r="B336" s="71"/>
      <c r="C336" s="63"/>
      <c r="D336" s="48" t="s">
        <v>112</v>
      </c>
      <c r="E336" s="125">
        <v>2</v>
      </c>
    </row>
    <row r="337" spans="1:5" s="39" customFormat="1" ht="21.75" customHeight="1" thickTop="1">
      <c r="A337" s="40">
        <v>22</v>
      </c>
      <c r="B337" s="102" t="s">
        <v>893</v>
      </c>
      <c r="C337" s="60">
        <v>68</v>
      </c>
      <c r="D337" s="53" t="s">
        <v>894</v>
      </c>
      <c r="E337" s="28"/>
    </row>
    <row r="338" spans="1:5" s="157" customFormat="1" ht="21.75" customHeight="1">
      <c r="A338" s="16"/>
      <c r="B338" s="156"/>
      <c r="C338" s="60">
        <v>191</v>
      </c>
      <c r="D338" s="20" t="s">
        <v>895</v>
      </c>
      <c r="E338" s="28">
        <v>2</v>
      </c>
    </row>
    <row r="339" spans="1:5" s="157" customFormat="1" ht="21.75" customHeight="1">
      <c r="A339" s="17"/>
      <c r="B339" s="156"/>
      <c r="C339" s="60">
        <v>192</v>
      </c>
      <c r="D339" s="20" t="s">
        <v>896</v>
      </c>
      <c r="E339" s="28">
        <v>2</v>
      </c>
    </row>
    <row r="340" spans="1:5" s="157" customFormat="1" ht="21.75" customHeight="1">
      <c r="A340" s="19"/>
      <c r="B340" s="156"/>
      <c r="C340" s="60">
        <v>193</v>
      </c>
      <c r="D340" s="74" t="s">
        <v>897</v>
      </c>
      <c r="E340" s="28">
        <v>2</v>
      </c>
    </row>
    <row r="341" spans="1:5" s="13" customFormat="1" ht="21.75" customHeight="1" thickBot="1">
      <c r="A341" s="47"/>
      <c r="B341" s="71"/>
      <c r="C341" s="63"/>
      <c r="D341" s="48" t="s">
        <v>112</v>
      </c>
      <c r="E341" s="70">
        <v>6</v>
      </c>
    </row>
    <row r="342" spans="1:5" s="39" customFormat="1" ht="21.75" customHeight="1" thickTop="1">
      <c r="A342" s="38">
        <v>23</v>
      </c>
      <c r="B342" s="102" t="s">
        <v>898</v>
      </c>
      <c r="C342" s="60">
        <v>69</v>
      </c>
      <c r="D342" s="53" t="s">
        <v>899</v>
      </c>
      <c r="E342" s="28"/>
    </row>
    <row r="343" spans="1:5" s="157" customFormat="1" ht="21.75" customHeight="1">
      <c r="A343" s="21"/>
      <c r="B343" s="156"/>
      <c r="C343" s="60">
        <v>194</v>
      </c>
      <c r="D343" s="20" t="s">
        <v>900</v>
      </c>
      <c r="E343" s="28">
        <v>2</v>
      </c>
    </row>
    <row r="344" spans="1:5" s="157" customFormat="1" ht="21.75" customHeight="1">
      <c r="A344" s="19"/>
      <c r="B344" s="156"/>
      <c r="C344" s="60">
        <v>195</v>
      </c>
      <c r="D344" s="20" t="s">
        <v>901</v>
      </c>
      <c r="E344" s="28">
        <v>2</v>
      </c>
    </row>
    <row r="345" spans="1:5" s="157" customFormat="1" ht="21.75" customHeight="1">
      <c r="A345" s="17"/>
      <c r="B345" s="156"/>
      <c r="C345" s="60">
        <v>196</v>
      </c>
      <c r="D345" s="74" t="s">
        <v>902</v>
      </c>
      <c r="E345" s="28">
        <v>2</v>
      </c>
    </row>
    <row r="346" spans="1:5" s="13" customFormat="1" ht="21.75" customHeight="1" thickBot="1">
      <c r="A346" s="47"/>
      <c r="B346" s="71"/>
      <c r="C346" s="63"/>
      <c r="D346" s="48" t="s">
        <v>112</v>
      </c>
      <c r="E346" s="70">
        <f>SUM(E343:E345)</f>
        <v>6</v>
      </c>
    </row>
    <row r="347" spans="1:5" s="39" customFormat="1" ht="21.75" customHeight="1" thickTop="1">
      <c r="A347" s="38">
        <v>24</v>
      </c>
      <c r="B347" s="128" t="s">
        <v>903</v>
      </c>
      <c r="C347" s="60">
        <v>70</v>
      </c>
      <c r="D347" s="50" t="s">
        <v>904</v>
      </c>
      <c r="E347" s="28"/>
    </row>
    <row r="348" spans="1:5" s="157" customFormat="1" ht="21.75" customHeight="1">
      <c r="A348" s="21"/>
      <c r="B348" s="156"/>
      <c r="C348" s="60">
        <v>197</v>
      </c>
      <c r="D348" s="74" t="s">
        <v>905</v>
      </c>
      <c r="E348" s="28">
        <v>2</v>
      </c>
    </row>
    <row r="349" spans="1:5" s="13" customFormat="1" ht="21.75" customHeight="1" thickBot="1">
      <c r="A349" s="47"/>
      <c r="B349" s="71"/>
      <c r="C349" s="63"/>
      <c r="D349" s="48" t="s">
        <v>112</v>
      </c>
      <c r="E349" s="70">
        <v>2</v>
      </c>
    </row>
    <row r="350" spans="1:5" s="39" customFormat="1" ht="21.75" customHeight="1" thickTop="1">
      <c r="A350" s="40">
        <v>25</v>
      </c>
      <c r="B350" s="102" t="s">
        <v>906</v>
      </c>
      <c r="C350" s="60">
        <v>71</v>
      </c>
      <c r="D350" s="53" t="s">
        <v>907</v>
      </c>
      <c r="E350" s="28"/>
    </row>
    <row r="351" spans="1:5" s="157" customFormat="1" ht="21.75" customHeight="1">
      <c r="A351" s="16"/>
      <c r="B351" s="156"/>
      <c r="C351" s="60">
        <v>198</v>
      </c>
      <c r="D351" s="20" t="s">
        <v>908</v>
      </c>
      <c r="E351" s="28">
        <v>2</v>
      </c>
    </row>
    <row r="352" spans="1:5" s="157" customFormat="1" ht="21.75" customHeight="1">
      <c r="A352" s="17"/>
      <c r="B352" s="156"/>
      <c r="C352" s="60">
        <v>199</v>
      </c>
      <c r="D352" s="20" t="s">
        <v>909</v>
      </c>
      <c r="E352" s="28">
        <v>2</v>
      </c>
    </row>
    <row r="353" spans="1:5" s="157" customFormat="1" ht="21.75" customHeight="1">
      <c r="A353" s="19"/>
      <c r="B353" s="156"/>
      <c r="C353" s="60">
        <v>200</v>
      </c>
      <c r="D353" s="74" t="s">
        <v>910</v>
      </c>
      <c r="E353" s="28">
        <v>2</v>
      </c>
    </row>
    <row r="354" spans="1:5" s="13" customFormat="1" ht="21.75" customHeight="1" thickBot="1">
      <c r="A354" s="9"/>
      <c r="B354" s="30"/>
      <c r="C354" s="60"/>
      <c r="D354" s="48" t="s">
        <v>112</v>
      </c>
      <c r="E354" s="70">
        <v>6</v>
      </c>
    </row>
    <row r="355" spans="1:5" s="135" customFormat="1" ht="21.75" customHeight="1" thickTop="1">
      <c r="A355" s="29"/>
      <c r="B355" s="30"/>
      <c r="C355" s="107"/>
      <c r="D355" s="153"/>
      <c r="E355" s="132"/>
    </row>
    <row r="356" spans="1:5" s="39" customFormat="1" ht="21.75" customHeight="1">
      <c r="A356" s="162"/>
      <c r="B356" s="163"/>
      <c r="C356" s="66">
        <v>72</v>
      </c>
      <c r="D356" s="53" t="s">
        <v>911</v>
      </c>
      <c r="E356" s="159"/>
    </row>
    <row r="357" spans="1:5" s="157" customFormat="1" ht="21.75" customHeight="1">
      <c r="A357" s="16"/>
      <c r="B357" s="156"/>
      <c r="C357" s="60">
        <v>201</v>
      </c>
      <c r="D357" s="20" t="s">
        <v>912</v>
      </c>
      <c r="E357" s="28">
        <v>2</v>
      </c>
    </row>
    <row r="358" spans="1:5" s="157" customFormat="1" ht="21.75" customHeight="1">
      <c r="A358" s="17"/>
      <c r="B358" s="156"/>
      <c r="C358" s="60">
        <v>202</v>
      </c>
      <c r="D358" s="20" t="s">
        <v>913</v>
      </c>
      <c r="E358" s="28">
        <v>2</v>
      </c>
    </row>
    <row r="359" spans="1:5" s="157" customFormat="1" ht="21.75" customHeight="1">
      <c r="A359" s="19"/>
      <c r="B359" s="156"/>
      <c r="C359" s="60">
        <v>203</v>
      </c>
      <c r="D359" s="20" t="s">
        <v>914</v>
      </c>
      <c r="E359" s="28">
        <v>2</v>
      </c>
    </row>
    <row r="360" spans="1:5" s="157" customFormat="1" ht="21.75" customHeight="1">
      <c r="A360" s="17"/>
      <c r="B360" s="156"/>
      <c r="C360" s="60">
        <v>204</v>
      </c>
      <c r="D360" s="20" t="s">
        <v>915</v>
      </c>
      <c r="E360" s="28">
        <v>2</v>
      </c>
    </row>
    <row r="361" spans="1:5" s="157" customFormat="1" ht="21.75" customHeight="1">
      <c r="A361" s="19"/>
      <c r="B361" s="156"/>
      <c r="C361" s="60">
        <v>205</v>
      </c>
      <c r="D361" s="20" t="s">
        <v>916</v>
      </c>
      <c r="E361" s="28">
        <v>2</v>
      </c>
    </row>
    <row r="362" spans="1:5" s="157" customFormat="1" ht="21.75" customHeight="1">
      <c r="A362" s="17"/>
      <c r="B362" s="156"/>
      <c r="C362" s="60">
        <v>206</v>
      </c>
      <c r="D362" s="74" t="s">
        <v>917</v>
      </c>
      <c r="E362" s="28">
        <v>2</v>
      </c>
    </row>
    <row r="363" spans="1:5" s="13" customFormat="1" ht="21.75" customHeight="1" thickBot="1">
      <c r="A363" s="47"/>
      <c r="B363" s="71"/>
      <c r="C363" s="63"/>
      <c r="D363" s="48" t="s">
        <v>112</v>
      </c>
      <c r="E363" s="70">
        <f>SUM(E357:E362)</f>
        <v>12</v>
      </c>
    </row>
    <row r="364" spans="1:5" s="39" customFormat="1" ht="21.75" customHeight="1" thickTop="1">
      <c r="A364" s="40">
        <v>26</v>
      </c>
      <c r="B364" s="102" t="s">
        <v>918</v>
      </c>
      <c r="C364" s="60">
        <v>73</v>
      </c>
      <c r="D364" s="76" t="s">
        <v>919</v>
      </c>
      <c r="E364" s="28"/>
    </row>
    <row r="365" spans="1:5" s="157" customFormat="1" ht="21.75" customHeight="1">
      <c r="A365" s="16"/>
      <c r="B365" s="156"/>
      <c r="C365" s="60">
        <v>207</v>
      </c>
      <c r="D365" s="20" t="s">
        <v>920</v>
      </c>
      <c r="E365" s="28">
        <v>2</v>
      </c>
    </row>
    <row r="366" spans="1:5" s="157" customFormat="1" ht="21.75" customHeight="1">
      <c r="A366" s="17"/>
      <c r="B366" s="156"/>
      <c r="C366" s="60">
        <v>208</v>
      </c>
      <c r="D366" s="20" t="s">
        <v>921</v>
      </c>
      <c r="E366" s="28">
        <v>2</v>
      </c>
    </row>
    <row r="367" spans="1:5" s="157" customFormat="1" ht="21.75" customHeight="1">
      <c r="A367" s="19"/>
      <c r="B367" s="156"/>
      <c r="C367" s="60">
        <v>209</v>
      </c>
      <c r="D367" s="20" t="s">
        <v>922</v>
      </c>
      <c r="E367" s="28">
        <v>2</v>
      </c>
    </row>
    <row r="368" spans="1:5" s="157" customFormat="1" ht="21.75" customHeight="1">
      <c r="A368" s="17"/>
      <c r="B368" s="156"/>
      <c r="C368" s="60">
        <v>210</v>
      </c>
      <c r="D368" s="20" t="s">
        <v>923</v>
      </c>
      <c r="E368" s="28">
        <v>2</v>
      </c>
    </row>
    <row r="369" spans="1:5" s="157" customFormat="1" ht="21.75" customHeight="1">
      <c r="A369" s="19"/>
      <c r="B369" s="156"/>
      <c r="C369" s="60">
        <v>211</v>
      </c>
      <c r="D369" s="20" t="s">
        <v>924</v>
      </c>
      <c r="E369" s="28">
        <v>2</v>
      </c>
    </row>
    <row r="370" spans="1:5" s="157" customFormat="1" ht="21.75" customHeight="1">
      <c r="A370" s="17"/>
      <c r="B370" s="156"/>
      <c r="C370" s="60">
        <v>212</v>
      </c>
      <c r="D370" s="20" t="s">
        <v>925</v>
      </c>
      <c r="E370" s="28">
        <v>2</v>
      </c>
    </row>
    <row r="371" spans="1:5" s="157" customFormat="1" ht="21.75" customHeight="1">
      <c r="A371" s="19"/>
      <c r="B371" s="156"/>
      <c r="C371" s="60">
        <v>213</v>
      </c>
      <c r="D371" s="20" t="s">
        <v>926</v>
      </c>
      <c r="E371" s="28">
        <v>2</v>
      </c>
    </row>
    <row r="372" spans="1:5" s="157" customFormat="1" ht="21.75" customHeight="1">
      <c r="A372" s="17"/>
      <c r="B372" s="156"/>
      <c r="C372" s="60">
        <v>214</v>
      </c>
      <c r="D372" s="20" t="s">
        <v>927</v>
      </c>
      <c r="E372" s="28">
        <v>2</v>
      </c>
    </row>
    <row r="373" spans="1:5" s="157" customFormat="1" ht="21.75" customHeight="1">
      <c r="A373" s="19"/>
      <c r="B373" s="156"/>
      <c r="C373" s="60">
        <v>215</v>
      </c>
      <c r="D373" s="74" t="s">
        <v>928</v>
      </c>
      <c r="E373" s="28">
        <v>2</v>
      </c>
    </row>
    <row r="374" spans="1:5" s="13" customFormat="1" ht="21.75" customHeight="1" thickBot="1">
      <c r="A374" s="9"/>
      <c r="B374" s="30"/>
      <c r="C374" s="60"/>
      <c r="D374" s="48" t="s">
        <v>112</v>
      </c>
      <c r="E374" s="70">
        <f>SUM(E365:E373)</f>
        <v>18</v>
      </c>
    </row>
    <row r="375" spans="1:5" s="39" customFormat="1" ht="21.75" customHeight="1" thickTop="1">
      <c r="A375" s="42"/>
      <c r="B375" s="61"/>
      <c r="C375" s="60">
        <v>74</v>
      </c>
      <c r="D375" s="50" t="s">
        <v>929</v>
      </c>
      <c r="E375" s="28"/>
    </row>
    <row r="376" spans="1:5" s="157" customFormat="1" ht="21.75" customHeight="1">
      <c r="A376" s="16" t="s">
        <v>117</v>
      </c>
      <c r="B376" s="156"/>
      <c r="C376" s="60">
        <v>216</v>
      </c>
      <c r="D376" s="75" t="s">
        <v>930</v>
      </c>
      <c r="E376" s="28">
        <v>2</v>
      </c>
    </row>
    <row r="377" spans="1:5" s="13" customFormat="1" ht="21.75" customHeight="1" thickBot="1">
      <c r="A377" s="9"/>
      <c r="B377" s="30"/>
      <c r="C377" s="60"/>
      <c r="D377" s="48" t="s">
        <v>112</v>
      </c>
      <c r="E377" s="125">
        <v>2</v>
      </c>
    </row>
    <row r="378" spans="1:5" s="39" customFormat="1" ht="21.75" customHeight="1" thickTop="1">
      <c r="A378" s="43"/>
      <c r="B378" s="61"/>
      <c r="C378" s="60">
        <v>75</v>
      </c>
      <c r="D378" s="50" t="s">
        <v>931</v>
      </c>
      <c r="E378" s="28"/>
    </row>
    <row r="379" spans="1:5" s="157" customFormat="1" ht="21.75" customHeight="1">
      <c r="A379" s="21"/>
      <c r="B379" s="156"/>
      <c r="C379" s="60">
        <v>217</v>
      </c>
      <c r="D379" s="74" t="s">
        <v>932</v>
      </c>
      <c r="E379" s="28">
        <v>2</v>
      </c>
    </row>
    <row r="380" spans="1:5" s="13" customFormat="1" ht="21.75" customHeight="1" thickBot="1">
      <c r="A380" s="9"/>
      <c r="B380" s="30"/>
      <c r="C380" s="60"/>
      <c r="D380" s="48" t="s">
        <v>112</v>
      </c>
      <c r="E380" s="70">
        <v>2</v>
      </c>
    </row>
    <row r="381" spans="1:5" s="39" customFormat="1" ht="21.75" customHeight="1" thickTop="1">
      <c r="A381" s="42"/>
      <c r="B381" s="61"/>
      <c r="C381" s="60">
        <v>76</v>
      </c>
      <c r="D381" s="50" t="s">
        <v>933</v>
      </c>
      <c r="E381" s="28"/>
    </row>
    <row r="382" spans="1:5" s="157" customFormat="1" ht="21.75" customHeight="1">
      <c r="A382" s="16" t="s">
        <v>117</v>
      </c>
      <c r="B382" s="156"/>
      <c r="C382" s="60">
        <v>218</v>
      </c>
      <c r="D382" s="74" t="s">
        <v>934</v>
      </c>
      <c r="E382" s="28">
        <v>2</v>
      </c>
    </row>
    <row r="383" spans="1:5" s="13" customFormat="1" ht="21.75" customHeight="1" thickBot="1">
      <c r="A383" s="47"/>
      <c r="B383" s="71"/>
      <c r="C383" s="63"/>
      <c r="D383" s="48" t="s">
        <v>112</v>
      </c>
      <c r="E383" s="70">
        <v>2</v>
      </c>
    </row>
    <row r="384" spans="1:5" s="39" customFormat="1" ht="21.75" customHeight="1" thickTop="1">
      <c r="A384" s="38">
        <v>27</v>
      </c>
      <c r="B384" s="102" t="s">
        <v>935</v>
      </c>
      <c r="C384" s="60">
        <v>77</v>
      </c>
      <c r="D384" s="53" t="s">
        <v>936</v>
      </c>
      <c r="E384" s="28"/>
    </row>
    <row r="385" spans="1:5" s="157" customFormat="1" ht="21.75" customHeight="1">
      <c r="A385" s="21"/>
      <c r="B385" s="156"/>
      <c r="C385" s="60">
        <v>219</v>
      </c>
      <c r="D385" s="20" t="s">
        <v>937</v>
      </c>
      <c r="E385" s="28">
        <v>2</v>
      </c>
    </row>
    <row r="386" spans="1:5" s="157" customFormat="1" ht="21.75" customHeight="1">
      <c r="A386" s="19"/>
      <c r="B386" s="156"/>
      <c r="C386" s="60">
        <v>220</v>
      </c>
      <c r="D386" s="20" t="s">
        <v>938</v>
      </c>
      <c r="E386" s="28">
        <v>2</v>
      </c>
    </row>
    <row r="387" spans="1:5" s="157" customFormat="1" ht="21.75" customHeight="1">
      <c r="A387" s="17"/>
      <c r="B387" s="156"/>
      <c r="C387" s="60">
        <v>221</v>
      </c>
      <c r="D387" s="20" t="s">
        <v>939</v>
      </c>
      <c r="E387" s="28">
        <v>2</v>
      </c>
    </row>
    <row r="388" spans="1:5" s="157" customFormat="1" ht="21.75" customHeight="1">
      <c r="A388" s="160"/>
      <c r="B388" s="161"/>
      <c r="C388" s="66"/>
      <c r="D388" s="53" t="s">
        <v>985</v>
      </c>
      <c r="E388" s="159"/>
    </row>
    <row r="389" spans="1:5" s="157" customFormat="1" ht="21.75" customHeight="1">
      <c r="A389" s="19"/>
      <c r="B389" s="156"/>
      <c r="C389" s="60">
        <v>222</v>
      </c>
      <c r="D389" s="20" t="s">
        <v>940</v>
      </c>
      <c r="E389" s="28">
        <v>2</v>
      </c>
    </row>
    <row r="390" spans="1:5" s="157" customFormat="1" ht="21.75" customHeight="1">
      <c r="A390" s="17"/>
      <c r="B390" s="156"/>
      <c r="C390" s="60">
        <v>223</v>
      </c>
      <c r="D390" s="20" t="s">
        <v>941</v>
      </c>
      <c r="E390" s="28">
        <v>2</v>
      </c>
    </row>
    <row r="391" spans="1:5" s="157" customFormat="1" ht="21.75" customHeight="1">
      <c r="A391" s="19"/>
      <c r="B391" s="156"/>
      <c r="C391" s="60">
        <v>224</v>
      </c>
      <c r="D391" s="74" t="s">
        <v>175</v>
      </c>
      <c r="E391" s="28">
        <v>2</v>
      </c>
    </row>
    <row r="392" spans="1:5" s="13" customFormat="1" ht="21.75" customHeight="1" thickBot="1">
      <c r="A392" s="9"/>
      <c r="B392" s="30"/>
      <c r="C392" s="60"/>
      <c r="D392" s="48" t="s">
        <v>112</v>
      </c>
      <c r="E392" s="70">
        <f>SUM(E385:E391)</f>
        <v>12</v>
      </c>
    </row>
    <row r="393" spans="1:5" s="39" customFormat="1" ht="21.75" customHeight="1" thickTop="1">
      <c r="A393" s="42"/>
      <c r="B393" s="61"/>
      <c r="C393" s="60">
        <v>78</v>
      </c>
      <c r="D393" s="53" t="s">
        <v>942</v>
      </c>
      <c r="E393" s="28"/>
    </row>
    <row r="394" spans="1:5" s="157" customFormat="1" ht="21.75" customHeight="1">
      <c r="A394" s="21"/>
      <c r="B394" s="156"/>
      <c r="C394" s="60">
        <v>225</v>
      </c>
      <c r="D394" s="74" t="s">
        <v>943</v>
      </c>
      <c r="E394" s="28">
        <v>2</v>
      </c>
    </row>
    <row r="395" spans="1:5" s="13" customFormat="1" ht="21.75" customHeight="1" thickBot="1">
      <c r="A395" s="47"/>
      <c r="B395" s="71"/>
      <c r="C395" s="63"/>
      <c r="D395" s="48" t="s">
        <v>112</v>
      </c>
      <c r="E395" s="70">
        <v>2</v>
      </c>
    </row>
    <row r="396" spans="1:5" s="39" customFormat="1" ht="21.75" customHeight="1" thickTop="1">
      <c r="A396" s="38">
        <v>28</v>
      </c>
      <c r="B396" s="102" t="s">
        <v>944</v>
      </c>
      <c r="C396" s="60">
        <v>79</v>
      </c>
      <c r="D396" s="53" t="s">
        <v>945</v>
      </c>
      <c r="E396" s="28"/>
    </row>
    <row r="397" spans="1:5" s="157" customFormat="1" ht="21.75" customHeight="1">
      <c r="A397" s="21"/>
      <c r="B397" s="156"/>
      <c r="C397" s="60">
        <v>226</v>
      </c>
      <c r="D397" s="20" t="s">
        <v>946</v>
      </c>
      <c r="E397" s="28">
        <v>2</v>
      </c>
    </row>
    <row r="398" spans="1:5" s="157" customFormat="1" ht="21.75" customHeight="1">
      <c r="A398" s="19"/>
      <c r="B398" s="156"/>
      <c r="C398" s="60">
        <v>227</v>
      </c>
      <c r="D398" s="20" t="s">
        <v>947</v>
      </c>
      <c r="E398" s="28">
        <v>2</v>
      </c>
    </row>
    <row r="399" spans="1:5" s="157" customFormat="1" ht="21.75" customHeight="1">
      <c r="A399" s="17"/>
      <c r="B399" s="156"/>
      <c r="C399" s="60">
        <v>228</v>
      </c>
      <c r="D399" s="20" t="s">
        <v>948</v>
      </c>
      <c r="E399" s="28">
        <v>2</v>
      </c>
    </row>
    <row r="400" spans="1:5" s="157" customFormat="1" ht="21.75" customHeight="1">
      <c r="A400" s="17"/>
      <c r="B400" s="156"/>
      <c r="C400" s="60">
        <v>229</v>
      </c>
      <c r="D400" s="74" t="s">
        <v>949</v>
      </c>
      <c r="E400" s="28">
        <v>2</v>
      </c>
    </row>
    <row r="401" spans="1:5" s="13" customFormat="1" ht="21.75" customHeight="1" thickBot="1">
      <c r="A401" s="47"/>
      <c r="B401" s="71"/>
      <c r="C401" s="63"/>
      <c r="D401" s="48" t="s">
        <v>112</v>
      </c>
      <c r="E401" s="70">
        <f>SUM(E397:E400)</f>
        <v>8</v>
      </c>
    </row>
    <row r="402" spans="1:5" s="39" customFormat="1" ht="21.75" customHeight="1" thickTop="1">
      <c r="A402" s="40">
        <v>29</v>
      </c>
      <c r="B402" s="102" t="s">
        <v>950</v>
      </c>
      <c r="C402" s="60">
        <v>80</v>
      </c>
      <c r="D402" s="76" t="s">
        <v>951</v>
      </c>
      <c r="E402" s="28"/>
    </row>
    <row r="403" spans="1:5" s="157" customFormat="1" ht="21.75" customHeight="1">
      <c r="A403" s="16"/>
      <c r="B403" s="156"/>
      <c r="C403" s="60">
        <v>230</v>
      </c>
      <c r="D403" s="20" t="s">
        <v>251</v>
      </c>
      <c r="E403" s="28">
        <v>2</v>
      </c>
    </row>
    <row r="404" spans="1:5" s="157" customFormat="1" ht="21.75" customHeight="1">
      <c r="A404" s="19"/>
      <c r="B404" s="156"/>
      <c r="C404" s="60">
        <v>231</v>
      </c>
      <c r="D404" s="74" t="s">
        <v>952</v>
      </c>
      <c r="E404" s="28">
        <v>2</v>
      </c>
    </row>
    <row r="405" spans="1:5" s="13" customFormat="1" ht="21.75" customHeight="1" thickBot="1">
      <c r="A405" s="9"/>
      <c r="B405" s="30"/>
      <c r="C405" s="60"/>
      <c r="D405" s="48" t="s">
        <v>112</v>
      </c>
      <c r="E405" s="70">
        <v>4</v>
      </c>
    </row>
    <row r="406" spans="1:5" s="39" customFormat="1" ht="21.75" customHeight="1" thickTop="1">
      <c r="A406" s="43"/>
      <c r="B406" s="61"/>
      <c r="C406" s="60">
        <v>81</v>
      </c>
      <c r="D406" s="53" t="s">
        <v>953</v>
      </c>
      <c r="E406" s="28"/>
    </row>
    <row r="407" spans="1:5" s="157" customFormat="1" ht="21.75" customHeight="1">
      <c r="A407" s="21"/>
      <c r="B407" s="156"/>
      <c r="C407" s="60">
        <v>232</v>
      </c>
      <c r="D407" s="20" t="s">
        <v>954</v>
      </c>
      <c r="E407" s="28">
        <v>2</v>
      </c>
    </row>
    <row r="408" spans="1:5" s="157" customFormat="1" ht="21.75" customHeight="1">
      <c r="A408" s="19"/>
      <c r="B408" s="156"/>
      <c r="C408" s="60">
        <v>233</v>
      </c>
      <c r="D408" s="20" t="s">
        <v>955</v>
      </c>
      <c r="E408" s="28">
        <v>2</v>
      </c>
    </row>
    <row r="409" spans="1:5" s="157" customFormat="1" ht="21.75" customHeight="1">
      <c r="A409" s="17"/>
      <c r="B409" s="156"/>
      <c r="C409" s="60">
        <v>234</v>
      </c>
      <c r="D409" s="74" t="s">
        <v>956</v>
      </c>
      <c r="E409" s="28">
        <v>2</v>
      </c>
    </row>
    <row r="410" spans="1:5" s="13" customFormat="1" ht="21.75" customHeight="1" thickBot="1">
      <c r="A410" s="9"/>
      <c r="B410" s="30"/>
      <c r="C410" s="60"/>
      <c r="D410" s="48" t="s">
        <v>112</v>
      </c>
      <c r="E410" s="70">
        <v>6</v>
      </c>
    </row>
    <row r="411" spans="1:5" s="39" customFormat="1" ht="21.75" customHeight="1" thickTop="1">
      <c r="A411" s="43"/>
      <c r="B411" s="61"/>
      <c r="C411" s="60">
        <v>82</v>
      </c>
      <c r="D411" s="53" t="s">
        <v>957</v>
      </c>
      <c r="E411" s="28"/>
    </row>
    <row r="412" spans="1:5" s="157" customFormat="1" ht="21.75" customHeight="1">
      <c r="A412" s="21"/>
      <c r="B412" s="156"/>
      <c r="C412" s="60">
        <v>235</v>
      </c>
      <c r="D412" s="20" t="s">
        <v>958</v>
      </c>
      <c r="E412" s="28">
        <v>2</v>
      </c>
    </row>
    <row r="413" spans="1:5" s="157" customFormat="1" ht="21.75" customHeight="1">
      <c r="A413" s="19"/>
      <c r="B413" s="156"/>
      <c r="C413" s="60">
        <v>236</v>
      </c>
      <c r="D413" s="74" t="s">
        <v>959</v>
      </c>
      <c r="E413" s="28">
        <v>2</v>
      </c>
    </row>
    <row r="414" spans="1:5" s="13" customFormat="1" ht="21.75" customHeight="1" thickBot="1">
      <c r="A414" s="9"/>
      <c r="B414" s="30"/>
      <c r="C414" s="60"/>
      <c r="D414" s="48" t="s">
        <v>112</v>
      </c>
      <c r="E414" s="70">
        <v>4</v>
      </c>
    </row>
    <row r="415" spans="1:5" s="39" customFormat="1" ht="21.75" customHeight="1" thickTop="1">
      <c r="A415" s="43"/>
      <c r="B415" s="61"/>
      <c r="C415" s="60">
        <v>83</v>
      </c>
      <c r="D415" s="57" t="s">
        <v>97</v>
      </c>
      <c r="E415" s="28"/>
    </row>
    <row r="416" spans="1:5" s="157" customFormat="1" ht="21.75" customHeight="1">
      <c r="A416" s="23"/>
      <c r="B416" s="156"/>
      <c r="C416" s="60">
        <v>237</v>
      </c>
      <c r="D416" s="36" t="s">
        <v>98</v>
      </c>
      <c r="E416" s="28">
        <v>2</v>
      </c>
    </row>
    <row r="417" spans="1:5" s="13" customFormat="1" ht="21.75" customHeight="1" thickBot="1">
      <c r="A417" s="9"/>
      <c r="B417" s="30"/>
      <c r="C417" s="60"/>
      <c r="D417" s="48" t="s">
        <v>112</v>
      </c>
      <c r="E417" s="70">
        <v>2</v>
      </c>
    </row>
    <row r="418" spans="1:5" s="135" customFormat="1" ht="21.75" customHeight="1" thickTop="1">
      <c r="A418" s="29"/>
      <c r="B418" s="30"/>
      <c r="C418" s="107"/>
      <c r="D418" s="153"/>
      <c r="E418" s="132"/>
    </row>
    <row r="419" spans="1:5" s="135" customFormat="1" ht="21.75" customHeight="1">
      <c r="A419" s="29"/>
      <c r="B419" s="30"/>
      <c r="C419" s="107"/>
      <c r="D419" s="131"/>
      <c r="E419" s="132"/>
    </row>
    <row r="420" spans="1:5" s="39" customFormat="1" ht="21.75" customHeight="1">
      <c r="A420" s="65">
        <v>30</v>
      </c>
      <c r="B420" s="166" t="s">
        <v>960</v>
      </c>
      <c r="C420" s="66">
        <v>84</v>
      </c>
      <c r="D420" s="151" t="s">
        <v>961</v>
      </c>
      <c r="E420" s="159"/>
    </row>
    <row r="421" spans="1:5" s="157" customFormat="1" ht="21.75" customHeight="1">
      <c r="A421" s="21"/>
      <c r="B421" s="156"/>
      <c r="C421" s="60">
        <v>238</v>
      </c>
      <c r="D421" s="75" t="s">
        <v>962</v>
      </c>
      <c r="E421" s="28">
        <v>2</v>
      </c>
    </row>
    <row r="422" spans="1:5" s="13" customFormat="1" ht="21.75" customHeight="1" thickBot="1">
      <c r="A422" s="9"/>
      <c r="B422" s="30"/>
      <c r="C422" s="60"/>
      <c r="D422" s="48" t="s">
        <v>112</v>
      </c>
      <c r="E422" s="70">
        <v>2</v>
      </c>
    </row>
    <row r="423" spans="1:5" s="39" customFormat="1" ht="21.75" customHeight="1" thickTop="1">
      <c r="A423" s="43"/>
      <c r="B423" s="61"/>
      <c r="C423" s="60">
        <v>85</v>
      </c>
      <c r="D423" s="151" t="s">
        <v>963</v>
      </c>
      <c r="E423" s="28"/>
    </row>
    <row r="424" spans="1:5" s="157" customFormat="1" ht="21.75" customHeight="1">
      <c r="A424" s="16" t="s">
        <v>117</v>
      </c>
      <c r="B424" s="156"/>
      <c r="C424" s="60">
        <v>239</v>
      </c>
      <c r="D424" s="75" t="s">
        <v>964</v>
      </c>
      <c r="E424" s="28">
        <v>2</v>
      </c>
    </row>
    <row r="425" spans="1:5" s="13" customFormat="1" ht="21.75" customHeight="1" thickBot="1">
      <c r="A425" s="47"/>
      <c r="B425" s="71"/>
      <c r="C425" s="63"/>
      <c r="D425" s="48" t="s">
        <v>112</v>
      </c>
      <c r="E425" s="70">
        <v>2</v>
      </c>
    </row>
    <row r="426" spans="1:9" s="157" customFormat="1" ht="21.75" customHeight="1" thickTop="1">
      <c r="A426" s="35"/>
      <c r="B426" s="37"/>
      <c r="C426" s="15"/>
      <c r="D426" s="15"/>
      <c r="E426" s="15"/>
      <c r="F426" s="15"/>
      <c r="G426" s="15"/>
      <c r="H426" s="15"/>
      <c r="I426" s="14"/>
    </row>
    <row r="427" spans="1:9" s="157" customFormat="1" ht="21.75" customHeight="1">
      <c r="A427" s="35"/>
      <c r="B427" s="37"/>
      <c r="C427" s="15"/>
      <c r="D427" s="15"/>
      <c r="E427" s="15"/>
      <c r="F427" s="15"/>
      <c r="G427" s="15"/>
      <c r="H427" s="15"/>
      <c r="I427" s="14"/>
    </row>
    <row r="428" spans="1:9" s="157" customFormat="1" ht="21.75" customHeight="1">
      <c r="A428" s="35"/>
      <c r="B428" s="37"/>
      <c r="C428" s="15"/>
      <c r="D428" s="15"/>
      <c r="E428" s="15"/>
      <c r="F428" s="15"/>
      <c r="G428" s="15"/>
      <c r="H428" s="15"/>
      <c r="I428" s="14"/>
    </row>
    <row r="429" spans="1:9" s="157" customFormat="1" ht="21.75" customHeight="1">
      <c r="A429" s="35"/>
      <c r="B429" s="37"/>
      <c r="C429" s="15"/>
      <c r="D429" s="15"/>
      <c r="E429" s="15"/>
      <c r="F429" s="15"/>
      <c r="G429" s="15"/>
      <c r="H429" s="15"/>
      <c r="I429" s="14"/>
    </row>
    <row r="430" spans="1:9" s="157" customFormat="1" ht="21.75" customHeight="1">
      <c r="A430" s="35"/>
      <c r="B430" s="37"/>
      <c r="C430" s="15"/>
      <c r="D430" s="15"/>
      <c r="E430" s="15"/>
      <c r="F430" s="15"/>
      <c r="G430" s="15"/>
      <c r="H430" s="15"/>
      <c r="I430" s="14"/>
    </row>
    <row r="431" spans="1:9" s="157" customFormat="1" ht="21.75" customHeight="1">
      <c r="A431" s="35"/>
      <c r="B431" s="37"/>
      <c r="C431" s="15"/>
      <c r="D431" s="15"/>
      <c r="E431" s="15"/>
      <c r="F431" s="15"/>
      <c r="G431" s="15"/>
      <c r="H431" s="15"/>
      <c r="I431" s="14"/>
    </row>
    <row r="432" spans="1:9" s="157" customFormat="1" ht="21.75" customHeight="1">
      <c r="A432" s="35"/>
      <c r="B432" s="37"/>
      <c r="C432" s="15"/>
      <c r="D432" s="15"/>
      <c r="E432" s="15"/>
      <c r="F432" s="15"/>
      <c r="G432" s="15"/>
      <c r="H432" s="15"/>
      <c r="I432" s="14"/>
    </row>
    <row r="433" spans="1:9" s="157" customFormat="1" ht="21.75" customHeight="1">
      <c r="A433" s="35"/>
      <c r="B433" s="37"/>
      <c r="C433" s="15"/>
      <c r="D433" s="15"/>
      <c r="E433" s="15"/>
      <c r="F433" s="15"/>
      <c r="G433" s="15"/>
      <c r="H433" s="15"/>
      <c r="I433" s="14"/>
    </row>
    <row r="434" spans="1:9" s="157" customFormat="1" ht="21.75" customHeight="1">
      <c r="A434" s="35"/>
      <c r="B434" s="37"/>
      <c r="C434" s="15"/>
      <c r="D434" s="15"/>
      <c r="E434" s="15"/>
      <c r="F434" s="15"/>
      <c r="G434" s="15"/>
      <c r="H434" s="15"/>
      <c r="I434" s="14"/>
    </row>
    <row r="435" spans="1:9" s="157" customFormat="1" ht="21.75" customHeight="1">
      <c r="A435" s="35"/>
      <c r="B435" s="37"/>
      <c r="C435" s="15"/>
      <c r="D435" s="15"/>
      <c r="E435" s="15"/>
      <c r="F435" s="15"/>
      <c r="G435" s="15"/>
      <c r="H435" s="15"/>
      <c r="I435" s="14"/>
    </row>
    <row r="436" spans="1:9" s="157" customFormat="1" ht="21.75" customHeight="1">
      <c r="A436" s="35"/>
      <c r="B436" s="37"/>
      <c r="C436" s="15"/>
      <c r="D436" s="15"/>
      <c r="E436" s="15"/>
      <c r="F436" s="15"/>
      <c r="G436" s="15"/>
      <c r="H436" s="15"/>
      <c r="I436" s="14"/>
    </row>
    <row r="437" spans="1:9" s="157" customFormat="1" ht="21.75" customHeight="1">
      <c r="A437" s="35"/>
      <c r="B437" s="37"/>
      <c r="C437" s="15"/>
      <c r="D437" s="15"/>
      <c r="E437" s="15"/>
      <c r="F437" s="15"/>
      <c r="G437" s="15"/>
      <c r="H437" s="15"/>
      <c r="I437" s="14"/>
    </row>
    <row r="438" spans="1:9" s="157" customFormat="1" ht="21.75" customHeight="1">
      <c r="A438" s="35"/>
      <c r="B438" s="37"/>
      <c r="C438" s="15"/>
      <c r="D438" s="15"/>
      <c r="E438" s="15"/>
      <c r="F438" s="15"/>
      <c r="G438" s="15"/>
      <c r="H438" s="15"/>
      <c r="I438" s="14"/>
    </row>
    <row r="439" spans="1:9" s="157" customFormat="1" ht="21.75" customHeight="1">
      <c r="A439" s="35"/>
      <c r="B439" s="37"/>
      <c r="C439" s="15"/>
      <c r="D439" s="15"/>
      <c r="E439" s="15"/>
      <c r="F439" s="15"/>
      <c r="G439" s="15"/>
      <c r="H439" s="15"/>
      <c r="I439" s="14"/>
    </row>
    <row r="440" spans="1:9" s="157" customFormat="1" ht="21.75" customHeight="1">
      <c r="A440" s="35"/>
      <c r="B440" s="37"/>
      <c r="C440" s="15"/>
      <c r="D440" s="15"/>
      <c r="E440" s="15"/>
      <c r="F440" s="15"/>
      <c r="G440" s="15"/>
      <c r="H440" s="15"/>
      <c r="I440" s="14"/>
    </row>
    <row r="441" spans="1:9" s="157" customFormat="1" ht="21.75" customHeight="1">
      <c r="A441" s="35"/>
      <c r="B441" s="37"/>
      <c r="C441" s="15"/>
      <c r="D441" s="15"/>
      <c r="E441" s="15"/>
      <c r="F441" s="15"/>
      <c r="G441" s="15"/>
      <c r="H441" s="15"/>
      <c r="I441" s="14"/>
    </row>
    <row r="442" spans="1:9" s="157" customFormat="1" ht="21.75" customHeight="1">
      <c r="A442" s="35"/>
      <c r="B442" s="37"/>
      <c r="C442" s="15"/>
      <c r="D442" s="15"/>
      <c r="E442" s="15"/>
      <c r="F442" s="15"/>
      <c r="G442" s="15"/>
      <c r="H442" s="15"/>
      <c r="I442" s="14"/>
    </row>
    <row r="443" spans="1:9" s="157" customFormat="1" ht="21.75" customHeight="1">
      <c r="A443" s="35"/>
      <c r="B443" s="37"/>
      <c r="C443" s="15"/>
      <c r="D443" s="15"/>
      <c r="E443" s="15"/>
      <c r="F443" s="15"/>
      <c r="G443" s="15"/>
      <c r="H443" s="15"/>
      <c r="I443" s="14"/>
    </row>
    <row r="444" spans="1:9" s="157" customFormat="1" ht="21.75" customHeight="1">
      <c r="A444" s="35"/>
      <c r="B444" s="37"/>
      <c r="C444" s="15"/>
      <c r="D444" s="15"/>
      <c r="E444" s="15"/>
      <c r="F444" s="15"/>
      <c r="G444" s="15"/>
      <c r="H444" s="15"/>
      <c r="I444" s="14"/>
    </row>
    <row r="445" spans="1:9" s="157" customFormat="1" ht="21.75" customHeight="1">
      <c r="A445" s="35"/>
      <c r="B445" s="37"/>
      <c r="C445" s="15"/>
      <c r="D445" s="15"/>
      <c r="E445" s="15"/>
      <c r="F445" s="15"/>
      <c r="G445" s="15"/>
      <c r="H445" s="15"/>
      <c r="I445" s="14"/>
    </row>
    <row r="446" spans="1:9" s="157" customFormat="1" ht="21.75" customHeight="1">
      <c r="A446" s="35"/>
      <c r="B446" s="37"/>
      <c r="C446" s="15"/>
      <c r="D446" s="15"/>
      <c r="E446" s="15"/>
      <c r="F446" s="15"/>
      <c r="G446" s="15"/>
      <c r="H446" s="15"/>
      <c r="I446" s="14"/>
    </row>
    <row r="447" spans="1:9" s="157" customFormat="1" ht="21.75" customHeight="1">
      <c r="A447" s="35"/>
      <c r="B447" s="37"/>
      <c r="C447" s="15"/>
      <c r="D447" s="15"/>
      <c r="E447" s="15"/>
      <c r="F447" s="15"/>
      <c r="G447" s="15"/>
      <c r="H447" s="15"/>
      <c r="I447" s="14"/>
    </row>
    <row r="448" spans="1:9" s="157" customFormat="1" ht="21.75" customHeight="1">
      <c r="A448" s="35"/>
      <c r="B448" s="37"/>
      <c r="C448" s="15"/>
      <c r="D448" s="15"/>
      <c r="E448" s="15"/>
      <c r="F448" s="15"/>
      <c r="G448" s="15"/>
      <c r="H448" s="15"/>
      <c r="I448" s="14"/>
    </row>
    <row r="449" spans="1:9" s="157" customFormat="1" ht="21.75" customHeight="1">
      <c r="A449" s="35"/>
      <c r="B449" s="37"/>
      <c r="C449" s="15"/>
      <c r="D449" s="15"/>
      <c r="E449" s="15"/>
      <c r="F449" s="15"/>
      <c r="G449" s="15"/>
      <c r="H449" s="15"/>
      <c r="I449" s="14"/>
    </row>
    <row r="450" spans="1:9" s="157" customFormat="1" ht="21.75" customHeight="1">
      <c r="A450" s="35"/>
      <c r="B450" s="37"/>
      <c r="C450" s="15"/>
      <c r="D450" s="15"/>
      <c r="E450" s="15"/>
      <c r="F450" s="15"/>
      <c r="G450" s="15"/>
      <c r="H450" s="15"/>
      <c r="I450" s="14"/>
    </row>
    <row r="451" spans="1:9" s="157" customFormat="1" ht="21.75" customHeight="1">
      <c r="A451" s="35"/>
      <c r="B451" s="37"/>
      <c r="C451" s="15"/>
      <c r="D451" s="15"/>
      <c r="E451" s="15"/>
      <c r="F451" s="15"/>
      <c r="G451" s="15"/>
      <c r="H451" s="15"/>
      <c r="I451" s="14"/>
    </row>
    <row r="452" spans="1:9" s="157" customFormat="1" ht="21.75" customHeight="1">
      <c r="A452" s="35"/>
      <c r="B452" s="37"/>
      <c r="C452" s="15"/>
      <c r="D452" s="15"/>
      <c r="E452" s="15"/>
      <c r="F452" s="15"/>
      <c r="G452" s="15"/>
      <c r="H452" s="15"/>
      <c r="I452" s="14"/>
    </row>
    <row r="453" spans="1:9" s="157" customFormat="1" ht="21.75" customHeight="1">
      <c r="A453" s="35"/>
      <c r="B453" s="37"/>
      <c r="C453" s="15"/>
      <c r="D453" s="15"/>
      <c r="E453" s="15"/>
      <c r="F453" s="15"/>
      <c r="G453" s="15"/>
      <c r="H453" s="15"/>
      <c r="I453" s="14"/>
    </row>
    <row r="454" spans="1:9" s="157" customFormat="1" ht="21.75" customHeight="1">
      <c r="A454" s="35"/>
      <c r="B454" s="37"/>
      <c r="C454" s="15"/>
      <c r="D454" s="15"/>
      <c r="E454" s="15"/>
      <c r="F454" s="15"/>
      <c r="G454" s="15"/>
      <c r="H454" s="15"/>
      <c r="I454" s="14"/>
    </row>
    <row r="455" spans="1:9" s="157" customFormat="1" ht="21.75" customHeight="1">
      <c r="A455" s="35"/>
      <c r="B455" s="37"/>
      <c r="C455" s="15"/>
      <c r="D455" s="15"/>
      <c r="E455" s="15"/>
      <c r="F455" s="15"/>
      <c r="G455" s="15"/>
      <c r="H455" s="15"/>
      <c r="I455" s="14"/>
    </row>
    <row r="456" spans="1:9" s="157" customFormat="1" ht="21.75" customHeight="1">
      <c r="A456" s="35"/>
      <c r="B456" s="37"/>
      <c r="C456" s="15"/>
      <c r="D456" s="15"/>
      <c r="E456" s="15"/>
      <c r="F456" s="15"/>
      <c r="G456" s="15"/>
      <c r="H456" s="15"/>
      <c r="I456" s="14"/>
    </row>
    <row r="457" spans="1:9" s="157" customFormat="1" ht="21.75" customHeight="1">
      <c r="A457" s="35"/>
      <c r="B457" s="37"/>
      <c r="C457" s="15"/>
      <c r="D457" s="15"/>
      <c r="E457" s="15"/>
      <c r="F457" s="15"/>
      <c r="G457" s="15"/>
      <c r="H457" s="15"/>
      <c r="I457" s="14"/>
    </row>
    <row r="458" spans="1:9" s="157" customFormat="1" ht="21.75" customHeight="1">
      <c r="A458" s="35"/>
      <c r="B458" s="37"/>
      <c r="C458" s="15"/>
      <c r="D458" s="15"/>
      <c r="E458" s="15"/>
      <c r="F458" s="15"/>
      <c r="G458" s="15"/>
      <c r="H458" s="15"/>
      <c r="I458" s="14"/>
    </row>
    <row r="459" spans="1:9" s="157" customFormat="1" ht="21.75" customHeight="1">
      <c r="A459" s="35"/>
      <c r="B459" s="37"/>
      <c r="C459" s="15"/>
      <c r="D459" s="15"/>
      <c r="E459" s="15"/>
      <c r="F459" s="15"/>
      <c r="G459" s="15"/>
      <c r="H459" s="15"/>
      <c r="I459" s="14"/>
    </row>
    <row r="460" spans="1:9" s="157" customFormat="1" ht="21.75" customHeight="1">
      <c r="A460" s="35"/>
      <c r="B460" s="37"/>
      <c r="C460" s="15"/>
      <c r="D460" s="15"/>
      <c r="E460" s="15"/>
      <c r="F460" s="15"/>
      <c r="G460" s="15"/>
      <c r="H460" s="15"/>
      <c r="I460" s="14"/>
    </row>
    <row r="461" spans="1:9" s="157" customFormat="1" ht="21.75" customHeight="1">
      <c r="A461" s="35"/>
      <c r="B461" s="37"/>
      <c r="C461" s="15"/>
      <c r="D461" s="15"/>
      <c r="E461" s="15"/>
      <c r="F461" s="15"/>
      <c r="G461" s="15"/>
      <c r="H461" s="15"/>
      <c r="I461" s="14"/>
    </row>
    <row r="462" spans="1:9" s="157" customFormat="1" ht="21.75" customHeight="1">
      <c r="A462" s="35"/>
      <c r="B462" s="37"/>
      <c r="C462" s="15"/>
      <c r="D462" s="15"/>
      <c r="E462" s="15"/>
      <c r="F462" s="15"/>
      <c r="G462" s="15"/>
      <c r="H462" s="15"/>
      <c r="I462" s="14"/>
    </row>
    <row r="463" spans="1:9" s="157" customFormat="1" ht="21.75" customHeight="1">
      <c r="A463" s="35"/>
      <c r="B463" s="37"/>
      <c r="C463" s="15"/>
      <c r="D463" s="15"/>
      <c r="E463" s="15"/>
      <c r="F463" s="15"/>
      <c r="G463" s="15"/>
      <c r="H463" s="15"/>
      <c r="I463" s="14"/>
    </row>
    <row r="464" spans="1:9" s="157" customFormat="1" ht="21.75" customHeight="1">
      <c r="A464" s="35"/>
      <c r="B464" s="37"/>
      <c r="C464" s="15"/>
      <c r="D464" s="15"/>
      <c r="E464" s="15"/>
      <c r="F464" s="15"/>
      <c r="G464" s="15"/>
      <c r="H464" s="15"/>
      <c r="I464" s="14"/>
    </row>
    <row r="465" spans="1:9" s="157" customFormat="1" ht="21.75" customHeight="1">
      <c r="A465" s="35"/>
      <c r="B465" s="37"/>
      <c r="C465" s="15"/>
      <c r="D465" s="15"/>
      <c r="E465" s="15"/>
      <c r="F465" s="15"/>
      <c r="G465" s="15"/>
      <c r="H465" s="15"/>
      <c r="I465" s="14"/>
    </row>
    <row r="466" spans="1:9" s="157" customFormat="1" ht="21.75" customHeight="1">
      <c r="A466" s="35"/>
      <c r="B466" s="37"/>
      <c r="C466" s="15"/>
      <c r="D466" s="15"/>
      <c r="E466" s="15"/>
      <c r="F466" s="15"/>
      <c r="G466" s="15"/>
      <c r="H466" s="15"/>
      <c r="I466" s="14"/>
    </row>
    <row r="467" spans="1:9" s="157" customFormat="1" ht="21.75" customHeight="1">
      <c r="A467" s="35"/>
      <c r="B467" s="37"/>
      <c r="C467" s="15"/>
      <c r="D467" s="15"/>
      <c r="E467" s="15"/>
      <c r="F467" s="15"/>
      <c r="G467" s="15"/>
      <c r="H467" s="15"/>
      <c r="I467" s="14"/>
    </row>
    <row r="468" spans="1:9" s="157" customFormat="1" ht="21.75" customHeight="1">
      <c r="A468" s="35"/>
      <c r="B468" s="37"/>
      <c r="C468" s="15"/>
      <c r="D468" s="15"/>
      <c r="E468" s="15"/>
      <c r="F468" s="15"/>
      <c r="G468" s="15"/>
      <c r="H468" s="15"/>
      <c r="I468" s="14"/>
    </row>
    <row r="469" spans="1:9" s="157" customFormat="1" ht="21.75" customHeight="1">
      <c r="A469" s="35"/>
      <c r="B469" s="37"/>
      <c r="C469" s="15"/>
      <c r="D469" s="15"/>
      <c r="E469" s="15"/>
      <c r="F469" s="15"/>
      <c r="G469" s="15"/>
      <c r="H469" s="15"/>
      <c r="I469" s="14"/>
    </row>
    <row r="470" spans="1:9" s="157" customFormat="1" ht="21.75" customHeight="1">
      <c r="A470" s="35"/>
      <c r="B470" s="37"/>
      <c r="C470" s="15"/>
      <c r="D470" s="15"/>
      <c r="E470" s="15"/>
      <c r="F470" s="15"/>
      <c r="G470" s="15"/>
      <c r="H470" s="15"/>
      <c r="I470" s="14"/>
    </row>
    <row r="471" spans="1:9" s="157" customFormat="1" ht="21.75" customHeight="1">
      <c r="A471" s="35"/>
      <c r="B471" s="37"/>
      <c r="C471" s="15"/>
      <c r="D471" s="15"/>
      <c r="E471" s="15"/>
      <c r="F471" s="15"/>
      <c r="G471" s="15"/>
      <c r="H471" s="15"/>
      <c r="I471" s="14"/>
    </row>
    <row r="472" spans="1:9" s="157" customFormat="1" ht="21.75" customHeight="1">
      <c r="A472" s="35"/>
      <c r="B472" s="37"/>
      <c r="C472" s="15"/>
      <c r="D472" s="15"/>
      <c r="E472" s="15"/>
      <c r="F472" s="15"/>
      <c r="G472" s="15"/>
      <c r="H472" s="15"/>
      <c r="I472" s="14"/>
    </row>
    <row r="473" spans="1:9" s="157" customFormat="1" ht="21.75" customHeight="1">
      <c r="A473" s="35"/>
      <c r="B473" s="37"/>
      <c r="C473" s="15"/>
      <c r="D473" s="15"/>
      <c r="E473" s="15"/>
      <c r="F473" s="15"/>
      <c r="G473" s="15"/>
      <c r="H473" s="15"/>
      <c r="I473" s="14"/>
    </row>
    <row r="474" spans="1:9" s="157" customFormat="1" ht="21.75" customHeight="1">
      <c r="A474" s="35"/>
      <c r="B474" s="37"/>
      <c r="C474" s="15"/>
      <c r="D474" s="15"/>
      <c r="E474" s="15"/>
      <c r="F474" s="15"/>
      <c r="G474" s="15"/>
      <c r="H474" s="15"/>
      <c r="I474" s="14"/>
    </row>
    <row r="475" spans="1:9" s="157" customFormat="1" ht="21.75" customHeight="1">
      <c r="A475" s="35"/>
      <c r="B475" s="37"/>
      <c r="C475" s="15"/>
      <c r="D475" s="15"/>
      <c r="E475" s="15"/>
      <c r="F475" s="15"/>
      <c r="G475" s="15"/>
      <c r="H475" s="15"/>
      <c r="I475" s="14"/>
    </row>
    <row r="476" spans="1:9" s="157" customFormat="1" ht="21.75" customHeight="1">
      <c r="A476" s="35"/>
      <c r="B476" s="37"/>
      <c r="C476" s="15"/>
      <c r="D476" s="15"/>
      <c r="E476" s="15"/>
      <c r="F476" s="15"/>
      <c r="G476" s="15"/>
      <c r="H476" s="15"/>
      <c r="I476" s="14"/>
    </row>
    <row r="477" spans="1:9" s="157" customFormat="1" ht="21.75" customHeight="1">
      <c r="A477" s="35"/>
      <c r="B477" s="37"/>
      <c r="C477" s="15"/>
      <c r="D477" s="15"/>
      <c r="E477" s="15"/>
      <c r="F477" s="15"/>
      <c r="G477" s="15"/>
      <c r="H477" s="15"/>
      <c r="I477" s="14"/>
    </row>
    <row r="478" spans="1:9" s="157" customFormat="1" ht="21.75" customHeight="1">
      <c r="A478" s="35"/>
      <c r="B478" s="37"/>
      <c r="C478" s="15"/>
      <c r="D478" s="15"/>
      <c r="E478" s="15"/>
      <c r="F478" s="15"/>
      <c r="G478" s="15"/>
      <c r="H478" s="15"/>
      <c r="I478" s="14"/>
    </row>
    <row r="479" spans="1:9" s="157" customFormat="1" ht="21.75" customHeight="1">
      <c r="A479" s="35"/>
      <c r="B479" s="37"/>
      <c r="C479" s="15"/>
      <c r="D479" s="15"/>
      <c r="E479" s="15"/>
      <c r="F479" s="15"/>
      <c r="G479" s="15"/>
      <c r="H479" s="15"/>
      <c r="I479" s="14"/>
    </row>
    <row r="480" spans="1:9" s="157" customFormat="1" ht="21.75" customHeight="1">
      <c r="A480" s="35"/>
      <c r="B480" s="37"/>
      <c r="C480" s="15"/>
      <c r="D480" s="15"/>
      <c r="E480" s="15"/>
      <c r="F480" s="15"/>
      <c r="G480" s="15"/>
      <c r="H480" s="15"/>
      <c r="I480" s="14"/>
    </row>
    <row r="481" spans="1:9" s="157" customFormat="1" ht="21.75" customHeight="1">
      <c r="A481" s="35"/>
      <c r="B481" s="37"/>
      <c r="C481" s="15"/>
      <c r="D481" s="15"/>
      <c r="E481" s="15"/>
      <c r="F481" s="15"/>
      <c r="G481" s="15"/>
      <c r="H481" s="15"/>
      <c r="I481" s="14"/>
    </row>
    <row r="482" spans="1:9" s="157" customFormat="1" ht="21.75" customHeight="1">
      <c r="A482" s="35"/>
      <c r="B482" s="37"/>
      <c r="C482" s="15"/>
      <c r="D482" s="15"/>
      <c r="E482" s="15"/>
      <c r="F482" s="15"/>
      <c r="G482" s="15"/>
      <c r="H482" s="15"/>
      <c r="I482" s="14"/>
    </row>
    <row r="483" spans="1:9" s="157" customFormat="1" ht="21.75" customHeight="1">
      <c r="A483" s="35"/>
      <c r="B483" s="37"/>
      <c r="C483" s="15"/>
      <c r="D483" s="15"/>
      <c r="E483" s="15"/>
      <c r="F483" s="15"/>
      <c r="G483" s="15"/>
      <c r="H483" s="15"/>
      <c r="I483" s="14"/>
    </row>
    <row r="484" spans="1:9" s="157" customFormat="1" ht="21.75" customHeight="1">
      <c r="A484" s="35"/>
      <c r="B484" s="37"/>
      <c r="C484" s="15"/>
      <c r="D484" s="15"/>
      <c r="E484" s="15"/>
      <c r="F484" s="15"/>
      <c r="G484" s="15"/>
      <c r="H484" s="15"/>
      <c r="I484" s="14"/>
    </row>
    <row r="485" spans="1:9" s="157" customFormat="1" ht="21.75" customHeight="1">
      <c r="A485" s="35"/>
      <c r="B485" s="37"/>
      <c r="C485" s="15"/>
      <c r="D485" s="15"/>
      <c r="E485" s="15"/>
      <c r="F485" s="15"/>
      <c r="G485" s="15"/>
      <c r="H485" s="15"/>
      <c r="I485" s="14"/>
    </row>
    <row r="486" spans="1:9" s="157" customFormat="1" ht="21.75" customHeight="1">
      <c r="A486" s="35"/>
      <c r="B486" s="37"/>
      <c r="C486" s="15"/>
      <c r="D486" s="15"/>
      <c r="E486" s="15"/>
      <c r="F486" s="15"/>
      <c r="G486" s="15"/>
      <c r="H486" s="15"/>
      <c r="I486" s="14"/>
    </row>
    <row r="487" spans="1:9" s="157" customFormat="1" ht="21.75" customHeight="1">
      <c r="A487" s="35"/>
      <c r="B487" s="37"/>
      <c r="C487" s="15"/>
      <c r="D487" s="15"/>
      <c r="E487" s="15"/>
      <c r="F487" s="15"/>
      <c r="G487" s="15"/>
      <c r="H487" s="15"/>
      <c r="I487" s="14"/>
    </row>
    <row r="488" spans="1:9" s="157" customFormat="1" ht="21.75" customHeight="1">
      <c r="A488" s="35"/>
      <c r="B488" s="37"/>
      <c r="C488" s="15"/>
      <c r="D488" s="15"/>
      <c r="E488" s="15"/>
      <c r="F488" s="15"/>
      <c r="G488" s="15"/>
      <c r="H488" s="15"/>
      <c r="I488" s="14"/>
    </row>
    <row r="489" spans="1:9" s="157" customFormat="1" ht="21.75" customHeight="1">
      <c r="A489" s="35"/>
      <c r="B489" s="37"/>
      <c r="C489" s="15"/>
      <c r="D489" s="15"/>
      <c r="E489" s="15"/>
      <c r="F489" s="15"/>
      <c r="G489" s="15"/>
      <c r="H489" s="15"/>
      <c r="I489" s="14"/>
    </row>
    <row r="490" spans="1:9" s="157" customFormat="1" ht="21.75" customHeight="1">
      <c r="A490" s="35"/>
      <c r="B490" s="37"/>
      <c r="C490" s="15"/>
      <c r="D490" s="15"/>
      <c r="E490" s="15"/>
      <c r="F490" s="15"/>
      <c r="G490" s="15"/>
      <c r="H490" s="15"/>
      <c r="I490" s="14"/>
    </row>
    <row r="491" spans="1:9" s="157" customFormat="1" ht="21.75" customHeight="1">
      <c r="A491" s="35"/>
      <c r="B491" s="37"/>
      <c r="C491" s="15"/>
      <c r="D491" s="15"/>
      <c r="E491" s="15"/>
      <c r="F491" s="15"/>
      <c r="G491" s="15"/>
      <c r="H491" s="15"/>
      <c r="I491" s="14"/>
    </row>
    <row r="492" spans="1:9" s="157" customFormat="1" ht="21.75" customHeight="1">
      <c r="A492" s="35"/>
      <c r="B492" s="37"/>
      <c r="C492" s="15"/>
      <c r="D492" s="15"/>
      <c r="E492" s="15"/>
      <c r="F492" s="15"/>
      <c r="G492" s="15"/>
      <c r="H492" s="15"/>
      <c r="I492" s="14"/>
    </row>
    <row r="493" spans="1:9" s="157" customFormat="1" ht="21.75" customHeight="1">
      <c r="A493" s="35"/>
      <c r="B493" s="37"/>
      <c r="C493" s="15"/>
      <c r="D493" s="15"/>
      <c r="E493" s="15"/>
      <c r="F493" s="15"/>
      <c r="G493" s="15"/>
      <c r="H493" s="15"/>
      <c r="I493" s="14"/>
    </row>
  </sheetData>
  <sheetProtection/>
  <mergeCells count="7">
    <mergeCell ref="A5:E5"/>
    <mergeCell ref="A6:E6"/>
    <mergeCell ref="B7:C7"/>
    <mergeCell ref="A1:E1"/>
    <mergeCell ref="A2:E2"/>
    <mergeCell ref="A3:E3"/>
    <mergeCell ref="A4:E4"/>
  </mergeCells>
  <printOptions/>
  <pageMargins left="0.5" right="0.5" top="1" bottom="1" header="0.5" footer="0.5"/>
  <pageSetup horizontalDpi="600" verticalDpi="600" orientation="portrait" paperSize="9" r:id="rId1"/>
  <headerFooter alignWithMargins="0">
    <oddHeader>&amp;Cหน้าที่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angun</dc:creator>
  <cp:keywords/>
  <dc:description/>
  <cp:lastModifiedBy>Ek</cp:lastModifiedBy>
  <cp:lastPrinted>2009-06-26T02:34:34Z</cp:lastPrinted>
  <dcterms:created xsi:type="dcterms:W3CDTF">2008-09-22T11:36:06Z</dcterms:created>
  <dcterms:modified xsi:type="dcterms:W3CDTF">2009-06-26T08:55:31Z</dcterms:modified>
  <cp:category/>
  <cp:version/>
  <cp:contentType/>
  <cp:contentStatus/>
</cp:coreProperties>
</file>