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F:\ลงเว็บกรม\"/>
    </mc:Choice>
  </mc:AlternateContent>
  <xr:revisionPtr revIDLastSave="0" documentId="13_ncr:1_{4D6A55B5-721D-4B8B-939D-6B0321502B24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บัญชีรายละเอียด" sheetId="59" r:id="rId1"/>
    <sheet name="เลขหนังสือ" sheetId="33" r:id="rId2"/>
  </sheets>
  <definedNames>
    <definedName name="_xlnm.Print_Area" localSheetId="1">เลขหนังสือ!$A$1:$F$14</definedName>
    <definedName name="_xlnm.Print_Titles" localSheetId="0">บัญชีรายละเอียด!$1:$6</definedName>
    <definedName name="_xlnm.Print_Titles" localSheetId="1">เลขหนังสือ!$1:$6</definedName>
  </definedNames>
  <calcPr calcId="181029"/>
</workbook>
</file>

<file path=xl/calcChain.xml><?xml version="1.0" encoding="utf-8"?>
<calcChain xmlns="http://schemas.openxmlformats.org/spreadsheetml/2006/main">
  <c r="E21" i="59" l="1"/>
  <c r="E19" i="59"/>
  <c r="E17" i="59"/>
  <c r="E15" i="59"/>
  <c r="E13" i="59"/>
  <c r="E11" i="59"/>
  <c r="E9" i="59"/>
  <c r="C14" i="33"/>
</calcChain>
</file>

<file path=xl/sharedStrings.xml><?xml version="1.0" encoding="utf-8"?>
<sst xmlns="http://schemas.openxmlformats.org/spreadsheetml/2006/main" count="60" uniqueCount="54">
  <si>
    <t>ลำดับ</t>
  </si>
  <si>
    <t>จังหวัด</t>
  </si>
  <si>
    <t>อำเภอ</t>
  </si>
  <si>
    <t xml:space="preserve">องค์กรปกครองส่วนท้องถิ่น </t>
  </si>
  <si>
    <t>อุบลราชธานี</t>
  </si>
  <si>
    <t>อุบลราชธานี ผลรวม</t>
  </si>
  <si>
    <t>จำนวนเงิน</t>
  </si>
  <si>
    <t xml:space="preserve">อุบลราชธานี </t>
  </si>
  <si>
    <t>ผลรวม</t>
  </si>
  <si>
    <t>เลขที่หนังสือ</t>
  </si>
  <si>
    <t>เลขที่ใบจัดสรร</t>
  </si>
  <si>
    <t>วันที่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</si>
  <si>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</si>
  <si>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ประจวบคีรีขันธ์</t>
  </si>
  <si>
    <t>ปราณบุรี</t>
  </si>
  <si>
    <t>ประจวบคีรีขันธ์ ผลรวม</t>
  </si>
  <si>
    <t>ทต.บ้านสวน</t>
  </si>
  <si>
    <t>สุโขทัย</t>
  </si>
  <si>
    <t>เมืองสุโขทัย</t>
  </si>
  <si>
    <t>สุโขทัย ผลรวม</t>
  </si>
  <si>
    <t xml:space="preserve">ประจวบคีรีขันธ์ </t>
  </si>
  <si>
    <t xml:space="preserve">สุโขทัย </t>
  </si>
  <si>
    <t>สรุปรายละเอียดประกอบการโอนเงินจัดสรรงบประมาณรายจ่ายประจำปีงบประมาณ พ.ศ. 2564</t>
  </si>
  <si>
    <t>แบบรายละเอียดประกอบการโอนเงินจัดสรรงบประมาณรายจ่ายประจำปีงบประมาณ พ.ศ. 2564</t>
  </si>
  <si>
    <t xml:space="preserve"> แหล่งของเงิน 6411410   กิจกรรมหลัก 15008XXXXP2253  รหัสงบประมาณ 1500838002500030</t>
  </si>
  <si>
    <t>ทต.ปราณบุรี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</si>
  <si>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 ไตรมาสที่ 4 (เดือนกรกฎาคม - กันยายน 2564) </t>
  </si>
  <si>
    <t>ตามหนังสือกรมส่งเสริมการปกครองท้องถิ่น ด่วนที่สุด ที่ มท 0808.2/                      ลงวันที่           กันยายน 2564          เลขที่ใบจัดสรร                      /2564</t>
  </si>
  <si>
    <t>ตามหนังสือกรมส่งเสริมการปกครองท้องถิ่น ด่วนที่สุด ที่ มท 0808.2/15413-15437 ลงวันที่  14 กันยายน 2564 เลขที่ใบจัดสรร  28154-28178/2564</t>
  </si>
  <si>
    <t>ชลบุรี</t>
  </si>
  <si>
    <t>เมืองชลบุรี</t>
  </si>
  <si>
    <t>ทต.ดอนหัวฬ่อ</t>
  </si>
  <si>
    <t>ทต.ห้วยกะปิ</t>
  </si>
  <si>
    <t>ชลบุรี ผลรวม</t>
  </si>
  <si>
    <t>ชัยนาท</t>
  </si>
  <si>
    <t>หันคา</t>
  </si>
  <si>
    <t>ทต.สามง่ามพัฒนา</t>
  </si>
  <si>
    <t>ชัยนาท ผลรวม</t>
  </si>
  <si>
    <t>พะเยา</t>
  </si>
  <si>
    <t>เชียงคำ</t>
  </si>
  <si>
    <t>อบต.ร่มเย็น</t>
  </si>
  <si>
    <t>พะเยา ผลรวม</t>
  </si>
  <si>
    <t>อุดรธานี</t>
  </si>
  <si>
    <t>สร้างคอม</t>
  </si>
  <si>
    <t>อบต.เชียงดา</t>
  </si>
  <si>
    <t>อุดรธานี ผลรวม</t>
  </si>
  <si>
    <t>ตระการพืชผล</t>
  </si>
  <si>
    <t>อบต.กุศกร</t>
  </si>
  <si>
    <t xml:space="preserve">ชลบุรี </t>
  </si>
  <si>
    <t xml:space="preserve">ชัยนาท </t>
  </si>
  <si>
    <t xml:space="preserve">พะเยา </t>
  </si>
  <si>
    <t xml:space="preserve">อุดรธานี 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</si>
  <si>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4 (เดือนกรกฎาคม - กันยายน 2564) เพิ่มเติม ครั้งที่ 2</t>
  </si>
  <si>
    <t xml:space="preserve"> รหัสแหล่งของเงิน 6411410   รหัสกิจกรรมหลัก 15008XXXXP2253  รหัสงบประมาณ 1500838002500030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</si>
</sst>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32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8"/>
      <name val="Tahoma"/>
      <family val="2"/>
      <scheme val="minor"/>
    </font>
    <font>
      <b/>
      <sz val="1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6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3" fillId="0" borderId="0"/>
    <xf numFmtId="0" fontId="3" fillId="0" borderId="0"/>
    <xf numFmtId="0" fontId="17" fillId="7" borderId="1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8" applyNumberFormat="0" applyAlignment="0" applyProtection="0"/>
    <xf numFmtId="0" fontId="3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187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124" applyFont="1" applyAlignment="1">
      <alignment horizontal="left" vertical="center"/>
    </xf>
    <xf numFmtId="0" fontId="6" fillId="0" borderId="0" xfId="129" applyFont="1" applyAlignment="1">
      <alignment horizontal="center" vertical="center"/>
    </xf>
    <xf numFmtId="0" fontId="6" fillId="0" borderId="0" xfId="129" applyFont="1" applyAlignment="1">
      <alignment vertical="center"/>
    </xf>
    <xf numFmtId="1" fontId="6" fillId="0" borderId="0" xfId="129" applyNumberFormat="1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4" fillId="0" borderId="0" xfId="129" applyFont="1" applyAlignment="1">
      <alignment horizontal="center" vertical="center"/>
    </xf>
    <xf numFmtId="188" fontId="6" fillId="0" borderId="0" xfId="127" applyNumberFormat="1" applyFont="1" applyAlignment="1">
      <alignment horizontal="center" vertical="center"/>
    </xf>
    <xf numFmtId="0" fontId="4" fillId="0" borderId="11" xfId="105" applyFont="1" applyFill="1" applyBorder="1" applyAlignment="1" applyProtection="1">
      <alignment horizontal="center" vertical="center" shrinkToFit="1"/>
    </xf>
    <xf numFmtId="187" fontId="4" fillId="0" borderId="11" xfId="90" applyFont="1" applyFill="1" applyBorder="1" applyAlignment="1" applyProtection="1">
      <alignment horizontal="center" vertical="center" wrapText="1" shrinkToFit="1"/>
    </xf>
    <xf numFmtId="0" fontId="27" fillId="0" borderId="11" xfId="0" applyFont="1" applyBorder="1" applyAlignment="1">
      <alignment horizontal="center"/>
    </xf>
    <xf numFmtId="0" fontId="27" fillId="0" borderId="11" xfId="0" applyFont="1" applyBorder="1"/>
    <xf numFmtId="187" fontId="27" fillId="0" borderId="11" xfId="90" applyFont="1" applyBorder="1"/>
    <xf numFmtId="0" fontId="28" fillId="0" borderId="11" xfId="0" applyFont="1" applyBorder="1"/>
    <xf numFmtId="0" fontId="6" fillId="0" borderId="11" xfId="106" applyFont="1" applyBorder="1" applyAlignment="1">
      <alignment horizontal="center" vertical="center"/>
    </xf>
    <xf numFmtId="0" fontId="4" fillId="0" borderId="11" xfId="106" applyFont="1" applyBorder="1" applyAlignment="1">
      <alignment horizontal="center" vertical="center"/>
    </xf>
    <xf numFmtId="0" fontId="28" fillId="0" borderId="0" xfId="0" applyFont="1"/>
    <xf numFmtId="187" fontId="4" fillId="0" borderId="11" xfId="90" applyFont="1" applyBorder="1" applyAlignment="1" applyProtection="1">
      <alignment horizontal="center" vertical="center"/>
      <protection locked="0"/>
    </xf>
    <xf numFmtId="49" fontId="4" fillId="0" borderId="11" xfId="130" applyNumberFormat="1" applyFont="1" applyFill="1" applyBorder="1" applyAlignment="1">
      <alignment horizontal="center" vertical="center" wrapText="1"/>
    </xf>
    <xf numFmtId="188" fontId="4" fillId="0" borderId="11" xfId="130" applyNumberFormat="1" applyFont="1" applyFill="1" applyBorder="1" applyAlignment="1">
      <alignment horizontal="center" vertical="center" wrapText="1"/>
    </xf>
    <xf numFmtId="0" fontId="4" fillId="0" borderId="11" xfId="129" applyFont="1" applyBorder="1" applyAlignment="1">
      <alignment horizontal="center" vertical="center"/>
    </xf>
    <xf numFmtId="1" fontId="4" fillId="0" borderId="11" xfId="129" applyNumberFormat="1" applyFont="1" applyBorder="1" applyAlignment="1">
      <alignment horizontal="left" vertical="center"/>
    </xf>
    <xf numFmtId="0" fontId="4" fillId="0" borderId="0" xfId="129" applyFont="1" applyAlignment="1">
      <alignment vertical="center"/>
    </xf>
    <xf numFmtId="49" fontId="6" fillId="0" borderId="0" xfId="127" applyNumberFormat="1" applyFont="1" applyAlignment="1">
      <alignment horizontal="center" vertical="center"/>
    </xf>
    <xf numFmtId="187" fontId="28" fillId="0" borderId="11" xfId="90" applyFont="1" applyBorder="1"/>
    <xf numFmtId="187" fontId="28" fillId="0" borderId="0" xfId="90" applyFont="1"/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horizontal="center"/>
    </xf>
    <xf numFmtId="4" fontId="4" fillId="0" borderId="11" xfId="90" applyNumberFormat="1" applyFont="1" applyFill="1" applyBorder="1" applyAlignment="1">
      <alignment horizontal="center" vertical="center" wrapText="1"/>
    </xf>
    <xf numFmtId="4" fontId="6" fillId="0" borderId="0" xfId="127" applyNumberFormat="1" applyFont="1" applyAlignment="1">
      <alignment horizontal="right" vertical="center"/>
    </xf>
    <xf numFmtId="4" fontId="6" fillId="0" borderId="0" xfId="90" applyNumberFormat="1" applyFont="1" applyAlignment="1">
      <alignment horizontal="right" vertical="center"/>
    </xf>
    <xf numFmtId="0" fontId="4" fillId="0" borderId="11" xfId="129" applyFont="1" applyBorder="1" applyAlignment="1">
      <alignment vertical="center"/>
    </xf>
    <xf numFmtId="0" fontId="6" fillId="0" borderId="11" xfId="129" applyFont="1" applyBorder="1" applyAlignment="1">
      <alignment horizontal="center" vertical="center"/>
    </xf>
    <xf numFmtId="188" fontId="6" fillId="0" borderId="11" xfId="129" applyNumberFormat="1" applyFont="1" applyBorder="1" applyAlignment="1">
      <alignment horizontal="center" vertical="center"/>
    </xf>
    <xf numFmtId="188" fontId="4" fillId="0" borderId="11" xfId="129" applyNumberFormat="1" applyFont="1" applyBorder="1" applyAlignment="1">
      <alignment vertical="center"/>
    </xf>
    <xf numFmtId="188" fontId="6" fillId="0" borderId="0" xfId="129" applyNumberFormat="1" applyFont="1" applyAlignment="1">
      <alignment vertical="center"/>
    </xf>
    <xf numFmtId="187" fontId="6" fillId="0" borderId="11" xfId="90" applyFont="1" applyBorder="1" applyAlignment="1">
      <alignment horizontal="center" vertical="center"/>
    </xf>
    <xf numFmtId="187" fontId="4" fillId="0" borderId="11" xfId="90" applyFont="1" applyBorder="1" applyAlignment="1">
      <alignment horizontal="right" vertical="center"/>
    </xf>
    <xf numFmtId="187" fontId="6" fillId="0" borderId="0" xfId="90" applyFont="1" applyAlignment="1">
      <alignment horizontal="center" vertical="center"/>
    </xf>
    <xf numFmtId="187" fontId="6" fillId="0" borderId="0" xfId="90" applyFont="1" applyAlignment="1">
      <alignment horizontal="center" vertical="center" wrapText="1"/>
    </xf>
    <xf numFmtId="0" fontId="4" fillId="0" borderId="0" xfId="106" applyFont="1" applyAlignment="1" applyProtection="1">
      <alignment horizontal="center" vertical="center"/>
      <protection locked="0"/>
    </xf>
    <xf numFmtId="0" fontId="4" fillId="0" borderId="10" xfId="106" applyFont="1" applyBorder="1" applyAlignment="1" applyProtection="1">
      <alignment horizontal="center" vertical="center"/>
      <protection locked="0"/>
    </xf>
    <xf numFmtId="0" fontId="31" fillId="0" borderId="0" xfId="106" applyFont="1" applyAlignment="1" applyProtection="1">
      <alignment horizontal="center" vertical="center"/>
      <protection locked="0"/>
    </xf>
  </cellXfs>
  <cellStyles count="13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Comma 4" xfId="49" xr:uid="{00000000-0005-0000-0000-000030000000}"/>
    <cellStyle name="Comma 4 2" xfId="126" xr:uid="{F67C92F1-7470-46C5-B107-07EEA5B58EF9}"/>
    <cellStyle name="Comma 4 2 13" xfId="134" xr:uid="{2B2A3167-2CE1-44B3-B93E-1BD6B1A29FF9}"/>
    <cellStyle name="Comma 5" xfId="50" xr:uid="{00000000-0005-0000-0000-000031000000}"/>
    <cellStyle name="Excel Built-in Normal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Input 2" xfId="58" xr:uid="{00000000-0005-0000-0000-000039000000}"/>
    <cellStyle name="Linked Cell 2" xfId="59" xr:uid="{00000000-0005-0000-0000-00003A000000}"/>
    <cellStyle name="Neutral 2" xfId="60" xr:uid="{00000000-0005-0000-0000-00003B000000}"/>
    <cellStyle name="Normal 2" xfId="61" xr:uid="{00000000-0005-0000-0000-00003C000000}"/>
    <cellStyle name="Normal 2 2" xfId="62" xr:uid="{00000000-0005-0000-0000-00003D000000}"/>
    <cellStyle name="Normal 2_ฉก_8. สนามกีฬา_56" xfId="63" xr:uid="{00000000-0005-0000-0000-00003E000000}"/>
    <cellStyle name="Normal 3" xfId="64" xr:uid="{00000000-0005-0000-0000-00003F000000}"/>
    <cellStyle name="Normal 3 2" xfId="65" xr:uid="{00000000-0005-0000-0000-000040000000}"/>
    <cellStyle name="Normal 3_Sheet1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69" xr:uid="{00000000-0005-0000-0000-000044000000}"/>
    <cellStyle name="Note 2" xfId="70" xr:uid="{00000000-0005-0000-0000-000045000000}"/>
    <cellStyle name="Output 2" xfId="71" xr:uid="{00000000-0005-0000-0000-000046000000}"/>
    <cellStyle name="Percent 2" xfId="72" xr:uid="{00000000-0005-0000-0000-000047000000}"/>
    <cellStyle name="Title 2" xfId="73" xr:uid="{00000000-0005-0000-0000-000048000000}"/>
    <cellStyle name="Total 2" xfId="74" xr:uid="{00000000-0005-0000-0000-000049000000}"/>
    <cellStyle name="Warning Text 2" xfId="75" xr:uid="{00000000-0005-0000-0000-00004A000000}"/>
    <cellStyle name="การคำนวณ" xfId="76" xr:uid="{00000000-0005-0000-0000-00004B000000}"/>
    <cellStyle name="ข้อความเตือน" xfId="77" xr:uid="{00000000-0005-0000-0000-00004C000000}"/>
    <cellStyle name="ข้อความอธิบาย" xfId="78" xr:uid="{00000000-0005-0000-0000-00004D000000}"/>
    <cellStyle name="เครื่องหมายจุลภาค 2" xfId="79" xr:uid="{00000000-0005-0000-0000-00004E000000}"/>
    <cellStyle name="เครื่องหมายจุลภาค 3" xfId="80" xr:uid="{00000000-0005-0000-0000-00004F000000}"/>
    <cellStyle name="เครื่องหมายจุลภาค 3 2" xfId="81" xr:uid="{00000000-0005-0000-0000-000050000000}"/>
    <cellStyle name="เครื่องหมายจุลภาค 3 2 2" xfId="82" xr:uid="{00000000-0005-0000-0000-000051000000}"/>
    <cellStyle name="เครื่องหมายจุลภาค 3 2 2 2" xfId="83" xr:uid="{00000000-0005-0000-0000-000052000000}"/>
    <cellStyle name="เครื่องหมายจุลภาค 3 3" xfId="84" xr:uid="{00000000-0005-0000-0000-000053000000}"/>
    <cellStyle name="เครื่องหมายจุลภาค 3_ศักยภาพ" xfId="85" xr:uid="{00000000-0005-0000-0000-000054000000}"/>
    <cellStyle name="เครื่องหมายจุลภาค 4" xfId="86" xr:uid="{00000000-0005-0000-0000-000055000000}"/>
    <cellStyle name="เครื่องหมายจุลภาค 5" xfId="87" xr:uid="{00000000-0005-0000-0000-000056000000}"/>
    <cellStyle name="เครื่องหมายจุลภาค 6" xfId="88" xr:uid="{00000000-0005-0000-0000-00005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 xr:uid="{00000000-0005-0000-0000-000058000000}"/>
    <cellStyle name="เครื่องหมายจุลภาค_บำนาญ" xfId="130" xr:uid="{00248CA2-5EEF-48F3-A633-C9B58E023802}"/>
    <cellStyle name="จุลภาค" xfId="90" builtinId="3"/>
    <cellStyle name="จุลภาค 16" xfId="133" xr:uid="{93869FF0-6876-43F8-9E42-902E04D594D4}"/>
    <cellStyle name="จุลภาค 2" xfId="127" xr:uid="{B6014259-5DBD-45B3-83D2-8CB6793FE93C}"/>
    <cellStyle name="จุลภาค 2 15" xfId="135" xr:uid="{7A60AD1A-BFB9-46DF-BB20-DD726BD810B6}"/>
    <cellStyle name="ชื่อเรื่อง" xfId="91" xr:uid="{00000000-0005-0000-0000-00005A000000}"/>
    <cellStyle name="เซลล์ตรวจสอบ" xfId="92" xr:uid="{00000000-0005-0000-0000-00005B000000}"/>
    <cellStyle name="เซลล์ที่มีการเชื่อมโยง" xfId="93" xr:uid="{00000000-0005-0000-0000-00005C000000}"/>
    <cellStyle name="ดี" xfId="94" xr:uid="{00000000-0005-0000-0000-00005D000000}"/>
    <cellStyle name="ปกติ" xfId="0" builtinId="0"/>
    <cellStyle name="ปกติ 16" xfId="132" xr:uid="{79D41705-DC94-48ED-8613-CF84B71F3088}"/>
    <cellStyle name="ปกติ 2" xfId="95" xr:uid="{00000000-0005-0000-0000-00005F000000}"/>
    <cellStyle name="ปกติ 2 2" xfId="96" xr:uid="{00000000-0005-0000-0000-000060000000}"/>
    <cellStyle name="ปกติ 2_กกถ.ส่งข้อมูลรายหัวปี 58" xfId="97" xr:uid="{00000000-0005-0000-0000-000061000000}"/>
    <cellStyle name="ปกติ 3" xfId="98" xr:uid="{00000000-0005-0000-0000-000062000000}"/>
    <cellStyle name="ปกติ 3 2" xfId="99" xr:uid="{00000000-0005-0000-0000-000063000000}"/>
    <cellStyle name="ปกติ 3_แบบฟอร์ม_สรุปงบหน้า_ข้อบัญญัติ" xfId="100" xr:uid="{00000000-0005-0000-0000-000064000000}"/>
    <cellStyle name="ปกติ 4" xfId="101" xr:uid="{00000000-0005-0000-0000-000065000000}"/>
    <cellStyle name="ปกติ 4 2" xfId="102" xr:uid="{00000000-0005-0000-0000-000066000000}"/>
    <cellStyle name="ปกติ 4_ศักยภาพ" xfId="103" xr:uid="{00000000-0005-0000-0000-000067000000}"/>
    <cellStyle name="ปกติ 5" xfId="104" xr:uid="{00000000-0005-0000-0000-000068000000}"/>
    <cellStyle name="ปกติ 6" xfId="125" xr:uid="{2AE9DCF8-AB4E-4F74-8AFC-7C0ED8385F30}"/>
    <cellStyle name="ปกติ 7" xfId="128" xr:uid="{A997E5DE-8A6C-4782-92D6-0AA12312DC45}"/>
    <cellStyle name="ปกติ 8" xfId="131" xr:uid="{4F4EA497-CDCC-4BCD-9B69-735423CBE86B}"/>
    <cellStyle name="ปกติ_ทั่วไป งวดที่ 1+2" xfId="105" xr:uid="{00000000-0005-0000-0000-00006C000000}"/>
    <cellStyle name="ปกติ_ทั่วไป งวดที่ 1+2_รายชื่อ อปท. ส่งสำนัก-กอง (ใหม่)" xfId="106" xr:uid="{00000000-0005-0000-0000-00006D000000}"/>
    <cellStyle name="ปกติ_บำนาญ" xfId="129" xr:uid="{0583E8BF-16E8-4FF6-84BB-8D14DE3CED2D}"/>
    <cellStyle name="ปกติ_รายชื่อ อปท. (ปรับปรุงใหม่)" xfId="124" xr:uid="{B0D3E150-BCE8-4B51-A0F1-DE4ADA356AFE}"/>
    <cellStyle name="ป้อนค่า" xfId="107" xr:uid="{00000000-0005-0000-0000-000071000000}"/>
    <cellStyle name="ปานกลาง" xfId="108" xr:uid="{00000000-0005-0000-0000-000072000000}"/>
    <cellStyle name="เปอร์เซ็นต์ 2" xfId="109" xr:uid="{00000000-0005-0000-0000-000073000000}"/>
    <cellStyle name="ผลรวม" xfId="110" xr:uid="{00000000-0005-0000-0000-000074000000}"/>
    <cellStyle name="แย่" xfId="111" xr:uid="{00000000-0005-0000-0000-000075000000}"/>
    <cellStyle name="ส่วนที่ถูกเน้น1" xfId="112" xr:uid="{00000000-0005-0000-0000-000076000000}"/>
    <cellStyle name="ส่วนที่ถูกเน้น2" xfId="113" xr:uid="{00000000-0005-0000-0000-000077000000}"/>
    <cellStyle name="ส่วนที่ถูกเน้น3" xfId="114" xr:uid="{00000000-0005-0000-0000-000078000000}"/>
    <cellStyle name="ส่วนที่ถูกเน้น4" xfId="115" xr:uid="{00000000-0005-0000-0000-000079000000}"/>
    <cellStyle name="ส่วนที่ถูกเน้น5" xfId="116" xr:uid="{00000000-0005-0000-0000-00007A000000}"/>
    <cellStyle name="ส่วนที่ถูกเน้น6" xfId="117" xr:uid="{00000000-0005-0000-0000-00007B000000}"/>
    <cellStyle name="แสดงผล" xfId="118" xr:uid="{00000000-0005-0000-0000-00007C000000}"/>
    <cellStyle name="หมายเหตุ" xfId="119" xr:uid="{00000000-0005-0000-0000-00007D000000}"/>
    <cellStyle name="หัวเรื่อง 1" xfId="120" xr:uid="{00000000-0005-0000-0000-00007E000000}"/>
    <cellStyle name="หัวเรื่อง 2" xfId="121" xr:uid="{00000000-0005-0000-0000-00007F000000}"/>
    <cellStyle name="หัวเรื่อง 3" xfId="122" xr:uid="{00000000-0005-0000-0000-000080000000}"/>
    <cellStyle name="หัวเรื่อง 4" xfId="123" xr:uid="{00000000-0005-0000-0000-00008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7755-E1A2-42D0-B694-6A9C6CFEF5DD}">
  <dimension ref="A1:E21"/>
  <sheetViews>
    <sheetView tabSelected="1" view="pageBreakPreview" zoomScaleNormal="100" zoomScaleSheetLayoutView="100" workbookViewId="0">
      <selection activeCell="C10" sqref="C10"/>
    </sheetView>
  </sheetViews>
  <sheetFormatPr defaultRowHeight="24" outlineLevelRow="2" x14ac:dyDescent="0.55000000000000004"/>
  <cols>
    <col min="1" max="1" width="14.109375" style="27" customWidth="1"/>
    <col min="2" max="2" width="23.6640625" style="16" customWidth="1"/>
    <col min="3" max="3" width="23.44140625" style="16" customWidth="1"/>
    <col min="4" max="4" width="23.21875" style="16" customWidth="1"/>
    <col min="5" max="5" width="26.77734375" style="25" customWidth="1"/>
    <col min="6" max="16384" width="8.88671875" style="16"/>
  </cols>
  <sheetData>
    <row r="1" spans="1:5" s="1" customFormat="1" x14ac:dyDescent="0.2">
      <c r="A1" s="40" t="s">
        <v>23</v>
      </c>
      <c r="B1" s="40"/>
      <c r="C1" s="40"/>
      <c r="D1" s="40"/>
      <c r="E1" s="40"/>
    </row>
    <row r="2" spans="1:5" s="1" customFormat="1" x14ac:dyDescent="0.2">
      <c r="A2" s="40" t="s">
        <v>12</v>
      </c>
      <c r="B2" s="40"/>
      <c r="C2" s="40"/>
      <c r="D2" s="40"/>
      <c r="E2" s="40"/>
    </row>
    <row r="3" spans="1:5" s="1" customFormat="1" x14ac:dyDescent="0.2">
      <c r="A3" s="40" t="s">
        <v>52</v>
      </c>
      <c r="B3" s="40"/>
      <c r="C3" s="40"/>
      <c r="D3" s="40"/>
      <c r="E3" s="40"/>
    </row>
    <row r="4" spans="1:5" s="1" customFormat="1" x14ac:dyDescent="0.2">
      <c r="A4" s="40" t="s">
        <v>53</v>
      </c>
      <c r="B4" s="40"/>
      <c r="C4" s="40"/>
      <c r="D4" s="40"/>
      <c r="E4" s="40"/>
    </row>
    <row r="5" spans="1:5" s="5" customFormat="1" x14ac:dyDescent="0.2">
      <c r="A5" s="41" t="s">
        <v>27</v>
      </c>
      <c r="B5" s="41"/>
      <c r="C5" s="41"/>
      <c r="D5" s="41"/>
      <c r="E5" s="41"/>
    </row>
    <row r="6" spans="1:5" ht="24.75" customHeight="1" x14ac:dyDescent="0.55000000000000004">
      <c r="A6" s="8" t="s">
        <v>0</v>
      </c>
      <c r="B6" s="8" t="s">
        <v>1</v>
      </c>
      <c r="C6" s="8" t="s">
        <v>2</v>
      </c>
      <c r="D6" s="8" t="s">
        <v>3</v>
      </c>
      <c r="E6" s="9" t="s">
        <v>6</v>
      </c>
    </row>
    <row r="7" spans="1:5" outlineLevel="2" x14ac:dyDescent="0.55000000000000004">
      <c r="A7" s="10">
        <v>1</v>
      </c>
      <c r="B7" s="11" t="s">
        <v>29</v>
      </c>
      <c r="C7" s="11" t="s">
        <v>30</v>
      </c>
      <c r="D7" s="11" t="s">
        <v>31</v>
      </c>
      <c r="E7" s="12">
        <v>129121</v>
      </c>
    </row>
    <row r="8" spans="1:5" outlineLevel="2" x14ac:dyDescent="0.55000000000000004">
      <c r="A8" s="10">
        <v>2</v>
      </c>
      <c r="B8" s="11" t="s">
        <v>29</v>
      </c>
      <c r="C8" s="11" t="s">
        <v>30</v>
      </c>
      <c r="D8" s="11" t="s">
        <v>32</v>
      </c>
      <c r="E8" s="12">
        <v>225810</v>
      </c>
    </row>
    <row r="9" spans="1:5" outlineLevel="1" x14ac:dyDescent="0.55000000000000004">
      <c r="A9" s="26"/>
      <c r="B9" s="13" t="s">
        <v>33</v>
      </c>
      <c r="C9" s="13"/>
      <c r="D9" s="13"/>
      <c r="E9" s="24">
        <f>SUBTOTAL(9,E7:E8)</f>
        <v>354931</v>
      </c>
    </row>
    <row r="10" spans="1:5" outlineLevel="2" x14ac:dyDescent="0.55000000000000004">
      <c r="A10" s="10">
        <v>1</v>
      </c>
      <c r="B10" s="11" t="s">
        <v>34</v>
      </c>
      <c r="C10" s="11" t="s">
        <v>35</v>
      </c>
      <c r="D10" s="11" t="s">
        <v>36</v>
      </c>
      <c r="E10" s="12">
        <v>238050</v>
      </c>
    </row>
    <row r="11" spans="1:5" outlineLevel="1" x14ac:dyDescent="0.55000000000000004">
      <c r="A11" s="26"/>
      <c r="B11" s="13" t="s">
        <v>37</v>
      </c>
      <c r="C11" s="13"/>
      <c r="D11" s="13"/>
      <c r="E11" s="24">
        <f>SUBTOTAL(9,E10:E10)</f>
        <v>238050</v>
      </c>
    </row>
    <row r="12" spans="1:5" outlineLevel="2" x14ac:dyDescent="0.55000000000000004">
      <c r="A12" s="10">
        <v>1</v>
      </c>
      <c r="B12" s="11" t="s">
        <v>13</v>
      </c>
      <c r="C12" s="11" t="s">
        <v>14</v>
      </c>
      <c r="D12" s="11" t="s">
        <v>25</v>
      </c>
      <c r="E12" s="12">
        <v>200000</v>
      </c>
    </row>
    <row r="13" spans="1:5" outlineLevel="1" x14ac:dyDescent="0.55000000000000004">
      <c r="A13" s="26"/>
      <c r="B13" s="13" t="s">
        <v>15</v>
      </c>
      <c r="C13" s="13"/>
      <c r="D13" s="13"/>
      <c r="E13" s="24">
        <f>SUBTOTAL(9,E12:E12)</f>
        <v>200000</v>
      </c>
    </row>
    <row r="14" spans="1:5" outlineLevel="2" x14ac:dyDescent="0.55000000000000004">
      <c r="A14" s="10">
        <v>1</v>
      </c>
      <c r="B14" s="11" t="s">
        <v>38</v>
      </c>
      <c r="C14" s="11" t="s">
        <v>39</v>
      </c>
      <c r="D14" s="11" t="s">
        <v>40</v>
      </c>
      <c r="E14" s="12">
        <v>1840</v>
      </c>
    </row>
    <row r="15" spans="1:5" outlineLevel="1" x14ac:dyDescent="0.55000000000000004">
      <c r="A15" s="26"/>
      <c r="B15" s="13" t="s">
        <v>41</v>
      </c>
      <c r="C15" s="13"/>
      <c r="D15" s="13"/>
      <c r="E15" s="24">
        <f>SUBTOTAL(9,E14:E14)</f>
        <v>1840</v>
      </c>
    </row>
    <row r="16" spans="1:5" outlineLevel="2" x14ac:dyDescent="0.55000000000000004">
      <c r="A16" s="10">
        <v>1</v>
      </c>
      <c r="B16" s="11" t="s">
        <v>17</v>
      </c>
      <c r="C16" s="11" t="s">
        <v>18</v>
      </c>
      <c r="D16" s="11" t="s">
        <v>16</v>
      </c>
      <c r="E16" s="12">
        <v>200000</v>
      </c>
    </row>
    <row r="17" spans="1:5" outlineLevel="1" x14ac:dyDescent="0.55000000000000004">
      <c r="A17" s="26"/>
      <c r="B17" s="13" t="s">
        <v>19</v>
      </c>
      <c r="C17" s="13"/>
      <c r="D17" s="13"/>
      <c r="E17" s="24">
        <f>SUBTOTAL(9,E16:E16)</f>
        <v>200000</v>
      </c>
    </row>
    <row r="18" spans="1:5" outlineLevel="2" x14ac:dyDescent="0.55000000000000004">
      <c r="A18" s="10">
        <v>1</v>
      </c>
      <c r="B18" s="11" t="s">
        <v>42</v>
      </c>
      <c r="C18" s="11" t="s">
        <v>43</v>
      </c>
      <c r="D18" s="11" t="s">
        <v>44</v>
      </c>
      <c r="E18" s="12">
        <v>227610</v>
      </c>
    </row>
    <row r="19" spans="1:5" outlineLevel="1" x14ac:dyDescent="0.55000000000000004">
      <c r="A19" s="26"/>
      <c r="B19" s="13" t="s">
        <v>45</v>
      </c>
      <c r="C19" s="13"/>
      <c r="D19" s="13"/>
      <c r="E19" s="24">
        <f>SUBTOTAL(9,E18:E18)</f>
        <v>227610</v>
      </c>
    </row>
    <row r="20" spans="1:5" outlineLevel="2" x14ac:dyDescent="0.55000000000000004">
      <c r="A20" s="10">
        <v>1</v>
      </c>
      <c r="B20" s="11" t="s">
        <v>4</v>
      </c>
      <c r="C20" s="11" t="s">
        <v>46</v>
      </c>
      <c r="D20" s="11" t="s">
        <v>47</v>
      </c>
      <c r="E20" s="12">
        <v>237690</v>
      </c>
    </row>
    <row r="21" spans="1:5" outlineLevel="1" x14ac:dyDescent="0.55000000000000004">
      <c r="A21" s="26"/>
      <c r="B21" s="13" t="s">
        <v>5</v>
      </c>
      <c r="C21" s="13"/>
      <c r="D21" s="13"/>
      <c r="E21" s="24">
        <f>SUBTOTAL(9,E20:E20)</f>
        <v>237690</v>
      </c>
    </row>
  </sheetData>
  <mergeCells count="5">
    <mergeCell ref="A1:E1"/>
    <mergeCell ref="A2:E2"/>
    <mergeCell ref="A3:E3"/>
    <mergeCell ref="A4:E4"/>
    <mergeCell ref="A5:E5"/>
  </mergeCells>
  <pageMargins left="0.78740157480314965" right="0.62992125984251968" top="0.70866141732283472" bottom="2.0078740157480315" header="0.31496062992125984" footer="0.15748031496062992"/>
  <pageSetup paperSize="9" orientation="landscape" r:id="rId1"/>
  <headerFooter>
    <oddHeader>&amp;R&amp;"TH SarabunPSK,ธรรมดา"&amp;11&amp;P</oddHeader>
  </headerFooter>
  <rowBreaks count="7" manualBreakCount="7">
    <brk id="9" max="16383" man="1"/>
    <brk id="11" max="16383" man="1"/>
    <brk id="13" max="16383" man="1"/>
    <brk id="15" max="16383" man="1"/>
    <brk id="17" max="16383" man="1"/>
    <brk id="19" max="16383" man="1"/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F79E-A1FE-4370-A416-B46C6738D1BB}">
  <dimension ref="A1:F19"/>
  <sheetViews>
    <sheetView view="pageBreakPreview" zoomScaleNormal="120" zoomScaleSheetLayoutView="100" workbookViewId="0">
      <selection activeCell="H9" sqref="H9"/>
    </sheetView>
  </sheetViews>
  <sheetFormatPr defaultRowHeight="24" x14ac:dyDescent="0.2"/>
  <cols>
    <col min="1" max="1" width="12" style="2" customWidth="1"/>
    <col min="2" max="2" width="33.21875" style="4" customWidth="1"/>
    <col min="3" max="3" width="18.21875" style="39" customWidth="1"/>
    <col min="4" max="4" width="15.5546875" style="30" customWidth="1"/>
    <col min="5" max="5" width="15.5546875" style="23" hidden="1" customWidth="1"/>
    <col min="6" max="6" width="15.5546875" style="7" customWidth="1"/>
    <col min="7" max="252" width="8.88671875" style="3"/>
    <col min="253" max="253" width="5.44140625" style="3" customWidth="1"/>
    <col min="254" max="254" width="13.6640625" style="3" customWidth="1"/>
    <col min="255" max="255" width="0" style="3" hidden="1" customWidth="1"/>
    <col min="256" max="257" width="15.88671875" style="3" customWidth="1"/>
    <col min="258" max="258" width="14.6640625" style="3" customWidth="1"/>
    <col min="259" max="259" width="9.109375" style="3" customWidth="1"/>
    <col min="260" max="260" width="10.44140625" style="3" customWidth="1"/>
    <col min="261" max="261" width="8.77734375" style="3" customWidth="1"/>
    <col min="262" max="508" width="8.88671875" style="3"/>
    <col min="509" max="509" width="5.44140625" style="3" customWidth="1"/>
    <col min="510" max="510" width="13.6640625" style="3" customWidth="1"/>
    <col min="511" max="511" width="0" style="3" hidden="1" customWidth="1"/>
    <col min="512" max="513" width="15.88671875" style="3" customWidth="1"/>
    <col min="514" max="514" width="14.6640625" style="3" customWidth="1"/>
    <col min="515" max="515" width="9.109375" style="3" customWidth="1"/>
    <col min="516" max="516" width="10.44140625" style="3" customWidth="1"/>
    <col min="517" max="517" width="8.77734375" style="3" customWidth="1"/>
    <col min="518" max="764" width="8.88671875" style="3"/>
    <col min="765" max="765" width="5.44140625" style="3" customWidth="1"/>
    <col min="766" max="766" width="13.6640625" style="3" customWidth="1"/>
    <col min="767" max="767" width="0" style="3" hidden="1" customWidth="1"/>
    <col min="768" max="769" width="15.88671875" style="3" customWidth="1"/>
    <col min="770" max="770" width="14.6640625" style="3" customWidth="1"/>
    <col min="771" max="771" width="9.109375" style="3" customWidth="1"/>
    <col min="772" max="772" width="10.44140625" style="3" customWidth="1"/>
    <col min="773" max="773" width="8.77734375" style="3" customWidth="1"/>
    <col min="774" max="1020" width="8.88671875" style="3"/>
    <col min="1021" max="1021" width="5.44140625" style="3" customWidth="1"/>
    <col min="1022" max="1022" width="13.6640625" style="3" customWidth="1"/>
    <col min="1023" max="1023" width="0" style="3" hidden="1" customWidth="1"/>
    <col min="1024" max="1025" width="15.88671875" style="3" customWidth="1"/>
    <col min="1026" max="1026" width="14.6640625" style="3" customWidth="1"/>
    <col min="1027" max="1027" width="9.109375" style="3" customWidth="1"/>
    <col min="1028" max="1028" width="10.44140625" style="3" customWidth="1"/>
    <col min="1029" max="1029" width="8.77734375" style="3" customWidth="1"/>
    <col min="1030" max="1276" width="8.88671875" style="3"/>
    <col min="1277" max="1277" width="5.44140625" style="3" customWidth="1"/>
    <col min="1278" max="1278" width="13.6640625" style="3" customWidth="1"/>
    <col min="1279" max="1279" width="0" style="3" hidden="1" customWidth="1"/>
    <col min="1280" max="1281" width="15.88671875" style="3" customWidth="1"/>
    <col min="1282" max="1282" width="14.6640625" style="3" customWidth="1"/>
    <col min="1283" max="1283" width="9.109375" style="3" customWidth="1"/>
    <col min="1284" max="1284" width="10.44140625" style="3" customWidth="1"/>
    <col min="1285" max="1285" width="8.77734375" style="3" customWidth="1"/>
    <col min="1286" max="1532" width="8.88671875" style="3"/>
    <col min="1533" max="1533" width="5.44140625" style="3" customWidth="1"/>
    <col min="1534" max="1534" width="13.6640625" style="3" customWidth="1"/>
    <col min="1535" max="1535" width="0" style="3" hidden="1" customWidth="1"/>
    <col min="1536" max="1537" width="15.88671875" style="3" customWidth="1"/>
    <col min="1538" max="1538" width="14.6640625" style="3" customWidth="1"/>
    <col min="1539" max="1539" width="9.109375" style="3" customWidth="1"/>
    <col min="1540" max="1540" width="10.44140625" style="3" customWidth="1"/>
    <col min="1541" max="1541" width="8.77734375" style="3" customWidth="1"/>
    <col min="1542" max="1788" width="8.88671875" style="3"/>
    <col min="1789" max="1789" width="5.44140625" style="3" customWidth="1"/>
    <col min="1790" max="1790" width="13.6640625" style="3" customWidth="1"/>
    <col min="1791" max="1791" width="0" style="3" hidden="1" customWidth="1"/>
    <col min="1792" max="1793" width="15.88671875" style="3" customWidth="1"/>
    <col min="1794" max="1794" width="14.6640625" style="3" customWidth="1"/>
    <col min="1795" max="1795" width="9.109375" style="3" customWidth="1"/>
    <col min="1796" max="1796" width="10.44140625" style="3" customWidth="1"/>
    <col min="1797" max="1797" width="8.77734375" style="3" customWidth="1"/>
    <col min="1798" max="2044" width="8.88671875" style="3"/>
    <col min="2045" max="2045" width="5.44140625" style="3" customWidth="1"/>
    <col min="2046" max="2046" width="13.6640625" style="3" customWidth="1"/>
    <col min="2047" max="2047" width="0" style="3" hidden="1" customWidth="1"/>
    <col min="2048" max="2049" width="15.88671875" style="3" customWidth="1"/>
    <col min="2050" max="2050" width="14.6640625" style="3" customWidth="1"/>
    <col min="2051" max="2051" width="9.109375" style="3" customWidth="1"/>
    <col min="2052" max="2052" width="10.44140625" style="3" customWidth="1"/>
    <col min="2053" max="2053" width="8.77734375" style="3" customWidth="1"/>
    <col min="2054" max="2300" width="8.88671875" style="3"/>
    <col min="2301" max="2301" width="5.44140625" style="3" customWidth="1"/>
    <col min="2302" max="2302" width="13.6640625" style="3" customWidth="1"/>
    <col min="2303" max="2303" width="0" style="3" hidden="1" customWidth="1"/>
    <col min="2304" max="2305" width="15.88671875" style="3" customWidth="1"/>
    <col min="2306" max="2306" width="14.6640625" style="3" customWidth="1"/>
    <col min="2307" max="2307" width="9.109375" style="3" customWidth="1"/>
    <col min="2308" max="2308" width="10.44140625" style="3" customWidth="1"/>
    <col min="2309" max="2309" width="8.77734375" style="3" customWidth="1"/>
    <col min="2310" max="2556" width="8.88671875" style="3"/>
    <col min="2557" max="2557" width="5.44140625" style="3" customWidth="1"/>
    <col min="2558" max="2558" width="13.6640625" style="3" customWidth="1"/>
    <col min="2559" max="2559" width="0" style="3" hidden="1" customWidth="1"/>
    <col min="2560" max="2561" width="15.88671875" style="3" customWidth="1"/>
    <col min="2562" max="2562" width="14.6640625" style="3" customWidth="1"/>
    <col min="2563" max="2563" width="9.109375" style="3" customWidth="1"/>
    <col min="2564" max="2564" width="10.44140625" style="3" customWidth="1"/>
    <col min="2565" max="2565" width="8.77734375" style="3" customWidth="1"/>
    <col min="2566" max="2812" width="8.88671875" style="3"/>
    <col min="2813" max="2813" width="5.44140625" style="3" customWidth="1"/>
    <col min="2814" max="2814" width="13.6640625" style="3" customWidth="1"/>
    <col min="2815" max="2815" width="0" style="3" hidden="1" customWidth="1"/>
    <col min="2816" max="2817" width="15.88671875" style="3" customWidth="1"/>
    <col min="2818" max="2818" width="14.6640625" style="3" customWidth="1"/>
    <col min="2819" max="2819" width="9.109375" style="3" customWidth="1"/>
    <col min="2820" max="2820" width="10.44140625" style="3" customWidth="1"/>
    <col min="2821" max="2821" width="8.77734375" style="3" customWidth="1"/>
    <col min="2822" max="3068" width="8.88671875" style="3"/>
    <col min="3069" max="3069" width="5.44140625" style="3" customWidth="1"/>
    <col min="3070" max="3070" width="13.6640625" style="3" customWidth="1"/>
    <col min="3071" max="3071" width="0" style="3" hidden="1" customWidth="1"/>
    <col min="3072" max="3073" width="15.88671875" style="3" customWidth="1"/>
    <col min="3074" max="3074" width="14.6640625" style="3" customWidth="1"/>
    <col min="3075" max="3075" width="9.109375" style="3" customWidth="1"/>
    <col min="3076" max="3076" width="10.44140625" style="3" customWidth="1"/>
    <col min="3077" max="3077" width="8.77734375" style="3" customWidth="1"/>
    <col min="3078" max="3324" width="8.88671875" style="3"/>
    <col min="3325" max="3325" width="5.44140625" style="3" customWidth="1"/>
    <col min="3326" max="3326" width="13.6640625" style="3" customWidth="1"/>
    <col min="3327" max="3327" width="0" style="3" hidden="1" customWidth="1"/>
    <col min="3328" max="3329" width="15.88671875" style="3" customWidth="1"/>
    <col min="3330" max="3330" width="14.6640625" style="3" customWidth="1"/>
    <col min="3331" max="3331" width="9.109375" style="3" customWidth="1"/>
    <col min="3332" max="3332" width="10.44140625" style="3" customWidth="1"/>
    <col min="3333" max="3333" width="8.77734375" style="3" customWidth="1"/>
    <col min="3334" max="3580" width="8.88671875" style="3"/>
    <col min="3581" max="3581" width="5.44140625" style="3" customWidth="1"/>
    <col min="3582" max="3582" width="13.6640625" style="3" customWidth="1"/>
    <col min="3583" max="3583" width="0" style="3" hidden="1" customWidth="1"/>
    <col min="3584" max="3585" width="15.88671875" style="3" customWidth="1"/>
    <col min="3586" max="3586" width="14.6640625" style="3" customWidth="1"/>
    <col min="3587" max="3587" width="9.109375" style="3" customWidth="1"/>
    <col min="3588" max="3588" width="10.44140625" style="3" customWidth="1"/>
    <col min="3589" max="3589" width="8.77734375" style="3" customWidth="1"/>
    <col min="3590" max="3836" width="8.88671875" style="3"/>
    <col min="3837" max="3837" width="5.44140625" style="3" customWidth="1"/>
    <col min="3838" max="3838" width="13.6640625" style="3" customWidth="1"/>
    <col min="3839" max="3839" width="0" style="3" hidden="1" customWidth="1"/>
    <col min="3840" max="3841" width="15.88671875" style="3" customWidth="1"/>
    <col min="3842" max="3842" width="14.6640625" style="3" customWidth="1"/>
    <col min="3843" max="3843" width="9.109375" style="3" customWidth="1"/>
    <col min="3844" max="3844" width="10.44140625" style="3" customWidth="1"/>
    <col min="3845" max="3845" width="8.77734375" style="3" customWidth="1"/>
    <col min="3846" max="4092" width="8.88671875" style="3"/>
    <col min="4093" max="4093" width="5.44140625" style="3" customWidth="1"/>
    <col min="4094" max="4094" width="13.6640625" style="3" customWidth="1"/>
    <col min="4095" max="4095" width="0" style="3" hidden="1" customWidth="1"/>
    <col min="4096" max="4097" width="15.88671875" style="3" customWidth="1"/>
    <col min="4098" max="4098" width="14.6640625" style="3" customWidth="1"/>
    <col min="4099" max="4099" width="9.109375" style="3" customWidth="1"/>
    <col min="4100" max="4100" width="10.44140625" style="3" customWidth="1"/>
    <col min="4101" max="4101" width="8.77734375" style="3" customWidth="1"/>
    <col min="4102" max="4348" width="8.88671875" style="3"/>
    <col min="4349" max="4349" width="5.44140625" style="3" customWidth="1"/>
    <col min="4350" max="4350" width="13.6640625" style="3" customWidth="1"/>
    <col min="4351" max="4351" width="0" style="3" hidden="1" customWidth="1"/>
    <col min="4352" max="4353" width="15.88671875" style="3" customWidth="1"/>
    <col min="4354" max="4354" width="14.6640625" style="3" customWidth="1"/>
    <col min="4355" max="4355" width="9.109375" style="3" customWidth="1"/>
    <col min="4356" max="4356" width="10.44140625" style="3" customWidth="1"/>
    <col min="4357" max="4357" width="8.77734375" style="3" customWidth="1"/>
    <col min="4358" max="4604" width="8.88671875" style="3"/>
    <col min="4605" max="4605" width="5.44140625" style="3" customWidth="1"/>
    <col min="4606" max="4606" width="13.6640625" style="3" customWidth="1"/>
    <col min="4607" max="4607" width="0" style="3" hidden="1" customWidth="1"/>
    <col min="4608" max="4609" width="15.88671875" style="3" customWidth="1"/>
    <col min="4610" max="4610" width="14.6640625" style="3" customWidth="1"/>
    <col min="4611" max="4611" width="9.109375" style="3" customWidth="1"/>
    <col min="4612" max="4612" width="10.44140625" style="3" customWidth="1"/>
    <col min="4613" max="4613" width="8.77734375" style="3" customWidth="1"/>
    <col min="4614" max="4860" width="8.88671875" style="3"/>
    <col min="4861" max="4861" width="5.44140625" style="3" customWidth="1"/>
    <col min="4862" max="4862" width="13.6640625" style="3" customWidth="1"/>
    <col min="4863" max="4863" width="0" style="3" hidden="1" customWidth="1"/>
    <col min="4864" max="4865" width="15.88671875" style="3" customWidth="1"/>
    <col min="4866" max="4866" width="14.6640625" style="3" customWidth="1"/>
    <col min="4867" max="4867" width="9.109375" style="3" customWidth="1"/>
    <col min="4868" max="4868" width="10.44140625" style="3" customWidth="1"/>
    <col min="4869" max="4869" width="8.77734375" style="3" customWidth="1"/>
    <col min="4870" max="5116" width="8.88671875" style="3"/>
    <col min="5117" max="5117" width="5.44140625" style="3" customWidth="1"/>
    <col min="5118" max="5118" width="13.6640625" style="3" customWidth="1"/>
    <col min="5119" max="5119" width="0" style="3" hidden="1" customWidth="1"/>
    <col min="5120" max="5121" width="15.88671875" style="3" customWidth="1"/>
    <col min="5122" max="5122" width="14.6640625" style="3" customWidth="1"/>
    <col min="5123" max="5123" width="9.109375" style="3" customWidth="1"/>
    <col min="5124" max="5124" width="10.44140625" style="3" customWidth="1"/>
    <col min="5125" max="5125" width="8.77734375" style="3" customWidth="1"/>
    <col min="5126" max="5372" width="8.88671875" style="3"/>
    <col min="5373" max="5373" width="5.44140625" style="3" customWidth="1"/>
    <col min="5374" max="5374" width="13.6640625" style="3" customWidth="1"/>
    <col min="5375" max="5375" width="0" style="3" hidden="1" customWidth="1"/>
    <col min="5376" max="5377" width="15.88671875" style="3" customWidth="1"/>
    <col min="5378" max="5378" width="14.6640625" style="3" customWidth="1"/>
    <col min="5379" max="5379" width="9.109375" style="3" customWidth="1"/>
    <col min="5380" max="5380" width="10.44140625" style="3" customWidth="1"/>
    <col min="5381" max="5381" width="8.77734375" style="3" customWidth="1"/>
    <col min="5382" max="5628" width="8.88671875" style="3"/>
    <col min="5629" max="5629" width="5.44140625" style="3" customWidth="1"/>
    <col min="5630" max="5630" width="13.6640625" style="3" customWidth="1"/>
    <col min="5631" max="5631" width="0" style="3" hidden="1" customWidth="1"/>
    <col min="5632" max="5633" width="15.88671875" style="3" customWidth="1"/>
    <col min="5634" max="5634" width="14.6640625" style="3" customWidth="1"/>
    <col min="5635" max="5635" width="9.109375" style="3" customWidth="1"/>
    <col min="5636" max="5636" width="10.44140625" style="3" customWidth="1"/>
    <col min="5637" max="5637" width="8.77734375" style="3" customWidth="1"/>
    <col min="5638" max="5884" width="8.88671875" style="3"/>
    <col min="5885" max="5885" width="5.44140625" style="3" customWidth="1"/>
    <col min="5886" max="5886" width="13.6640625" style="3" customWidth="1"/>
    <col min="5887" max="5887" width="0" style="3" hidden="1" customWidth="1"/>
    <col min="5888" max="5889" width="15.88671875" style="3" customWidth="1"/>
    <col min="5890" max="5890" width="14.6640625" style="3" customWidth="1"/>
    <col min="5891" max="5891" width="9.109375" style="3" customWidth="1"/>
    <col min="5892" max="5892" width="10.44140625" style="3" customWidth="1"/>
    <col min="5893" max="5893" width="8.77734375" style="3" customWidth="1"/>
    <col min="5894" max="6140" width="8.88671875" style="3"/>
    <col min="6141" max="6141" width="5.44140625" style="3" customWidth="1"/>
    <col min="6142" max="6142" width="13.6640625" style="3" customWidth="1"/>
    <col min="6143" max="6143" width="0" style="3" hidden="1" customWidth="1"/>
    <col min="6144" max="6145" width="15.88671875" style="3" customWidth="1"/>
    <col min="6146" max="6146" width="14.6640625" style="3" customWidth="1"/>
    <col min="6147" max="6147" width="9.109375" style="3" customWidth="1"/>
    <col min="6148" max="6148" width="10.44140625" style="3" customWidth="1"/>
    <col min="6149" max="6149" width="8.77734375" style="3" customWidth="1"/>
    <col min="6150" max="6396" width="8.88671875" style="3"/>
    <col min="6397" max="6397" width="5.44140625" style="3" customWidth="1"/>
    <col min="6398" max="6398" width="13.6640625" style="3" customWidth="1"/>
    <col min="6399" max="6399" width="0" style="3" hidden="1" customWidth="1"/>
    <col min="6400" max="6401" width="15.88671875" style="3" customWidth="1"/>
    <col min="6402" max="6402" width="14.6640625" style="3" customWidth="1"/>
    <col min="6403" max="6403" width="9.109375" style="3" customWidth="1"/>
    <col min="6404" max="6404" width="10.44140625" style="3" customWidth="1"/>
    <col min="6405" max="6405" width="8.77734375" style="3" customWidth="1"/>
    <col min="6406" max="6652" width="8.88671875" style="3"/>
    <col min="6653" max="6653" width="5.44140625" style="3" customWidth="1"/>
    <col min="6654" max="6654" width="13.6640625" style="3" customWidth="1"/>
    <col min="6655" max="6655" width="0" style="3" hidden="1" customWidth="1"/>
    <col min="6656" max="6657" width="15.88671875" style="3" customWidth="1"/>
    <col min="6658" max="6658" width="14.6640625" style="3" customWidth="1"/>
    <col min="6659" max="6659" width="9.109375" style="3" customWidth="1"/>
    <col min="6660" max="6660" width="10.44140625" style="3" customWidth="1"/>
    <col min="6661" max="6661" width="8.77734375" style="3" customWidth="1"/>
    <col min="6662" max="6908" width="8.88671875" style="3"/>
    <col min="6909" max="6909" width="5.44140625" style="3" customWidth="1"/>
    <col min="6910" max="6910" width="13.6640625" style="3" customWidth="1"/>
    <col min="6911" max="6911" width="0" style="3" hidden="1" customWidth="1"/>
    <col min="6912" max="6913" width="15.88671875" style="3" customWidth="1"/>
    <col min="6914" max="6914" width="14.6640625" style="3" customWidth="1"/>
    <col min="6915" max="6915" width="9.109375" style="3" customWidth="1"/>
    <col min="6916" max="6916" width="10.44140625" style="3" customWidth="1"/>
    <col min="6917" max="6917" width="8.77734375" style="3" customWidth="1"/>
    <col min="6918" max="7164" width="8.88671875" style="3"/>
    <col min="7165" max="7165" width="5.44140625" style="3" customWidth="1"/>
    <col min="7166" max="7166" width="13.6640625" style="3" customWidth="1"/>
    <col min="7167" max="7167" width="0" style="3" hidden="1" customWidth="1"/>
    <col min="7168" max="7169" width="15.88671875" style="3" customWidth="1"/>
    <col min="7170" max="7170" width="14.6640625" style="3" customWidth="1"/>
    <col min="7171" max="7171" width="9.109375" style="3" customWidth="1"/>
    <col min="7172" max="7172" width="10.44140625" style="3" customWidth="1"/>
    <col min="7173" max="7173" width="8.77734375" style="3" customWidth="1"/>
    <col min="7174" max="7420" width="8.88671875" style="3"/>
    <col min="7421" max="7421" width="5.44140625" style="3" customWidth="1"/>
    <col min="7422" max="7422" width="13.6640625" style="3" customWidth="1"/>
    <col min="7423" max="7423" width="0" style="3" hidden="1" customWidth="1"/>
    <col min="7424" max="7425" width="15.88671875" style="3" customWidth="1"/>
    <col min="7426" max="7426" width="14.6640625" style="3" customWidth="1"/>
    <col min="7427" max="7427" width="9.109375" style="3" customWidth="1"/>
    <col min="7428" max="7428" width="10.44140625" style="3" customWidth="1"/>
    <col min="7429" max="7429" width="8.77734375" style="3" customWidth="1"/>
    <col min="7430" max="7676" width="8.88671875" style="3"/>
    <col min="7677" max="7677" width="5.44140625" style="3" customWidth="1"/>
    <col min="7678" max="7678" width="13.6640625" style="3" customWidth="1"/>
    <col min="7679" max="7679" width="0" style="3" hidden="1" customWidth="1"/>
    <col min="7680" max="7681" width="15.88671875" style="3" customWidth="1"/>
    <col min="7682" max="7682" width="14.6640625" style="3" customWidth="1"/>
    <col min="7683" max="7683" width="9.109375" style="3" customWidth="1"/>
    <col min="7684" max="7684" width="10.44140625" style="3" customWidth="1"/>
    <col min="7685" max="7685" width="8.77734375" style="3" customWidth="1"/>
    <col min="7686" max="7932" width="8.88671875" style="3"/>
    <col min="7933" max="7933" width="5.44140625" style="3" customWidth="1"/>
    <col min="7934" max="7934" width="13.6640625" style="3" customWidth="1"/>
    <col min="7935" max="7935" width="0" style="3" hidden="1" customWidth="1"/>
    <col min="7936" max="7937" width="15.88671875" style="3" customWidth="1"/>
    <col min="7938" max="7938" width="14.6640625" style="3" customWidth="1"/>
    <col min="7939" max="7939" width="9.109375" style="3" customWidth="1"/>
    <col min="7940" max="7940" width="10.44140625" style="3" customWidth="1"/>
    <col min="7941" max="7941" width="8.77734375" style="3" customWidth="1"/>
    <col min="7942" max="8188" width="8.88671875" style="3"/>
    <col min="8189" max="8189" width="5.44140625" style="3" customWidth="1"/>
    <col min="8190" max="8190" width="13.6640625" style="3" customWidth="1"/>
    <col min="8191" max="8191" width="0" style="3" hidden="1" customWidth="1"/>
    <col min="8192" max="8193" width="15.88671875" style="3" customWidth="1"/>
    <col min="8194" max="8194" width="14.6640625" style="3" customWidth="1"/>
    <col min="8195" max="8195" width="9.109375" style="3" customWidth="1"/>
    <col min="8196" max="8196" width="10.44140625" style="3" customWidth="1"/>
    <col min="8197" max="8197" width="8.77734375" style="3" customWidth="1"/>
    <col min="8198" max="8444" width="8.88671875" style="3"/>
    <col min="8445" max="8445" width="5.44140625" style="3" customWidth="1"/>
    <col min="8446" max="8446" width="13.6640625" style="3" customWidth="1"/>
    <col min="8447" max="8447" width="0" style="3" hidden="1" customWidth="1"/>
    <col min="8448" max="8449" width="15.88671875" style="3" customWidth="1"/>
    <col min="8450" max="8450" width="14.6640625" style="3" customWidth="1"/>
    <col min="8451" max="8451" width="9.109375" style="3" customWidth="1"/>
    <col min="8452" max="8452" width="10.44140625" style="3" customWidth="1"/>
    <col min="8453" max="8453" width="8.77734375" style="3" customWidth="1"/>
    <col min="8454" max="8700" width="8.88671875" style="3"/>
    <col min="8701" max="8701" width="5.44140625" style="3" customWidth="1"/>
    <col min="8702" max="8702" width="13.6640625" style="3" customWidth="1"/>
    <col min="8703" max="8703" width="0" style="3" hidden="1" customWidth="1"/>
    <col min="8704" max="8705" width="15.88671875" style="3" customWidth="1"/>
    <col min="8706" max="8706" width="14.6640625" style="3" customWidth="1"/>
    <col min="8707" max="8707" width="9.109375" style="3" customWidth="1"/>
    <col min="8708" max="8708" width="10.44140625" style="3" customWidth="1"/>
    <col min="8709" max="8709" width="8.77734375" style="3" customWidth="1"/>
    <col min="8710" max="8956" width="8.88671875" style="3"/>
    <col min="8957" max="8957" width="5.44140625" style="3" customWidth="1"/>
    <col min="8958" max="8958" width="13.6640625" style="3" customWidth="1"/>
    <col min="8959" max="8959" width="0" style="3" hidden="1" customWidth="1"/>
    <col min="8960" max="8961" width="15.88671875" style="3" customWidth="1"/>
    <col min="8962" max="8962" width="14.6640625" style="3" customWidth="1"/>
    <col min="8963" max="8963" width="9.109375" style="3" customWidth="1"/>
    <col min="8964" max="8964" width="10.44140625" style="3" customWidth="1"/>
    <col min="8965" max="8965" width="8.77734375" style="3" customWidth="1"/>
    <col min="8966" max="9212" width="8.88671875" style="3"/>
    <col min="9213" max="9213" width="5.44140625" style="3" customWidth="1"/>
    <col min="9214" max="9214" width="13.6640625" style="3" customWidth="1"/>
    <col min="9215" max="9215" width="0" style="3" hidden="1" customWidth="1"/>
    <col min="9216" max="9217" width="15.88671875" style="3" customWidth="1"/>
    <col min="9218" max="9218" width="14.6640625" style="3" customWidth="1"/>
    <col min="9219" max="9219" width="9.109375" style="3" customWidth="1"/>
    <col min="9220" max="9220" width="10.44140625" style="3" customWidth="1"/>
    <col min="9221" max="9221" width="8.77734375" style="3" customWidth="1"/>
    <col min="9222" max="9468" width="8.88671875" style="3"/>
    <col min="9469" max="9469" width="5.44140625" style="3" customWidth="1"/>
    <col min="9470" max="9470" width="13.6640625" style="3" customWidth="1"/>
    <col min="9471" max="9471" width="0" style="3" hidden="1" customWidth="1"/>
    <col min="9472" max="9473" width="15.88671875" style="3" customWidth="1"/>
    <col min="9474" max="9474" width="14.6640625" style="3" customWidth="1"/>
    <col min="9475" max="9475" width="9.109375" style="3" customWidth="1"/>
    <col min="9476" max="9476" width="10.44140625" style="3" customWidth="1"/>
    <col min="9477" max="9477" width="8.77734375" style="3" customWidth="1"/>
    <col min="9478" max="9724" width="8.88671875" style="3"/>
    <col min="9725" max="9725" width="5.44140625" style="3" customWidth="1"/>
    <col min="9726" max="9726" width="13.6640625" style="3" customWidth="1"/>
    <col min="9727" max="9727" width="0" style="3" hidden="1" customWidth="1"/>
    <col min="9728" max="9729" width="15.88671875" style="3" customWidth="1"/>
    <col min="9730" max="9730" width="14.6640625" style="3" customWidth="1"/>
    <col min="9731" max="9731" width="9.109375" style="3" customWidth="1"/>
    <col min="9732" max="9732" width="10.44140625" style="3" customWidth="1"/>
    <col min="9733" max="9733" width="8.77734375" style="3" customWidth="1"/>
    <col min="9734" max="9980" width="8.88671875" style="3"/>
    <col min="9981" max="9981" width="5.44140625" style="3" customWidth="1"/>
    <col min="9982" max="9982" width="13.6640625" style="3" customWidth="1"/>
    <col min="9983" max="9983" width="0" style="3" hidden="1" customWidth="1"/>
    <col min="9984" max="9985" width="15.88671875" style="3" customWidth="1"/>
    <col min="9986" max="9986" width="14.6640625" style="3" customWidth="1"/>
    <col min="9987" max="9987" width="9.109375" style="3" customWidth="1"/>
    <col min="9988" max="9988" width="10.44140625" style="3" customWidth="1"/>
    <col min="9989" max="9989" width="8.77734375" style="3" customWidth="1"/>
    <col min="9990" max="10236" width="8.88671875" style="3"/>
    <col min="10237" max="10237" width="5.44140625" style="3" customWidth="1"/>
    <col min="10238" max="10238" width="13.6640625" style="3" customWidth="1"/>
    <col min="10239" max="10239" width="0" style="3" hidden="1" customWidth="1"/>
    <col min="10240" max="10241" width="15.88671875" style="3" customWidth="1"/>
    <col min="10242" max="10242" width="14.6640625" style="3" customWidth="1"/>
    <col min="10243" max="10243" width="9.109375" style="3" customWidth="1"/>
    <col min="10244" max="10244" width="10.44140625" style="3" customWidth="1"/>
    <col min="10245" max="10245" width="8.77734375" style="3" customWidth="1"/>
    <col min="10246" max="10492" width="8.88671875" style="3"/>
    <col min="10493" max="10493" width="5.44140625" style="3" customWidth="1"/>
    <col min="10494" max="10494" width="13.6640625" style="3" customWidth="1"/>
    <col min="10495" max="10495" width="0" style="3" hidden="1" customWidth="1"/>
    <col min="10496" max="10497" width="15.88671875" style="3" customWidth="1"/>
    <col min="10498" max="10498" width="14.6640625" style="3" customWidth="1"/>
    <col min="10499" max="10499" width="9.109375" style="3" customWidth="1"/>
    <col min="10500" max="10500" width="10.44140625" style="3" customWidth="1"/>
    <col min="10501" max="10501" width="8.77734375" style="3" customWidth="1"/>
    <col min="10502" max="10748" width="8.88671875" style="3"/>
    <col min="10749" max="10749" width="5.44140625" style="3" customWidth="1"/>
    <col min="10750" max="10750" width="13.6640625" style="3" customWidth="1"/>
    <col min="10751" max="10751" width="0" style="3" hidden="1" customWidth="1"/>
    <col min="10752" max="10753" width="15.88671875" style="3" customWidth="1"/>
    <col min="10754" max="10754" width="14.6640625" style="3" customWidth="1"/>
    <col min="10755" max="10755" width="9.109375" style="3" customWidth="1"/>
    <col min="10756" max="10756" width="10.44140625" style="3" customWidth="1"/>
    <col min="10757" max="10757" width="8.77734375" style="3" customWidth="1"/>
    <col min="10758" max="11004" width="8.88671875" style="3"/>
    <col min="11005" max="11005" width="5.44140625" style="3" customWidth="1"/>
    <col min="11006" max="11006" width="13.6640625" style="3" customWidth="1"/>
    <col min="11007" max="11007" width="0" style="3" hidden="1" customWidth="1"/>
    <col min="11008" max="11009" width="15.88671875" style="3" customWidth="1"/>
    <col min="11010" max="11010" width="14.6640625" style="3" customWidth="1"/>
    <col min="11011" max="11011" width="9.109375" style="3" customWidth="1"/>
    <col min="11012" max="11012" width="10.44140625" style="3" customWidth="1"/>
    <col min="11013" max="11013" width="8.77734375" style="3" customWidth="1"/>
    <col min="11014" max="11260" width="8.88671875" style="3"/>
    <col min="11261" max="11261" width="5.44140625" style="3" customWidth="1"/>
    <col min="11262" max="11262" width="13.6640625" style="3" customWidth="1"/>
    <col min="11263" max="11263" width="0" style="3" hidden="1" customWidth="1"/>
    <col min="11264" max="11265" width="15.88671875" style="3" customWidth="1"/>
    <col min="11266" max="11266" width="14.6640625" style="3" customWidth="1"/>
    <col min="11267" max="11267" width="9.109375" style="3" customWidth="1"/>
    <col min="11268" max="11268" width="10.44140625" style="3" customWidth="1"/>
    <col min="11269" max="11269" width="8.77734375" style="3" customWidth="1"/>
    <col min="11270" max="11516" width="8.88671875" style="3"/>
    <col min="11517" max="11517" width="5.44140625" style="3" customWidth="1"/>
    <col min="11518" max="11518" width="13.6640625" style="3" customWidth="1"/>
    <col min="11519" max="11519" width="0" style="3" hidden="1" customWidth="1"/>
    <col min="11520" max="11521" width="15.88671875" style="3" customWidth="1"/>
    <col min="11522" max="11522" width="14.6640625" style="3" customWidth="1"/>
    <col min="11523" max="11523" width="9.109375" style="3" customWidth="1"/>
    <col min="11524" max="11524" width="10.44140625" style="3" customWidth="1"/>
    <col min="11525" max="11525" width="8.77734375" style="3" customWidth="1"/>
    <col min="11526" max="11772" width="8.88671875" style="3"/>
    <col min="11773" max="11773" width="5.44140625" style="3" customWidth="1"/>
    <col min="11774" max="11774" width="13.6640625" style="3" customWidth="1"/>
    <col min="11775" max="11775" width="0" style="3" hidden="1" customWidth="1"/>
    <col min="11776" max="11777" width="15.88671875" style="3" customWidth="1"/>
    <col min="11778" max="11778" width="14.6640625" style="3" customWidth="1"/>
    <col min="11779" max="11779" width="9.109375" style="3" customWidth="1"/>
    <col min="11780" max="11780" width="10.44140625" style="3" customWidth="1"/>
    <col min="11781" max="11781" width="8.77734375" style="3" customWidth="1"/>
    <col min="11782" max="12028" width="8.88671875" style="3"/>
    <col min="12029" max="12029" width="5.44140625" style="3" customWidth="1"/>
    <col min="12030" max="12030" width="13.6640625" style="3" customWidth="1"/>
    <col min="12031" max="12031" width="0" style="3" hidden="1" customWidth="1"/>
    <col min="12032" max="12033" width="15.88671875" style="3" customWidth="1"/>
    <col min="12034" max="12034" width="14.6640625" style="3" customWidth="1"/>
    <col min="12035" max="12035" width="9.109375" style="3" customWidth="1"/>
    <col min="12036" max="12036" width="10.44140625" style="3" customWidth="1"/>
    <col min="12037" max="12037" width="8.77734375" style="3" customWidth="1"/>
    <col min="12038" max="12284" width="8.88671875" style="3"/>
    <col min="12285" max="12285" width="5.44140625" style="3" customWidth="1"/>
    <col min="12286" max="12286" width="13.6640625" style="3" customWidth="1"/>
    <col min="12287" max="12287" width="0" style="3" hidden="1" customWidth="1"/>
    <col min="12288" max="12289" width="15.88671875" style="3" customWidth="1"/>
    <col min="12290" max="12290" width="14.6640625" style="3" customWidth="1"/>
    <col min="12291" max="12291" width="9.109375" style="3" customWidth="1"/>
    <col min="12292" max="12292" width="10.44140625" style="3" customWidth="1"/>
    <col min="12293" max="12293" width="8.77734375" style="3" customWidth="1"/>
    <col min="12294" max="12540" width="8.88671875" style="3"/>
    <col min="12541" max="12541" width="5.44140625" style="3" customWidth="1"/>
    <col min="12542" max="12542" width="13.6640625" style="3" customWidth="1"/>
    <col min="12543" max="12543" width="0" style="3" hidden="1" customWidth="1"/>
    <col min="12544" max="12545" width="15.88671875" style="3" customWidth="1"/>
    <col min="12546" max="12546" width="14.6640625" style="3" customWidth="1"/>
    <col min="12547" max="12547" width="9.109375" style="3" customWidth="1"/>
    <col min="12548" max="12548" width="10.44140625" style="3" customWidth="1"/>
    <col min="12549" max="12549" width="8.77734375" style="3" customWidth="1"/>
    <col min="12550" max="12796" width="8.88671875" style="3"/>
    <col min="12797" max="12797" width="5.44140625" style="3" customWidth="1"/>
    <col min="12798" max="12798" width="13.6640625" style="3" customWidth="1"/>
    <col min="12799" max="12799" width="0" style="3" hidden="1" customWidth="1"/>
    <col min="12800" max="12801" width="15.88671875" style="3" customWidth="1"/>
    <col min="12802" max="12802" width="14.6640625" style="3" customWidth="1"/>
    <col min="12803" max="12803" width="9.109375" style="3" customWidth="1"/>
    <col min="12804" max="12804" width="10.44140625" style="3" customWidth="1"/>
    <col min="12805" max="12805" width="8.77734375" style="3" customWidth="1"/>
    <col min="12806" max="13052" width="8.88671875" style="3"/>
    <col min="13053" max="13053" width="5.44140625" style="3" customWidth="1"/>
    <col min="13054" max="13054" width="13.6640625" style="3" customWidth="1"/>
    <col min="13055" max="13055" width="0" style="3" hidden="1" customWidth="1"/>
    <col min="13056" max="13057" width="15.88671875" style="3" customWidth="1"/>
    <col min="13058" max="13058" width="14.6640625" style="3" customWidth="1"/>
    <col min="13059" max="13059" width="9.109375" style="3" customWidth="1"/>
    <col min="13060" max="13060" width="10.44140625" style="3" customWidth="1"/>
    <col min="13061" max="13061" width="8.77734375" style="3" customWidth="1"/>
    <col min="13062" max="13308" width="8.88671875" style="3"/>
    <col min="13309" max="13309" width="5.44140625" style="3" customWidth="1"/>
    <col min="13310" max="13310" width="13.6640625" style="3" customWidth="1"/>
    <col min="13311" max="13311" width="0" style="3" hidden="1" customWidth="1"/>
    <col min="13312" max="13313" width="15.88671875" style="3" customWidth="1"/>
    <col min="13314" max="13314" width="14.6640625" style="3" customWidth="1"/>
    <col min="13315" max="13315" width="9.109375" style="3" customWidth="1"/>
    <col min="13316" max="13316" width="10.44140625" style="3" customWidth="1"/>
    <col min="13317" max="13317" width="8.77734375" style="3" customWidth="1"/>
    <col min="13318" max="13564" width="8.88671875" style="3"/>
    <col min="13565" max="13565" width="5.44140625" style="3" customWidth="1"/>
    <col min="13566" max="13566" width="13.6640625" style="3" customWidth="1"/>
    <col min="13567" max="13567" width="0" style="3" hidden="1" customWidth="1"/>
    <col min="13568" max="13569" width="15.88671875" style="3" customWidth="1"/>
    <col min="13570" max="13570" width="14.6640625" style="3" customWidth="1"/>
    <col min="13571" max="13571" width="9.109375" style="3" customWidth="1"/>
    <col min="13572" max="13572" width="10.44140625" style="3" customWidth="1"/>
    <col min="13573" max="13573" width="8.77734375" style="3" customWidth="1"/>
    <col min="13574" max="13820" width="8.88671875" style="3"/>
    <col min="13821" max="13821" width="5.44140625" style="3" customWidth="1"/>
    <col min="13822" max="13822" width="13.6640625" style="3" customWidth="1"/>
    <col min="13823" max="13823" width="0" style="3" hidden="1" customWidth="1"/>
    <col min="13824" max="13825" width="15.88671875" style="3" customWidth="1"/>
    <col min="13826" max="13826" width="14.6640625" style="3" customWidth="1"/>
    <col min="13827" max="13827" width="9.109375" style="3" customWidth="1"/>
    <col min="13828" max="13828" width="10.44140625" style="3" customWidth="1"/>
    <col min="13829" max="13829" width="8.77734375" style="3" customWidth="1"/>
    <col min="13830" max="14076" width="8.88671875" style="3"/>
    <col min="14077" max="14077" width="5.44140625" style="3" customWidth="1"/>
    <col min="14078" max="14078" width="13.6640625" style="3" customWidth="1"/>
    <col min="14079" max="14079" width="0" style="3" hidden="1" customWidth="1"/>
    <col min="14080" max="14081" width="15.88671875" style="3" customWidth="1"/>
    <col min="14082" max="14082" width="14.6640625" style="3" customWidth="1"/>
    <col min="14083" max="14083" width="9.109375" style="3" customWidth="1"/>
    <col min="14084" max="14084" width="10.44140625" style="3" customWidth="1"/>
    <col min="14085" max="14085" width="8.77734375" style="3" customWidth="1"/>
    <col min="14086" max="14332" width="8.88671875" style="3"/>
    <col min="14333" max="14333" width="5.44140625" style="3" customWidth="1"/>
    <col min="14334" max="14334" width="13.6640625" style="3" customWidth="1"/>
    <col min="14335" max="14335" width="0" style="3" hidden="1" customWidth="1"/>
    <col min="14336" max="14337" width="15.88671875" style="3" customWidth="1"/>
    <col min="14338" max="14338" width="14.6640625" style="3" customWidth="1"/>
    <col min="14339" max="14339" width="9.109375" style="3" customWidth="1"/>
    <col min="14340" max="14340" width="10.44140625" style="3" customWidth="1"/>
    <col min="14341" max="14341" width="8.77734375" style="3" customWidth="1"/>
    <col min="14342" max="14588" width="8.88671875" style="3"/>
    <col min="14589" max="14589" width="5.44140625" style="3" customWidth="1"/>
    <col min="14590" max="14590" width="13.6640625" style="3" customWidth="1"/>
    <col min="14591" max="14591" width="0" style="3" hidden="1" customWidth="1"/>
    <col min="14592" max="14593" width="15.88671875" style="3" customWidth="1"/>
    <col min="14594" max="14594" width="14.6640625" style="3" customWidth="1"/>
    <col min="14595" max="14595" width="9.109375" style="3" customWidth="1"/>
    <col min="14596" max="14596" width="10.44140625" style="3" customWidth="1"/>
    <col min="14597" max="14597" width="8.77734375" style="3" customWidth="1"/>
    <col min="14598" max="14844" width="8.88671875" style="3"/>
    <col min="14845" max="14845" width="5.44140625" style="3" customWidth="1"/>
    <col min="14846" max="14846" width="13.6640625" style="3" customWidth="1"/>
    <col min="14847" max="14847" width="0" style="3" hidden="1" customWidth="1"/>
    <col min="14848" max="14849" width="15.88671875" style="3" customWidth="1"/>
    <col min="14850" max="14850" width="14.6640625" style="3" customWidth="1"/>
    <col min="14851" max="14851" width="9.109375" style="3" customWidth="1"/>
    <col min="14852" max="14852" width="10.44140625" style="3" customWidth="1"/>
    <col min="14853" max="14853" width="8.77734375" style="3" customWidth="1"/>
    <col min="14854" max="15100" width="8.88671875" style="3"/>
    <col min="15101" max="15101" width="5.44140625" style="3" customWidth="1"/>
    <col min="15102" max="15102" width="13.6640625" style="3" customWidth="1"/>
    <col min="15103" max="15103" width="0" style="3" hidden="1" customWidth="1"/>
    <col min="15104" max="15105" width="15.88671875" style="3" customWidth="1"/>
    <col min="15106" max="15106" width="14.6640625" style="3" customWidth="1"/>
    <col min="15107" max="15107" width="9.109375" style="3" customWidth="1"/>
    <col min="15108" max="15108" width="10.44140625" style="3" customWidth="1"/>
    <col min="15109" max="15109" width="8.77734375" style="3" customWidth="1"/>
    <col min="15110" max="15356" width="8.88671875" style="3"/>
    <col min="15357" max="15357" width="5.44140625" style="3" customWidth="1"/>
    <col min="15358" max="15358" width="13.6640625" style="3" customWidth="1"/>
    <col min="15359" max="15359" width="0" style="3" hidden="1" customWidth="1"/>
    <col min="15360" max="15361" width="15.88671875" style="3" customWidth="1"/>
    <col min="15362" max="15362" width="14.6640625" style="3" customWidth="1"/>
    <col min="15363" max="15363" width="9.109375" style="3" customWidth="1"/>
    <col min="15364" max="15364" width="10.44140625" style="3" customWidth="1"/>
    <col min="15365" max="15365" width="8.77734375" style="3" customWidth="1"/>
    <col min="15366" max="15612" width="8.88671875" style="3"/>
    <col min="15613" max="15613" width="5.44140625" style="3" customWidth="1"/>
    <col min="15614" max="15614" width="13.6640625" style="3" customWidth="1"/>
    <col min="15615" max="15615" width="0" style="3" hidden="1" customWidth="1"/>
    <col min="15616" max="15617" width="15.88671875" style="3" customWidth="1"/>
    <col min="15618" max="15618" width="14.6640625" style="3" customWidth="1"/>
    <col min="15619" max="15619" width="9.109375" style="3" customWidth="1"/>
    <col min="15620" max="15620" width="10.44140625" style="3" customWidth="1"/>
    <col min="15621" max="15621" width="8.77734375" style="3" customWidth="1"/>
    <col min="15622" max="15868" width="8.88671875" style="3"/>
    <col min="15869" max="15869" width="5.44140625" style="3" customWidth="1"/>
    <col min="15870" max="15870" width="13.6640625" style="3" customWidth="1"/>
    <col min="15871" max="15871" width="0" style="3" hidden="1" customWidth="1"/>
    <col min="15872" max="15873" width="15.88671875" style="3" customWidth="1"/>
    <col min="15874" max="15874" width="14.6640625" style="3" customWidth="1"/>
    <col min="15875" max="15875" width="9.109375" style="3" customWidth="1"/>
    <col min="15876" max="15876" width="10.44140625" style="3" customWidth="1"/>
    <col min="15877" max="15877" width="8.77734375" style="3" customWidth="1"/>
    <col min="15878" max="16124" width="8.88671875" style="3"/>
    <col min="16125" max="16125" width="5.44140625" style="3" customWidth="1"/>
    <col min="16126" max="16126" width="13.6640625" style="3" customWidth="1"/>
    <col min="16127" max="16127" width="0" style="3" hidden="1" customWidth="1"/>
    <col min="16128" max="16129" width="15.88671875" style="3" customWidth="1"/>
    <col min="16130" max="16130" width="14.6640625" style="3" customWidth="1"/>
    <col min="16131" max="16131" width="9.109375" style="3" customWidth="1"/>
    <col min="16132" max="16132" width="10.44140625" style="3" customWidth="1"/>
    <col min="16133" max="16133" width="8.77734375" style="3" customWidth="1"/>
    <col min="16134" max="16384" width="8.88671875" style="3"/>
  </cols>
  <sheetData>
    <row r="1" spans="1:6" s="1" customFormat="1" ht="23.25" customHeight="1" x14ac:dyDescent="0.2">
      <c r="A1" s="40" t="s">
        <v>22</v>
      </c>
      <c r="B1" s="40"/>
      <c r="C1" s="40"/>
      <c r="D1" s="40"/>
      <c r="E1" s="40"/>
      <c r="F1" s="40"/>
    </row>
    <row r="2" spans="1:6" s="1" customFormat="1" ht="23.25" customHeight="1" x14ac:dyDescent="0.2">
      <c r="A2" s="40" t="s">
        <v>12</v>
      </c>
      <c r="B2" s="40"/>
      <c r="C2" s="40"/>
      <c r="D2" s="40"/>
      <c r="E2" s="40"/>
      <c r="F2" s="40"/>
    </row>
    <row r="3" spans="1:6" s="1" customFormat="1" ht="23.25" customHeight="1" x14ac:dyDescent="0.2">
      <c r="A3" s="42" t="s">
        <v>26</v>
      </c>
      <c r="B3" s="42"/>
      <c r="C3" s="42"/>
      <c r="D3" s="42"/>
      <c r="E3" s="42"/>
      <c r="F3" s="42"/>
    </row>
    <row r="4" spans="1:6" s="1" customFormat="1" ht="23.25" customHeight="1" x14ac:dyDescent="0.2">
      <c r="A4" s="40" t="s">
        <v>24</v>
      </c>
      <c r="B4" s="40"/>
      <c r="C4" s="40"/>
      <c r="D4" s="40"/>
      <c r="E4" s="40"/>
      <c r="F4" s="40"/>
    </row>
    <row r="5" spans="1:6" s="5" customFormat="1" ht="23.25" hidden="1" customHeight="1" x14ac:dyDescent="0.2">
      <c r="A5" s="41" t="s">
        <v>28</v>
      </c>
      <c r="B5" s="41"/>
      <c r="C5" s="41"/>
      <c r="D5" s="41"/>
      <c r="E5" s="41"/>
      <c r="F5" s="41"/>
    </row>
    <row r="6" spans="1:6" s="6" customFormat="1" ht="31.5" customHeight="1" x14ac:dyDescent="0.2">
      <c r="A6" s="15" t="s">
        <v>0</v>
      </c>
      <c r="B6" s="15" t="s">
        <v>1</v>
      </c>
      <c r="C6" s="17" t="s">
        <v>6</v>
      </c>
      <c r="D6" s="28" t="s">
        <v>9</v>
      </c>
      <c r="E6" s="18" t="s">
        <v>10</v>
      </c>
      <c r="F6" s="19" t="s">
        <v>11</v>
      </c>
    </row>
    <row r="7" spans="1:6" ht="21.75" customHeight="1" x14ac:dyDescent="0.55000000000000004">
      <c r="A7" s="14">
        <v>1</v>
      </c>
      <c r="B7" s="11" t="s">
        <v>48</v>
      </c>
      <c r="C7" s="36">
        <v>354931</v>
      </c>
      <c r="D7" s="32">
        <v>16071</v>
      </c>
      <c r="E7" s="32">
        <v>28669</v>
      </c>
      <c r="F7" s="33">
        <v>23637</v>
      </c>
    </row>
    <row r="8" spans="1:6" ht="21.75" customHeight="1" x14ac:dyDescent="0.55000000000000004">
      <c r="A8" s="14">
        <v>2</v>
      </c>
      <c r="B8" s="11" t="s">
        <v>49</v>
      </c>
      <c r="C8" s="36">
        <v>238050</v>
      </c>
      <c r="D8" s="32">
        <v>16072</v>
      </c>
      <c r="E8" s="32">
        <v>28670</v>
      </c>
      <c r="F8" s="33">
        <v>23637</v>
      </c>
    </row>
    <row r="9" spans="1:6" x14ac:dyDescent="0.55000000000000004">
      <c r="A9" s="14">
        <v>3</v>
      </c>
      <c r="B9" s="11" t="s">
        <v>20</v>
      </c>
      <c r="C9" s="36">
        <v>200000</v>
      </c>
      <c r="D9" s="32">
        <v>16073</v>
      </c>
      <c r="E9" s="32">
        <v>28671</v>
      </c>
      <c r="F9" s="33">
        <v>23637</v>
      </c>
    </row>
    <row r="10" spans="1:6" x14ac:dyDescent="0.55000000000000004">
      <c r="A10" s="14">
        <v>4</v>
      </c>
      <c r="B10" s="11" t="s">
        <v>50</v>
      </c>
      <c r="C10" s="36">
        <v>1840</v>
      </c>
      <c r="D10" s="32">
        <v>16074</v>
      </c>
      <c r="E10" s="32">
        <v>28672</v>
      </c>
      <c r="F10" s="33">
        <v>23637</v>
      </c>
    </row>
    <row r="11" spans="1:6" x14ac:dyDescent="0.55000000000000004">
      <c r="A11" s="14">
        <v>5</v>
      </c>
      <c r="B11" s="11" t="s">
        <v>21</v>
      </c>
      <c r="C11" s="36">
        <v>200000</v>
      </c>
      <c r="D11" s="32">
        <v>16075</v>
      </c>
      <c r="E11" s="32">
        <v>28673</v>
      </c>
      <c r="F11" s="33">
        <v>23637</v>
      </c>
    </row>
    <row r="12" spans="1:6" x14ac:dyDescent="0.55000000000000004">
      <c r="A12" s="14">
        <v>6</v>
      </c>
      <c r="B12" s="11" t="s">
        <v>51</v>
      </c>
      <c r="C12" s="36">
        <v>227610</v>
      </c>
      <c r="D12" s="32">
        <v>16076</v>
      </c>
      <c r="E12" s="32">
        <v>28674</v>
      </c>
      <c r="F12" s="33">
        <v>23637</v>
      </c>
    </row>
    <row r="13" spans="1:6" x14ac:dyDescent="0.55000000000000004">
      <c r="A13" s="14">
        <v>7</v>
      </c>
      <c r="B13" s="11" t="s">
        <v>7</v>
      </c>
      <c r="C13" s="36">
        <v>237690</v>
      </c>
      <c r="D13" s="32">
        <v>16077</v>
      </c>
      <c r="E13" s="32">
        <v>28675</v>
      </c>
      <c r="F13" s="33">
        <v>23637</v>
      </c>
    </row>
    <row r="14" spans="1:6" s="22" customFormat="1" x14ac:dyDescent="0.2">
      <c r="A14" s="20"/>
      <c r="B14" s="21" t="s">
        <v>8</v>
      </c>
      <c r="C14" s="37">
        <f>SUM(C7:C13)</f>
        <v>1460121</v>
      </c>
      <c r="D14" s="31"/>
      <c r="E14" s="31"/>
      <c r="F14" s="34"/>
    </row>
    <row r="15" spans="1:6" x14ac:dyDescent="0.2">
      <c r="C15" s="38"/>
      <c r="D15" s="29"/>
      <c r="E15" s="3"/>
      <c r="F15" s="35"/>
    </row>
    <row r="16" spans="1:6" x14ac:dyDescent="0.2">
      <c r="C16" s="38"/>
      <c r="D16" s="29"/>
      <c r="E16" s="3"/>
      <c r="F16" s="35"/>
    </row>
    <row r="17" spans="3:6" x14ac:dyDescent="0.2">
      <c r="C17" s="38"/>
      <c r="D17" s="29"/>
      <c r="E17" s="3"/>
      <c r="F17" s="35"/>
    </row>
    <row r="18" spans="3:6" x14ac:dyDescent="0.2">
      <c r="C18" s="38"/>
      <c r="D18" s="29"/>
      <c r="E18" s="3"/>
      <c r="F18" s="35"/>
    </row>
    <row r="19" spans="3:6" x14ac:dyDescent="0.2">
      <c r="C19" s="38"/>
      <c r="D19" s="29"/>
      <c r="E19" s="3"/>
      <c r="F19" s="35"/>
    </row>
  </sheetData>
  <mergeCells count="5">
    <mergeCell ref="A1:F1"/>
    <mergeCell ref="A2:F2"/>
    <mergeCell ref="A3:F3"/>
    <mergeCell ref="A4:F4"/>
    <mergeCell ref="A5:F5"/>
  </mergeCells>
  <phoneticPr fontId="30" type="noConversion"/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User01</cp:lastModifiedBy>
  <cp:lastPrinted>2021-09-20T01:36:21Z</cp:lastPrinted>
  <dcterms:created xsi:type="dcterms:W3CDTF">2017-09-12T07:18:35Z</dcterms:created>
  <dcterms:modified xsi:type="dcterms:W3CDTF">2021-09-21T03:05:58Z</dcterms:modified>
</cp:coreProperties>
</file>