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USER\Desktop\2021\ภาษีรถยนต์ ปี 2564\ปีงบประมาณ พ.ศ. 2564\ก.พ. 2564\ลง website\"/>
    </mc:Choice>
  </mc:AlternateContent>
  <xr:revisionPtr revIDLastSave="0" documentId="8_{F8159DB0-EB6A-4684-95ED-98E6B50785D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910ก.พ.64" sheetId="1" r:id="rId1"/>
    <sheet name="911ก.พ.64" sheetId="2" r:id="rId2"/>
    <sheet name="918ก.พ.64" sheetId="3" r:id="rId3"/>
    <sheet name="รวมรหัส 910 - 911 - 918" sheetId="4" state="hidden" r:id="rId4"/>
    <sheet name="PIVOT" sheetId="6" state="hidden" r:id="rId5"/>
  </sheets>
  <definedNames>
    <definedName name="_xlnm.Print_Titles" localSheetId="0">'910ก.พ.64'!$7:$9</definedName>
    <definedName name="_xlnm.Print_Titles" localSheetId="1">'911ก.พ.64'!$7:$9</definedName>
    <definedName name="_xlnm.Print_Titles" localSheetId="2">'918ก.พ.64'!$7:$9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G87" i="1" l="1"/>
  <c r="G87" i="2" l="1"/>
  <c r="G87" i="3"/>
</calcChain>
</file>

<file path=xl/sharedStrings.xml><?xml version="1.0" encoding="utf-8"?>
<sst xmlns="http://schemas.openxmlformats.org/spreadsheetml/2006/main" count="1378" uniqueCount="337">
  <si>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</si>
  <si>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</si>
  <si>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</si>
  <si>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</si>
  <si>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</si>
  <si>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</si>
  <si>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</si>
  <si>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</si>
  <si>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</si>
  <si>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</si>
  <si>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</si>
  <si>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</si>
  <si>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</si>
  <si>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</si>
  <si>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</si>
  <si>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</si>
  <si>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</si>
  <si>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</si>
  <si>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</si>
  <si>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</si>
  <si>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</si>
  <si>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</si>
  <si>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</si>
  <si>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</si>
  <si>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</si>
  <si>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</si>
  <si>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</si>
  <si>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</si>
  <si>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</si>
  <si>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</si>
  <si>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</si>
  <si>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</si>
  <si>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</si>
  <si>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</si>
  <si>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</si>
  <si>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</si>
  <si>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</si>
  <si>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</si>
  <si>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</si>
  <si>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</si>
  <si>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</si>
  <si>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</si>
  <si>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</si>
  <si>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</si>
  <si>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</si>
  <si>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</si>
  <si>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</si>
  <si>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</si>
  <si>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</si>
  <si>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</si>
  <si>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</si>
  <si>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</si>
  <si>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</si>
  <si>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</si>
  <si>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</si>
  <si>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</si>
  <si>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</si>
  <si>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</si>
  <si>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</si>
  <si>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</si>
  <si>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</si>
  <si>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</si>
  <si>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</si>
  <si>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</si>
  <si>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</si>
  <si>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</si>
  <si>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</si>
  <si>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</si>
  <si>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</si>
  <si>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</si>
  <si>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</si>
  <si>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</si>
  <si>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</si>
  <si>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</si>
  <si>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</si>
  <si>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</si>
  <si>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</si>
  <si>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</si>
  <si>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</si>
  <si>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</si>
  <si>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</si>
  <si>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</si>
  <si>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</si>
  <si>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</si>
  <si>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</si>
  <si>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</si>
  <si>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</si>
  <si>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</si>
  <si>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</si>
  <si>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</si>
  <si>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</si>
  <si>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</si>
  <si>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</si>
  <si>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</si>
  <si>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</si>
  <si>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</si>
  <si>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</si>
  <si>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</si>
  <si>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</si>
  <si>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</si>
  <si>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</si>
  <si>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</si>
  <si>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</si>
  <si>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</si>
  <si>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</si>
  <si>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</si>
  <si>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</si>
  <si>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</si>
  <si>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</si>
  <si>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</si>
  <si>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</si>
  <si>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</si>
  <si>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</si>
  <si>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</si>
  <si>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</si>
  <si>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</si>
  <si>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</si>
  <si>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</si>
  <si>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</si>
  <si>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</si>
  <si>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</si>
  <si>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</si>
  <si>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</si>
  <si>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</si>
  <si>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</si>
  <si>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</si>
  <si>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</si>
  <si>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</si>
  <si>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</si>
  <si>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</si>
  <si>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</si>
  <si>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</si>
  <si>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</si>
  <si>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</si>
  <si>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</si>
  <si>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</si>
  <si>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</si>
  <si>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</si>
  <si>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</si>
  <si>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</si>
  <si>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</si>
  <si>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</si>
  <si>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</si>
  <si>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</si>
  <si>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</si>
  <si>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</si>
  <si>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</si>
  <si>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</si>
  <si>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</si>
  <si>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</si>
  <si>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</si>
  <si>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</si>
  <si>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</si>
  <si>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</si>
  <si>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</si>
  <si>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</si>
  <si>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</si>
  <si>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</si>
  <si>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</si>
  <si>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</si>
  <si>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</si>
  <si>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</si>
  <si>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</si>
  <si>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</si>
  <si>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</si>
  <si>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</si>
  <si>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</si>
  <si>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</si>
  <si>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</si>
  <si>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</si>
  <si>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</si>
  <si>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</si>
  <si>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</si>
  <si>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</si>
  <si>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</si>
  <si>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</si>
  <si>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</si>
  <si>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</si>
  <si>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</si>
  <si>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</si>
  <si>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</si>
  <si>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</si>
  <si>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</si>
  <si>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</si>
  <si>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</si>
  <si>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</si>
  <si>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</si>
  <si>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</si>
  <si>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</si>
  <si>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</si>
  <si>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</si>
  <si>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</si>
  <si>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</si>
  <si>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</si>
  <si>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</si>
  <si>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</si>
  <si>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</si>
  <si>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</si>
  <si>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</si>
  <si>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</si>
  <si>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</si>
  <si>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</si>
  <si>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</si>
  <si>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</si>
  <si>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</si>
  <si>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</si>
  <si>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</si>
  <si>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</si>
  <si>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</si>
  <si>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</si>
  <si>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</si>
  <si>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</si>
  <si>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</si>
  <si>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</si>
  <si>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</si>
  <si>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</si>
  <si>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</si>
  <si>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</si>
  <si>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</si>
  <si>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</si>
  <si>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</si>
  <si>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</si>
  <si>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</si>
  <si>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</si>
  <si>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</si>
  <si>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</si>
  <si>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</si>
  <si>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</si>
  <si>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</si>
  <si>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</si>
  <si>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</si>
  <si>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</si>
  <si>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</si>
  <si>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</si>
  <si>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</si>
  <si>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</si>
  <si>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</si>
  <si>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</si>
  <si>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</si>
  <si>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</si>
  <si>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</si>
  <si>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</si>
  <si>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</si>
  <si>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</si>
  <si>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</si>
  <si>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</si>
  <si>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</si>
  <si>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</si>
  <si>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</si>
  <si>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</si>
  <si>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</si>
  <si>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</si>
  <si>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</si>
  <si>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</si>
  <si>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</si>
  <si>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</si>
  <si>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</si>
  <si>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</si>
  <si>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</si>
  <si>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</si>
  <si>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</si>
  <si>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</si>
  <si>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</si>
  <si>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</si>
  <si>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</si>
  <si>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</si>
  <si>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</si>
  <si>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</si>
  <si>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</si>
  <si>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</si>
  <si>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</si>
  <si>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</si>
  <si>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</si>
  <si>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</si>
  <si>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</si>
  <si>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</si>
  <si>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</si>
  <si>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</si>
  <si>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</si>
  <si>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</si>
  <si>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</si>
  <si>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</si>
  <si>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</si>
  <si>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</si>
  <si>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</si>
  <si>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</si>
  <si>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</si>
  <si>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</si>
  <si>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</si>
  <si>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</si>
  <si>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</si>
  <si>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</si>
  <si>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</si>
  <si>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</si>
  <si>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</si>
  <si>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</si>
  <si>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</si>
  <si>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</si>
  <si>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</si>
  <si>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</si>
  <si>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</si>
  <si>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</si>
  <si>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</si>
  <si>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</si>
  <si>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</si>
  <si>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</si>
  <si>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</si>
  <si>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</si>
  <si>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</si>
  <si>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</si>
  <si>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</si>
  <si>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</si>
  <si>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</si>
  <si>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</si>
  <si>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</si>
  <si>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</si>
  <si>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</si>
  <si>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</si>
  <si>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</si>
  <si>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</si>
  <si>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</si>
  <si>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</si>
  <si>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</si>
  <si>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</si>
  <si>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</si>
  <si>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</si>
  <si>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>วันที่  15  กุมภาพันธ์  2564</t>
  </si>
  <si>
    <t xml:space="preserve">วันที่     15 กุมภาพันธ์  2564 </t>
  </si>
  <si>
    <t>วันที่   15 กุมภาพันธ์ 2564</t>
  </si>
  <si>
    <t>รหัส 910</t>
  </si>
  <si>
    <t>เลขที่คุมบิล</t>
  </si>
  <si>
    <t>รหัส 911</t>
  </si>
  <si>
    <t>รหัส 918</t>
  </si>
  <si>
    <t>ป้ายชื่อแถว</t>
  </si>
  <si>
    <t>ผลรวมทั้งหมด</t>
  </si>
  <si>
    <t>รวมรหัส</t>
  </si>
  <si>
    <t>ผลรวม ของ รวมรหัส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</si>
</sst>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8"/>
      <name val="Tahoma"/>
      <family val="2"/>
      <charset val="22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" borderId="4" xfId="2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vertical="center"/>
    </xf>
    <xf numFmtId="49" fontId="10" fillId="2" borderId="4" xfId="2" applyNumberFormat="1" applyFont="1" applyFill="1" applyBorder="1" applyAlignment="1">
      <alignment horizontal="center" vertical="center"/>
    </xf>
    <xf numFmtId="43" fontId="10" fillId="0" borderId="4" xfId="3" applyFont="1" applyBorder="1" applyAlignment="1">
      <alignment vertical="center"/>
    </xf>
    <xf numFmtId="43" fontId="10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49" fontId="12" fillId="3" borderId="4" xfId="2" applyNumberFormat="1" applyFont="1" applyFill="1" applyBorder="1" applyAlignment="1">
      <alignment horizontal="center" vertical="center"/>
    </xf>
    <xf numFmtId="43" fontId="0" fillId="0" borderId="0" xfId="0" applyNumberFormat="1"/>
    <xf numFmtId="0" fontId="11" fillId="0" borderId="0" xfId="0" applyFont="1"/>
    <xf numFmtId="0" fontId="12" fillId="3" borderId="4" xfId="2" applyFont="1" applyFill="1" applyBorder="1" applyAlignment="1">
      <alignment horizontal="center" vertical="center" wrapText="1"/>
    </xf>
    <xf numFmtId="49" fontId="12" fillId="3" borderId="4" xfId="2" applyNumberFormat="1" applyFont="1" applyFill="1" applyBorder="1" applyAlignment="1">
      <alignment horizontal="center" vertical="center" wrapText="1"/>
    </xf>
    <xf numFmtId="43" fontId="12" fillId="3" borderId="4" xfId="1" applyFont="1" applyFill="1" applyBorder="1" applyAlignment="1">
      <alignment horizontal="center" vertical="center"/>
    </xf>
    <xf numFmtId="43" fontId="11" fillId="0" borderId="4" xfId="0" applyNumberFormat="1" applyFont="1" applyBorder="1"/>
    <xf numFmtId="0" fontId="11" fillId="0" borderId="0" xfId="0" pivotButton="1" applyFont="1"/>
    <xf numFmtId="0" fontId="11" fillId="0" borderId="0" xfId="0" applyFont="1" applyAlignment="1">
      <alignment horizontal="left"/>
    </xf>
    <xf numFmtId="43" fontId="11" fillId="0" borderId="0" xfId="1" applyFont="1"/>
    <xf numFmtId="43" fontId="0" fillId="0" borderId="0" xfId="1" applyFont="1"/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1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266700</xdr:colOff>
      <xdr:row>3</xdr:row>
      <xdr:rowOff>9525</xdr:rowOff>
    </xdr:from>
    <xdr:to>
      <xdr:col>2</xdr:col>
      <xdr:colOff>676275</xdr:colOff>
      <xdr:row>3</xdr:row>
      <xdr:rowOff>9525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1171575" y="638175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200025</xdr:rowOff>
    </xdr:from>
    <xdr:to>
      <xdr:col>3</xdr:col>
      <xdr:colOff>1552575</xdr:colOff>
      <xdr:row>2</xdr:row>
      <xdr:rowOff>200025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800475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LA-USER" refreshedDate="44266.429094444444" createdVersion="6" refreshedVersion="6" minRefreshableVersion="3" recordCount="77" xr:uid="{64E61F16-B33E-4931-B557-15BFFF3F6773}">
  <cacheSource type="worksheet">
    <worksheetSource ref="A1:J78" sheet="รวมรหัส 910 - 911 - 918"/>
  </cacheSource>
  <cacheFields count="10">
    <cacheField name="เลขที่คุมบิล" numFmtId="0">
      <sharedItems containsSemiMixedTypes="0" containsString="0" containsNumber="1" containsInteger="1" minValue="1500009014" maxValue="1500127701"/>
    </cacheField>
    <cacheField name="ชื่อจังหวัด" numFmtId="49">
      <sharedItems containsBlank="1" count="78">
        <s v="กรุงเทพมหานคร"/>
        <s v="สมุทรปราการ"/>
        <s v="นนทบุรี"/>
        <s v="ปทุมธานี"/>
        <s v="พระนครศรีอยุธยา"/>
        <s v="อ่างทอง"/>
        <s v="ลพบุรี"/>
        <s v="สิงห์บุรี"/>
        <s v="ชัยนาท"/>
        <s v="สระบุรี"/>
        <s v="ชลบุรี"/>
        <s v="ระยอง"/>
        <s v="จันทบุรี"/>
        <s v="ตราด"/>
        <s v="ฉะเชิงเทรา"/>
        <s v="ปราจีนบุรี"/>
        <s v="นครนายก"/>
        <s v="สระแก้ว"/>
        <s v="นครราชสีมา"/>
        <s v="บุรีรัมย์"/>
        <s v="สุรินทร์"/>
        <s v="ศรีสะเกษ"/>
        <s v="อุบลราชธานี"/>
        <s v="ยโสธร"/>
        <s v="ชัยภูมิ"/>
        <s v="อำนาจเจริญ"/>
        <s v="บึงกาฬ"/>
        <s v="หนองบัวลำภู"/>
        <s v="ขอนแก่น"/>
        <s v="อุดรธานี"/>
        <s v="เลย"/>
        <s v="หนองคาย"/>
        <s v="มหาสารคาม"/>
        <s v="ร้อยเอ็ด"/>
        <s v="กาฬสินธุ์"/>
        <s v="สกลนคร"/>
        <s v="นครพนม"/>
        <s v="มุกดาหาร"/>
        <s v="เชียงใหม่"/>
        <s v="ลำพูน"/>
        <s v="ลำปาง"/>
        <s v="อุตรดิตถ์"/>
        <s v="แพร่"/>
        <s v="น่าน"/>
        <s v="พะเยา"/>
        <s v="เชียงราย"/>
        <s v="แม่ฮ่องสอน"/>
        <s v="นครสวรรค์"/>
        <s v="อุทัยธานี"/>
        <s v="กำแพงเพชร"/>
        <s v="ตาก"/>
        <s v="สุโขทัย"/>
        <s v="พิษณุโลก"/>
        <s v="พิจิตร"/>
        <s v="เพชรบูรณ์"/>
        <s v="ราชบุรี"/>
        <s v="กาญจนบุรี"/>
        <s v="สุพรรณบุรี"/>
        <s v="นครปฐม"/>
        <s v="สมุทรสาคร"/>
        <s v="สมุทรสงคราม"/>
        <s v="เพชรบุรี"/>
        <s v="ประจวบคีรีขันธ์"/>
        <s v="นครศรีธรรมราช"/>
        <s v="กระบี่"/>
        <s v="พังงา"/>
        <s v="ภูเก็ต"/>
        <s v="สุราษฎร์ธานี"/>
        <s v="ระนอง"/>
        <s v="ชุมพร"/>
        <s v="สงขลา"/>
        <s v="สตูล"/>
        <s v="ตรัง"/>
        <s v="พัทลุง"/>
        <s v="ปัตตานี"/>
        <s v="ยะลา"/>
        <s v="นราธิวาส"/>
        <m u="1"/>
      </sharedItems>
    </cacheField>
    <cacheField name="รหัสเขตพื้นที่" numFmtId="49">
      <sharedItems containsMixedTypes="1" containsNumber="1" containsInteger="1" minValue="7510500000" maxValue="7551000000"/>
    </cacheField>
    <cacheField name="ชื่อหน่วยงาน" numFmtId="49">
      <sharedItems/>
    </cacheField>
    <cacheField name="รหัสหน่วยงาน" numFmtId="49">
      <sharedItems/>
    </cacheField>
    <cacheField name="รหัสบัญชีย่อย" numFmtId="49">
      <sharedItems containsMixedTypes="1" containsNumber="1" containsInteger="1" minValue="12556" maxValue="12556"/>
    </cacheField>
    <cacheField name="รหัส 910" numFmtId="43">
      <sharedItems containsSemiMixedTypes="0" containsString="0" containsNumber="1" minValue="1688728.26" maxValue="756425406.95000005"/>
    </cacheField>
    <cacheField name="รหัส 911" numFmtId="43">
      <sharedItems containsSemiMixedTypes="0" containsString="0" containsNumber="1" minValue="264282.61600000004" maxValue="506281219.07999998"/>
    </cacheField>
    <cacheField name="รหัส 918" numFmtId="43">
      <sharedItems containsSemiMixedTypes="0" containsString="0" containsNumber="1" minValue="9616" maxValue="5296139.38"/>
    </cacheField>
    <cacheField name="รวมรหัส" numFmtId="43">
      <sharedItems containsSemiMixedTypes="0" containsString="0" containsNumber="1" minValue="1971993.2760000001" maxValue="1268002765.41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n v="1500009014"/>
    <x v="0"/>
    <s v="7500200000"/>
    <s v="กรุงเทพมหานคร"/>
    <s v="75002"/>
    <s v="00556"/>
    <n v="756425406.95000005"/>
    <n v="506281219.07999998"/>
    <n v="5296139.38"/>
    <n v="1268002765.4100001"/>
  </r>
  <r>
    <n v="1500088326"/>
    <x v="1"/>
    <s v="756B000000"/>
    <s v="องค์การบริหารส่วนจังหวัด สมุทรปราการ"/>
    <s v="756B0"/>
    <n v="12556"/>
    <n v="12280162.5"/>
    <n v="2525806.3840000001"/>
    <n v="647973.6"/>
    <n v="15453942.483999999"/>
  </r>
  <r>
    <n v="1500088327"/>
    <x v="2"/>
    <s v="753BZ00000"/>
    <s v="องค์การบริหารส่วนจังหวัด นนทบุรี"/>
    <s v="753BZ"/>
    <n v="12556"/>
    <n v="8849519.0700000003"/>
    <n v="6533143.0560000008"/>
    <n v="441760.8"/>
    <n v="15824422.926000003"/>
  </r>
  <r>
    <n v="1500088328"/>
    <x v="3"/>
    <s v="753SW00000"/>
    <s v="องค์การบริหารส่วนจังหวัด ปทุมธานี"/>
    <s v="753SW"/>
    <n v="12556"/>
    <n v="10066935.560000001"/>
    <n v="2459912.4480000003"/>
    <n v="1089128.2"/>
    <n v="13615976.208000001"/>
  </r>
  <r>
    <n v="1500088329"/>
    <x v="4"/>
    <n v="7542900000"/>
    <s v="องค์การบริหารส่วนจังหวัด พระนครศรีอยุธยา"/>
    <s v="75429"/>
    <n v="12556"/>
    <n v="20786066.25"/>
    <n v="11742387.016000001"/>
    <n v="500796.4"/>
    <n v="33029249.666000001"/>
  </r>
  <r>
    <n v="1500088330"/>
    <x v="5"/>
    <s v="7576M00000"/>
    <s v="องค์การบริหารส่วนจังหวัด อ่างทอง"/>
    <s v="7576M"/>
    <n v="12556"/>
    <n v="4988064.9800000004"/>
    <n v="3141013.648"/>
    <n v="252648"/>
    <n v="8381726.6280000005"/>
  </r>
  <r>
    <n v="1500088331"/>
    <x v="6"/>
    <s v="755HN00000"/>
    <s v="องค์การบริหารส่วนจังหวัด ลพบุรี"/>
    <s v="755HN"/>
    <n v="12556"/>
    <n v="18167558.98"/>
    <n v="6934603.6560000004"/>
    <n v="1502866.4"/>
    <n v="26605029.035999998"/>
  </r>
  <r>
    <n v="1500088332"/>
    <x v="7"/>
    <s v="756KT00000"/>
    <s v="องค์การบริหารส่วนจังหวัด สิงห์บุรี"/>
    <s v="756KT"/>
    <n v="12556"/>
    <n v="5513800.0499999998"/>
    <n v="1704392.824"/>
    <n v="67593.600000000006"/>
    <n v="7285786.4739999995"/>
  </r>
  <r>
    <n v="1500088333"/>
    <x v="8"/>
    <s v="751TS00000"/>
    <s v="องค์การบริหารส่วนจังหวัด ชัยนาท"/>
    <s v="751TS"/>
    <n v="12556"/>
    <n v="5851267.2999999998"/>
    <n v="2826968.6720000003"/>
    <n v="336360.8"/>
    <n v="9014596.7719999999"/>
  </r>
  <r>
    <n v="1500088334"/>
    <x v="9"/>
    <s v="756GL00000"/>
    <s v="องค์การบริหารส่วนจังหวัด สระบุรี"/>
    <s v="756GL"/>
    <n v="12556"/>
    <n v="25607583.800000001"/>
    <n v="6437181.9759999998"/>
    <n v="640275.6"/>
    <n v="32685041.376000002"/>
  </r>
  <r>
    <n v="1500088335"/>
    <x v="10"/>
    <s v="751R400000"/>
    <s v="องค์การบริหารส่วนจังหวัด ชลบุรี"/>
    <s v="751R4"/>
    <n v="12556"/>
    <n v="67076692.460000001"/>
    <n v="18211470.808000002"/>
    <n v="400708.4"/>
    <n v="85688871.668000013"/>
  </r>
  <r>
    <n v="1500088336"/>
    <x v="11"/>
    <s v="755CM00000"/>
    <s v="องค์การบริหารส่วนจังหวัด ระยอง"/>
    <s v="755CM"/>
    <n v="12556"/>
    <n v="31839736.27"/>
    <n v="17352709.631999999"/>
    <n v="1340009.2"/>
    <n v="50532455.101999998"/>
  </r>
  <r>
    <n v="1500088337"/>
    <x v="12"/>
    <s v="751K900000"/>
    <s v="องค์การบริหารส่วนจังหวัด จันทบุรี"/>
    <s v="751K9"/>
    <n v="12556"/>
    <n v="15496168.76"/>
    <n v="6536794.7680000002"/>
    <n v="52259.6"/>
    <n v="22085223.128000002"/>
  </r>
  <r>
    <n v="1500088338"/>
    <x v="13"/>
    <s v="752FH00000"/>
    <s v="องค์การบริหารส่วนจังหวัด ตราด"/>
    <s v="752FH"/>
    <n v="12556"/>
    <n v="4447435.0599999996"/>
    <n v="921622.60000000009"/>
    <n v="22737.599999999999"/>
    <n v="5391795.2599999998"/>
  </r>
  <r>
    <n v="1500088339"/>
    <x v="14"/>
    <s v="751MR00000"/>
    <s v="องค์การบริหารส่วนจังหวัด ฉะเชิงเทรา"/>
    <s v="751MR"/>
    <n v="12556"/>
    <n v="18084316.620000001"/>
    <n v="7428493.0560000008"/>
    <n v="279402"/>
    <n v="25792211.676000003"/>
  </r>
  <r>
    <n v="1500088340"/>
    <x v="15"/>
    <s v="753WH00000"/>
    <s v="องค์การบริหารส่วนจังหวัด ปราจีนบุรี"/>
    <s v="753WH"/>
    <n v="12556"/>
    <n v="10848670.060000001"/>
    <n v="3415978.7920000004"/>
    <n v="257415.6"/>
    <n v="14522064.452000001"/>
  </r>
  <r>
    <n v="1500088341"/>
    <x v="16"/>
    <s v="752K100000"/>
    <s v="องค์การบริหารส่วนจังหวัด นครนายก"/>
    <s v="752K1"/>
    <n v="12556"/>
    <n v="7187691.4299999997"/>
    <n v="2171004.6"/>
    <n v="162991.20000000001"/>
    <n v="9521687.2299999986"/>
  </r>
  <r>
    <n v="1500088342"/>
    <x v="17"/>
    <s v="756EU00000"/>
    <s v="องค์การบริหารส่วนจังหวัด สระแก้ว"/>
    <s v="756EU"/>
    <n v="12556"/>
    <n v="9762649.9600000009"/>
    <n v="3699464.9280000003"/>
    <n v="179967.8"/>
    <n v="13642082.688000001"/>
  </r>
  <r>
    <n v="1500088343"/>
    <x v="18"/>
    <s v="752SH00000"/>
    <s v="องค์การบริหารส่วนจังหวัด นครราชสีมา"/>
    <s v="752SH"/>
    <n v="12556"/>
    <n v="60135831.219999999"/>
    <n v="14977253.296000002"/>
    <n v="3832877.6"/>
    <n v="78945962.115999997"/>
  </r>
  <r>
    <n v="1500088344"/>
    <x v="19"/>
    <s v="753LQ00000"/>
    <s v="องค์การบริหารส่วนจังหวัด บุรีรัมย์"/>
    <s v="753LQ"/>
    <n v="12556"/>
    <n v="17891158.25"/>
    <n v="4266402.4720000001"/>
    <n v="490115.2"/>
    <n v="22647675.921999998"/>
  </r>
  <r>
    <n v="1500088345"/>
    <x v="20"/>
    <s v="756XG00000"/>
    <s v="องค์การบริหารส่วนจังหวัด สุรินทร์"/>
    <s v="756XG"/>
    <n v="12556"/>
    <n v="21197415.899999999"/>
    <n v="4075451.84"/>
    <n v="157942.39999999999"/>
    <n v="25430810.139999997"/>
  </r>
  <r>
    <n v="1500088346"/>
    <x v="21"/>
    <s v="755VK00000"/>
    <s v="องค์การบริหารส่วนจังหวัด ศรีสะเกษ"/>
    <s v="755VK"/>
    <n v="12556"/>
    <n v="15549961.699999999"/>
    <n v="3194647.7680000002"/>
    <n v="283622.40000000002"/>
    <n v="19028231.867999997"/>
  </r>
  <r>
    <n v="1500088347"/>
    <x v="22"/>
    <s v="757KX00000"/>
    <s v="องค์การบริหารส่วนจังหวัด อุบลราชธานี"/>
    <s v="757KX"/>
    <n v="12556"/>
    <n v="31262906.989999998"/>
    <n v="7503935.7280000001"/>
    <n v="306723.59999999998"/>
    <n v="39073566.317999996"/>
  </r>
  <r>
    <n v="1500088348"/>
    <x v="23"/>
    <n v="7551000000"/>
    <s v="องค์การบริหารส่วนจังหวัด ยโสธร"/>
    <s v="75510"/>
    <n v="12556"/>
    <n v="8355245.9100000001"/>
    <n v="2541349.0640000002"/>
    <n v="42485.599999999999"/>
    <n v="10939080.573999999"/>
  </r>
  <r>
    <n v="1500088349"/>
    <x v="24"/>
    <s v="751VE00000"/>
    <s v="องค์การบริหารส่วนจังหวัด ชัยภูมิ"/>
    <s v="751VE"/>
    <n v="12556"/>
    <n v="15291370.689999999"/>
    <n v="3144952.72"/>
    <n v="696897.6"/>
    <n v="19133221.010000002"/>
  </r>
  <r>
    <n v="1500088350"/>
    <x v="25"/>
    <s v="7578W00000"/>
    <s v="องค์การบริหารส่วนจังหวัด อำนาจเจริญ"/>
    <s v="7578W"/>
    <n v="12556"/>
    <n v="5432070.1799999997"/>
    <n v="1070651.7760000001"/>
    <n v="167071.20000000001"/>
    <n v="6669793.1560000004"/>
  </r>
  <r>
    <n v="1500088351"/>
    <x v="26"/>
    <s v="753JW00000"/>
    <s v="องค์การบริหารส่วนจังหวัด บึงกาฬ"/>
    <s v="753JW"/>
    <n v="12556"/>
    <n v="4961063.68"/>
    <n v="1567436.368"/>
    <n v="104436.8"/>
    <n v="6632936.8479999993"/>
  </r>
  <r>
    <n v="1500088352"/>
    <x v="27"/>
    <s v="7574W00000"/>
    <s v="องค์การบริหารส่วนจังหวัด หนองบัวลำภู"/>
    <s v="7574W"/>
    <n v="12556"/>
    <n v="6646622.9500000002"/>
    <n v="2649073.64"/>
    <n v="217672.4"/>
    <n v="9513368.9900000002"/>
  </r>
  <r>
    <n v="1500088353"/>
    <x v="28"/>
    <s v="751CH00000"/>
    <s v="องค์การบริหารส่วนจังหวัด ขอนแก่น"/>
    <s v="751CH"/>
    <n v="12556"/>
    <n v="37529291.189999998"/>
    <n v="15329955.984000001"/>
    <n v="846691.6"/>
    <n v="53705938.773999996"/>
  </r>
  <r>
    <n v="1500088354"/>
    <x v="29"/>
    <s v="757AC00000"/>
    <s v="องค์การบริหารส่วนจังหวัด อุดรธานี"/>
    <s v="757AC"/>
    <n v="12556"/>
    <n v="27572417.859999999"/>
    <n v="9144122.0480000004"/>
    <n v="822310.40000000002"/>
    <n v="37538850.307999998"/>
  </r>
  <r>
    <n v="1500088355"/>
    <x v="30"/>
    <s v="755S400000"/>
    <s v="องค์การบริหารส่วนจังหวัด เลย"/>
    <s v="755S4"/>
    <n v="12556"/>
    <n v="13530112.109999999"/>
    <n v="2654239.5120000001"/>
    <n v="161032"/>
    <n v="16345383.622"/>
  </r>
  <r>
    <n v="1500088356"/>
    <x v="31"/>
    <s v="7572X00000"/>
    <s v="องค์การบริหารส่วนจังหวัด หนองคาย"/>
    <s v="7572X"/>
    <n v="12556"/>
    <n v="7528256.5700000003"/>
    <n v="2777132.3440000005"/>
    <n v="202296"/>
    <n v="10507684.914000001"/>
  </r>
  <r>
    <n v="1500088357"/>
    <x v="32"/>
    <s v="754TQ00000"/>
    <s v="องค์การบริหารส่วนจังหวัด มหาสารคาม"/>
    <s v="754TQ"/>
    <n v="12556"/>
    <n v="11470873.699999999"/>
    <n v="4468386.2079999996"/>
    <n v="842650.8"/>
    <n v="16781910.708000001"/>
  </r>
  <r>
    <n v="1500088358"/>
    <x v="33"/>
    <s v="7555G00000"/>
    <s v="องค์การบริหารส่วนจังหวัด ร้อยเอ็ด"/>
    <s v="7555G"/>
    <n v="12556"/>
    <n v="16980018.940000001"/>
    <n v="4103133.4479999999"/>
    <n v="125456.8"/>
    <n v="21208609.188000001"/>
  </r>
  <r>
    <n v="1500088359"/>
    <x v="34"/>
    <s v="7515E00000"/>
    <s v="องค์การบริหารส่วนจังหวัด กาฬสินธุ์"/>
    <s v="7515E"/>
    <n v="12556"/>
    <n v="11613073.380000001"/>
    <n v="3930648.7039999999"/>
    <n v="998050.4"/>
    <n v="16541772.484000001"/>
  </r>
  <r>
    <n v="1500088360"/>
    <x v="35"/>
    <s v="7561G00000"/>
    <s v="องค์การบริหารส่วนจังหวัด สกลนคร"/>
    <s v="7561G"/>
    <n v="12556"/>
    <n v="16949746.010000002"/>
    <n v="4169825.608"/>
    <n v="65428.800000000003"/>
    <n v="21185000.418000001"/>
  </r>
  <r>
    <n v="1500088361"/>
    <x v="36"/>
    <s v="752PL00000"/>
    <s v="องค์การบริหารส่วนจังหวัด นครพนม"/>
    <s v="752PL"/>
    <n v="12556"/>
    <n v="7692256.5800000001"/>
    <n v="1975318.456"/>
    <n v="67932"/>
    <n v="9735507.0360000003"/>
  </r>
  <r>
    <n v="1500088362"/>
    <x v="37"/>
    <s v="754XX00000"/>
    <s v="องค์การบริหารส่วนจังหวัด มุกดาหาร"/>
    <s v="754XX"/>
    <n v="12556"/>
    <n v="6633301.3099999996"/>
    <n v="2033196.432"/>
    <n v="45816"/>
    <n v="8712313.7419999987"/>
  </r>
  <r>
    <n v="1500088363"/>
    <x v="38"/>
    <n v="7526700000"/>
    <s v="องค์การบริหารส่วนจังหวัด เชียงใหม่"/>
    <s v="75267"/>
    <n v="12556"/>
    <n v="59962572.409999996"/>
    <n v="20180917.512000002"/>
    <n v="587790.4"/>
    <n v="80731280.321999997"/>
  </r>
  <r>
    <n v="1500088364"/>
    <x v="39"/>
    <s v="755QQ00000"/>
    <s v="องค์การบริหารส่วนจังหวัด ลำพูน"/>
    <s v="755QQ"/>
    <n v="12556"/>
    <n v="9433246.0700000003"/>
    <n v="3790945.5439999998"/>
    <n v="27862.799999999999"/>
    <n v="13252054.414000001"/>
  </r>
  <r>
    <n v="1500088365"/>
    <x v="40"/>
    <s v="755N200000"/>
    <s v="องค์การบริหารส่วนจังหวัด ลำปาง"/>
    <s v="755N2"/>
    <n v="12556"/>
    <n v="18504290.829999998"/>
    <n v="4095850.4479999999"/>
    <n v="71412.800000000003"/>
    <n v="22671554.077999998"/>
  </r>
  <r>
    <n v="1500088366"/>
    <x v="41"/>
    <s v="757FP00000"/>
    <s v="องค์การบริหารส่วนจังหวัด อุตรดิตถ์"/>
    <s v="757FP"/>
    <n v="12556"/>
    <n v="8969811.5899999999"/>
    <n v="1733934.5760000004"/>
    <n v="60968"/>
    <n v="10764714.166000001"/>
  </r>
  <r>
    <n v="1500088367"/>
    <x v="42"/>
    <s v="754QP00000"/>
    <s v="องค์การบริหารส่วนจังหวัด แพร่"/>
    <s v="754QP"/>
    <n v="12556"/>
    <n v="10383625.58"/>
    <n v="1658390.32"/>
    <n v="26703.200000000001"/>
    <n v="12068719.1"/>
  </r>
  <r>
    <n v="1500088368"/>
    <x v="43"/>
    <s v="753G100000"/>
    <s v="องค์การบริหารส่วนจังหวัด น่าน"/>
    <s v="753G1"/>
    <n v="12556"/>
    <n v="10069175.779999999"/>
    <n v="1188536.4000000001"/>
    <n v="50538.8"/>
    <n v="11308250.98"/>
  </r>
  <r>
    <n v="1500088369"/>
    <x v="44"/>
    <s v="7546P00000"/>
    <s v="องค์การบริหารส่วนจังหวัด พะเยา"/>
    <s v="7546P"/>
    <n v="12556"/>
    <n v="9793580.2799999993"/>
    <n v="2869465.0559999999"/>
    <n v="110711.2"/>
    <n v="12773756.535999998"/>
  </r>
  <r>
    <n v="1500088370"/>
    <x v="45"/>
    <n v="7522800000"/>
    <s v="องค์การบริหารส่วนจังหวัด เชียงราย"/>
    <s v="75228"/>
    <n v="12556"/>
    <n v="29988494.399999999"/>
    <n v="5865360.432"/>
    <n v="263030"/>
    <n v="36116884.832000002"/>
  </r>
  <r>
    <n v="1500088371"/>
    <x v="46"/>
    <s v="754ZJ00000"/>
    <s v="องค์การบริหารส่วนจังหวัด แม่ฮ่องสอน"/>
    <s v="754ZJ"/>
    <n v="12556"/>
    <n v="1688728.26"/>
    <n v="264282.61600000004"/>
    <n v="18982.400000000001"/>
    <n v="1971993.2760000001"/>
  </r>
  <r>
    <n v="1500088372"/>
    <x v="47"/>
    <s v="7537X00000"/>
    <s v="องค์การบริหารส่วนจังหวัด นครสวรรค์"/>
    <s v="7537X"/>
    <n v="12556"/>
    <n v="21280482.16"/>
    <n v="6616607.9360000007"/>
    <n v="633070.80000000005"/>
    <n v="28530160.896000002"/>
  </r>
  <r>
    <n v="1500088373"/>
    <x v="48"/>
    <s v="757J100000"/>
    <s v="องค์การบริหารส่วนจังหวัด อุทัยธานี"/>
    <s v="757J1"/>
    <n v="12556"/>
    <n v="6777955.4000000004"/>
    <n v="2647324.7039999999"/>
    <n v="231257.60000000001"/>
    <n v="9656537.7039999999"/>
  </r>
  <r>
    <n v="1500088374"/>
    <x v="49"/>
    <s v="7519Y00000"/>
    <s v="องค์การบริหารส่วนจังหวัด กำแพงเพชร"/>
    <s v="7519Y"/>
    <n v="12556"/>
    <n v="18942454.760000002"/>
    <n v="3871471.8000000003"/>
    <n v="260058.4"/>
    <n v="23073984.960000001"/>
  </r>
  <r>
    <n v="1500088375"/>
    <x v="50"/>
    <s v="752GR00000"/>
    <s v="องค์การบริหารส่วนจังหวัด ตาก"/>
    <s v="752GR"/>
    <n v="12556"/>
    <n v="11052475.91"/>
    <n v="1218866.3359999999"/>
    <n v="117150.39999999999"/>
    <n v="12388492.646"/>
  </r>
  <r>
    <n v="1500088376"/>
    <x v="51"/>
    <s v="756M700000"/>
    <s v="องค์การบริหารส่วนจังหวัด สุโขทัย"/>
    <s v="756M7"/>
    <n v="12556"/>
    <n v="12456227.810000001"/>
    <n v="2282275.568"/>
    <n v="91436.800000000003"/>
    <n v="14829940.178000001"/>
  </r>
  <r>
    <n v="1500088377"/>
    <x v="52"/>
    <s v="754FD00000"/>
    <s v="องค์การบริหารส่วนจังหวัด พิษณุโลก"/>
    <s v="754FD"/>
    <n v="12556"/>
    <n v="21374193.809999999"/>
    <n v="6907077.9120000005"/>
    <n v="293101.59999999998"/>
    <n v="28574373.322000001"/>
  </r>
  <r>
    <n v="1500088378"/>
    <x v="53"/>
    <s v="754CD00000"/>
    <s v="องค์การบริหารส่วนจังหวัด พิจิตร"/>
    <s v="754CD"/>
    <n v="12556"/>
    <n v="9739919.3100000005"/>
    <n v="2123845.6320000002"/>
    <n v="48267.6"/>
    <n v="11912032.542000001"/>
  </r>
  <r>
    <n v="1500088379"/>
    <x v="54"/>
    <s v="754M000000"/>
    <s v="องค์การบริหารส่วนจังหวัด เพชรบูรณ์"/>
    <s v="754M0"/>
    <n v="12556"/>
    <n v="22502761.48"/>
    <n v="3618475.6799999997"/>
    <n v="155539.20000000001"/>
    <n v="26276776.359999999"/>
  </r>
  <r>
    <n v="1500088380"/>
    <x v="55"/>
    <s v="755EC00000"/>
    <s v="องค์การบริหารส่วนจังหวัด ราชบุรี"/>
    <s v="755EC"/>
    <n v="12556"/>
    <n v="19460214.379999999"/>
    <n v="4462450.1920000007"/>
    <n v="405809.2"/>
    <n v="24328473.772"/>
  </r>
  <r>
    <n v="1500088381"/>
    <x v="56"/>
    <s v="7511V00000"/>
    <s v="องค์การบริหารส่วนจังหวัด กาญจนบุรี"/>
    <s v="7511V"/>
    <n v="12556"/>
    <n v="18276189.57"/>
    <n v="3851546.1840000004"/>
    <n v="701595.2"/>
    <n v="22829330.954"/>
  </r>
  <r>
    <n v="1500088382"/>
    <x v="57"/>
    <s v="756PP00000"/>
    <s v="องค์การบริหารส่วนจังหวัด สุพรรณบุรี"/>
    <s v="756PP"/>
    <n v="12556"/>
    <n v="19029695.120000001"/>
    <n v="4476077.0959999999"/>
    <n v="666760"/>
    <n v="24172532.216000002"/>
  </r>
  <r>
    <n v="1500088383"/>
    <x v="58"/>
    <s v="752L600000"/>
    <s v="องค์การบริหารส่วนจังหวัด นครปฐม"/>
    <s v="752L6"/>
    <n v="12556"/>
    <n v="21554032.5"/>
    <n v="5755416.7360000005"/>
    <n v="503843.6"/>
    <n v="27813292.836000003"/>
  </r>
  <r>
    <n v="1500088384"/>
    <x v="59"/>
    <s v="756DH00000"/>
    <s v="องค์การบริหารส่วนจังหวัด สมุทรสาคร"/>
    <s v="756DH"/>
    <n v="12556"/>
    <n v="4952045.66"/>
    <n v="1147472.4240000001"/>
    <n v="385286.8"/>
    <n v="6484804.8840000005"/>
  </r>
  <r>
    <n v="1500088385"/>
    <x v="60"/>
    <s v="756CF00000"/>
    <s v="องค์การบริหารส่วนจังหวัด สมุทรสงคราม"/>
    <s v="756CF"/>
    <n v="12556"/>
    <n v="2948545.95"/>
    <n v="692610.74400000006"/>
    <n v="50570"/>
    <n v="3691726.6940000001"/>
  </r>
  <r>
    <n v="1500088386"/>
    <x v="61"/>
    <s v="754JE00000"/>
    <s v="องค์การบริหารส่วนจังหวัด เพชรบุรี"/>
    <s v="754JE"/>
    <n v="12556"/>
    <n v="13316365.98"/>
    <n v="3602781.568"/>
    <n v="52476.800000000003"/>
    <n v="16971624.348000001"/>
  </r>
  <r>
    <n v="1500088387"/>
    <x v="62"/>
    <s v="753UQ00000"/>
    <s v="องค์การบริหารส่วนจังหวัด ประจวบคีรีขันธ์"/>
    <s v="753UQ"/>
    <n v="12556"/>
    <n v="13190658.609999999"/>
    <n v="2472979.352"/>
    <n v="37759.199999999997"/>
    <n v="15701397.161999999"/>
  </r>
  <r>
    <n v="1500088388"/>
    <x v="63"/>
    <s v="7532M00000"/>
    <s v="องค์การบริหารส่วนจังหวัด นครศรีธรรมราช"/>
    <s v="7532M"/>
    <n v="12556"/>
    <n v="25098678.379999999"/>
    <n v="6901700.2239999995"/>
    <n v="408197.6"/>
    <n v="32408576.204"/>
  </r>
  <r>
    <n v="1500088389"/>
    <x v="64"/>
    <n v="7510500000"/>
    <s v="องค์การบริหารส่วนจังหวัด กระบี่"/>
    <s v="75105"/>
    <n v="12556"/>
    <n v="12739847.050000001"/>
    <n v="3387040.5840000007"/>
    <n v="158839.20000000001"/>
    <n v="16285726.834000001"/>
  </r>
  <r>
    <n v="1500088390"/>
    <x v="65"/>
    <s v="7548P00000"/>
    <s v="องค์การบริหารส่วนจังหวัด พังงา"/>
    <s v="7548P"/>
    <n v="12556"/>
    <n v="4797155.5599999996"/>
    <n v="1229045.2"/>
    <n v="47527.199999999997"/>
    <n v="6073727.96"/>
  </r>
  <r>
    <n v="1500088391"/>
    <x v="66"/>
    <s v="754T500000"/>
    <s v="องค์การบริหารส่วนจังหวัด ภูเก็ต"/>
    <s v="754T5"/>
    <n v="12556"/>
    <n v="18119465.52"/>
    <n v="7382619.2960000001"/>
    <n v="245107.6"/>
    <n v="25747192.416000001"/>
  </r>
  <r>
    <n v="1500088392"/>
    <x v="67"/>
    <s v="756TF00000"/>
    <s v="องค์การบริหารส่วนจังหวัด สุราษฏร์ธานี"/>
    <s v="756TF"/>
    <n v="12556"/>
    <n v="31076255.870000001"/>
    <n v="6525367.8799999999"/>
    <n v="152884.4"/>
    <n v="37754508.149999999"/>
  </r>
  <r>
    <n v="1500088393"/>
    <x v="68"/>
    <s v="755BK00000"/>
    <s v="องค์การบริหารส่วนจังหวัด ระนอง"/>
    <s v="755BK"/>
    <n v="12556"/>
    <n v="4667249.74"/>
    <n v="904978.44000000006"/>
    <n v="12785.6"/>
    <n v="5585013.7800000003"/>
  </r>
  <r>
    <n v="1500088394"/>
    <x v="69"/>
    <s v="751ZM00000"/>
    <s v="องค์การบริหารส่วนจังหวัด ชุมพร"/>
    <s v="751ZM"/>
    <n v="12556"/>
    <n v="12949396.060000001"/>
    <n v="2621311.1840000004"/>
    <n v="58100.800000000003"/>
    <n v="15628808.044000002"/>
  </r>
  <r>
    <n v="1500088395"/>
    <x v="70"/>
    <s v="7565Q00000"/>
    <s v="องค์การบริหารส่วนจังหวัด สงขลา"/>
    <s v="7565Q"/>
    <n v="12556"/>
    <n v="34439199.100000001"/>
    <n v="16246621.016000001"/>
    <n v="312696.40000000002"/>
    <n v="50998516.516000003"/>
  </r>
  <r>
    <n v="1500088396"/>
    <x v="71"/>
    <s v="7569T00000"/>
    <s v="องค์การบริหารส่วนจังหวัด สตูล"/>
    <s v="7569T"/>
    <n v="12556"/>
    <n v="4451455.91"/>
    <n v="796024.06400000001"/>
    <n v="30616.799999999999"/>
    <n v="5278096.7740000002"/>
  </r>
  <r>
    <n v="1500088397"/>
    <x v="72"/>
    <s v="752CD00000"/>
    <s v="องค์การบริหารส่วนจังหวัด ตรัง"/>
    <s v="752CD"/>
    <n v="12556"/>
    <n v="12931363.380000001"/>
    <n v="2589544.7600000002"/>
    <n v="149932.4"/>
    <n v="15670840.540000001"/>
  </r>
  <r>
    <n v="1500088398"/>
    <x v="73"/>
    <s v="754A700000"/>
    <s v="องค์การบริหารส่วนจังหวัด พัทลุง"/>
    <s v="754A7"/>
    <n v="12556"/>
    <n v="9137743.0600000005"/>
    <n v="2068919.0960000001"/>
    <n v="15240"/>
    <n v="11221902.156000001"/>
  </r>
  <r>
    <n v="1500088399"/>
    <x v="74"/>
    <s v="753YK00000"/>
    <s v="องค์การบริหารส่วนจังหวัด ปัตตานี"/>
    <s v="753YK"/>
    <n v="12556"/>
    <n v="5871164.8700000001"/>
    <n v="2451051.84"/>
    <n v="9616"/>
    <n v="8331832.71"/>
  </r>
  <r>
    <n v="1500088400"/>
    <x v="75"/>
    <s v="7553L00000"/>
    <s v="องค์การบริหารส่วนจังหวัด ยะลา"/>
    <s v="7553L"/>
    <n v="12556"/>
    <n v="7199043.8600000003"/>
    <n v="3753583.304"/>
    <n v="47223.199999999997"/>
    <n v="10999850.364"/>
  </r>
  <r>
    <n v="1500127701"/>
    <x v="76"/>
    <s v="753DB00000"/>
    <s v="องค์การบริหารส่วนจังหวัด นราธิวาส"/>
    <s v="753DB"/>
    <n v="12556"/>
    <n v="6044620.8600000003"/>
    <n v="1165747.4800000002"/>
    <n v="40112"/>
    <n v="7250480.34000000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09E09-BF5F-4EB0-A421-90A586FCC218}" name="PivotTable2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B81" firstHeaderRow="1" firstDataRow="1" firstDataCol="1"/>
  <pivotFields count="10">
    <pivotField showAll="0"/>
    <pivotField axis="axisRow" showAll="0">
      <items count="79">
        <item x="64"/>
        <item x="0"/>
        <item x="56"/>
        <item x="34"/>
        <item x="49"/>
        <item x="28"/>
        <item x="12"/>
        <item x="14"/>
        <item x="10"/>
        <item x="8"/>
        <item x="24"/>
        <item x="69"/>
        <item x="45"/>
        <item x="38"/>
        <item x="72"/>
        <item x="13"/>
        <item x="50"/>
        <item x="16"/>
        <item x="58"/>
        <item x="36"/>
        <item x="18"/>
        <item x="63"/>
        <item x="47"/>
        <item x="2"/>
        <item x="76"/>
        <item x="43"/>
        <item x="26"/>
        <item x="19"/>
        <item x="3"/>
        <item x="62"/>
        <item x="15"/>
        <item x="74"/>
        <item x="4"/>
        <item x="44"/>
        <item x="65"/>
        <item x="73"/>
        <item x="53"/>
        <item x="52"/>
        <item x="61"/>
        <item x="54"/>
        <item x="42"/>
        <item x="66"/>
        <item x="32"/>
        <item x="37"/>
        <item x="46"/>
        <item x="23"/>
        <item x="75"/>
        <item x="33"/>
        <item x="68"/>
        <item x="11"/>
        <item x="55"/>
        <item x="6"/>
        <item x="40"/>
        <item x="39"/>
        <item x="30"/>
        <item x="21"/>
        <item x="35"/>
        <item x="70"/>
        <item x="71"/>
        <item x="1"/>
        <item x="60"/>
        <item x="59"/>
        <item x="17"/>
        <item x="9"/>
        <item x="7"/>
        <item x="51"/>
        <item x="57"/>
        <item x="67"/>
        <item x="20"/>
        <item x="31"/>
        <item x="27"/>
        <item x="5"/>
        <item x="25"/>
        <item x="29"/>
        <item x="41"/>
        <item x="48"/>
        <item x="22"/>
        <item m="1" x="77"/>
        <item t="default"/>
      </items>
    </pivotField>
    <pivotField showAll="0"/>
    <pivotField showAll="0"/>
    <pivotField showAll="0"/>
    <pivotField showAll="0"/>
    <pivotField numFmtId="43" showAll="0"/>
    <pivotField numFmtId="43" showAll="0"/>
    <pivotField numFmtId="43" showAll="0"/>
    <pivotField dataField="1" numFmtId="43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ผลรวม ของ รวมรหัส" fld="9" baseField="0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1" count="2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2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76"/>
  <sheetViews>
    <sheetView view="pageBreakPreview" zoomScaleNormal="100" zoomScaleSheetLayoutView="100" workbookViewId="0">
      <selection activeCell="A7" sqref="A7:G87"/>
    </sheetView>
  </sheetViews>
  <sheetFormatPr defaultColWidth="12" defaultRowHeight="16.5" customHeight="1" x14ac:dyDescent="0.2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 x14ac:dyDescent="0.2">
      <c r="A1" s="56" t="s">
        <v>172</v>
      </c>
      <c r="B1" s="57"/>
      <c r="C1" s="57"/>
      <c r="D1" s="57"/>
      <c r="E1" s="57"/>
      <c r="F1" s="57"/>
      <c r="G1" s="58"/>
    </row>
    <row r="2" spans="1:8" ht="16.5" customHeight="1" x14ac:dyDescent="0.2">
      <c r="A2" s="28" t="s">
        <v>0</v>
      </c>
      <c r="B2" s="5"/>
      <c r="C2" s="6" t="s">
        <v>326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 x14ac:dyDescent="0.2">
      <c r="A6" s="4" t="s">
        <v>9</v>
      </c>
      <c r="B6" s="5"/>
      <c r="C6" s="5"/>
      <c r="D6" s="5"/>
      <c r="E6" s="5"/>
      <c r="F6" s="5"/>
      <c r="G6" s="8"/>
    </row>
    <row r="7" spans="1:8" ht="16.5" customHeight="1" x14ac:dyDescent="0.2">
      <c r="A7" s="59" t="s">
        <v>10</v>
      </c>
      <c r="B7" s="62" t="s">
        <v>11</v>
      </c>
      <c r="C7" s="62"/>
      <c r="D7" s="62" t="s">
        <v>12</v>
      </c>
      <c r="E7" s="62"/>
      <c r="F7" s="62"/>
      <c r="G7" s="63" t="s">
        <v>13</v>
      </c>
    </row>
    <row r="8" spans="1:8" ht="16.5" customHeight="1" x14ac:dyDescent="0.2">
      <c r="A8" s="60"/>
      <c r="B8" s="66" t="s">
        <v>14</v>
      </c>
      <c r="C8" s="66" t="s">
        <v>15</v>
      </c>
      <c r="D8" s="66" t="s">
        <v>16</v>
      </c>
      <c r="E8" s="68" t="s">
        <v>17</v>
      </c>
      <c r="F8" s="68" t="s">
        <v>18</v>
      </c>
      <c r="G8" s="64"/>
    </row>
    <row r="9" spans="1:8" ht="16.5" customHeight="1" x14ac:dyDescent="0.2">
      <c r="A9" s="61"/>
      <c r="B9" s="67"/>
      <c r="C9" s="67"/>
      <c r="D9" s="67"/>
      <c r="E9" s="69"/>
      <c r="F9" s="69"/>
      <c r="G9" s="65"/>
    </row>
    <row r="10" spans="1:8" ht="16.5" customHeight="1" x14ac:dyDescent="0.2">
      <c r="A10" s="22">
        <v>1500009014</v>
      </c>
      <c r="B10" s="11" t="s">
        <v>173</v>
      </c>
      <c r="C10" s="12" t="s">
        <v>254</v>
      </c>
      <c r="D10" s="11" t="s">
        <v>173</v>
      </c>
      <c r="E10" s="12" t="s">
        <v>253</v>
      </c>
      <c r="F10" s="12" t="s">
        <v>174</v>
      </c>
      <c r="G10" s="1">
        <v>756425406.95000005</v>
      </c>
      <c r="H10" s="13"/>
    </row>
    <row r="11" spans="1:8" ht="16.5" customHeight="1" x14ac:dyDescent="0.45">
      <c r="A11" s="33">
        <v>1500088326</v>
      </c>
      <c r="B11" s="11" t="s">
        <v>19</v>
      </c>
      <c r="C11" s="12" t="s">
        <v>255</v>
      </c>
      <c r="D11" s="11" t="s">
        <v>20</v>
      </c>
      <c r="E11" s="12" t="s">
        <v>177</v>
      </c>
      <c r="F11" s="12">
        <v>12556</v>
      </c>
      <c r="G11" s="1">
        <v>12280162.5</v>
      </c>
      <c r="H11" s="13"/>
    </row>
    <row r="12" spans="1:8" ht="16.5" customHeight="1" x14ac:dyDescent="0.45">
      <c r="A12" s="34">
        <v>1500088327</v>
      </c>
      <c r="B12" s="11" t="s">
        <v>21</v>
      </c>
      <c r="C12" s="12" t="s">
        <v>256</v>
      </c>
      <c r="D12" s="11" t="s">
        <v>22</v>
      </c>
      <c r="E12" s="12" t="s">
        <v>178</v>
      </c>
      <c r="F12" s="12">
        <v>12556</v>
      </c>
      <c r="G12" s="1">
        <v>8849519.0700000003</v>
      </c>
    </row>
    <row r="13" spans="1:8" ht="16.5" customHeight="1" x14ac:dyDescent="0.45">
      <c r="A13" s="35">
        <v>1500088328</v>
      </c>
      <c r="B13" s="11" t="s">
        <v>23</v>
      </c>
      <c r="C13" s="12" t="s">
        <v>257</v>
      </c>
      <c r="D13" s="11" t="s">
        <v>24</v>
      </c>
      <c r="E13" s="12" t="s">
        <v>179</v>
      </c>
      <c r="F13" s="12">
        <v>12556</v>
      </c>
      <c r="G13" s="1">
        <v>10066935.560000001</v>
      </c>
      <c r="H13" s="13"/>
    </row>
    <row r="14" spans="1:8" ht="16.5" customHeight="1" x14ac:dyDescent="0.45">
      <c r="A14" s="33">
        <v>1500088329</v>
      </c>
      <c r="B14" s="11" t="s">
        <v>25</v>
      </c>
      <c r="C14" s="12">
        <v>7542900000</v>
      </c>
      <c r="D14" s="11" t="s">
        <v>26</v>
      </c>
      <c r="E14" s="12" t="s">
        <v>180</v>
      </c>
      <c r="F14" s="12">
        <v>12556</v>
      </c>
      <c r="G14" s="1">
        <v>20786066.25</v>
      </c>
      <c r="H14" s="13"/>
    </row>
    <row r="15" spans="1:8" ht="16.5" customHeight="1" x14ac:dyDescent="0.45">
      <c r="A15" s="34">
        <v>1500088330</v>
      </c>
      <c r="B15" s="11" t="s">
        <v>27</v>
      </c>
      <c r="C15" s="12" t="s">
        <v>258</v>
      </c>
      <c r="D15" s="11" t="s">
        <v>28</v>
      </c>
      <c r="E15" s="12" t="s">
        <v>181</v>
      </c>
      <c r="F15" s="12">
        <v>12556</v>
      </c>
      <c r="G15" s="1">
        <v>4988064.9800000004</v>
      </c>
    </row>
    <row r="16" spans="1:8" ht="16.5" customHeight="1" x14ac:dyDescent="0.45">
      <c r="A16" s="35">
        <v>1500088331</v>
      </c>
      <c r="B16" s="11" t="s">
        <v>29</v>
      </c>
      <c r="C16" s="12" t="s">
        <v>259</v>
      </c>
      <c r="D16" s="11" t="s">
        <v>30</v>
      </c>
      <c r="E16" s="12" t="s">
        <v>182</v>
      </c>
      <c r="F16" s="12">
        <v>12556</v>
      </c>
      <c r="G16" s="1">
        <v>18167558.98</v>
      </c>
      <c r="H16" s="13"/>
    </row>
    <row r="17" spans="1:8" ht="16.5" customHeight="1" x14ac:dyDescent="0.45">
      <c r="A17" s="33">
        <v>1500088332</v>
      </c>
      <c r="B17" s="11" t="s">
        <v>31</v>
      </c>
      <c r="C17" s="12" t="s">
        <v>260</v>
      </c>
      <c r="D17" s="11" t="s">
        <v>32</v>
      </c>
      <c r="E17" s="12" t="s">
        <v>183</v>
      </c>
      <c r="F17" s="12">
        <v>12556</v>
      </c>
      <c r="G17" s="1">
        <v>5513800.0499999998</v>
      </c>
      <c r="H17" s="13"/>
    </row>
    <row r="18" spans="1:8" ht="16.5" customHeight="1" x14ac:dyDescent="0.45">
      <c r="A18" s="34">
        <v>1500088333</v>
      </c>
      <c r="B18" s="11" t="s">
        <v>33</v>
      </c>
      <c r="C18" s="12" t="s">
        <v>261</v>
      </c>
      <c r="D18" s="11" t="s">
        <v>34</v>
      </c>
      <c r="E18" s="12" t="s">
        <v>184</v>
      </c>
      <c r="F18" s="12">
        <v>12556</v>
      </c>
      <c r="G18" s="1">
        <v>5851267.2999999998</v>
      </c>
    </row>
    <row r="19" spans="1:8" ht="16.5" customHeight="1" x14ac:dyDescent="0.45">
      <c r="A19" s="35">
        <v>1500088334</v>
      </c>
      <c r="B19" s="11" t="s">
        <v>35</v>
      </c>
      <c r="C19" s="12" t="s">
        <v>262</v>
      </c>
      <c r="D19" s="11" t="s">
        <v>36</v>
      </c>
      <c r="E19" s="12" t="s">
        <v>185</v>
      </c>
      <c r="F19" s="12">
        <v>12556</v>
      </c>
      <c r="G19" s="1">
        <v>25607583.800000001</v>
      </c>
      <c r="H19" s="13"/>
    </row>
    <row r="20" spans="1:8" ht="16.5" customHeight="1" x14ac:dyDescent="0.45">
      <c r="A20" s="33">
        <v>1500088335</v>
      </c>
      <c r="B20" s="11" t="s">
        <v>37</v>
      </c>
      <c r="C20" s="12" t="s">
        <v>263</v>
      </c>
      <c r="D20" s="11" t="s">
        <v>38</v>
      </c>
      <c r="E20" s="12" t="s">
        <v>186</v>
      </c>
      <c r="F20" s="12">
        <v>12556</v>
      </c>
      <c r="G20" s="1">
        <v>67076692.460000001</v>
      </c>
      <c r="H20" s="13"/>
    </row>
    <row r="21" spans="1:8" ht="16.5" customHeight="1" x14ac:dyDescent="0.45">
      <c r="A21" s="34">
        <v>1500088336</v>
      </c>
      <c r="B21" s="11" t="s">
        <v>39</v>
      </c>
      <c r="C21" s="12" t="s">
        <v>264</v>
      </c>
      <c r="D21" s="11" t="s">
        <v>40</v>
      </c>
      <c r="E21" s="12" t="s">
        <v>187</v>
      </c>
      <c r="F21" s="12">
        <v>12556</v>
      </c>
      <c r="G21" s="1">
        <v>31839736.27</v>
      </c>
    </row>
    <row r="22" spans="1:8" ht="16.5" customHeight="1" x14ac:dyDescent="0.45">
      <c r="A22" s="35">
        <v>1500088337</v>
      </c>
      <c r="B22" s="11" t="s">
        <v>41</v>
      </c>
      <c r="C22" s="12" t="s">
        <v>265</v>
      </c>
      <c r="D22" s="11" t="s">
        <v>42</v>
      </c>
      <c r="E22" s="12" t="s">
        <v>188</v>
      </c>
      <c r="F22" s="12">
        <v>12556</v>
      </c>
      <c r="G22" s="1">
        <v>15496168.76</v>
      </c>
      <c r="H22" s="13"/>
    </row>
    <row r="23" spans="1:8" ht="16.5" customHeight="1" x14ac:dyDescent="0.45">
      <c r="A23" s="33">
        <v>1500088338</v>
      </c>
      <c r="B23" s="11" t="s">
        <v>43</v>
      </c>
      <c r="C23" s="12" t="s">
        <v>266</v>
      </c>
      <c r="D23" s="11" t="s">
        <v>44</v>
      </c>
      <c r="E23" s="12" t="s">
        <v>189</v>
      </c>
      <c r="F23" s="12">
        <v>12556</v>
      </c>
      <c r="G23" s="1">
        <v>4447435.0599999996</v>
      </c>
      <c r="H23" s="13"/>
    </row>
    <row r="24" spans="1:8" ht="16.5" customHeight="1" x14ac:dyDescent="0.45">
      <c r="A24" s="34">
        <v>1500088339</v>
      </c>
      <c r="B24" s="11" t="s">
        <v>45</v>
      </c>
      <c r="C24" s="12" t="s">
        <v>267</v>
      </c>
      <c r="D24" s="11" t="s">
        <v>46</v>
      </c>
      <c r="E24" s="12" t="s">
        <v>190</v>
      </c>
      <c r="F24" s="12">
        <v>12556</v>
      </c>
      <c r="G24" s="1">
        <v>18084316.620000001</v>
      </c>
    </row>
    <row r="25" spans="1:8" ht="16.5" customHeight="1" x14ac:dyDescent="0.45">
      <c r="A25" s="35">
        <v>1500088340</v>
      </c>
      <c r="B25" s="11" t="s">
        <v>47</v>
      </c>
      <c r="C25" s="12" t="s">
        <v>268</v>
      </c>
      <c r="D25" s="11" t="s">
        <v>48</v>
      </c>
      <c r="E25" s="12" t="s">
        <v>191</v>
      </c>
      <c r="F25" s="12">
        <v>12556</v>
      </c>
      <c r="G25" s="1">
        <v>10848670.060000001</v>
      </c>
      <c r="H25" s="13"/>
    </row>
    <row r="26" spans="1:8" ht="16.5" customHeight="1" x14ac:dyDescent="0.45">
      <c r="A26" s="33">
        <v>1500088341</v>
      </c>
      <c r="B26" s="11" t="s">
        <v>49</v>
      </c>
      <c r="C26" s="12" t="s">
        <v>269</v>
      </c>
      <c r="D26" s="11" t="s">
        <v>50</v>
      </c>
      <c r="E26" s="12" t="s">
        <v>192</v>
      </c>
      <c r="F26" s="12">
        <v>12556</v>
      </c>
      <c r="G26" s="1">
        <v>7187691.4299999997</v>
      </c>
      <c r="H26" s="13"/>
    </row>
    <row r="27" spans="1:8" ht="16.5" customHeight="1" x14ac:dyDescent="0.45">
      <c r="A27" s="34">
        <v>1500088342</v>
      </c>
      <c r="B27" s="11" t="s">
        <v>51</v>
      </c>
      <c r="C27" s="12" t="s">
        <v>270</v>
      </c>
      <c r="D27" s="11" t="s">
        <v>52</v>
      </c>
      <c r="E27" s="12" t="s">
        <v>193</v>
      </c>
      <c r="F27" s="12">
        <v>12556</v>
      </c>
      <c r="G27" s="1">
        <v>9762649.9600000009</v>
      </c>
    </row>
    <row r="28" spans="1:8" ht="16.5" customHeight="1" x14ac:dyDescent="0.45">
      <c r="A28" s="35">
        <v>1500088343</v>
      </c>
      <c r="B28" s="11" t="s">
        <v>53</v>
      </c>
      <c r="C28" s="12" t="s">
        <v>271</v>
      </c>
      <c r="D28" s="11" t="s">
        <v>54</v>
      </c>
      <c r="E28" s="12" t="s">
        <v>194</v>
      </c>
      <c r="F28" s="12">
        <v>12556</v>
      </c>
      <c r="G28" s="1">
        <v>60135831.219999999</v>
      </c>
      <c r="H28" s="13"/>
    </row>
    <row r="29" spans="1:8" ht="16.5" customHeight="1" x14ac:dyDescent="0.45">
      <c r="A29" s="33">
        <v>1500088344</v>
      </c>
      <c r="B29" s="11" t="s">
        <v>55</v>
      </c>
      <c r="C29" s="12" t="s">
        <v>272</v>
      </c>
      <c r="D29" s="11" t="s">
        <v>56</v>
      </c>
      <c r="E29" s="12" t="s">
        <v>195</v>
      </c>
      <c r="F29" s="12">
        <v>12556</v>
      </c>
      <c r="G29" s="1">
        <v>17891158.25</v>
      </c>
      <c r="H29" s="13"/>
    </row>
    <row r="30" spans="1:8" ht="16.5" customHeight="1" x14ac:dyDescent="0.45">
      <c r="A30" s="34">
        <v>1500088345</v>
      </c>
      <c r="B30" s="11" t="s">
        <v>57</v>
      </c>
      <c r="C30" s="12" t="s">
        <v>273</v>
      </c>
      <c r="D30" s="11" t="s">
        <v>58</v>
      </c>
      <c r="E30" s="12" t="s">
        <v>196</v>
      </c>
      <c r="F30" s="12">
        <v>12556</v>
      </c>
      <c r="G30" s="1">
        <v>21197415.899999999</v>
      </c>
    </row>
    <row r="31" spans="1:8" ht="16.5" customHeight="1" x14ac:dyDescent="0.45">
      <c r="A31" s="35">
        <v>1500088346</v>
      </c>
      <c r="B31" s="11" t="s">
        <v>59</v>
      </c>
      <c r="C31" s="12" t="s">
        <v>274</v>
      </c>
      <c r="D31" s="11" t="s">
        <v>60</v>
      </c>
      <c r="E31" s="12" t="s">
        <v>197</v>
      </c>
      <c r="F31" s="12">
        <v>12556</v>
      </c>
      <c r="G31" s="1">
        <v>15549961.699999999</v>
      </c>
      <c r="H31" s="13"/>
    </row>
    <row r="32" spans="1:8" ht="16.5" customHeight="1" x14ac:dyDescent="0.45">
      <c r="A32" s="33">
        <v>1500088347</v>
      </c>
      <c r="B32" s="11" t="s">
        <v>61</v>
      </c>
      <c r="C32" s="12" t="s">
        <v>275</v>
      </c>
      <c r="D32" s="11" t="s">
        <v>62</v>
      </c>
      <c r="E32" s="12" t="s">
        <v>198</v>
      </c>
      <c r="F32" s="12">
        <v>12556</v>
      </c>
      <c r="G32" s="1">
        <v>31262906.989999998</v>
      </c>
      <c r="H32" s="13"/>
    </row>
    <row r="33" spans="1:8" ht="16.5" customHeight="1" x14ac:dyDescent="0.45">
      <c r="A33" s="34">
        <v>1500088348</v>
      </c>
      <c r="B33" s="11" t="s">
        <v>63</v>
      </c>
      <c r="C33" s="12">
        <v>7551000000</v>
      </c>
      <c r="D33" s="11" t="s">
        <v>64</v>
      </c>
      <c r="E33" s="12" t="s">
        <v>199</v>
      </c>
      <c r="F33" s="12">
        <v>12556</v>
      </c>
      <c r="G33" s="1">
        <v>8355245.9100000001</v>
      </c>
    </row>
    <row r="34" spans="1:8" ht="16.5" customHeight="1" x14ac:dyDescent="0.45">
      <c r="A34" s="35">
        <v>1500088349</v>
      </c>
      <c r="B34" s="11" t="s">
        <v>65</v>
      </c>
      <c r="C34" s="12" t="s">
        <v>276</v>
      </c>
      <c r="D34" s="11" t="s">
        <v>66</v>
      </c>
      <c r="E34" s="12" t="s">
        <v>200</v>
      </c>
      <c r="F34" s="12">
        <v>12556</v>
      </c>
      <c r="G34" s="1">
        <v>15291370.689999999</v>
      </c>
      <c r="H34" s="13"/>
    </row>
    <row r="35" spans="1:8" ht="16.5" customHeight="1" x14ac:dyDescent="0.45">
      <c r="A35" s="33">
        <v>1500088350</v>
      </c>
      <c r="B35" s="11" t="s">
        <v>67</v>
      </c>
      <c r="C35" s="12" t="s">
        <v>277</v>
      </c>
      <c r="D35" s="11" t="s">
        <v>68</v>
      </c>
      <c r="E35" s="12" t="s">
        <v>201</v>
      </c>
      <c r="F35" s="12">
        <v>12556</v>
      </c>
      <c r="G35" s="1">
        <v>5432070.1799999997</v>
      </c>
      <c r="H35" s="13"/>
    </row>
    <row r="36" spans="1:8" ht="16.5" customHeight="1" x14ac:dyDescent="0.45">
      <c r="A36" s="34">
        <v>1500088351</v>
      </c>
      <c r="B36" s="11" t="s">
        <v>69</v>
      </c>
      <c r="C36" s="12" t="s">
        <v>278</v>
      </c>
      <c r="D36" s="11" t="s">
        <v>70</v>
      </c>
      <c r="E36" s="12" t="s">
        <v>202</v>
      </c>
      <c r="F36" s="12">
        <v>12556</v>
      </c>
      <c r="G36" s="1">
        <v>4961063.68</v>
      </c>
    </row>
    <row r="37" spans="1:8" ht="16.5" customHeight="1" x14ac:dyDescent="0.45">
      <c r="A37" s="35">
        <v>1500088352</v>
      </c>
      <c r="B37" s="11" t="s">
        <v>71</v>
      </c>
      <c r="C37" s="12" t="s">
        <v>279</v>
      </c>
      <c r="D37" s="11" t="s">
        <v>72</v>
      </c>
      <c r="E37" s="12" t="s">
        <v>203</v>
      </c>
      <c r="F37" s="12">
        <v>12556</v>
      </c>
      <c r="G37" s="1">
        <v>6646622.9500000002</v>
      </c>
      <c r="H37" s="13"/>
    </row>
    <row r="38" spans="1:8" ht="16.5" customHeight="1" x14ac:dyDescent="0.45">
      <c r="A38" s="33">
        <v>1500088353</v>
      </c>
      <c r="B38" s="11" t="s">
        <v>73</v>
      </c>
      <c r="C38" s="12" t="s">
        <v>280</v>
      </c>
      <c r="D38" s="11" t="s">
        <v>74</v>
      </c>
      <c r="E38" s="12" t="s">
        <v>204</v>
      </c>
      <c r="F38" s="12">
        <v>12556</v>
      </c>
      <c r="G38" s="1">
        <v>37529291.189999998</v>
      </c>
      <c r="H38" s="13"/>
    </row>
    <row r="39" spans="1:8" ht="16.5" customHeight="1" x14ac:dyDescent="0.45">
      <c r="A39" s="34">
        <v>1500088354</v>
      </c>
      <c r="B39" s="11" t="s">
        <v>75</v>
      </c>
      <c r="C39" s="12" t="s">
        <v>281</v>
      </c>
      <c r="D39" s="11" t="s">
        <v>76</v>
      </c>
      <c r="E39" s="12" t="s">
        <v>205</v>
      </c>
      <c r="F39" s="12">
        <v>12556</v>
      </c>
      <c r="G39" s="1">
        <v>27572417.859999999</v>
      </c>
    </row>
    <row r="40" spans="1:8" ht="16.5" customHeight="1" x14ac:dyDescent="0.45">
      <c r="A40" s="35">
        <v>1500088355</v>
      </c>
      <c r="B40" s="11" t="s">
        <v>77</v>
      </c>
      <c r="C40" s="12" t="s">
        <v>282</v>
      </c>
      <c r="D40" s="11" t="s">
        <v>78</v>
      </c>
      <c r="E40" s="12" t="s">
        <v>206</v>
      </c>
      <c r="F40" s="12">
        <v>12556</v>
      </c>
      <c r="G40" s="1">
        <v>13530112.109999999</v>
      </c>
      <c r="H40" s="13"/>
    </row>
    <row r="41" spans="1:8" ht="16.5" customHeight="1" x14ac:dyDescent="0.45">
      <c r="A41" s="33">
        <v>1500088356</v>
      </c>
      <c r="B41" s="11" t="s">
        <v>79</v>
      </c>
      <c r="C41" s="12" t="s">
        <v>283</v>
      </c>
      <c r="D41" s="11" t="s">
        <v>80</v>
      </c>
      <c r="E41" s="12" t="s">
        <v>207</v>
      </c>
      <c r="F41" s="12">
        <v>12556</v>
      </c>
      <c r="G41" s="1">
        <v>7528256.5700000003</v>
      </c>
      <c r="H41" s="13"/>
    </row>
    <row r="42" spans="1:8" ht="16.5" customHeight="1" x14ac:dyDescent="0.45">
      <c r="A42" s="34">
        <v>1500088357</v>
      </c>
      <c r="B42" s="11" t="s">
        <v>81</v>
      </c>
      <c r="C42" s="12" t="s">
        <v>284</v>
      </c>
      <c r="D42" s="11" t="s">
        <v>82</v>
      </c>
      <c r="E42" s="12" t="s">
        <v>208</v>
      </c>
      <c r="F42" s="12">
        <v>12556</v>
      </c>
      <c r="G42" s="1">
        <v>11470873.699999999</v>
      </c>
    </row>
    <row r="43" spans="1:8" ht="16.5" customHeight="1" x14ac:dyDescent="0.45">
      <c r="A43" s="35">
        <v>1500088358</v>
      </c>
      <c r="B43" s="11" t="s">
        <v>83</v>
      </c>
      <c r="C43" s="12" t="s">
        <v>285</v>
      </c>
      <c r="D43" s="11" t="s">
        <v>84</v>
      </c>
      <c r="E43" s="12" t="s">
        <v>209</v>
      </c>
      <c r="F43" s="12">
        <v>12556</v>
      </c>
      <c r="G43" s="1">
        <v>16980018.940000001</v>
      </c>
      <c r="H43" s="13"/>
    </row>
    <row r="44" spans="1:8" ht="16.5" customHeight="1" x14ac:dyDescent="0.45">
      <c r="A44" s="33">
        <v>1500088359</v>
      </c>
      <c r="B44" s="11" t="s">
        <v>85</v>
      </c>
      <c r="C44" s="12" t="s">
        <v>286</v>
      </c>
      <c r="D44" s="11" t="s">
        <v>86</v>
      </c>
      <c r="E44" s="12" t="s">
        <v>210</v>
      </c>
      <c r="F44" s="12">
        <v>12556</v>
      </c>
      <c r="G44" s="1">
        <v>11613073.380000001</v>
      </c>
      <c r="H44" s="13"/>
    </row>
    <row r="45" spans="1:8" ht="16.5" customHeight="1" x14ac:dyDescent="0.45">
      <c r="A45" s="34">
        <v>1500088360</v>
      </c>
      <c r="B45" s="11" t="s">
        <v>87</v>
      </c>
      <c r="C45" s="12" t="s">
        <v>287</v>
      </c>
      <c r="D45" s="11" t="s">
        <v>88</v>
      </c>
      <c r="E45" s="12" t="s">
        <v>211</v>
      </c>
      <c r="F45" s="12">
        <v>12556</v>
      </c>
      <c r="G45" s="1">
        <v>16949746.010000002</v>
      </c>
    </row>
    <row r="46" spans="1:8" ht="16.5" customHeight="1" x14ac:dyDescent="0.45">
      <c r="A46" s="35">
        <v>1500088361</v>
      </c>
      <c r="B46" s="11" t="s">
        <v>89</v>
      </c>
      <c r="C46" s="12" t="s">
        <v>288</v>
      </c>
      <c r="D46" s="11" t="s">
        <v>90</v>
      </c>
      <c r="E46" s="12" t="s">
        <v>212</v>
      </c>
      <c r="F46" s="12">
        <v>12556</v>
      </c>
      <c r="G46" s="1">
        <v>7692256.5800000001</v>
      </c>
      <c r="H46" s="13"/>
    </row>
    <row r="47" spans="1:8" ht="16.5" customHeight="1" x14ac:dyDescent="0.45">
      <c r="A47" s="33">
        <v>1500088362</v>
      </c>
      <c r="B47" s="11" t="s">
        <v>91</v>
      </c>
      <c r="C47" s="12" t="s">
        <v>289</v>
      </c>
      <c r="D47" s="11" t="s">
        <v>92</v>
      </c>
      <c r="E47" s="12" t="s">
        <v>213</v>
      </c>
      <c r="F47" s="12">
        <v>12556</v>
      </c>
      <c r="G47" s="1">
        <v>6633301.3099999996</v>
      </c>
      <c r="H47" s="13"/>
    </row>
    <row r="48" spans="1:8" ht="16.5" customHeight="1" x14ac:dyDescent="0.45">
      <c r="A48" s="34">
        <v>1500088363</v>
      </c>
      <c r="B48" s="11" t="s">
        <v>93</v>
      </c>
      <c r="C48" s="12">
        <v>7526700000</v>
      </c>
      <c r="D48" s="11" t="s">
        <v>94</v>
      </c>
      <c r="E48" s="12" t="s">
        <v>214</v>
      </c>
      <c r="F48" s="12">
        <v>12556</v>
      </c>
      <c r="G48" s="1">
        <v>59962572.409999996</v>
      </c>
    </row>
    <row r="49" spans="1:8" ht="16.5" customHeight="1" x14ac:dyDescent="0.45">
      <c r="A49" s="35">
        <v>1500088364</v>
      </c>
      <c r="B49" s="11" t="s">
        <v>95</v>
      </c>
      <c r="C49" s="12" t="s">
        <v>290</v>
      </c>
      <c r="D49" s="11" t="s">
        <v>96</v>
      </c>
      <c r="E49" s="12" t="s">
        <v>215</v>
      </c>
      <c r="F49" s="12">
        <v>12556</v>
      </c>
      <c r="G49" s="1">
        <v>9433246.0700000003</v>
      </c>
      <c r="H49" s="13"/>
    </row>
    <row r="50" spans="1:8" ht="16.5" customHeight="1" x14ac:dyDescent="0.45">
      <c r="A50" s="33">
        <v>1500088365</v>
      </c>
      <c r="B50" s="11" t="s">
        <v>97</v>
      </c>
      <c r="C50" s="12" t="s">
        <v>291</v>
      </c>
      <c r="D50" s="11" t="s">
        <v>98</v>
      </c>
      <c r="E50" s="12" t="s">
        <v>216</v>
      </c>
      <c r="F50" s="12">
        <v>12556</v>
      </c>
      <c r="G50" s="1">
        <v>18504290.829999998</v>
      </c>
      <c r="H50" s="13"/>
    </row>
    <row r="51" spans="1:8" ht="16.5" customHeight="1" x14ac:dyDescent="0.45">
      <c r="A51" s="34">
        <v>1500088366</v>
      </c>
      <c r="B51" s="11" t="s">
        <v>99</v>
      </c>
      <c r="C51" s="12" t="s">
        <v>292</v>
      </c>
      <c r="D51" s="11" t="s">
        <v>100</v>
      </c>
      <c r="E51" s="12" t="s">
        <v>217</v>
      </c>
      <c r="F51" s="12">
        <v>12556</v>
      </c>
      <c r="G51" s="1">
        <v>8969811.5899999999</v>
      </c>
    </row>
    <row r="52" spans="1:8" ht="16.5" customHeight="1" x14ac:dyDescent="0.45">
      <c r="A52" s="35">
        <v>1500088367</v>
      </c>
      <c r="B52" s="11" t="s">
        <v>101</v>
      </c>
      <c r="C52" s="12" t="s">
        <v>293</v>
      </c>
      <c r="D52" s="11" t="s">
        <v>102</v>
      </c>
      <c r="E52" s="12" t="s">
        <v>218</v>
      </c>
      <c r="F52" s="12">
        <v>12556</v>
      </c>
      <c r="G52" s="1">
        <v>10383625.58</v>
      </c>
      <c r="H52" s="13"/>
    </row>
    <row r="53" spans="1:8" ht="16.5" customHeight="1" x14ac:dyDescent="0.45">
      <c r="A53" s="33">
        <v>1500088368</v>
      </c>
      <c r="B53" s="11" t="s">
        <v>103</v>
      </c>
      <c r="C53" s="12" t="s">
        <v>294</v>
      </c>
      <c r="D53" s="11" t="s">
        <v>104</v>
      </c>
      <c r="E53" s="12" t="s">
        <v>219</v>
      </c>
      <c r="F53" s="12">
        <v>12556</v>
      </c>
      <c r="G53" s="1">
        <v>10069175.779999999</v>
      </c>
      <c r="H53" s="13"/>
    </row>
    <row r="54" spans="1:8" ht="16.5" customHeight="1" x14ac:dyDescent="0.45">
      <c r="A54" s="34">
        <v>1500088369</v>
      </c>
      <c r="B54" s="11" t="s">
        <v>105</v>
      </c>
      <c r="C54" s="12" t="s">
        <v>295</v>
      </c>
      <c r="D54" s="11" t="s">
        <v>106</v>
      </c>
      <c r="E54" s="12" t="s">
        <v>220</v>
      </c>
      <c r="F54" s="12">
        <v>12556</v>
      </c>
      <c r="G54" s="1">
        <v>9793580.2799999993</v>
      </c>
    </row>
    <row r="55" spans="1:8" ht="16.5" customHeight="1" x14ac:dyDescent="0.45">
      <c r="A55" s="35">
        <v>1500088370</v>
      </c>
      <c r="B55" s="11" t="s">
        <v>107</v>
      </c>
      <c r="C55" s="12">
        <v>7522800000</v>
      </c>
      <c r="D55" s="11" t="s">
        <v>108</v>
      </c>
      <c r="E55" s="12" t="s">
        <v>221</v>
      </c>
      <c r="F55" s="12">
        <v>12556</v>
      </c>
      <c r="G55" s="1">
        <v>29988494.399999999</v>
      </c>
      <c r="H55" s="13"/>
    </row>
    <row r="56" spans="1:8" ht="16.5" customHeight="1" x14ac:dyDescent="0.45">
      <c r="A56" s="33">
        <v>1500088371</v>
      </c>
      <c r="B56" s="11" t="s">
        <v>109</v>
      </c>
      <c r="C56" s="12" t="s">
        <v>296</v>
      </c>
      <c r="D56" s="11" t="s">
        <v>110</v>
      </c>
      <c r="E56" s="12" t="s">
        <v>222</v>
      </c>
      <c r="F56" s="12">
        <v>12556</v>
      </c>
      <c r="G56" s="1">
        <v>1688728.26</v>
      </c>
      <c r="H56" s="13"/>
    </row>
    <row r="57" spans="1:8" ht="16.5" customHeight="1" x14ac:dyDescent="0.45">
      <c r="A57" s="34">
        <v>1500088372</v>
      </c>
      <c r="B57" s="11" t="s">
        <v>111</v>
      </c>
      <c r="C57" s="12" t="s">
        <v>297</v>
      </c>
      <c r="D57" s="11" t="s">
        <v>112</v>
      </c>
      <c r="E57" s="12" t="s">
        <v>223</v>
      </c>
      <c r="F57" s="12">
        <v>12556</v>
      </c>
      <c r="G57" s="1">
        <v>21280482.16</v>
      </c>
    </row>
    <row r="58" spans="1:8" ht="16.5" customHeight="1" x14ac:dyDescent="0.45">
      <c r="A58" s="35">
        <v>1500088373</v>
      </c>
      <c r="B58" s="11" t="s">
        <v>113</v>
      </c>
      <c r="C58" s="12" t="s">
        <v>298</v>
      </c>
      <c r="D58" s="11" t="s">
        <v>114</v>
      </c>
      <c r="E58" s="12" t="s">
        <v>224</v>
      </c>
      <c r="F58" s="12">
        <v>12556</v>
      </c>
      <c r="G58" s="1">
        <v>6777955.4000000004</v>
      </c>
      <c r="H58" s="13"/>
    </row>
    <row r="59" spans="1:8" ht="16.5" customHeight="1" x14ac:dyDescent="0.45">
      <c r="A59" s="33">
        <v>1500088374</v>
      </c>
      <c r="B59" s="11" t="s">
        <v>115</v>
      </c>
      <c r="C59" s="12" t="s">
        <v>299</v>
      </c>
      <c r="D59" s="11" t="s">
        <v>116</v>
      </c>
      <c r="E59" s="12" t="s">
        <v>225</v>
      </c>
      <c r="F59" s="12">
        <v>12556</v>
      </c>
      <c r="G59" s="1">
        <v>18942454.760000002</v>
      </c>
      <c r="H59" s="13"/>
    </row>
    <row r="60" spans="1:8" ht="16.5" customHeight="1" x14ac:dyDescent="0.45">
      <c r="A60" s="34">
        <v>1500088375</v>
      </c>
      <c r="B60" s="11" t="s">
        <v>117</v>
      </c>
      <c r="C60" s="12" t="s">
        <v>300</v>
      </c>
      <c r="D60" s="11" t="s">
        <v>118</v>
      </c>
      <c r="E60" s="12" t="s">
        <v>226</v>
      </c>
      <c r="F60" s="12">
        <v>12556</v>
      </c>
      <c r="G60" s="1">
        <v>11052475.91</v>
      </c>
    </row>
    <row r="61" spans="1:8" ht="16.5" customHeight="1" x14ac:dyDescent="0.45">
      <c r="A61" s="35">
        <v>1500088376</v>
      </c>
      <c r="B61" s="11" t="s">
        <v>119</v>
      </c>
      <c r="C61" s="12" t="s">
        <v>301</v>
      </c>
      <c r="D61" s="11" t="s">
        <v>120</v>
      </c>
      <c r="E61" s="12" t="s">
        <v>227</v>
      </c>
      <c r="F61" s="12">
        <v>12556</v>
      </c>
      <c r="G61" s="1">
        <v>12456227.810000001</v>
      </c>
      <c r="H61" s="13"/>
    </row>
    <row r="62" spans="1:8" ht="16.5" customHeight="1" x14ac:dyDescent="0.45">
      <c r="A62" s="33">
        <v>1500088377</v>
      </c>
      <c r="B62" s="11" t="s">
        <v>121</v>
      </c>
      <c r="C62" s="12" t="s">
        <v>302</v>
      </c>
      <c r="D62" s="11" t="s">
        <v>122</v>
      </c>
      <c r="E62" s="12" t="s">
        <v>228</v>
      </c>
      <c r="F62" s="12">
        <v>12556</v>
      </c>
      <c r="G62" s="1">
        <v>21374193.809999999</v>
      </c>
      <c r="H62" s="13"/>
    </row>
    <row r="63" spans="1:8" ht="16.5" customHeight="1" x14ac:dyDescent="0.45">
      <c r="A63" s="34">
        <v>1500088378</v>
      </c>
      <c r="B63" s="11" t="s">
        <v>123</v>
      </c>
      <c r="C63" s="12" t="s">
        <v>303</v>
      </c>
      <c r="D63" s="11" t="s">
        <v>124</v>
      </c>
      <c r="E63" s="12" t="s">
        <v>229</v>
      </c>
      <c r="F63" s="12">
        <v>12556</v>
      </c>
      <c r="G63" s="1">
        <v>9739919.3100000005</v>
      </c>
    </row>
    <row r="64" spans="1:8" ht="16.5" customHeight="1" x14ac:dyDescent="0.45">
      <c r="A64" s="35">
        <v>1500088379</v>
      </c>
      <c r="B64" s="11" t="s">
        <v>125</v>
      </c>
      <c r="C64" s="12" t="s">
        <v>304</v>
      </c>
      <c r="D64" s="11" t="s">
        <v>126</v>
      </c>
      <c r="E64" s="12" t="s">
        <v>230</v>
      </c>
      <c r="F64" s="12">
        <v>12556</v>
      </c>
      <c r="G64" s="1">
        <v>22502761.48</v>
      </c>
      <c r="H64" s="13"/>
    </row>
    <row r="65" spans="1:8" ht="16.5" customHeight="1" x14ac:dyDescent="0.45">
      <c r="A65" s="33">
        <v>1500088380</v>
      </c>
      <c r="B65" s="11" t="s">
        <v>127</v>
      </c>
      <c r="C65" s="12" t="s">
        <v>305</v>
      </c>
      <c r="D65" s="11" t="s">
        <v>128</v>
      </c>
      <c r="E65" s="12" t="s">
        <v>231</v>
      </c>
      <c r="F65" s="12">
        <v>12556</v>
      </c>
      <c r="G65" s="1">
        <v>19460214.379999999</v>
      </c>
      <c r="H65" s="13"/>
    </row>
    <row r="66" spans="1:8" ht="16.5" customHeight="1" x14ac:dyDescent="0.45">
      <c r="A66" s="34">
        <v>1500088381</v>
      </c>
      <c r="B66" s="11" t="s">
        <v>129</v>
      </c>
      <c r="C66" s="12" t="s">
        <v>306</v>
      </c>
      <c r="D66" s="11" t="s">
        <v>130</v>
      </c>
      <c r="E66" s="12" t="s">
        <v>232</v>
      </c>
      <c r="F66" s="12">
        <v>12556</v>
      </c>
      <c r="G66" s="1">
        <v>18276189.57</v>
      </c>
    </row>
    <row r="67" spans="1:8" ht="16.5" customHeight="1" x14ac:dyDescent="0.45">
      <c r="A67" s="35">
        <v>1500088382</v>
      </c>
      <c r="B67" s="11" t="s">
        <v>131</v>
      </c>
      <c r="C67" s="12" t="s">
        <v>307</v>
      </c>
      <c r="D67" s="11" t="s">
        <v>132</v>
      </c>
      <c r="E67" s="12" t="s">
        <v>233</v>
      </c>
      <c r="F67" s="12">
        <v>12556</v>
      </c>
      <c r="G67" s="1">
        <v>19029695.120000001</v>
      </c>
      <c r="H67" s="13"/>
    </row>
    <row r="68" spans="1:8" ht="16.5" customHeight="1" x14ac:dyDescent="0.45">
      <c r="A68" s="33">
        <v>1500088383</v>
      </c>
      <c r="B68" s="11" t="s">
        <v>133</v>
      </c>
      <c r="C68" s="12" t="s">
        <v>308</v>
      </c>
      <c r="D68" s="11" t="s">
        <v>134</v>
      </c>
      <c r="E68" s="12" t="s">
        <v>234</v>
      </c>
      <c r="F68" s="12">
        <v>12556</v>
      </c>
      <c r="G68" s="1">
        <v>21554032.5</v>
      </c>
      <c r="H68" s="13"/>
    </row>
    <row r="69" spans="1:8" ht="16.5" customHeight="1" x14ac:dyDescent="0.45">
      <c r="A69" s="34">
        <v>1500088384</v>
      </c>
      <c r="B69" s="11" t="s">
        <v>135</v>
      </c>
      <c r="C69" s="12" t="s">
        <v>309</v>
      </c>
      <c r="D69" s="11" t="s">
        <v>136</v>
      </c>
      <c r="E69" s="12" t="s">
        <v>235</v>
      </c>
      <c r="F69" s="12">
        <v>12556</v>
      </c>
      <c r="G69" s="1">
        <v>4952045.66</v>
      </c>
    </row>
    <row r="70" spans="1:8" ht="16.5" customHeight="1" x14ac:dyDescent="0.45">
      <c r="A70" s="35">
        <v>1500088385</v>
      </c>
      <c r="B70" s="11" t="s">
        <v>137</v>
      </c>
      <c r="C70" s="12" t="s">
        <v>310</v>
      </c>
      <c r="D70" s="11" t="s">
        <v>138</v>
      </c>
      <c r="E70" s="12" t="s">
        <v>236</v>
      </c>
      <c r="F70" s="12">
        <v>12556</v>
      </c>
      <c r="G70" s="1">
        <v>2948545.95</v>
      </c>
      <c r="H70" s="13"/>
    </row>
    <row r="71" spans="1:8" ht="16.5" customHeight="1" x14ac:dyDescent="0.45">
      <c r="A71" s="33">
        <v>1500088386</v>
      </c>
      <c r="B71" s="11" t="s">
        <v>139</v>
      </c>
      <c r="C71" s="12" t="s">
        <v>311</v>
      </c>
      <c r="D71" s="11" t="s">
        <v>140</v>
      </c>
      <c r="E71" s="12" t="s">
        <v>237</v>
      </c>
      <c r="F71" s="12">
        <v>12556</v>
      </c>
      <c r="G71" s="1">
        <v>13316365.98</v>
      </c>
      <c r="H71" s="13"/>
    </row>
    <row r="72" spans="1:8" ht="16.5" customHeight="1" x14ac:dyDescent="0.45">
      <c r="A72" s="34">
        <v>1500088387</v>
      </c>
      <c r="B72" s="11" t="s">
        <v>141</v>
      </c>
      <c r="C72" s="12" t="s">
        <v>312</v>
      </c>
      <c r="D72" s="11" t="s">
        <v>142</v>
      </c>
      <c r="E72" s="12" t="s">
        <v>238</v>
      </c>
      <c r="F72" s="12">
        <v>12556</v>
      </c>
      <c r="G72" s="1">
        <v>13190658.609999999</v>
      </c>
    </row>
    <row r="73" spans="1:8" ht="16.5" customHeight="1" x14ac:dyDescent="0.45">
      <c r="A73" s="35">
        <v>1500088388</v>
      </c>
      <c r="B73" s="11" t="s">
        <v>143</v>
      </c>
      <c r="C73" s="12" t="s">
        <v>313</v>
      </c>
      <c r="D73" s="11" t="s">
        <v>144</v>
      </c>
      <c r="E73" s="12" t="s">
        <v>239</v>
      </c>
      <c r="F73" s="12">
        <v>12556</v>
      </c>
      <c r="G73" s="1">
        <v>25098678.379999999</v>
      </c>
      <c r="H73" s="13"/>
    </row>
    <row r="74" spans="1:8" ht="16.5" customHeight="1" x14ac:dyDescent="0.45">
      <c r="A74" s="33">
        <v>1500088389</v>
      </c>
      <c r="B74" s="11" t="s">
        <v>145</v>
      </c>
      <c r="C74" s="12">
        <v>7510500000</v>
      </c>
      <c r="D74" s="11" t="s">
        <v>146</v>
      </c>
      <c r="E74" s="12" t="s">
        <v>240</v>
      </c>
      <c r="F74" s="12">
        <v>12556</v>
      </c>
      <c r="G74" s="1">
        <v>12739847.050000001</v>
      </c>
      <c r="H74" s="13"/>
    </row>
    <row r="75" spans="1:8" ht="16.5" customHeight="1" x14ac:dyDescent="0.45">
      <c r="A75" s="34">
        <v>1500088390</v>
      </c>
      <c r="B75" s="11" t="s">
        <v>147</v>
      </c>
      <c r="C75" s="12" t="s">
        <v>314</v>
      </c>
      <c r="D75" s="11" t="s">
        <v>148</v>
      </c>
      <c r="E75" s="12" t="s">
        <v>241</v>
      </c>
      <c r="F75" s="12">
        <v>12556</v>
      </c>
      <c r="G75" s="1">
        <v>4797155.5599999996</v>
      </c>
    </row>
    <row r="76" spans="1:8" ht="16.5" customHeight="1" x14ac:dyDescent="0.45">
      <c r="A76" s="35">
        <v>1500088391</v>
      </c>
      <c r="B76" s="11" t="s">
        <v>149</v>
      </c>
      <c r="C76" s="12" t="s">
        <v>315</v>
      </c>
      <c r="D76" s="11" t="s">
        <v>150</v>
      </c>
      <c r="E76" s="12" t="s">
        <v>242</v>
      </c>
      <c r="F76" s="12">
        <v>12556</v>
      </c>
      <c r="G76" s="1">
        <v>18119465.52</v>
      </c>
      <c r="H76" s="13"/>
    </row>
    <row r="77" spans="1:8" ht="16.5" customHeight="1" x14ac:dyDescent="0.45">
      <c r="A77" s="33">
        <v>1500088392</v>
      </c>
      <c r="B77" s="11" t="s">
        <v>151</v>
      </c>
      <c r="C77" s="12" t="s">
        <v>316</v>
      </c>
      <c r="D77" s="11" t="s">
        <v>152</v>
      </c>
      <c r="E77" s="12" t="s">
        <v>243</v>
      </c>
      <c r="F77" s="12">
        <v>12556</v>
      </c>
      <c r="G77" s="1">
        <v>31076255.870000001</v>
      </c>
      <c r="H77" s="13"/>
    </row>
    <row r="78" spans="1:8" ht="16.5" customHeight="1" x14ac:dyDescent="0.45">
      <c r="A78" s="34">
        <v>1500088393</v>
      </c>
      <c r="B78" s="11" t="s">
        <v>153</v>
      </c>
      <c r="C78" s="12" t="s">
        <v>317</v>
      </c>
      <c r="D78" s="11" t="s">
        <v>154</v>
      </c>
      <c r="E78" s="12" t="s">
        <v>244</v>
      </c>
      <c r="F78" s="12">
        <v>12556</v>
      </c>
      <c r="G78" s="1">
        <v>4667249.74</v>
      </c>
    </row>
    <row r="79" spans="1:8" ht="16.5" customHeight="1" x14ac:dyDescent="0.45">
      <c r="A79" s="35">
        <v>1500088394</v>
      </c>
      <c r="B79" s="11" t="s">
        <v>155</v>
      </c>
      <c r="C79" s="12" t="s">
        <v>318</v>
      </c>
      <c r="D79" s="11" t="s">
        <v>156</v>
      </c>
      <c r="E79" s="12" t="s">
        <v>245</v>
      </c>
      <c r="F79" s="12">
        <v>12556</v>
      </c>
      <c r="G79" s="1">
        <v>12949396.060000001</v>
      </c>
      <c r="H79" s="13"/>
    </row>
    <row r="80" spans="1:8" ht="16.5" customHeight="1" x14ac:dyDescent="0.45">
      <c r="A80" s="33">
        <v>1500088395</v>
      </c>
      <c r="B80" s="11" t="s">
        <v>157</v>
      </c>
      <c r="C80" s="12" t="s">
        <v>319</v>
      </c>
      <c r="D80" s="11" t="s">
        <v>158</v>
      </c>
      <c r="E80" s="12" t="s">
        <v>246</v>
      </c>
      <c r="F80" s="12">
        <v>12556</v>
      </c>
      <c r="G80" s="1">
        <v>34439199.100000001</v>
      </c>
      <c r="H80" s="13"/>
    </row>
    <row r="81" spans="1:8" ht="16.5" customHeight="1" x14ac:dyDescent="0.45">
      <c r="A81" s="34">
        <v>1500088396</v>
      </c>
      <c r="B81" s="11" t="s">
        <v>159</v>
      </c>
      <c r="C81" s="12" t="s">
        <v>320</v>
      </c>
      <c r="D81" s="11" t="s">
        <v>160</v>
      </c>
      <c r="E81" s="12" t="s">
        <v>247</v>
      </c>
      <c r="F81" s="12">
        <v>12556</v>
      </c>
      <c r="G81" s="1">
        <v>4451455.91</v>
      </c>
    </row>
    <row r="82" spans="1:8" ht="16.5" customHeight="1" x14ac:dyDescent="0.45">
      <c r="A82" s="35">
        <v>1500088397</v>
      </c>
      <c r="B82" s="11" t="s">
        <v>161</v>
      </c>
      <c r="C82" s="12" t="s">
        <v>321</v>
      </c>
      <c r="D82" s="11" t="s">
        <v>162</v>
      </c>
      <c r="E82" s="12" t="s">
        <v>248</v>
      </c>
      <c r="F82" s="12">
        <v>12556</v>
      </c>
      <c r="G82" s="1">
        <v>12931363.380000001</v>
      </c>
      <c r="H82" s="13"/>
    </row>
    <row r="83" spans="1:8" ht="16.5" customHeight="1" x14ac:dyDescent="0.45">
      <c r="A83" s="33">
        <v>1500088398</v>
      </c>
      <c r="B83" s="11" t="s">
        <v>163</v>
      </c>
      <c r="C83" s="12" t="s">
        <v>322</v>
      </c>
      <c r="D83" s="11" t="s">
        <v>164</v>
      </c>
      <c r="E83" s="12" t="s">
        <v>249</v>
      </c>
      <c r="F83" s="12">
        <v>12556</v>
      </c>
      <c r="G83" s="1">
        <v>9137743.0600000005</v>
      </c>
      <c r="H83" s="13"/>
    </row>
    <row r="84" spans="1:8" ht="16.5" customHeight="1" x14ac:dyDescent="0.45">
      <c r="A84" s="34">
        <v>1500088399</v>
      </c>
      <c r="B84" s="11" t="s">
        <v>165</v>
      </c>
      <c r="C84" s="12" t="s">
        <v>323</v>
      </c>
      <c r="D84" s="11" t="s">
        <v>166</v>
      </c>
      <c r="E84" s="12" t="s">
        <v>250</v>
      </c>
      <c r="F84" s="12">
        <v>12556</v>
      </c>
      <c r="G84" s="1">
        <v>5871164.8700000001</v>
      </c>
    </row>
    <row r="85" spans="1:8" ht="16.5" customHeight="1" x14ac:dyDescent="0.45">
      <c r="A85" s="35">
        <v>1500088400</v>
      </c>
      <c r="B85" s="11" t="s">
        <v>167</v>
      </c>
      <c r="C85" s="12" t="s">
        <v>324</v>
      </c>
      <c r="D85" s="11" t="s">
        <v>168</v>
      </c>
      <c r="E85" s="12" t="s">
        <v>251</v>
      </c>
      <c r="F85" s="12">
        <v>12556</v>
      </c>
      <c r="G85" s="1">
        <v>7199043.8600000003</v>
      </c>
      <c r="H85" s="13"/>
    </row>
    <row r="86" spans="1:8" ht="16.5" customHeight="1" x14ac:dyDescent="0.45">
      <c r="A86" s="33">
        <v>1500127701</v>
      </c>
      <c r="B86" s="11" t="s">
        <v>169</v>
      </c>
      <c r="C86" s="12" t="s">
        <v>325</v>
      </c>
      <c r="D86" s="11" t="s">
        <v>170</v>
      </c>
      <c r="E86" s="12" t="s">
        <v>252</v>
      </c>
      <c r="F86" s="12">
        <v>12556</v>
      </c>
      <c r="G86" s="1">
        <v>6044620.8600000003</v>
      </c>
      <c r="H86" s="13"/>
    </row>
    <row r="87" spans="1:8" ht="16.5" customHeight="1" x14ac:dyDescent="0.2">
      <c r="A87" s="22"/>
      <c r="B87" s="14"/>
      <c r="C87" s="15"/>
      <c r="D87" s="53" t="s">
        <v>171</v>
      </c>
      <c r="E87" s="54"/>
      <c r="F87" s="55"/>
      <c r="G87" s="2">
        <f>SUM(G10:G86)</f>
        <v>1962673104.0099995</v>
      </c>
    </row>
    <row r="88" spans="1:8" s="16" customFormat="1" ht="16.5" customHeight="1" x14ac:dyDescent="0.2">
      <c r="G88" s="17"/>
    </row>
    <row r="89" spans="1:8" s="16" customFormat="1" ht="16.5" customHeight="1" x14ac:dyDescent="0.2">
      <c r="G89" s="17"/>
    </row>
    <row r="90" spans="1:8" s="16" customFormat="1" ht="16.5" customHeight="1" x14ac:dyDescent="0.2">
      <c r="G90" s="17"/>
    </row>
    <row r="91" spans="1:8" s="16" customFormat="1" ht="16.5" customHeight="1" x14ac:dyDescent="0.2">
      <c r="G91" s="17"/>
    </row>
    <row r="92" spans="1:8" s="16" customFormat="1" ht="16.5" customHeight="1" x14ac:dyDescent="0.2">
      <c r="G92" s="17"/>
    </row>
    <row r="93" spans="1:8" s="16" customFormat="1" ht="16.5" customHeight="1" x14ac:dyDescent="0.2">
      <c r="G93" s="17"/>
    </row>
    <row r="94" spans="1:8" s="16" customFormat="1" ht="16.5" customHeight="1" x14ac:dyDescent="0.2">
      <c r="G94" s="17"/>
    </row>
    <row r="95" spans="1:8" s="16" customFormat="1" ht="16.5" customHeight="1" x14ac:dyDescent="0.2">
      <c r="G95" s="17"/>
    </row>
    <row r="96" spans="1:8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76"/>
  <sheetViews>
    <sheetView view="pageBreakPreview" zoomScaleNormal="100" zoomScaleSheetLayoutView="100" workbookViewId="0">
      <selection activeCell="G10" sqref="G10:G87"/>
    </sheetView>
  </sheetViews>
  <sheetFormatPr defaultColWidth="12" defaultRowHeight="16.5" customHeight="1" x14ac:dyDescent="0.2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 x14ac:dyDescent="0.2">
      <c r="A1" s="56" t="s">
        <v>172</v>
      </c>
      <c r="B1" s="57"/>
      <c r="C1" s="57"/>
      <c r="D1" s="57"/>
      <c r="E1" s="57"/>
      <c r="F1" s="57"/>
      <c r="G1" s="58"/>
    </row>
    <row r="2" spans="1:8" ht="16.5" customHeight="1" x14ac:dyDescent="0.2">
      <c r="A2" s="28" t="s">
        <v>0</v>
      </c>
      <c r="B2" s="5"/>
      <c r="C2" s="6" t="s">
        <v>327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6</v>
      </c>
      <c r="B5" s="5"/>
      <c r="C5" s="5"/>
      <c r="D5" s="5"/>
      <c r="E5" s="9" t="s">
        <v>7</v>
      </c>
      <c r="F5" s="6" t="s">
        <v>175</v>
      </c>
      <c r="G5" s="10"/>
    </row>
    <row r="6" spans="1:8" ht="16.5" customHeight="1" x14ac:dyDescent="0.2">
      <c r="A6" s="4" t="s">
        <v>9</v>
      </c>
      <c r="B6" s="5"/>
      <c r="C6" s="5"/>
      <c r="D6" s="5"/>
      <c r="E6" s="5"/>
      <c r="F6" s="5"/>
      <c r="G6" s="8"/>
    </row>
    <row r="7" spans="1:8" ht="16.5" customHeight="1" x14ac:dyDescent="0.2">
      <c r="A7" s="59" t="s">
        <v>10</v>
      </c>
      <c r="B7" s="62" t="s">
        <v>11</v>
      </c>
      <c r="C7" s="62"/>
      <c r="D7" s="62" t="s">
        <v>12</v>
      </c>
      <c r="E7" s="62"/>
      <c r="F7" s="62"/>
      <c r="G7" s="63" t="s">
        <v>13</v>
      </c>
    </row>
    <row r="8" spans="1:8" ht="16.5" customHeight="1" x14ac:dyDescent="0.2">
      <c r="A8" s="60"/>
      <c r="B8" s="66" t="s">
        <v>14</v>
      </c>
      <c r="C8" s="66" t="s">
        <v>15</v>
      </c>
      <c r="D8" s="66" t="s">
        <v>16</v>
      </c>
      <c r="E8" s="68" t="s">
        <v>17</v>
      </c>
      <c r="F8" s="68" t="s">
        <v>18</v>
      </c>
      <c r="G8" s="64"/>
    </row>
    <row r="9" spans="1:8" ht="16.5" customHeight="1" x14ac:dyDescent="0.2">
      <c r="A9" s="61"/>
      <c r="B9" s="67"/>
      <c r="C9" s="67"/>
      <c r="D9" s="67"/>
      <c r="E9" s="69"/>
      <c r="F9" s="69"/>
      <c r="G9" s="65"/>
    </row>
    <row r="10" spans="1:8" ht="16.5" customHeight="1" x14ac:dyDescent="0.45">
      <c r="A10" s="30">
        <v>1500127601</v>
      </c>
      <c r="B10" s="11" t="s">
        <v>173</v>
      </c>
      <c r="C10" s="26" t="s">
        <v>254</v>
      </c>
      <c r="D10" s="11" t="s">
        <v>173</v>
      </c>
      <c r="E10" s="26" t="s">
        <v>253</v>
      </c>
      <c r="F10" s="26" t="s">
        <v>174</v>
      </c>
      <c r="G10" s="1">
        <v>506281219.07999998</v>
      </c>
      <c r="H10" s="13"/>
    </row>
    <row r="11" spans="1:8" ht="16.5" customHeight="1" x14ac:dyDescent="0.45">
      <c r="A11" s="31">
        <v>1500127602</v>
      </c>
      <c r="B11" s="11" t="s">
        <v>19</v>
      </c>
      <c r="C11" s="26" t="s">
        <v>255</v>
      </c>
      <c r="D11" s="11" t="s">
        <v>20</v>
      </c>
      <c r="E11" s="26" t="s">
        <v>177</v>
      </c>
      <c r="F11" s="26">
        <v>12556</v>
      </c>
      <c r="G11" s="1">
        <v>2525806.3840000001</v>
      </c>
      <c r="H11" s="13"/>
    </row>
    <row r="12" spans="1:8" ht="16.5" customHeight="1" x14ac:dyDescent="0.45">
      <c r="A12" s="32">
        <v>1500127603</v>
      </c>
      <c r="B12" s="11" t="s">
        <v>21</v>
      </c>
      <c r="C12" s="26" t="s">
        <v>256</v>
      </c>
      <c r="D12" s="11" t="s">
        <v>22</v>
      </c>
      <c r="E12" s="26" t="s">
        <v>178</v>
      </c>
      <c r="F12" s="26">
        <v>12556</v>
      </c>
      <c r="G12" s="1">
        <v>6533143.0560000008</v>
      </c>
    </row>
    <row r="13" spans="1:8" ht="16.5" customHeight="1" x14ac:dyDescent="0.45">
      <c r="A13" s="30">
        <v>1500127604</v>
      </c>
      <c r="B13" s="11" t="s">
        <v>23</v>
      </c>
      <c r="C13" s="26" t="s">
        <v>257</v>
      </c>
      <c r="D13" s="11" t="s">
        <v>24</v>
      </c>
      <c r="E13" s="26" t="s">
        <v>179</v>
      </c>
      <c r="F13" s="26">
        <v>12556</v>
      </c>
      <c r="G13" s="1">
        <v>2459912.4480000003</v>
      </c>
      <c r="H13" s="13"/>
    </row>
    <row r="14" spans="1:8" ht="16.5" customHeight="1" x14ac:dyDescent="0.45">
      <c r="A14" s="31">
        <v>1500127605</v>
      </c>
      <c r="B14" s="11" t="s">
        <v>25</v>
      </c>
      <c r="C14" s="26">
        <v>7542900000</v>
      </c>
      <c r="D14" s="11" t="s">
        <v>26</v>
      </c>
      <c r="E14" s="26" t="s">
        <v>180</v>
      </c>
      <c r="F14" s="26">
        <v>12556</v>
      </c>
      <c r="G14" s="1">
        <v>11742387.016000001</v>
      </c>
      <c r="H14" s="13"/>
    </row>
    <row r="15" spans="1:8" ht="16.5" customHeight="1" x14ac:dyDescent="0.45">
      <c r="A15" s="32">
        <v>1500127606</v>
      </c>
      <c r="B15" s="11" t="s">
        <v>27</v>
      </c>
      <c r="C15" s="26" t="s">
        <v>258</v>
      </c>
      <c r="D15" s="11" t="s">
        <v>28</v>
      </c>
      <c r="E15" s="26" t="s">
        <v>181</v>
      </c>
      <c r="F15" s="26">
        <v>12556</v>
      </c>
      <c r="G15" s="1">
        <v>3141013.648</v>
      </c>
    </row>
    <row r="16" spans="1:8" ht="16.5" customHeight="1" x14ac:dyDescent="0.45">
      <c r="A16" s="30">
        <v>1500127607</v>
      </c>
      <c r="B16" s="11" t="s">
        <v>29</v>
      </c>
      <c r="C16" s="26" t="s">
        <v>259</v>
      </c>
      <c r="D16" s="11" t="s">
        <v>30</v>
      </c>
      <c r="E16" s="26" t="s">
        <v>182</v>
      </c>
      <c r="F16" s="26">
        <v>12556</v>
      </c>
      <c r="G16" s="1">
        <v>6934603.6560000004</v>
      </c>
      <c r="H16" s="13"/>
    </row>
    <row r="17" spans="1:8" ht="16.5" customHeight="1" x14ac:dyDescent="0.45">
      <c r="A17" s="31">
        <v>1500127608</v>
      </c>
      <c r="B17" s="11" t="s">
        <v>31</v>
      </c>
      <c r="C17" s="26" t="s">
        <v>260</v>
      </c>
      <c r="D17" s="11" t="s">
        <v>32</v>
      </c>
      <c r="E17" s="26" t="s">
        <v>183</v>
      </c>
      <c r="F17" s="26">
        <v>12556</v>
      </c>
      <c r="G17" s="1">
        <v>1704392.824</v>
      </c>
      <c r="H17" s="13"/>
    </row>
    <row r="18" spans="1:8" ht="16.5" customHeight="1" x14ac:dyDescent="0.45">
      <c r="A18" s="32">
        <v>1500127609</v>
      </c>
      <c r="B18" s="11" t="s">
        <v>33</v>
      </c>
      <c r="C18" s="26" t="s">
        <v>261</v>
      </c>
      <c r="D18" s="11" t="s">
        <v>34</v>
      </c>
      <c r="E18" s="26" t="s">
        <v>184</v>
      </c>
      <c r="F18" s="26">
        <v>12556</v>
      </c>
      <c r="G18" s="1">
        <v>2826968.6720000003</v>
      </c>
    </row>
    <row r="19" spans="1:8" ht="16.5" customHeight="1" x14ac:dyDescent="0.45">
      <c r="A19" s="30">
        <v>1500127610</v>
      </c>
      <c r="B19" s="11" t="s">
        <v>35</v>
      </c>
      <c r="C19" s="26" t="s">
        <v>262</v>
      </c>
      <c r="D19" s="11" t="s">
        <v>36</v>
      </c>
      <c r="E19" s="26" t="s">
        <v>185</v>
      </c>
      <c r="F19" s="26">
        <v>12556</v>
      </c>
      <c r="G19" s="1">
        <v>6437181.9759999998</v>
      </c>
      <c r="H19" s="13"/>
    </row>
    <row r="20" spans="1:8" ht="16.5" customHeight="1" x14ac:dyDescent="0.45">
      <c r="A20" s="31">
        <v>1500127611</v>
      </c>
      <c r="B20" s="11" t="s">
        <v>37</v>
      </c>
      <c r="C20" s="26" t="s">
        <v>263</v>
      </c>
      <c r="D20" s="11" t="s">
        <v>38</v>
      </c>
      <c r="E20" s="26" t="s">
        <v>186</v>
      </c>
      <c r="F20" s="26">
        <v>12556</v>
      </c>
      <c r="G20" s="1">
        <v>18211470.808000002</v>
      </c>
      <c r="H20" s="13"/>
    </row>
    <row r="21" spans="1:8" ht="16.5" customHeight="1" x14ac:dyDescent="0.45">
      <c r="A21" s="32">
        <v>1500127612</v>
      </c>
      <c r="B21" s="11" t="s">
        <v>39</v>
      </c>
      <c r="C21" s="26" t="s">
        <v>264</v>
      </c>
      <c r="D21" s="11" t="s">
        <v>40</v>
      </c>
      <c r="E21" s="26" t="s">
        <v>187</v>
      </c>
      <c r="F21" s="26">
        <v>12556</v>
      </c>
      <c r="G21" s="1">
        <v>17352709.631999999</v>
      </c>
    </row>
    <row r="22" spans="1:8" ht="16.5" customHeight="1" x14ac:dyDescent="0.45">
      <c r="A22" s="30">
        <v>1500127613</v>
      </c>
      <c r="B22" s="11" t="s">
        <v>41</v>
      </c>
      <c r="C22" s="26" t="s">
        <v>265</v>
      </c>
      <c r="D22" s="11" t="s">
        <v>42</v>
      </c>
      <c r="E22" s="26" t="s">
        <v>188</v>
      </c>
      <c r="F22" s="26">
        <v>12556</v>
      </c>
      <c r="G22" s="1">
        <v>6536794.7680000002</v>
      </c>
      <c r="H22" s="13"/>
    </row>
    <row r="23" spans="1:8" ht="16.5" customHeight="1" x14ac:dyDescent="0.45">
      <c r="A23" s="31">
        <v>1500127614</v>
      </c>
      <c r="B23" s="11" t="s">
        <v>43</v>
      </c>
      <c r="C23" s="26" t="s">
        <v>266</v>
      </c>
      <c r="D23" s="11" t="s">
        <v>44</v>
      </c>
      <c r="E23" s="26" t="s">
        <v>189</v>
      </c>
      <c r="F23" s="26">
        <v>12556</v>
      </c>
      <c r="G23" s="1">
        <v>921622.60000000009</v>
      </c>
      <c r="H23" s="13"/>
    </row>
    <row r="24" spans="1:8" ht="16.5" customHeight="1" x14ac:dyDescent="0.45">
      <c r="A24" s="32">
        <v>1500127615</v>
      </c>
      <c r="B24" s="11" t="s">
        <v>45</v>
      </c>
      <c r="C24" s="26" t="s">
        <v>267</v>
      </c>
      <c r="D24" s="11" t="s">
        <v>46</v>
      </c>
      <c r="E24" s="26" t="s">
        <v>190</v>
      </c>
      <c r="F24" s="26">
        <v>12556</v>
      </c>
      <c r="G24" s="1">
        <v>7428493.0560000008</v>
      </c>
    </row>
    <row r="25" spans="1:8" ht="16.5" customHeight="1" x14ac:dyDescent="0.45">
      <c r="A25" s="30">
        <v>1500127616</v>
      </c>
      <c r="B25" s="11" t="s">
        <v>47</v>
      </c>
      <c r="C25" s="26" t="s">
        <v>268</v>
      </c>
      <c r="D25" s="11" t="s">
        <v>48</v>
      </c>
      <c r="E25" s="26" t="s">
        <v>191</v>
      </c>
      <c r="F25" s="26">
        <v>12556</v>
      </c>
      <c r="G25" s="1">
        <v>3415978.7920000004</v>
      </c>
      <c r="H25" s="13"/>
    </row>
    <row r="26" spans="1:8" ht="16.5" customHeight="1" x14ac:dyDescent="0.45">
      <c r="A26" s="31">
        <v>1500127617</v>
      </c>
      <c r="B26" s="11" t="s">
        <v>49</v>
      </c>
      <c r="C26" s="26" t="s">
        <v>269</v>
      </c>
      <c r="D26" s="11" t="s">
        <v>50</v>
      </c>
      <c r="E26" s="26" t="s">
        <v>192</v>
      </c>
      <c r="F26" s="26">
        <v>12556</v>
      </c>
      <c r="G26" s="1">
        <v>2171004.6</v>
      </c>
      <c r="H26" s="13"/>
    </row>
    <row r="27" spans="1:8" ht="16.5" customHeight="1" x14ac:dyDescent="0.45">
      <c r="A27" s="32">
        <v>1500127618</v>
      </c>
      <c r="B27" s="11" t="s">
        <v>51</v>
      </c>
      <c r="C27" s="26" t="s">
        <v>270</v>
      </c>
      <c r="D27" s="11" t="s">
        <v>52</v>
      </c>
      <c r="E27" s="26" t="s">
        <v>193</v>
      </c>
      <c r="F27" s="26">
        <v>12556</v>
      </c>
      <c r="G27" s="1">
        <v>3699464.9280000003</v>
      </c>
    </row>
    <row r="28" spans="1:8" ht="16.5" customHeight="1" x14ac:dyDescent="0.45">
      <c r="A28" s="30">
        <v>1500127619</v>
      </c>
      <c r="B28" s="11" t="s">
        <v>53</v>
      </c>
      <c r="C28" s="26" t="s">
        <v>271</v>
      </c>
      <c r="D28" s="11" t="s">
        <v>54</v>
      </c>
      <c r="E28" s="26" t="s">
        <v>194</v>
      </c>
      <c r="F28" s="26">
        <v>12556</v>
      </c>
      <c r="G28" s="1">
        <v>14977253.296000002</v>
      </c>
      <c r="H28" s="13"/>
    </row>
    <row r="29" spans="1:8" ht="16.5" customHeight="1" x14ac:dyDescent="0.45">
      <c r="A29" s="31">
        <v>1500127620</v>
      </c>
      <c r="B29" s="11" t="s">
        <v>55</v>
      </c>
      <c r="C29" s="26" t="s">
        <v>272</v>
      </c>
      <c r="D29" s="11" t="s">
        <v>56</v>
      </c>
      <c r="E29" s="26" t="s">
        <v>195</v>
      </c>
      <c r="F29" s="26">
        <v>12556</v>
      </c>
      <c r="G29" s="1">
        <v>4266402.4720000001</v>
      </c>
      <c r="H29" s="13"/>
    </row>
    <row r="30" spans="1:8" ht="16.5" customHeight="1" x14ac:dyDescent="0.45">
      <c r="A30" s="32">
        <v>1500127621</v>
      </c>
      <c r="B30" s="11" t="s">
        <v>57</v>
      </c>
      <c r="C30" s="26" t="s">
        <v>273</v>
      </c>
      <c r="D30" s="11" t="s">
        <v>58</v>
      </c>
      <c r="E30" s="26" t="s">
        <v>196</v>
      </c>
      <c r="F30" s="26">
        <v>12556</v>
      </c>
      <c r="G30" s="1">
        <v>4075451.84</v>
      </c>
    </row>
    <row r="31" spans="1:8" ht="16.5" customHeight="1" x14ac:dyDescent="0.45">
      <c r="A31" s="30">
        <v>1500127622</v>
      </c>
      <c r="B31" s="11" t="s">
        <v>59</v>
      </c>
      <c r="C31" s="26" t="s">
        <v>274</v>
      </c>
      <c r="D31" s="11" t="s">
        <v>60</v>
      </c>
      <c r="E31" s="26" t="s">
        <v>197</v>
      </c>
      <c r="F31" s="26">
        <v>12556</v>
      </c>
      <c r="G31" s="1">
        <v>3194647.7680000002</v>
      </c>
      <c r="H31" s="13"/>
    </row>
    <row r="32" spans="1:8" ht="16.5" customHeight="1" x14ac:dyDescent="0.45">
      <c r="A32" s="31">
        <v>1500127623</v>
      </c>
      <c r="B32" s="11" t="s">
        <v>61</v>
      </c>
      <c r="C32" s="26" t="s">
        <v>275</v>
      </c>
      <c r="D32" s="11" t="s">
        <v>62</v>
      </c>
      <c r="E32" s="26" t="s">
        <v>198</v>
      </c>
      <c r="F32" s="26">
        <v>12556</v>
      </c>
      <c r="G32" s="1">
        <v>7503935.7280000001</v>
      </c>
      <c r="H32" s="13"/>
    </row>
    <row r="33" spans="1:8" ht="16.5" customHeight="1" x14ac:dyDescent="0.45">
      <c r="A33" s="32">
        <v>1500127624</v>
      </c>
      <c r="B33" s="11" t="s">
        <v>63</v>
      </c>
      <c r="C33" s="26">
        <v>7551000000</v>
      </c>
      <c r="D33" s="11" t="s">
        <v>64</v>
      </c>
      <c r="E33" s="26" t="s">
        <v>199</v>
      </c>
      <c r="F33" s="26">
        <v>12556</v>
      </c>
      <c r="G33" s="1">
        <v>2541349.0640000002</v>
      </c>
    </row>
    <row r="34" spans="1:8" ht="16.5" customHeight="1" x14ac:dyDescent="0.45">
      <c r="A34" s="30">
        <v>1500127625</v>
      </c>
      <c r="B34" s="11" t="s">
        <v>65</v>
      </c>
      <c r="C34" s="26" t="s">
        <v>276</v>
      </c>
      <c r="D34" s="11" t="s">
        <v>66</v>
      </c>
      <c r="E34" s="26" t="s">
        <v>200</v>
      </c>
      <c r="F34" s="26">
        <v>12556</v>
      </c>
      <c r="G34" s="1">
        <v>3144952.72</v>
      </c>
      <c r="H34" s="13"/>
    </row>
    <row r="35" spans="1:8" ht="16.5" customHeight="1" x14ac:dyDescent="0.45">
      <c r="A35" s="31">
        <v>1500127626</v>
      </c>
      <c r="B35" s="11" t="s">
        <v>67</v>
      </c>
      <c r="C35" s="26" t="s">
        <v>277</v>
      </c>
      <c r="D35" s="11" t="s">
        <v>68</v>
      </c>
      <c r="E35" s="26" t="s">
        <v>201</v>
      </c>
      <c r="F35" s="26">
        <v>12556</v>
      </c>
      <c r="G35" s="1">
        <v>1070651.7760000001</v>
      </c>
      <c r="H35" s="13"/>
    </row>
    <row r="36" spans="1:8" ht="16.5" customHeight="1" x14ac:dyDescent="0.45">
      <c r="A36" s="32">
        <v>1500127627</v>
      </c>
      <c r="B36" s="11" t="s">
        <v>69</v>
      </c>
      <c r="C36" s="26" t="s">
        <v>278</v>
      </c>
      <c r="D36" s="11" t="s">
        <v>70</v>
      </c>
      <c r="E36" s="26" t="s">
        <v>202</v>
      </c>
      <c r="F36" s="26">
        <v>12556</v>
      </c>
      <c r="G36" s="1">
        <v>1567436.368</v>
      </c>
    </row>
    <row r="37" spans="1:8" ht="16.5" customHeight="1" x14ac:dyDescent="0.45">
      <c r="A37" s="30">
        <v>1500127628</v>
      </c>
      <c r="B37" s="11" t="s">
        <v>71</v>
      </c>
      <c r="C37" s="26" t="s">
        <v>279</v>
      </c>
      <c r="D37" s="11" t="s">
        <v>72</v>
      </c>
      <c r="E37" s="26" t="s">
        <v>203</v>
      </c>
      <c r="F37" s="26">
        <v>12556</v>
      </c>
      <c r="G37" s="1">
        <v>2649073.64</v>
      </c>
      <c r="H37" s="13"/>
    </row>
    <row r="38" spans="1:8" ht="16.5" customHeight="1" x14ac:dyDescent="0.45">
      <c r="A38" s="31">
        <v>1500127629</v>
      </c>
      <c r="B38" s="11" t="s">
        <v>73</v>
      </c>
      <c r="C38" s="26" t="s">
        <v>280</v>
      </c>
      <c r="D38" s="11" t="s">
        <v>74</v>
      </c>
      <c r="E38" s="26" t="s">
        <v>204</v>
      </c>
      <c r="F38" s="26">
        <v>12556</v>
      </c>
      <c r="G38" s="1">
        <v>15329955.984000001</v>
      </c>
      <c r="H38" s="13"/>
    </row>
    <row r="39" spans="1:8" ht="16.5" customHeight="1" x14ac:dyDescent="0.45">
      <c r="A39" s="32">
        <v>1500127630</v>
      </c>
      <c r="B39" s="11" t="s">
        <v>75</v>
      </c>
      <c r="C39" s="26" t="s">
        <v>281</v>
      </c>
      <c r="D39" s="11" t="s">
        <v>76</v>
      </c>
      <c r="E39" s="26" t="s">
        <v>205</v>
      </c>
      <c r="F39" s="26">
        <v>12556</v>
      </c>
      <c r="G39" s="1">
        <v>9144122.0480000004</v>
      </c>
    </row>
    <row r="40" spans="1:8" ht="16.5" customHeight="1" x14ac:dyDescent="0.45">
      <c r="A40" s="30">
        <v>1500127631</v>
      </c>
      <c r="B40" s="11" t="s">
        <v>77</v>
      </c>
      <c r="C40" s="26" t="s">
        <v>282</v>
      </c>
      <c r="D40" s="11" t="s">
        <v>78</v>
      </c>
      <c r="E40" s="26" t="s">
        <v>206</v>
      </c>
      <c r="F40" s="26">
        <v>12556</v>
      </c>
      <c r="G40" s="1">
        <v>2654239.5120000001</v>
      </c>
      <c r="H40" s="13"/>
    </row>
    <row r="41" spans="1:8" ht="16.5" customHeight="1" x14ac:dyDescent="0.45">
      <c r="A41" s="31">
        <v>1500127632</v>
      </c>
      <c r="B41" s="11" t="s">
        <v>79</v>
      </c>
      <c r="C41" s="26" t="s">
        <v>283</v>
      </c>
      <c r="D41" s="11" t="s">
        <v>80</v>
      </c>
      <c r="E41" s="26" t="s">
        <v>207</v>
      </c>
      <c r="F41" s="26">
        <v>12556</v>
      </c>
      <c r="G41" s="1">
        <v>2777132.3440000005</v>
      </c>
      <c r="H41" s="13"/>
    </row>
    <row r="42" spans="1:8" ht="16.5" customHeight="1" x14ac:dyDescent="0.45">
      <c r="A42" s="32">
        <v>1500127633</v>
      </c>
      <c r="B42" s="11" t="s">
        <v>81</v>
      </c>
      <c r="C42" s="26" t="s">
        <v>284</v>
      </c>
      <c r="D42" s="11" t="s">
        <v>82</v>
      </c>
      <c r="E42" s="26" t="s">
        <v>208</v>
      </c>
      <c r="F42" s="26">
        <v>12556</v>
      </c>
      <c r="G42" s="1">
        <v>4468386.2079999996</v>
      </c>
    </row>
    <row r="43" spans="1:8" ht="16.5" customHeight="1" x14ac:dyDescent="0.45">
      <c r="A43" s="30">
        <v>1500127634</v>
      </c>
      <c r="B43" s="11" t="s">
        <v>83</v>
      </c>
      <c r="C43" s="26" t="s">
        <v>285</v>
      </c>
      <c r="D43" s="11" t="s">
        <v>84</v>
      </c>
      <c r="E43" s="26" t="s">
        <v>209</v>
      </c>
      <c r="F43" s="26">
        <v>12556</v>
      </c>
      <c r="G43" s="1">
        <v>4103133.4479999999</v>
      </c>
      <c r="H43" s="13"/>
    </row>
    <row r="44" spans="1:8" ht="16.5" customHeight="1" x14ac:dyDescent="0.45">
      <c r="A44" s="31">
        <v>1500127635</v>
      </c>
      <c r="B44" s="11" t="s">
        <v>85</v>
      </c>
      <c r="C44" s="26" t="s">
        <v>286</v>
      </c>
      <c r="D44" s="11" t="s">
        <v>86</v>
      </c>
      <c r="E44" s="26" t="s">
        <v>210</v>
      </c>
      <c r="F44" s="26">
        <v>12556</v>
      </c>
      <c r="G44" s="1">
        <v>3930648.7039999999</v>
      </c>
      <c r="H44" s="13"/>
    </row>
    <row r="45" spans="1:8" ht="16.5" customHeight="1" x14ac:dyDescent="0.45">
      <c r="A45" s="32">
        <v>1500127636</v>
      </c>
      <c r="B45" s="11" t="s">
        <v>87</v>
      </c>
      <c r="C45" s="26" t="s">
        <v>287</v>
      </c>
      <c r="D45" s="11" t="s">
        <v>88</v>
      </c>
      <c r="E45" s="26" t="s">
        <v>211</v>
      </c>
      <c r="F45" s="26">
        <v>12556</v>
      </c>
      <c r="G45" s="1">
        <v>4169825.608</v>
      </c>
    </row>
    <row r="46" spans="1:8" ht="16.5" customHeight="1" x14ac:dyDescent="0.45">
      <c r="A46" s="30">
        <v>1500127637</v>
      </c>
      <c r="B46" s="11" t="s">
        <v>89</v>
      </c>
      <c r="C46" s="26" t="s">
        <v>288</v>
      </c>
      <c r="D46" s="11" t="s">
        <v>90</v>
      </c>
      <c r="E46" s="26" t="s">
        <v>212</v>
      </c>
      <c r="F46" s="26">
        <v>12556</v>
      </c>
      <c r="G46" s="1">
        <v>1975318.456</v>
      </c>
      <c r="H46" s="13"/>
    </row>
    <row r="47" spans="1:8" ht="16.5" customHeight="1" x14ac:dyDescent="0.45">
      <c r="A47" s="31">
        <v>1500127638</v>
      </c>
      <c r="B47" s="11" t="s">
        <v>91</v>
      </c>
      <c r="C47" s="26" t="s">
        <v>289</v>
      </c>
      <c r="D47" s="11" t="s">
        <v>92</v>
      </c>
      <c r="E47" s="26" t="s">
        <v>213</v>
      </c>
      <c r="F47" s="26">
        <v>12556</v>
      </c>
      <c r="G47" s="1">
        <v>2033196.432</v>
      </c>
      <c r="H47" s="13"/>
    </row>
    <row r="48" spans="1:8" ht="16.5" customHeight="1" x14ac:dyDescent="0.45">
      <c r="A48" s="32">
        <v>1500127639</v>
      </c>
      <c r="B48" s="11" t="s">
        <v>93</v>
      </c>
      <c r="C48" s="26">
        <v>7526700000</v>
      </c>
      <c r="D48" s="11" t="s">
        <v>94</v>
      </c>
      <c r="E48" s="26" t="s">
        <v>214</v>
      </c>
      <c r="F48" s="26">
        <v>12556</v>
      </c>
      <c r="G48" s="1">
        <v>20180917.512000002</v>
      </c>
    </row>
    <row r="49" spans="1:8" ht="16.5" customHeight="1" x14ac:dyDescent="0.45">
      <c r="A49" s="30">
        <v>1500127640</v>
      </c>
      <c r="B49" s="11" t="s">
        <v>95</v>
      </c>
      <c r="C49" s="26" t="s">
        <v>290</v>
      </c>
      <c r="D49" s="11" t="s">
        <v>96</v>
      </c>
      <c r="E49" s="26" t="s">
        <v>215</v>
      </c>
      <c r="F49" s="26">
        <v>12556</v>
      </c>
      <c r="G49" s="1">
        <v>3790945.5439999998</v>
      </c>
      <c r="H49" s="13"/>
    </row>
    <row r="50" spans="1:8" ht="16.5" customHeight="1" x14ac:dyDescent="0.45">
      <c r="A50" s="31">
        <v>1500127641</v>
      </c>
      <c r="B50" s="11" t="s">
        <v>97</v>
      </c>
      <c r="C50" s="26" t="s">
        <v>291</v>
      </c>
      <c r="D50" s="11" t="s">
        <v>98</v>
      </c>
      <c r="E50" s="26" t="s">
        <v>216</v>
      </c>
      <c r="F50" s="26">
        <v>12556</v>
      </c>
      <c r="G50" s="1">
        <v>4095850.4479999999</v>
      </c>
      <c r="H50" s="13"/>
    </row>
    <row r="51" spans="1:8" ht="16.5" customHeight="1" x14ac:dyDescent="0.45">
      <c r="A51" s="32">
        <v>1500127642</v>
      </c>
      <c r="B51" s="11" t="s">
        <v>99</v>
      </c>
      <c r="C51" s="26" t="s">
        <v>292</v>
      </c>
      <c r="D51" s="11" t="s">
        <v>100</v>
      </c>
      <c r="E51" s="26" t="s">
        <v>217</v>
      </c>
      <c r="F51" s="26">
        <v>12556</v>
      </c>
      <c r="G51" s="1">
        <v>1733934.5760000004</v>
      </c>
    </row>
    <row r="52" spans="1:8" ht="16.5" customHeight="1" x14ac:dyDescent="0.45">
      <c r="A52" s="30">
        <v>1500127643</v>
      </c>
      <c r="B52" s="11" t="s">
        <v>101</v>
      </c>
      <c r="C52" s="26" t="s">
        <v>293</v>
      </c>
      <c r="D52" s="11" t="s">
        <v>102</v>
      </c>
      <c r="E52" s="26" t="s">
        <v>218</v>
      </c>
      <c r="F52" s="26">
        <v>12556</v>
      </c>
      <c r="G52" s="1">
        <v>1658390.32</v>
      </c>
      <c r="H52" s="13"/>
    </row>
    <row r="53" spans="1:8" ht="16.5" customHeight="1" x14ac:dyDescent="0.45">
      <c r="A53" s="31">
        <v>1500127644</v>
      </c>
      <c r="B53" s="11" t="s">
        <v>103</v>
      </c>
      <c r="C53" s="26" t="s">
        <v>294</v>
      </c>
      <c r="D53" s="11" t="s">
        <v>104</v>
      </c>
      <c r="E53" s="26" t="s">
        <v>219</v>
      </c>
      <c r="F53" s="26">
        <v>12556</v>
      </c>
      <c r="G53" s="1">
        <v>1188536.4000000001</v>
      </c>
      <c r="H53" s="13"/>
    </row>
    <row r="54" spans="1:8" ht="16.5" customHeight="1" x14ac:dyDescent="0.45">
      <c r="A54" s="32">
        <v>1500127645</v>
      </c>
      <c r="B54" s="11" t="s">
        <v>105</v>
      </c>
      <c r="C54" s="26" t="s">
        <v>295</v>
      </c>
      <c r="D54" s="11" t="s">
        <v>106</v>
      </c>
      <c r="E54" s="26" t="s">
        <v>220</v>
      </c>
      <c r="F54" s="26">
        <v>12556</v>
      </c>
      <c r="G54" s="1">
        <v>2869465.0559999999</v>
      </c>
    </row>
    <row r="55" spans="1:8" ht="16.5" customHeight="1" x14ac:dyDescent="0.45">
      <c r="A55" s="30">
        <v>1500127646</v>
      </c>
      <c r="B55" s="11" t="s">
        <v>107</v>
      </c>
      <c r="C55" s="26">
        <v>7522800000</v>
      </c>
      <c r="D55" s="11" t="s">
        <v>108</v>
      </c>
      <c r="E55" s="26" t="s">
        <v>221</v>
      </c>
      <c r="F55" s="26">
        <v>12556</v>
      </c>
      <c r="G55" s="1">
        <v>5865360.432</v>
      </c>
      <c r="H55" s="13"/>
    </row>
    <row r="56" spans="1:8" ht="16.5" customHeight="1" x14ac:dyDescent="0.45">
      <c r="A56" s="31">
        <v>1500127647</v>
      </c>
      <c r="B56" s="11" t="s">
        <v>109</v>
      </c>
      <c r="C56" s="26" t="s">
        <v>296</v>
      </c>
      <c r="D56" s="11" t="s">
        <v>110</v>
      </c>
      <c r="E56" s="26" t="s">
        <v>222</v>
      </c>
      <c r="F56" s="26">
        <v>12556</v>
      </c>
      <c r="G56" s="1">
        <v>264282.61600000004</v>
      </c>
      <c r="H56" s="13"/>
    </row>
    <row r="57" spans="1:8" ht="16.5" customHeight="1" x14ac:dyDescent="0.45">
      <c r="A57" s="32">
        <v>1500127648</v>
      </c>
      <c r="B57" s="11" t="s">
        <v>111</v>
      </c>
      <c r="C57" s="26" t="s">
        <v>297</v>
      </c>
      <c r="D57" s="11" t="s">
        <v>112</v>
      </c>
      <c r="E57" s="26" t="s">
        <v>223</v>
      </c>
      <c r="F57" s="26">
        <v>12556</v>
      </c>
      <c r="G57" s="1">
        <v>6616607.9360000007</v>
      </c>
    </row>
    <row r="58" spans="1:8" ht="16.5" customHeight="1" x14ac:dyDescent="0.45">
      <c r="A58" s="30">
        <v>1500127649</v>
      </c>
      <c r="B58" s="11" t="s">
        <v>113</v>
      </c>
      <c r="C58" s="26" t="s">
        <v>298</v>
      </c>
      <c r="D58" s="11" t="s">
        <v>114</v>
      </c>
      <c r="E58" s="26" t="s">
        <v>224</v>
      </c>
      <c r="F58" s="26">
        <v>12556</v>
      </c>
      <c r="G58" s="1">
        <v>2647324.7039999999</v>
      </c>
      <c r="H58" s="13"/>
    </row>
    <row r="59" spans="1:8" ht="16.5" customHeight="1" x14ac:dyDescent="0.45">
      <c r="A59" s="31">
        <v>1500127650</v>
      </c>
      <c r="B59" s="11" t="s">
        <v>115</v>
      </c>
      <c r="C59" s="26" t="s">
        <v>299</v>
      </c>
      <c r="D59" s="11" t="s">
        <v>116</v>
      </c>
      <c r="E59" s="26" t="s">
        <v>225</v>
      </c>
      <c r="F59" s="26">
        <v>12556</v>
      </c>
      <c r="G59" s="1">
        <v>3871471.8000000003</v>
      </c>
      <c r="H59" s="13"/>
    </row>
    <row r="60" spans="1:8" ht="16.5" customHeight="1" x14ac:dyDescent="0.45">
      <c r="A60" s="32">
        <v>1500127651</v>
      </c>
      <c r="B60" s="11" t="s">
        <v>117</v>
      </c>
      <c r="C60" s="26" t="s">
        <v>300</v>
      </c>
      <c r="D60" s="11" t="s">
        <v>118</v>
      </c>
      <c r="E60" s="26" t="s">
        <v>226</v>
      </c>
      <c r="F60" s="26">
        <v>12556</v>
      </c>
      <c r="G60" s="1">
        <v>1218866.3359999999</v>
      </c>
    </row>
    <row r="61" spans="1:8" ht="16.5" customHeight="1" x14ac:dyDescent="0.45">
      <c r="A61" s="30">
        <v>1500127652</v>
      </c>
      <c r="B61" s="11" t="s">
        <v>119</v>
      </c>
      <c r="C61" s="26" t="s">
        <v>301</v>
      </c>
      <c r="D61" s="11" t="s">
        <v>120</v>
      </c>
      <c r="E61" s="26" t="s">
        <v>227</v>
      </c>
      <c r="F61" s="26">
        <v>12556</v>
      </c>
      <c r="G61" s="1">
        <v>2282275.568</v>
      </c>
      <c r="H61" s="13"/>
    </row>
    <row r="62" spans="1:8" ht="16.5" customHeight="1" x14ac:dyDescent="0.45">
      <c r="A62" s="31">
        <v>1500127653</v>
      </c>
      <c r="B62" s="11" t="s">
        <v>121</v>
      </c>
      <c r="C62" s="26" t="s">
        <v>302</v>
      </c>
      <c r="D62" s="11" t="s">
        <v>122</v>
      </c>
      <c r="E62" s="26" t="s">
        <v>228</v>
      </c>
      <c r="F62" s="26">
        <v>12556</v>
      </c>
      <c r="G62" s="1">
        <v>6907077.9120000005</v>
      </c>
      <c r="H62" s="13"/>
    </row>
    <row r="63" spans="1:8" ht="16.5" customHeight="1" x14ac:dyDescent="0.45">
      <c r="A63" s="32">
        <v>1500127654</v>
      </c>
      <c r="B63" s="11" t="s">
        <v>123</v>
      </c>
      <c r="C63" s="26" t="s">
        <v>303</v>
      </c>
      <c r="D63" s="11" t="s">
        <v>124</v>
      </c>
      <c r="E63" s="26" t="s">
        <v>229</v>
      </c>
      <c r="F63" s="26">
        <v>12556</v>
      </c>
      <c r="G63" s="1">
        <v>2123845.6320000002</v>
      </c>
    </row>
    <row r="64" spans="1:8" ht="16.5" customHeight="1" x14ac:dyDescent="0.45">
      <c r="A64" s="30">
        <v>1500127655</v>
      </c>
      <c r="B64" s="11" t="s">
        <v>125</v>
      </c>
      <c r="C64" s="26" t="s">
        <v>304</v>
      </c>
      <c r="D64" s="11" t="s">
        <v>126</v>
      </c>
      <c r="E64" s="26" t="s">
        <v>230</v>
      </c>
      <c r="F64" s="26">
        <v>12556</v>
      </c>
      <c r="G64" s="1">
        <v>3618475.6799999997</v>
      </c>
      <c r="H64" s="13"/>
    </row>
    <row r="65" spans="1:8" ht="16.5" customHeight="1" x14ac:dyDescent="0.45">
      <c r="A65" s="31">
        <v>1500127656</v>
      </c>
      <c r="B65" s="11" t="s">
        <v>127</v>
      </c>
      <c r="C65" s="26" t="s">
        <v>305</v>
      </c>
      <c r="D65" s="11" t="s">
        <v>128</v>
      </c>
      <c r="E65" s="26" t="s">
        <v>231</v>
      </c>
      <c r="F65" s="26">
        <v>12556</v>
      </c>
      <c r="G65" s="1">
        <v>4462450.1920000007</v>
      </c>
      <c r="H65" s="13"/>
    </row>
    <row r="66" spans="1:8" ht="16.5" customHeight="1" x14ac:dyDescent="0.45">
      <c r="A66" s="32">
        <v>1500127657</v>
      </c>
      <c r="B66" s="11" t="s">
        <v>129</v>
      </c>
      <c r="C66" s="26" t="s">
        <v>306</v>
      </c>
      <c r="D66" s="11" t="s">
        <v>130</v>
      </c>
      <c r="E66" s="26" t="s">
        <v>232</v>
      </c>
      <c r="F66" s="26">
        <v>12556</v>
      </c>
      <c r="G66" s="1">
        <v>3851546.1840000004</v>
      </c>
    </row>
    <row r="67" spans="1:8" ht="16.5" customHeight="1" x14ac:dyDescent="0.45">
      <c r="A67" s="30">
        <v>1500127658</v>
      </c>
      <c r="B67" s="11" t="s">
        <v>131</v>
      </c>
      <c r="C67" s="26" t="s">
        <v>307</v>
      </c>
      <c r="D67" s="11" t="s">
        <v>132</v>
      </c>
      <c r="E67" s="26" t="s">
        <v>233</v>
      </c>
      <c r="F67" s="26">
        <v>12556</v>
      </c>
      <c r="G67" s="1">
        <v>4476077.0959999999</v>
      </c>
      <c r="H67" s="13"/>
    </row>
    <row r="68" spans="1:8" ht="16.5" customHeight="1" x14ac:dyDescent="0.45">
      <c r="A68" s="31">
        <v>1500127659</v>
      </c>
      <c r="B68" s="11" t="s">
        <v>133</v>
      </c>
      <c r="C68" s="26" t="s">
        <v>308</v>
      </c>
      <c r="D68" s="11" t="s">
        <v>134</v>
      </c>
      <c r="E68" s="26" t="s">
        <v>234</v>
      </c>
      <c r="F68" s="26">
        <v>12556</v>
      </c>
      <c r="G68" s="1">
        <v>5755416.7360000005</v>
      </c>
      <c r="H68" s="13"/>
    </row>
    <row r="69" spans="1:8" ht="16.5" customHeight="1" x14ac:dyDescent="0.45">
      <c r="A69" s="32">
        <v>1500127660</v>
      </c>
      <c r="B69" s="11" t="s">
        <v>135</v>
      </c>
      <c r="C69" s="26" t="s">
        <v>309</v>
      </c>
      <c r="D69" s="11" t="s">
        <v>136</v>
      </c>
      <c r="E69" s="26" t="s">
        <v>235</v>
      </c>
      <c r="F69" s="26">
        <v>12556</v>
      </c>
      <c r="G69" s="1">
        <v>1147472.4240000001</v>
      </c>
    </row>
    <row r="70" spans="1:8" ht="16.5" customHeight="1" x14ac:dyDescent="0.45">
      <c r="A70" s="30">
        <v>1500127661</v>
      </c>
      <c r="B70" s="11" t="s">
        <v>137</v>
      </c>
      <c r="C70" s="26" t="s">
        <v>310</v>
      </c>
      <c r="D70" s="11" t="s">
        <v>138</v>
      </c>
      <c r="E70" s="26" t="s">
        <v>236</v>
      </c>
      <c r="F70" s="26">
        <v>12556</v>
      </c>
      <c r="G70" s="1">
        <v>692610.74400000006</v>
      </c>
      <c r="H70" s="13"/>
    </row>
    <row r="71" spans="1:8" ht="16.5" customHeight="1" x14ac:dyDescent="0.45">
      <c r="A71" s="31">
        <v>1500127662</v>
      </c>
      <c r="B71" s="11" t="s">
        <v>139</v>
      </c>
      <c r="C71" s="26" t="s">
        <v>311</v>
      </c>
      <c r="D71" s="11" t="s">
        <v>140</v>
      </c>
      <c r="E71" s="26" t="s">
        <v>237</v>
      </c>
      <c r="F71" s="26">
        <v>12556</v>
      </c>
      <c r="G71" s="1">
        <v>3602781.568</v>
      </c>
      <c r="H71" s="13"/>
    </row>
    <row r="72" spans="1:8" ht="16.5" customHeight="1" x14ac:dyDescent="0.45">
      <c r="A72" s="32">
        <v>1500127663</v>
      </c>
      <c r="B72" s="11" t="s">
        <v>141</v>
      </c>
      <c r="C72" s="26" t="s">
        <v>312</v>
      </c>
      <c r="D72" s="11" t="s">
        <v>142</v>
      </c>
      <c r="E72" s="26" t="s">
        <v>238</v>
      </c>
      <c r="F72" s="26">
        <v>12556</v>
      </c>
      <c r="G72" s="1">
        <v>2472979.352</v>
      </c>
    </row>
    <row r="73" spans="1:8" ht="16.5" customHeight="1" x14ac:dyDescent="0.45">
      <c r="A73" s="30">
        <v>1500127664</v>
      </c>
      <c r="B73" s="11" t="s">
        <v>143</v>
      </c>
      <c r="C73" s="26" t="s">
        <v>313</v>
      </c>
      <c r="D73" s="11" t="s">
        <v>144</v>
      </c>
      <c r="E73" s="26" t="s">
        <v>239</v>
      </c>
      <c r="F73" s="26">
        <v>12556</v>
      </c>
      <c r="G73" s="1">
        <v>6901700.2239999995</v>
      </c>
      <c r="H73" s="13"/>
    </row>
    <row r="74" spans="1:8" ht="16.5" customHeight="1" x14ac:dyDescent="0.45">
      <c r="A74" s="31">
        <v>1500127665</v>
      </c>
      <c r="B74" s="11" t="s">
        <v>145</v>
      </c>
      <c r="C74" s="26">
        <v>7510500000</v>
      </c>
      <c r="D74" s="11" t="s">
        <v>146</v>
      </c>
      <c r="E74" s="26" t="s">
        <v>240</v>
      </c>
      <c r="F74" s="26">
        <v>12556</v>
      </c>
      <c r="G74" s="1">
        <v>3387040.5840000007</v>
      </c>
      <c r="H74" s="13"/>
    </row>
    <row r="75" spans="1:8" ht="16.5" customHeight="1" x14ac:dyDescent="0.45">
      <c r="A75" s="32">
        <v>1500127666</v>
      </c>
      <c r="B75" s="11" t="s">
        <v>147</v>
      </c>
      <c r="C75" s="26" t="s">
        <v>314</v>
      </c>
      <c r="D75" s="11" t="s">
        <v>148</v>
      </c>
      <c r="E75" s="26" t="s">
        <v>241</v>
      </c>
      <c r="F75" s="26">
        <v>12556</v>
      </c>
      <c r="G75" s="1">
        <v>1229045.2</v>
      </c>
    </row>
    <row r="76" spans="1:8" ht="16.5" customHeight="1" x14ac:dyDescent="0.45">
      <c r="A76" s="30">
        <v>1500127667</v>
      </c>
      <c r="B76" s="11" t="s">
        <v>149</v>
      </c>
      <c r="C76" s="26" t="s">
        <v>315</v>
      </c>
      <c r="D76" s="11" t="s">
        <v>150</v>
      </c>
      <c r="E76" s="26" t="s">
        <v>242</v>
      </c>
      <c r="F76" s="26">
        <v>12556</v>
      </c>
      <c r="G76" s="1">
        <v>7382619.2960000001</v>
      </c>
      <c r="H76" s="13"/>
    </row>
    <row r="77" spans="1:8" ht="16.5" customHeight="1" x14ac:dyDescent="0.45">
      <c r="A77" s="31">
        <v>1500127668</v>
      </c>
      <c r="B77" s="11" t="s">
        <v>151</v>
      </c>
      <c r="C77" s="26" t="s">
        <v>316</v>
      </c>
      <c r="D77" s="11" t="s">
        <v>152</v>
      </c>
      <c r="E77" s="26" t="s">
        <v>243</v>
      </c>
      <c r="F77" s="26">
        <v>12556</v>
      </c>
      <c r="G77" s="1">
        <v>6525367.8799999999</v>
      </c>
      <c r="H77" s="13"/>
    </row>
    <row r="78" spans="1:8" ht="16.5" customHeight="1" x14ac:dyDescent="0.45">
      <c r="A78" s="32">
        <v>1500127669</v>
      </c>
      <c r="B78" s="11" t="s">
        <v>153</v>
      </c>
      <c r="C78" s="26" t="s">
        <v>317</v>
      </c>
      <c r="D78" s="11" t="s">
        <v>154</v>
      </c>
      <c r="E78" s="26" t="s">
        <v>244</v>
      </c>
      <c r="F78" s="26">
        <v>12556</v>
      </c>
      <c r="G78" s="1">
        <v>904978.44000000006</v>
      </c>
    </row>
    <row r="79" spans="1:8" ht="16.5" customHeight="1" x14ac:dyDescent="0.45">
      <c r="A79" s="30">
        <v>1500127670</v>
      </c>
      <c r="B79" s="11" t="s">
        <v>155</v>
      </c>
      <c r="C79" s="26" t="s">
        <v>318</v>
      </c>
      <c r="D79" s="11" t="s">
        <v>156</v>
      </c>
      <c r="E79" s="26" t="s">
        <v>245</v>
      </c>
      <c r="F79" s="26">
        <v>12556</v>
      </c>
      <c r="G79" s="1">
        <v>2621311.1840000004</v>
      </c>
      <c r="H79" s="13"/>
    </row>
    <row r="80" spans="1:8" ht="16.5" customHeight="1" x14ac:dyDescent="0.45">
      <c r="A80" s="31">
        <v>1500127671</v>
      </c>
      <c r="B80" s="11" t="s">
        <v>157</v>
      </c>
      <c r="C80" s="26" t="s">
        <v>319</v>
      </c>
      <c r="D80" s="11" t="s">
        <v>158</v>
      </c>
      <c r="E80" s="26" t="s">
        <v>246</v>
      </c>
      <c r="F80" s="26">
        <v>12556</v>
      </c>
      <c r="G80" s="1">
        <v>16246621.016000001</v>
      </c>
      <c r="H80" s="13"/>
    </row>
    <row r="81" spans="1:8" ht="16.5" customHeight="1" x14ac:dyDescent="0.45">
      <c r="A81" s="32">
        <v>1500127672</v>
      </c>
      <c r="B81" s="11" t="s">
        <v>159</v>
      </c>
      <c r="C81" s="26" t="s">
        <v>320</v>
      </c>
      <c r="D81" s="11" t="s">
        <v>160</v>
      </c>
      <c r="E81" s="26" t="s">
        <v>247</v>
      </c>
      <c r="F81" s="26">
        <v>12556</v>
      </c>
      <c r="G81" s="1">
        <v>796024.06400000001</v>
      </c>
    </row>
    <row r="82" spans="1:8" ht="16.5" customHeight="1" x14ac:dyDescent="0.45">
      <c r="A82" s="30">
        <v>1500127673</v>
      </c>
      <c r="B82" s="11" t="s">
        <v>161</v>
      </c>
      <c r="C82" s="26" t="s">
        <v>321</v>
      </c>
      <c r="D82" s="11" t="s">
        <v>162</v>
      </c>
      <c r="E82" s="26" t="s">
        <v>248</v>
      </c>
      <c r="F82" s="26">
        <v>12556</v>
      </c>
      <c r="G82" s="1">
        <v>2589544.7600000002</v>
      </c>
      <c r="H82" s="13"/>
    </row>
    <row r="83" spans="1:8" ht="16.5" customHeight="1" x14ac:dyDescent="0.45">
      <c r="A83" s="31">
        <v>1500127674</v>
      </c>
      <c r="B83" s="11" t="s">
        <v>163</v>
      </c>
      <c r="C83" s="26" t="s">
        <v>322</v>
      </c>
      <c r="D83" s="11" t="s">
        <v>164</v>
      </c>
      <c r="E83" s="26" t="s">
        <v>249</v>
      </c>
      <c r="F83" s="26">
        <v>12556</v>
      </c>
      <c r="G83" s="1">
        <v>2068919.0960000001</v>
      </c>
      <c r="H83" s="13"/>
    </row>
    <row r="84" spans="1:8" ht="16.5" customHeight="1" x14ac:dyDescent="0.45">
      <c r="A84" s="32">
        <v>1500127675</v>
      </c>
      <c r="B84" s="11" t="s">
        <v>165</v>
      </c>
      <c r="C84" s="26" t="s">
        <v>323</v>
      </c>
      <c r="D84" s="11" t="s">
        <v>166</v>
      </c>
      <c r="E84" s="26" t="s">
        <v>250</v>
      </c>
      <c r="F84" s="26">
        <v>12556</v>
      </c>
      <c r="G84" s="1">
        <v>2451051.84</v>
      </c>
    </row>
    <row r="85" spans="1:8" ht="16.5" customHeight="1" x14ac:dyDescent="0.45">
      <c r="A85" s="30">
        <v>1500127676</v>
      </c>
      <c r="B85" s="11" t="s">
        <v>167</v>
      </c>
      <c r="C85" s="26" t="s">
        <v>324</v>
      </c>
      <c r="D85" s="11" t="s">
        <v>168</v>
      </c>
      <c r="E85" s="26" t="s">
        <v>251</v>
      </c>
      <c r="F85" s="26">
        <v>12556</v>
      </c>
      <c r="G85" s="1">
        <v>3753583.304</v>
      </c>
      <c r="H85" s="13"/>
    </row>
    <row r="86" spans="1:8" ht="16.5" customHeight="1" x14ac:dyDescent="0.45">
      <c r="A86" s="31">
        <v>1500127677</v>
      </c>
      <c r="B86" s="11" t="s">
        <v>169</v>
      </c>
      <c r="C86" s="26" t="s">
        <v>325</v>
      </c>
      <c r="D86" s="11" t="s">
        <v>170</v>
      </c>
      <c r="E86" s="26" t="s">
        <v>252</v>
      </c>
      <c r="F86" s="26">
        <v>12556</v>
      </c>
      <c r="G86" s="1">
        <v>1165747.4800000002</v>
      </c>
      <c r="H86" s="13"/>
    </row>
    <row r="87" spans="1:8" ht="16.5" customHeight="1" x14ac:dyDescent="0.2">
      <c r="A87" s="22"/>
      <c r="B87" s="14"/>
      <c r="C87" s="15"/>
      <c r="D87" s="53" t="s">
        <v>171</v>
      </c>
      <c r="E87" s="54"/>
      <c r="F87" s="55"/>
      <c r="G87" s="2">
        <f>SUM(G10:G86)</f>
        <v>861319798.49599993</v>
      </c>
    </row>
    <row r="88" spans="1:8" s="16" customFormat="1" ht="16.5" customHeight="1" x14ac:dyDescent="0.2">
      <c r="G88" s="17"/>
    </row>
    <row r="89" spans="1:8" s="16" customFormat="1" ht="16.5" customHeight="1" x14ac:dyDescent="0.2">
      <c r="G89" s="17"/>
    </row>
    <row r="90" spans="1:8" s="16" customFormat="1" ht="16.5" customHeight="1" x14ac:dyDescent="0.2">
      <c r="G90" s="17"/>
    </row>
    <row r="91" spans="1:8" s="16" customFormat="1" ht="16.5" customHeight="1" x14ac:dyDescent="0.2">
      <c r="G91" s="17"/>
    </row>
    <row r="92" spans="1:8" s="16" customFormat="1" ht="16.5" customHeight="1" x14ac:dyDescent="0.2">
      <c r="G92" s="17"/>
    </row>
    <row r="93" spans="1:8" s="16" customFormat="1" ht="16.5" customHeight="1" x14ac:dyDescent="0.2">
      <c r="G93" s="17"/>
    </row>
    <row r="94" spans="1:8" s="16" customFormat="1" ht="16.5" customHeight="1" x14ac:dyDescent="0.2">
      <c r="G94" s="17"/>
    </row>
    <row r="95" spans="1:8" s="16" customFormat="1" ht="16.5" customHeight="1" x14ac:dyDescent="0.2">
      <c r="G95" s="17"/>
    </row>
    <row r="96" spans="1:8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18"/>
  <sheetViews>
    <sheetView tabSelected="1" view="pageBreakPreview" zoomScaleNormal="100" zoomScaleSheetLayoutView="100" workbookViewId="0">
      <selection activeCell="G10" sqref="G10:G87"/>
    </sheetView>
  </sheetViews>
  <sheetFormatPr defaultColWidth="12" defaultRowHeight="16.5" customHeight="1" x14ac:dyDescent="0.2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19" customWidth="1"/>
    <col min="8" max="16384" width="12" style="3"/>
  </cols>
  <sheetData>
    <row r="1" spans="1:8" ht="16.5" customHeight="1" x14ac:dyDescent="0.2">
      <c r="A1" s="56" t="s">
        <v>172</v>
      </c>
      <c r="B1" s="57"/>
      <c r="C1" s="57"/>
      <c r="D1" s="57"/>
      <c r="E1" s="57"/>
      <c r="F1" s="57"/>
      <c r="G1" s="58"/>
    </row>
    <row r="2" spans="1:8" ht="16.5" customHeight="1" x14ac:dyDescent="0.2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6</v>
      </c>
      <c r="B5" s="5"/>
      <c r="C5" s="5"/>
      <c r="D5" s="5"/>
      <c r="E5" s="9" t="s">
        <v>7</v>
      </c>
      <c r="F5" s="6" t="s">
        <v>176</v>
      </c>
      <c r="G5" s="10"/>
    </row>
    <row r="6" spans="1:8" ht="16.5" customHeight="1" x14ac:dyDescent="0.2">
      <c r="A6" s="4" t="s">
        <v>9</v>
      </c>
      <c r="B6" s="5"/>
      <c r="C6" s="5"/>
      <c r="D6" s="5"/>
      <c r="E6" s="5"/>
      <c r="F6" s="5"/>
      <c r="G6" s="8"/>
    </row>
    <row r="7" spans="1:8" ht="16.5" customHeight="1" x14ac:dyDescent="0.2">
      <c r="A7" s="59" t="s">
        <v>10</v>
      </c>
      <c r="B7" s="62" t="s">
        <v>11</v>
      </c>
      <c r="C7" s="62"/>
      <c r="D7" s="62" t="s">
        <v>12</v>
      </c>
      <c r="E7" s="62"/>
      <c r="F7" s="62"/>
      <c r="G7" s="63" t="s">
        <v>13</v>
      </c>
    </row>
    <row r="8" spans="1:8" ht="16.5" customHeight="1" x14ac:dyDescent="0.2">
      <c r="A8" s="60"/>
      <c r="B8" s="66" t="s">
        <v>14</v>
      </c>
      <c r="C8" s="66" t="s">
        <v>15</v>
      </c>
      <c r="D8" s="66" t="s">
        <v>16</v>
      </c>
      <c r="E8" s="68" t="s">
        <v>17</v>
      </c>
      <c r="F8" s="68" t="s">
        <v>18</v>
      </c>
      <c r="G8" s="64"/>
    </row>
    <row r="9" spans="1:8" ht="16.5" customHeight="1" x14ac:dyDescent="0.2">
      <c r="A9" s="61"/>
      <c r="B9" s="67"/>
      <c r="C9" s="67"/>
      <c r="D9" s="67"/>
      <c r="E9" s="69"/>
      <c r="F9" s="69"/>
      <c r="G9" s="65"/>
    </row>
    <row r="10" spans="1:8" ht="16.5" customHeight="1" x14ac:dyDescent="0.45">
      <c r="A10" s="30">
        <v>1500012363</v>
      </c>
      <c r="B10" s="11" t="s">
        <v>173</v>
      </c>
      <c r="C10" s="25" t="s">
        <v>254</v>
      </c>
      <c r="D10" s="11" t="s">
        <v>173</v>
      </c>
      <c r="E10" s="25" t="s">
        <v>253</v>
      </c>
      <c r="F10" s="25" t="s">
        <v>174</v>
      </c>
      <c r="G10" s="27">
        <v>5296139.38</v>
      </c>
      <c r="H10" s="13"/>
    </row>
    <row r="11" spans="1:8" ht="16.5" customHeight="1" x14ac:dyDescent="0.45">
      <c r="A11" s="31">
        <v>1500012364</v>
      </c>
      <c r="B11" s="11" t="s">
        <v>19</v>
      </c>
      <c r="C11" s="25" t="s">
        <v>255</v>
      </c>
      <c r="D11" s="11" t="s">
        <v>20</v>
      </c>
      <c r="E11" s="25" t="s">
        <v>177</v>
      </c>
      <c r="F11" s="25">
        <v>12556</v>
      </c>
      <c r="G11" s="27">
        <v>647973.6</v>
      </c>
      <c r="H11" s="13"/>
    </row>
    <row r="12" spans="1:8" ht="16.5" customHeight="1" x14ac:dyDescent="0.45">
      <c r="A12" s="32">
        <v>1500012365</v>
      </c>
      <c r="B12" s="11" t="s">
        <v>21</v>
      </c>
      <c r="C12" s="25" t="s">
        <v>256</v>
      </c>
      <c r="D12" s="11" t="s">
        <v>22</v>
      </c>
      <c r="E12" s="25" t="s">
        <v>178</v>
      </c>
      <c r="F12" s="25">
        <v>12556</v>
      </c>
      <c r="G12" s="27">
        <v>441760.8</v>
      </c>
    </row>
    <row r="13" spans="1:8" ht="16.5" customHeight="1" x14ac:dyDescent="0.45">
      <c r="A13" s="30">
        <v>1500012366</v>
      </c>
      <c r="B13" s="11" t="s">
        <v>23</v>
      </c>
      <c r="C13" s="25" t="s">
        <v>257</v>
      </c>
      <c r="D13" s="11" t="s">
        <v>24</v>
      </c>
      <c r="E13" s="25" t="s">
        <v>179</v>
      </c>
      <c r="F13" s="25">
        <v>12556</v>
      </c>
      <c r="G13" s="27">
        <v>1089128.2</v>
      </c>
      <c r="H13" s="13"/>
    </row>
    <row r="14" spans="1:8" ht="16.5" customHeight="1" x14ac:dyDescent="0.45">
      <c r="A14" s="31">
        <v>1500012367</v>
      </c>
      <c r="B14" s="11" t="s">
        <v>25</v>
      </c>
      <c r="C14" s="25">
        <v>7542900000</v>
      </c>
      <c r="D14" s="11" t="s">
        <v>26</v>
      </c>
      <c r="E14" s="25" t="s">
        <v>180</v>
      </c>
      <c r="F14" s="25">
        <v>12556</v>
      </c>
      <c r="G14" s="27">
        <v>500796.4</v>
      </c>
    </row>
    <row r="15" spans="1:8" ht="16.5" customHeight="1" x14ac:dyDescent="0.45">
      <c r="A15" s="32">
        <v>1500012368</v>
      </c>
      <c r="B15" s="11" t="s">
        <v>27</v>
      </c>
      <c r="C15" s="25" t="s">
        <v>258</v>
      </c>
      <c r="D15" s="11" t="s">
        <v>28</v>
      </c>
      <c r="E15" s="25" t="s">
        <v>181</v>
      </c>
      <c r="F15" s="25">
        <v>12556</v>
      </c>
      <c r="G15" s="27">
        <v>252648</v>
      </c>
    </row>
    <row r="16" spans="1:8" ht="16.5" customHeight="1" x14ac:dyDescent="0.45">
      <c r="A16" s="30">
        <v>1500012369</v>
      </c>
      <c r="B16" s="11" t="s">
        <v>29</v>
      </c>
      <c r="C16" s="25" t="s">
        <v>259</v>
      </c>
      <c r="D16" s="11" t="s">
        <v>30</v>
      </c>
      <c r="E16" s="25" t="s">
        <v>182</v>
      </c>
      <c r="F16" s="25">
        <v>12556</v>
      </c>
      <c r="G16" s="27">
        <v>1502866.4</v>
      </c>
    </row>
    <row r="17" spans="1:8" ht="16.5" customHeight="1" x14ac:dyDescent="0.45">
      <c r="A17" s="31">
        <v>1500012370</v>
      </c>
      <c r="B17" s="11" t="s">
        <v>31</v>
      </c>
      <c r="C17" s="25" t="s">
        <v>260</v>
      </c>
      <c r="D17" s="11" t="s">
        <v>32</v>
      </c>
      <c r="E17" s="25" t="s">
        <v>183</v>
      </c>
      <c r="F17" s="25">
        <v>12556</v>
      </c>
      <c r="G17" s="27">
        <v>67593.600000000006</v>
      </c>
    </row>
    <row r="18" spans="1:8" ht="16.5" customHeight="1" x14ac:dyDescent="0.45">
      <c r="A18" s="32">
        <v>1500012371</v>
      </c>
      <c r="B18" s="11" t="s">
        <v>33</v>
      </c>
      <c r="C18" s="25" t="s">
        <v>261</v>
      </c>
      <c r="D18" s="11" t="s">
        <v>34</v>
      </c>
      <c r="E18" s="25" t="s">
        <v>184</v>
      </c>
      <c r="F18" s="25">
        <v>12556</v>
      </c>
      <c r="G18" s="27">
        <v>336360.8</v>
      </c>
    </row>
    <row r="19" spans="1:8" ht="16.5" customHeight="1" x14ac:dyDescent="0.45">
      <c r="A19" s="30">
        <v>1500012372</v>
      </c>
      <c r="B19" s="11" t="s">
        <v>35</v>
      </c>
      <c r="C19" s="25" t="s">
        <v>262</v>
      </c>
      <c r="D19" s="11" t="s">
        <v>36</v>
      </c>
      <c r="E19" s="25" t="s">
        <v>185</v>
      </c>
      <c r="F19" s="25">
        <v>12556</v>
      </c>
      <c r="G19" s="27">
        <v>640275.6</v>
      </c>
    </row>
    <row r="20" spans="1:8" ht="16.5" customHeight="1" x14ac:dyDescent="0.45">
      <c r="A20" s="31">
        <v>1500012373</v>
      </c>
      <c r="B20" s="11" t="s">
        <v>37</v>
      </c>
      <c r="C20" s="25" t="s">
        <v>263</v>
      </c>
      <c r="D20" s="11" t="s">
        <v>38</v>
      </c>
      <c r="E20" s="25" t="s">
        <v>186</v>
      </c>
      <c r="F20" s="25">
        <v>12556</v>
      </c>
      <c r="G20" s="27">
        <v>400708.4</v>
      </c>
    </row>
    <row r="21" spans="1:8" ht="16.5" customHeight="1" x14ac:dyDescent="0.45">
      <c r="A21" s="32">
        <v>1500012374</v>
      </c>
      <c r="B21" s="11" t="s">
        <v>39</v>
      </c>
      <c r="C21" s="25" t="s">
        <v>264</v>
      </c>
      <c r="D21" s="11" t="s">
        <v>40</v>
      </c>
      <c r="E21" s="25" t="s">
        <v>187</v>
      </c>
      <c r="F21" s="25">
        <v>12556</v>
      </c>
      <c r="G21" s="27">
        <v>1340009.2</v>
      </c>
    </row>
    <row r="22" spans="1:8" ht="16.5" customHeight="1" x14ac:dyDescent="0.45">
      <c r="A22" s="30">
        <v>1500012375</v>
      </c>
      <c r="B22" s="11" t="s">
        <v>41</v>
      </c>
      <c r="C22" s="25" t="s">
        <v>265</v>
      </c>
      <c r="D22" s="11" t="s">
        <v>42</v>
      </c>
      <c r="E22" s="25" t="s">
        <v>188</v>
      </c>
      <c r="F22" s="25">
        <v>12556</v>
      </c>
      <c r="G22" s="27">
        <v>52259.6</v>
      </c>
    </row>
    <row r="23" spans="1:8" ht="16.5" customHeight="1" x14ac:dyDescent="0.45">
      <c r="A23" s="31">
        <v>1500012376</v>
      </c>
      <c r="B23" s="11" t="s">
        <v>43</v>
      </c>
      <c r="C23" s="29" t="s">
        <v>266</v>
      </c>
      <c r="D23" s="11" t="s">
        <v>44</v>
      </c>
      <c r="E23" s="29" t="s">
        <v>189</v>
      </c>
      <c r="F23" s="29">
        <v>12556</v>
      </c>
      <c r="G23" s="1">
        <v>22737.599999999999</v>
      </c>
      <c r="H23" s="13"/>
    </row>
    <row r="24" spans="1:8" ht="16.5" customHeight="1" x14ac:dyDescent="0.45">
      <c r="A24" s="32">
        <v>1500012377</v>
      </c>
      <c r="B24" s="11" t="s">
        <v>45</v>
      </c>
      <c r="C24" s="25" t="s">
        <v>267</v>
      </c>
      <c r="D24" s="11" t="s">
        <v>46</v>
      </c>
      <c r="E24" s="25" t="s">
        <v>190</v>
      </c>
      <c r="F24" s="25">
        <v>12556</v>
      </c>
      <c r="G24" s="27">
        <v>279402</v>
      </c>
    </row>
    <row r="25" spans="1:8" ht="16.5" customHeight="1" x14ac:dyDescent="0.45">
      <c r="A25" s="30">
        <v>1500012378</v>
      </c>
      <c r="B25" s="11" t="s">
        <v>47</v>
      </c>
      <c r="C25" s="25" t="s">
        <v>268</v>
      </c>
      <c r="D25" s="11" t="s">
        <v>48</v>
      </c>
      <c r="E25" s="25" t="s">
        <v>191</v>
      </c>
      <c r="F25" s="25">
        <v>12556</v>
      </c>
      <c r="G25" s="27">
        <v>257415.6</v>
      </c>
    </row>
    <row r="26" spans="1:8" ht="16.5" customHeight="1" x14ac:dyDescent="0.45">
      <c r="A26" s="31">
        <v>1500012379</v>
      </c>
      <c r="B26" s="11" t="s">
        <v>49</v>
      </c>
      <c r="C26" s="25" t="s">
        <v>269</v>
      </c>
      <c r="D26" s="11" t="s">
        <v>50</v>
      </c>
      <c r="E26" s="25" t="s">
        <v>192</v>
      </c>
      <c r="F26" s="25">
        <v>12556</v>
      </c>
      <c r="G26" s="27">
        <v>162991.20000000001</v>
      </c>
    </row>
    <row r="27" spans="1:8" ht="16.5" customHeight="1" x14ac:dyDescent="0.45">
      <c r="A27" s="32">
        <v>1500012380</v>
      </c>
      <c r="B27" s="11" t="s">
        <v>51</v>
      </c>
      <c r="C27" s="25" t="s">
        <v>270</v>
      </c>
      <c r="D27" s="11" t="s">
        <v>52</v>
      </c>
      <c r="E27" s="25" t="s">
        <v>193</v>
      </c>
      <c r="F27" s="25">
        <v>12556</v>
      </c>
      <c r="G27" s="27">
        <v>179967.8</v>
      </c>
    </row>
    <row r="28" spans="1:8" ht="16.5" customHeight="1" x14ac:dyDescent="0.45">
      <c r="A28" s="30">
        <v>1500012381</v>
      </c>
      <c r="B28" s="11" t="s">
        <v>53</v>
      </c>
      <c r="C28" s="25" t="s">
        <v>271</v>
      </c>
      <c r="D28" s="11" t="s">
        <v>54</v>
      </c>
      <c r="E28" s="25" t="s">
        <v>194</v>
      </c>
      <c r="F28" s="25">
        <v>12556</v>
      </c>
      <c r="G28" s="27">
        <v>3832877.6</v>
      </c>
    </row>
    <row r="29" spans="1:8" ht="16.5" customHeight="1" x14ac:dyDescent="0.45">
      <c r="A29" s="31">
        <v>1500012382</v>
      </c>
      <c r="B29" s="11" t="s">
        <v>55</v>
      </c>
      <c r="C29" s="25" t="s">
        <v>272</v>
      </c>
      <c r="D29" s="11" t="s">
        <v>56</v>
      </c>
      <c r="E29" s="25" t="s">
        <v>195</v>
      </c>
      <c r="F29" s="25">
        <v>12556</v>
      </c>
      <c r="G29" s="27">
        <v>490115.2</v>
      </c>
    </row>
    <row r="30" spans="1:8" ht="16.5" customHeight="1" x14ac:dyDescent="0.45">
      <c r="A30" s="32">
        <v>1500012383</v>
      </c>
      <c r="B30" s="11" t="s">
        <v>57</v>
      </c>
      <c r="C30" s="25" t="s">
        <v>273</v>
      </c>
      <c r="D30" s="11" t="s">
        <v>58</v>
      </c>
      <c r="E30" s="25" t="s">
        <v>196</v>
      </c>
      <c r="F30" s="25">
        <v>12556</v>
      </c>
      <c r="G30" s="27">
        <v>157942.39999999999</v>
      </c>
    </row>
    <row r="31" spans="1:8" ht="16.5" customHeight="1" x14ac:dyDescent="0.45">
      <c r="A31" s="30">
        <v>1500012384</v>
      </c>
      <c r="B31" s="11" t="s">
        <v>59</v>
      </c>
      <c r="C31" s="25" t="s">
        <v>274</v>
      </c>
      <c r="D31" s="11" t="s">
        <v>60</v>
      </c>
      <c r="E31" s="25" t="s">
        <v>197</v>
      </c>
      <c r="F31" s="25">
        <v>12556</v>
      </c>
      <c r="G31" s="27">
        <v>283622.40000000002</v>
      </c>
    </row>
    <row r="32" spans="1:8" ht="16.5" customHeight="1" x14ac:dyDescent="0.45">
      <c r="A32" s="31">
        <v>1500012385</v>
      </c>
      <c r="B32" s="11" t="s">
        <v>61</v>
      </c>
      <c r="C32" s="25" t="s">
        <v>275</v>
      </c>
      <c r="D32" s="11" t="s">
        <v>62</v>
      </c>
      <c r="E32" s="25" t="s">
        <v>198</v>
      </c>
      <c r="F32" s="25">
        <v>12556</v>
      </c>
      <c r="G32" s="27">
        <v>306723.59999999998</v>
      </c>
    </row>
    <row r="33" spans="1:7" ht="16.5" customHeight="1" x14ac:dyDescent="0.45">
      <c r="A33" s="32">
        <v>1500012386</v>
      </c>
      <c r="B33" s="11" t="s">
        <v>63</v>
      </c>
      <c r="C33" s="25">
        <v>7551000000</v>
      </c>
      <c r="D33" s="11" t="s">
        <v>64</v>
      </c>
      <c r="E33" s="25" t="s">
        <v>199</v>
      </c>
      <c r="F33" s="25">
        <v>12556</v>
      </c>
      <c r="G33" s="27">
        <v>42485.599999999999</v>
      </c>
    </row>
    <row r="34" spans="1:7" ht="16.5" customHeight="1" x14ac:dyDescent="0.45">
      <c r="A34" s="30">
        <v>1500012387</v>
      </c>
      <c r="B34" s="11" t="s">
        <v>65</v>
      </c>
      <c r="C34" s="25" t="s">
        <v>276</v>
      </c>
      <c r="D34" s="11" t="s">
        <v>66</v>
      </c>
      <c r="E34" s="25" t="s">
        <v>200</v>
      </c>
      <c r="F34" s="25">
        <v>12556</v>
      </c>
      <c r="G34" s="27">
        <v>696897.6</v>
      </c>
    </row>
    <row r="35" spans="1:7" ht="16.5" customHeight="1" x14ac:dyDescent="0.45">
      <c r="A35" s="31">
        <v>1500012388</v>
      </c>
      <c r="B35" s="11" t="s">
        <v>67</v>
      </c>
      <c r="C35" s="25" t="s">
        <v>277</v>
      </c>
      <c r="D35" s="11" t="s">
        <v>68</v>
      </c>
      <c r="E35" s="25" t="s">
        <v>201</v>
      </c>
      <c r="F35" s="25">
        <v>12556</v>
      </c>
      <c r="G35" s="27">
        <v>167071.20000000001</v>
      </c>
    </row>
    <row r="36" spans="1:7" ht="16.5" customHeight="1" x14ac:dyDescent="0.45">
      <c r="A36" s="32">
        <v>1500012389</v>
      </c>
      <c r="B36" s="11" t="s">
        <v>69</v>
      </c>
      <c r="C36" s="25" t="s">
        <v>278</v>
      </c>
      <c r="D36" s="11" t="s">
        <v>70</v>
      </c>
      <c r="E36" s="25" t="s">
        <v>202</v>
      </c>
      <c r="F36" s="25">
        <v>12556</v>
      </c>
      <c r="G36" s="27">
        <v>104436.8</v>
      </c>
    </row>
    <row r="37" spans="1:7" ht="16.5" customHeight="1" x14ac:dyDescent="0.45">
      <c r="A37" s="30">
        <v>1500012390</v>
      </c>
      <c r="B37" s="11" t="s">
        <v>71</v>
      </c>
      <c r="C37" s="25" t="s">
        <v>279</v>
      </c>
      <c r="D37" s="11" t="s">
        <v>72</v>
      </c>
      <c r="E37" s="25" t="s">
        <v>203</v>
      </c>
      <c r="F37" s="25">
        <v>12556</v>
      </c>
      <c r="G37" s="27">
        <v>217672.4</v>
      </c>
    </row>
    <row r="38" spans="1:7" ht="16.5" customHeight="1" x14ac:dyDescent="0.45">
      <c r="A38" s="31">
        <v>1500012391</v>
      </c>
      <c r="B38" s="11" t="s">
        <v>73</v>
      </c>
      <c r="C38" s="25" t="s">
        <v>280</v>
      </c>
      <c r="D38" s="11" t="s">
        <v>74</v>
      </c>
      <c r="E38" s="25" t="s">
        <v>204</v>
      </c>
      <c r="F38" s="25">
        <v>12556</v>
      </c>
      <c r="G38" s="27">
        <v>846691.6</v>
      </c>
    </row>
    <row r="39" spans="1:7" ht="16.5" customHeight="1" x14ac:dyDescent="0.45">
      <c r="A39" s="32">
        <v>1500012392</v>
      </c>
      <c r="B39" s="11" t="s">
        <v>75</v>
      </c>
      <c r="C39" s="25" t="s">
        <v>281</v>
      </c>
      <c r="D39" s="11" t="s">
        <v>76</v>
      </c>
      <c r="E39" s="25" t="s">
        <v>205</v>
      </c>
      <c r="F39" s="25">
        <v>12556</v>
      </c>
      <c r="G39" s="27">
        <v>822310.40000000002</v>
      </c>
    </row>
    <row r="40" spans="1:7" ht="16.5" customHeight="1" x14ac:dyDescent="0.45">
      <c r="A40" s="30">
        <v>1500012393</v>
      </c>
      <c r="B40" s="11" t="s">
        <v>77</v>
      </c>
      <c r="C40" s="25" t="s">
        <v>282</v>
      </c>
      <c r="D40" s="11" t="s">
        <v>78</v>
      </c>
      <c r="E40" s="25" t="s">
        <v>206</v>
      </c>
      <c r="F40" s="25">
        <v>12556</v>
      </c>
      <c r="G40" s="27">
        <v>161032</v>
      </c>
    </row>
    <row r="41" spans="1:7" ht="16.5" customHeight="1" x14ac:dyDescent="0.45">
      <c r="A41" s="31">
        <v>1500012394</v>
      </c>
      <c r="B41" s="11" t="s">
        <v>79</v>
      </c>
      <c r="C41" s="25" t="s">
        <v>283</v>
      </c>
      <c r="D41" s="11" t="s">
        <v>80</v>
      </c>
      <c r="E41" s="25" t="s">
        <v>207</v>
      </c>
      <c r="F41" s="25">
        <v>12556</v>
      </c>
      <c r="G41" s="27">
        <v>202296</v>
      </c>
    </row>
    <row r="42" spans="1:7" ht="16.5" customHeight="1" x14ac:dyDescent="0.45">
      <c r="A42" s="32">
        <v>1500012395</v>
      </c>
      <c r="B42" s="11" t="s">
        <v>81</v>
      </c>
      <c r="C42" s="25" t="s">
        <v>284</v>
      </c>
      <c r="D42" s="11" t="s">
        <v>82</v>
      </c>
      <c r="E42" s="25" t="s">
        <v>208</v>
      </c>
      <c r="F42" s="25">
        <v>12556</v>
      </c>
      <c r="G42" s="27">
        <v>842650.8</v>
      </c>
    </row>
    <row r="43" spans="1:7" ht="16.5" customHeight="1" x14ac:dyDescent="0.45">
      <c r="A43" s="30">
        <v>1500012396</v>
      </c>
      <c r="B43" s="11" t="s">
        <v>83</v>
      </c>
      <c r="C43" s="25" t="s">
        <v>285</v>
      </c>
      <c r="D43" s="11" t="s">
        <v>84</v>
      </c>
      <c r="E43" s="25" t="s">
        <v>209</v>
      </c>
      <c r="F43" s="25">
        <v>12556</v>
      </c>
      <c r="G43" s="27">
        <v>125456.8</v>
      </c>
    </row>
    <row r="44" spans="1:7" ht="16.5" customHeight="1" x14ac:dyDescent="0.45">
      <c r="A44" s="31">
        <v>1500012397</v>
      </c>
      <c r="B44" s="11" t="s">
        <v>85</v>
      </c>
      <c r="C44" s="25" t="s">
        <v>286</v>
      </c>
      <c r="D44" s="11" t="s">
        <v>86</v>
      </c>
      <c r="E44" s="25" t="s">
        <v>210</v>
      </c>
      <c r="F44" s="25">
        <v>12556</v>
      </c>
      <c r="G44" s="27">
        <v>998050.4</v>
      </c>
    </row>
    <row r="45" spans="1:7" ht="16.5" customHeight="1" x14ac:dyDescent="0.45">
      <c r="A45" s="32">
        <v>1500012398</v>
      </c>
      <c r="B45" s="11" t="s">
        <v>87</v>
      </c>
      <c r="C45" s="25" t="s">
        <v>287</v>
      </c>
      <c r="D45" s="11" t="s">
        <v>88</v>
      </c>
      <c r="E45" s="25" t="s">
        <v>211</v>
      </c>
      <c r="F45" s="25">
        <v>12556</v>
      </c>
      <c r="G45" s="27">
        <v>65428.800000000003</v>
      </c>
    </row>
    <row r="46" spans="1:7" ht="16.5" customHeight="1" x14ac:dyDescent="0.45">
      <c r="A46" s="30">
        <v>1500012399</v>
      </c>
      <c r="B46" s="11" t="s">
        <v>89</v>
      </c>
      <c r="C46" s="25" t="s">
        <v>288</v>
      </c>
      <c r="D46" s="11" t="s">
        <v>90</v>
      </c>
      <c r="E46" s="25" t="s">
        <v>212</v>
      </c>
      <c r="F46" s="25">
        <v>12556</v>
      </c>
      <c r="G46" s="27">
        <v>67932</v>
      </c>
    </row>
    <row r="47" spans="1:7" ht="16.5" customHeight="1" x14ac:dyDescent="0.45">
      <c r="A47" s="32">
        <v>1500012400</v>
      </c>
      <c r="B47" s="11" t="s">
        <v>91</v>
      </c>
      <c r="C47" s="25" t="s">
        <v>289</v>
      </c>
      <c r="D47" s="11" t="s">
        <v>92</v>
      </c>
      <c r="E47" s="25" t="s">
        <v>213</v>
      </c>
      <c r="F47" s="25">
        <v>12556</v>
      </c>
      <c r="G47" s="27">
        <v>45816</v>
      </c>
    </row>
    <row r="48" spans="1:7" ht="16.5" customHeight="1" x14ac:dyDescent="0.45">
      <c r="A48" s="30">
        <v>1500127501</v>
      </c>
      <c r="B48" s="11" t="s">
        <v>93</v>
      </c>
      <c r="C48" s="25">
        <v>7526700000</v>
      </c>
      <c r="D48" s="11" t="s">
        <v>94</v>
      </c>
      <c r="E48" s="25" t="s">
        <v>214</v>
      </c>
      <c r="F48" s="25">
        <v>12556</v>
      </c>
      <c r="G48" s="27">
        <v>587790.4</v>
      </c>
    </row>
    <row r="49" spans="1:7" ht="16.5" customHeight="1" x14ac:dyDescent="0.45">
      <c r="A49" s="32">
        <v>1500127502</v>
      </c>
      <c r="B49" s="11" t="s">
        <v>95</v>
      </c>
      <c r="C49" s="25" t="s">
        <v>290</v>
      </c>
      <c r="D49" s="11" t="s">
        <v>96</v>
      </c>
      <c r="E49" s="25" t="s">
        <v>215</v>
      </c>
      <c r="F49" s="25">
        <v>12556</v>
      </c>
      <c r="G49" s="27">
        <v>27862.799999999999</v>
      </c>
    </row>
    <row r="50" spans="1:7" ht="16.5" customHeight="1" x14ac:dyDescent="0.45">
      <c r="A50" s="30">
        <v>1500127503</v>
      </c>
      <c r="B50" s="11" t="s">
        <v>97</v>
      </c>
      <c r="C50" s="25" t="s">
        <v>291</v>
      </c>
      <c r="D50" s="11" t="s">
        <v>98</v>
      </c>
      <c r="E50" s="25" t="s">
        <v>216</v>
      </c>
      <c r="F50" s="25">
        <v>12556</v>
      </c>
      <c r="G50" s="27">
        <v>71412.800000000003</v>
      </c>
    </row>
    <row r="51" spans="1:7" ht="16.5" customHeight="1" x14ac:dyDescent="0.45">
      <c r="A51" s="32">
        <v>1500127504</v>
      </c>
      <c r="B51" s="11" t="s">
        <v>99</v>
      </c>
      <c r="C51" s="25" t="s">
        <v>292</v>
      </c>
      <c r="D51" s="11" t="s">
        <v>100</v>
      </c>
      <c r="E51" s="25" t="s">
        <v>217</v>
      </c>
      <c r="F51" s="25">
        <v>12556</v>
      </c>
      <c r="G51" s="27">
        <v>60968</v>
      </c>
    </row>
    <row r="52" spans="1:7" ht="16.5" customHeight="1" x14ac:dyDescent="0.45">
      <c r="A52" s="32">
        <v>1500127505</v>
      </c>
      <c r="B52" s="11" t="s">
        <v>101</v>
      </c>
      <c r="C52" s="25" t="s">
        <v>293</v>
      </c>
      <c r="D52" s="11" t="s">
        <v>102</v>
      </c>
      <c r="E52" s="25" t="s">
        <v>218</v>
      </c>
      <c r="F52" s="25">
        <v>12556</v>
      </c>
      <c r="G52" s="27">
        <v>26703.200000000001</v>
      </c>
    </row>
    <row r="53" spans="1:7" ht="16.5" customHeight="1" x14ac:dyDescent="0.45">
      <c r="A53" s="30">
        <v>1500127506</v>
      </c>
      <c r="B53" s="11" t="s">
        <v>103</v>
      </c>
      <c r="C53" s="25" t="s">
        <v>294</v>
      </c>
      <c r="D53" s="11" t="s">
        <v>104</v>
      </c>
      <c r="E53" s="25" t="s">
        <v>219</v>
      </c>
      <c r="F53" s="25">
        <v>12556</v>
      </c>
      <c r="G53" s="27">
        <v>50538.8</v>
      </c>
    </row>
    <row r="54" spans="1:7" ht="16.5" customHeight="1" x14ac:dyDescent="0.45">
      <c r="A54" s="32">
        <v>1500127507</v>
      </c>
      <c r="B54" s="11" t="s">
        <v>105</v>
      </c>
      <c r="C54" s="25" t="s">
        <v>295</v>
      </c>
      <c r="D54" s="11" t="s">
        <v>106</v>
      </c>
      <c r="E54" s="25" t="s">
        <v>220</v>
      </c>
      <c r="F54" s="25">
        <v>12556</v>
      </c>
      <c r="G54" s="27">
        <v>110711.2</v>
      </c>
    </row>
    <row r="55" spans="1:7" ht="16.5" customHeight="1" x14ac:dyDescent="0.45">
      <c r="A55" s="32">
        <v>1500127508</v>
      </c>
      <c r="B55" s="11" t="s">
        <v>107</v>
      </c>
      <c r="C55" s="25">
        <v>7522800000</v>
      </c>
      <c r="D55" s="11" t="s">
        <v>108</v>
      </c>
      <c r="E55" s="25" t="s">
        <v>221</v>
      </c>
      <c r="F55" s="25">
        <v>12556</v>
      </c>
      <c r="G55" s="27">
        <v>263030</v>
      </c>
    </row>
    <row r="56" spans="1:7" ht="16.5" customHeight="1" x14ac:dyDescent="0.45">
      <c r="A56" s="32">
        <v>1500127509</v>
      </c>
      <c r="B56" s="11" t="s">
        <v>109</v>
      </c>
      <c r="C56" s="25" t="s">
        <v>296</v>
      </c>
      <c r="D56" s="11" t="s">
        <v>110</v>
      </c>
      <c r="E56" s="25" t="s">
        <v>222</v>
      </c>
      <c r="F56" s="25">
        <v>12556</v>
      </c>
      <c r="G56" s="27">
        <v>18982.400000000001</v>
      </c>
    </row>
    <row r="57" spans="1:7" ht="16.5" customHeight="1" x14ac:dyDescent="0.45">
      <c r="A57" s="30">
        <v>1500127510</v>
      </c>
      <c r="B57" s="11" t="s">
        <v>111</v>
      </c>
      <c r="C57" s="25" t="s">
        <v>297</v>
      </c>
      <c r="D57" s="11" t="s">
        <v>112</v>
      </c>
      <c r="E57" s="25" t="s">
        <v>223</v>
      </c>
      <c r="F57" s="25">
        <v>12556</v>
      </c>
      <c r="G57" s="27">
        <v>633070.80000000005</v>
      </c>
    </row>
    <row r="58" spans="1:7" ht="16.5" customHeight="1" x14ac:dyDescent="0.45">
      <c r="A58" s="32">
        <v>1500127511</v>
      </c>
      <c r="B58" s="11" t="s">
        <v>113</v>
      </c>
      <c r="C58" s="25" t="s">
        <v>298</v>
      </c>
      <c r="D58" s="11" t="s">
        <v>114</v>
      </c>
      <c r="E58" s="25" t="s">
        <v>224</v>
      </c>
      <c r="F58" s="25">
        <v>12556</v>
      </c>
      <c r="G58" s="27">
        <v>231257.60000000001</v>
      </c>
    </row>
    <row r="59" spans="1:7" ht="16.5" customHeight="1" x14ac:dyDescent="0.45">
      <c r="A59" s="30">
        <v>1500127512</v>
      </c>
      <c r="B59" s="11" t="s">
        <v>115</v>
      </c>
      <c r="C59" s="25" t="s">
        <v>299</v>
      </c>
      <c r="D59" s="11" t="s">
        <v>116</v>
      </c>
      <c r="E59" s="25" t="s">
        <v>225</v>
      </c>
      <c r="F59" s="25">
        <v>12556</v>
      </c>
      <c r="G59" s="27">
        <v>260058.4</v>
      </c>
    </row>
    <row r="60" spans="1:7" ht="16.5" customHeight="1" x14ac:dyDescent="0.45">
      <c r="A60" s="32">
        <v>1500127513</v>
      </c>
      <c r="B60" s="11" t="s">
        <v>117</v>
      </c>
      <c r="C60" s="25" t="s">
        <v>300</v>
      </c>
      <c r="D60" s="11" t="s">
        <v>118</v>
      </c>
      <c r="E60" s="25" t="s">
        <v>226</v>
      </c>
      <c r="F60" s="25">
        <v>12556</v>
      </c>
      <c r="G60" s="27">
        <v>117150.39999999999</v>
      </c>
    </row>
    <row r="61" spans="1:7" ht="16.5" customHeight="1" x14ac:dyDescent="0.45">
      <c r="A61" s="32">
        <v>1500127514</v>
      </c>
      <c r="B61" s="11" t="s">
        <v>119</v>
      </c>
      <c r="C61" s="25" t="s">
        <v>301</v>
      </c>
      <c r="D61" s="11" t="s">
        <v>120</v>
      </c>
      <c r="E61" s="25" t="s">
        <v>227</v>
      </c>
      <c r="F61" s="25">
        <v>12556</v>
      </c>
      <c r="G61" s="27">
        <v>91436.800000000003</v>
      </c>
    </row>
    <row r="62" spans="1:7" ht="16.5" customHeight="1" x14ac:dyDescent="0.45">
      <c r="A62" s="30">
        <v>1500127515</v>
      </c>
      <c r="B62" s="11" t="s">
        <v>121</v>
      </c>
      <c r="C62" s="25" t="s">
        <v>302</v>
      </c>
      <c r="D62" s="11" t="s">
        <v>122</v>
      </c>
      <c r="E62" s="25" t="s">
        <v>228</v>
      </c>
      <c r="F62" s="25">
        <v>12556</v>
      </c>
      <c r="G62" s="27">
        <v>293101.59999999998</v>
      </c>
    </row>
    <row r="63" spans="1:7" ht="16.5" customHeight="1" x14ac:dyDescent="0.45">
      <c r="A63" s="32">
        <v>1500127516</v>
      </c>
      <c r="B63" s="11" t="s">
        <v>123</v>
      </c>
      <c r="C63" s="25" t="s">
        <v>303</v>
      </c>
      <c r="D63" s="11" t="s">
        <v>124</v>
      </c>
      <c r="E63" s="25" t="s">
        <v>229</v>
      </c>
      <c r="F63" s="25">
        <v>12556</v>
      </c>
      <c r="G63" s="27">
        <v>48267.6</v>
      </c>
    </row>
    <row r="64" spans="1:7" ht="16.5" customHeight="1" x14ac:dyDescent="0.45">
      <c r="A64" s="32">
        <v>1500127517</v>
      </c>
      <c r="B64" s="11" t="s">
        <v>125</v>
      </c>
      <c r="C64" s="25" t="s">
        <v>304</v>
      </c>
      <c r="D64" s="11" t="s">
        <v>126</v>
      </c>
      <c r="E64" s="25" t="s">
        <v>230</v>
      </c>
      <c r="F64" s="25">
        <v>12556</v>
      </c>
      <c r="G64" s="27">
        <v>155539.20000000001</v>
      </c>
    </row>
    <row r="65" spans="1:7" ht="16.5" customHeight="1" x14ac:dyDescent="0.45">
      <c r="A65" s="32">
        <v>1500127518</v>
      </c>
      <c r="B65" s="11" t="s">
        <v>127</v>
      </c>
      <c r="C65" s="25" t="s">
        <v>305</v>
      </c>
      <c r="D65" s="11" t="s">
        <v>128</v>
      </c>
      <c r="E65" s="25" t="s">
        <v>231</v>
      </c>
      <c r="F65" s="25">
        <v>12556</v>
      </c>
      <c r="G65" s="27">
        <v>405809.2</v>
      </c>
    </row>
    <row r="66" spans="1:7" ht="16.5" customHeight="1" x14ac:dyDescent="0.45">
      <c r="A66" s="30">
        <v>1500127519</v>
      </c>
      <c r="B66" s="11" t="s">
        <v>129</v>
      </c>
      <c r="C66" s="25" t="s">
        <v>306</v>
      </c>
      <c r="D66" s="11" t="s">
        <v>130</v>
      </c>
      <c r="E66" s="25" t="s">
        <v>232</v>
      </c>
      <c r="F66" s="25">
        <v>12556</v>
      </c>
      <c r="G66" s="27">
        <v>701595.2</v>
      </c>
    </row>
    <row r="67" spans="1:7" ht="16.5" customHeight="1" x14ac:dyDescent="0.45">
      <c r="A67" s="32">
        <v>1500127520</v>
      </c>
      <c r="B67" s="11" t="s">
        <v>131</v>
      </c>
      <c r="C67" s="25" t="s">
        <v>307</v>
      </c>
      <c r="D67" s="11" t="s">
        <v>132</v>
      </c>
      <c r="E67" s="25" t="s">
        <v>233</v>
      </c>
      <c r="F67" s="25">
        <v>12556</v>
      </c>
      <c r="G67" s="27">
        <v>666760</v>
      </c>
    </row>
    <row r="68" spans="1:7" ht="16.5" customHeight="1" x14ac:dyDescent="0.45">
      <c r="A68" s="30">
        <v>1500127521</v>
      </c>
      <c r="B68" s="11" t="s">
        <v>133</v>
      </c>
      <c r="C68" s="25" t="s">
        <v>308</v>
      </c>
      <c r="D68" s="11" t="s">
        <v>134</v>
      </c>
      <c r="E68" s="25" t="s">
        <v>234</v>
      </c>
      <c r="F68" s="25">
        <v>12556</v>
      </c>
      <c r="G68" s="27">
        <v>503843.6</v>
      </c>
    </row>
    <row r="69" spans="1:7" ht="16.5" customHeight="1" x14ac:dyDescent="0.45">
      <c r="A69" s="32">
        <v>1500127522</v>
      </c>
      <c r="B69" s="11" t="s">
        <v>135</v>
      </c>
      <c r="C69" s="25" t="s">
        <v>309</v>
      </c>
      <c r="D69" s="11" t="s">
        <v>136</v>
      </c>
      <c r="E69" s="25" t="s">
        <v>235</v>
      </c>
      <c r="F69" s="25">
        <v>12556</v>
      </c>
      <c r="G69" s="27">
        <v>385286.8</v>
      </c>
    </row>
    <row r="70" spans="1:7" ht="16.5" customHeight="1" x14ac:dyDescent="0.45">
      <c r="A70" s="32">
        <v>1500127523</v>
      </c>
      <c r="B70" s="11" t="s">
        <v>137</v>
      </c>
      <c r="C70" s="25" t="s">
        <v>310</v>
      </c>
      <c r="D70" s="11" t="s">
        <v>138</v>
      </c>
      <c r="E70" s="25" t="s">
        <v>236</v>
      </c>
      <c r="F70" s="25">
        <v>12556</v>
      </c>
      <c r="G70" s="27">
        <v>50570</v>
      </c>
    </row>
    <row r="71" spans="1:7" ht="16.5" customHeight="1" x14ac:dyDescent="0.45">
      <c r="A71" s="30">
        <v>1500127524</v>
      </c>
      <c r="B71" s="11" t="s">
        <v>139</v>
      </c>
      <c r="C71" s="25" t="s">
        <v>311</v>
      </c>
      <c r="D71" s="11" t="s">
        <v>140</v>
      </c>
      <c r="E71" s="25" t="s">
        <v>237</v>
      </c>
      <c r="F71" s="25">
        <v>12556</v>
      </c>
      <c r="G71" s="27">
        <v>52476.800000000003</v>
      </c>
    </row>
    <row r="72" spans="1:7" ht="16.5" customHeight="1" x14ac:dyDescent="0.45">
      <c r="A72" s="32">
        <v>1500127525</v>
      </c>
      <c r="B72" s="11" t="s">
        <v>141</v>
      </c>
      <c r="C72" s="25" t="s">
        <v>312</v>
      </c>
      <c r="D72" s="11" t="s">
        <v>142</v>
      </c>
      <c r="E72" s="25" t="s">
        <v>238</v>
      </c>
      <c r="F72" s="25">
        <v>12556</v>
      </c>
      <c r="G72" s="27">
        <v>37759.199999999997</v>
      </c>
    </row>
    <row r="73" spans="1:7" ht="16.5" customHeight="1" x14ac:dyDescent="0.45">
      <c r="A73" s="32">
        <v>1500127526</v>
      </c>
      <c r="B73" s="11" t="s">
        <v>143</v>
      </c>
      <c r="C73" s="25" t="s">
        <v>313</v>
      </c>
      <c r="D73" s="11" t="s">
        <v>144</v>
      </c>
      <c r="E73" s="25" t="s">
        <v>239</v>
      </c>
      <c r="F73" s="25">
        <v>12556</v>
      </c>
      <c r="G73" s="27">
        <v>408197.6</v>
      </c>
    </row>
    <row r="74" spans="1:7" ht="16.5" customHeight="1" x14ac:dyDescent="0.45">
      <c r="A74" s="30">
        <v>1500127527</v>
      </c>
      <c r="B74" s="11" t="s">
        <v>145</v>
      </c>
      <c r="C74" s="25">
        <v>7510500000</v>
      </c>
      <c r="D74" s="11" t="s">
        <v>146</v>
      </c>
      <c r="E74" s="25" t="s">
        <v>240</v>
      </c>
      <c r="F74" s="25">
        <v>12556</v>
      </c>
      <c r="G74" s="27">
        <v>158839.20000000001</v>
      </c>
    </row>
    <row r="75" spans="1:7" ht="16.5" customHeight="1" x14ac:dyDescent="0.45">
      <c r="A75" s="32">
        <v>1500127528</v>
      </c>
      <c r="B75" s="11" t="s">
        <v>147</v>
      </c>
      <c r="C75" s="25" t="s">
        <v>314</v>
      </c>
      <c r="D75" s="11" t="s">
        <v>148</v>
      </c>
      <c r="E75" s="25" t="s">
        <v>241</v>
      </c>
      <c r="F75" s="25">
        <v>12556</v>
      </c>
      <c r="G75" s="27">
        <v>47527.199999999997</v>
      </c>
    </row>
    <row r="76" spans="1:7" ht="16.5" customHeight="1" x14ac:dyDescent="0.45">
      <c r="A76" s="32">
        <v>1500127529</v>
      </c>
      <c r="B76" s="11" t="s">
        <v>149</v>
      </c>
      <c r="C76" s="25" t="s">
        <v>315</v>
      </c>
      <c r="D76" s="11" t="s">
        <v>150</v>
      </c>
      <c r="E76" s="25" t="s">
        <v>242</v>
      </c>
      <c r="F76" s="25">
        <v>12556</v>
      </c>
      <c r="G76" s="27">
        <v>245107.6</v>
      </c>
    </row>
    <row r="77" spans="1:7" ht="16.5" customHeight="1" x14ac:dyDescent="0.45">
      <c r="A77" s="32">
        <v>1500127530</v>
      </c>
      <c r="B77" s="11" t="s">
        <v>151</v>
      </c>
      <c r="C77" s="25" t="s">
        <v>316</v>
      </c>
      <c r="D77" s="11" t="s">
        <v>152</v>
      </c>
      <c r="E77" s="25" t="s">
        <v>243</v>
      </c>
      <c r="F77" s="25">
        <v>12556</v>
      </c>
      <c r="G77" s="27">
        <v>152884.4</v>
      </c>
    </row>
    <row r="78" spans="1:7" ht="16.5" customHeight="1" x14ac:dyDescent="0.45">
      <c r="A78" s="30">
        <v>1500127531</v>
      </c>
      <c r="B78" s="11" t="s">
        <v>153</v>
      </c>
      <c r="C78" s="25" t="s">
        <v>317</v>
      </c>
      <c r="D78" s="11" t="s">
        <v>154</v>
      </c>
      <c r="E78" s="25" t="s">
        <v>244</v>
      </c>
      <c r="F78" s="25">
        <v>12556</v>
      </c>
      <c r="G78" s="27">
        <v>12785.6</v>
      </c>
    </row>
    <row r="79" spans="1:7" ht="16.5" customHeight="1" x14ac:dyDescent="0.45">
      <c r="A79" s="32">
        <v>1500127532</v>
      </c>
      <c r="B79" s="11" t="s">
        <v>155</v>
      </c>
      <c r="C79" s="25" t="s">
        <v>318</v>
      </c>
      <c r="D79" s="11" t="s">
        <v>156</v>
      </c>
      <c r="E79" s="25" t="s">
        <v>245</v>
      </c>
      <c r="F79" s="25">
        <v>12556</v>
      </c>
      <c r="G79" s="27">
        <v>58100.800000000003</v>
      </c>
    </row>
    <row r="80" spans="1:7" ht="16.5" customHeight="1" x14ac:dyDescent="0.45">
      <c r="A80" s="30">
        <v>1500127533</v>
      </c>
      <c r="B80" s="11" t="s">
        <v>157</v>
      </c>
      <c r="C80" s="25" t="s">
        <v>319</v>
      </c>
      <c r="D80" s="11" t="s">
        <v>158</v>
      </c>
      <c r="E80" s="25" t="s">
        <v>246</v>
      </c>
      <c r="F80" s="25">
        <v>12556</v>
      </c>
      <c r="G80" s="27">
        <v>312696.40000000002</v>
      </c>
    </row>
    <row r="81" spans="1:7" ht="16.5" customHeight="1" x14ac:dyDescent="0.45">
      <c r="A81" s="32">
        <v>1500127534</v>
      </c>
      <c r="B81" s="11" t="s">
        <v>159</v>
      </c>
      <c r="C81" s="25" t="s">
        <v>320</v>
      </c>
      <c r="D81" s="11" t="s">
        <v>160</v>
      </c>
      <c r="E81" s="25" t="s">
        <v>247</v>
      </c>
      <c r="F81" s="25">
        <v>12556</v>
      </c>
      <c r="G81" s="27">
        <v>30616.799999999999</v>
      </c>
    </row>
    <row r="82" spans="1:7" ht="16.5" customHeight="1" x14ac:dyDescent="0.45">
      <c r="A82" s="32">
        <v>1500127535</v>
      </c>
      <c r="B82" s="11" t="s">
        <v>161</v>
      </c>
      <c r="C82" s="25" t="s">
        <v>321</v>
      </c>
      <c r="D82" s="11" t="s">
        <v>162</v>
      </c>
      <c r="E82" s="25" t="s">
        <v>248</v>
      </c>
      <c r="F82" s="25">
        <v>12556</v>
      </c>
      <c r="G82" s="27">
        <v>149932.4</v>
      </c>
    </row>
    <row r="83" spans="1:7" ht="16.5" customHeight="1" x14ac:dyDescent="0.45">
      <c r="A83" s="30">
        <v>1500127536</v>
      </c>
      <c r="B83" s="11" t="s">
        <v>163</v>
      </c>
      <c r="C83" s="25" t="s">
        <v>322</v>
      </c>
      <c r="D83" s="11" t="s">
        <v>164</v>
      </c>
      <c r="E83" s="25" t="s">
        <v>249</v>
      </c>
      <c r="F83" s="25">
        <v>12556</v>
      </c>
      <c r="G83" s="27">
        <v>15240</v>
      </c>
    </row>
    <row r="84" spans="1:7" ht="16.5" customHeight="1" x14ac:dyDescent="0.45">
      <c r="A84" s="32">
        <v>1500127537</v>
      </c>
      <c r="B84" s="11" t="s">
        <v>165</v>
      </c>
      <c r="C84" s="25" t="s">
        <v>323</v>
      </c>
      <c r="D84" s="11" t="s">
        <v>166</v>
      </c>
      <c r="E84" s="25" t="s">
        <v>250</v>
      </c>
      <c r="F84" s="25">
        <v>12556</v>
      </c>
      <c r="G84" s="27">
        <v>9616</v>
      </c>
    </row>
    <row r="85" spans="1:7" ht="16.5" customHeight="1" x14ac:dyDescent="0.45">
      <c r="A85" s="32">
        <v>1500127538</v>
      </c>
      <c r="B85" s="11" t="s">
        <v>167</v>
      </c>
      <c r="C85" s="25" t="s">
        <v>324</v>
      </c>
      <c r="D85" s="11" t="s">
        <v>168</v>
      </c>
      <c r="E85" s="25" t="s">
        <v>251</v>
      </c>
      <c r="F85" s="25">
        <v>12556</v>
      </c>
      <c r="G85" s="27">
        <v>47223.199999999997</v>
      </c>
    </row>
    <row r="86" spans="1:7" ht="16.5" customHeight="1" x14ac:dyDescent="0.45">
      <c r="A86" s="30">
        <v>1500127539</v>
      </c>
      <c r="B86" s="11" t="s">
        <v>169</v>
      </c>
      <c r="C86" s="25" t="s">
        <v>325</v>
      </c>
      <c r="D86" s="11" t="s">
        <v>170</v>
      </c>
      <c r="E86" s="25" t="s">
        <v>252</v>
      </c>
      <c r="F86" s="25">
        <v>12556</v>
      </c>
      <c r="G86" s="27">
        <v>40112</v>
      </c>
    </row>
    <row r="87" spans="1:7" ht="16.5" customHeight="1" x14ac:dyDescent="0.2">
      <c r="A87" s="22"/>
      <c r="B87" s="14"/>
      <c r="C87" s="15"/>
      <c r="D87" s="53" t="s">
        <v>171</v>
      </c>
      <c r="E87" s="54"/>
      <c r="F87" s="55"/>
      <c r="G87" s="2">
        <f>SUM(G10:G86)</f>
        <v>31489405.779999997</v>
      </c>
    </row>
    <row r="88" spans="1:7" ht="16.5" customHeight="1" x14ac:dyDescent="0.2">
      <c r="A88" s="23"/>
      <c r="B88" s="20"/>
      <c r="C88" s="21"/>
      <c r="D88" s="21"/>
      <c r="E88" s="21"/>
      <c r="F88" s="21"/>
      <c r="G88" s="24"/>
    </row>
    <row r="89" spans="1:7" s="16" customFormat="1" ht="16.5" customHeight="1" x14ac:dyDescent="0.2">
      <c r="G89" s="17"/>
    </row>
    <row r="90" spans="1:7" s="16" customFormat="1" ht="16.5" customHeight="1" x14ac:dyDescent="0.2">
      <c r="G90" s="17"/>
    </row>
    <row r="91" spans="1:7" s="16" customFormat="1" ht="16.5" customHeight="1" x14ac:dyDescent="0.2">
      <c r="G91" s="17"/>
    </row>
    <row r="92" spans="1:7" s="16" customFormat="1" ht="16.5" customHeight="1" x14ac:dyDescent="0.2">
      <c r="G92" s="17"/>
    </row>
    <row r="93" spans="1:7" s="16" customFormat="1" ht="16.5" customHeight="1" x14ac:dyDescent="0.2">
      <c r="G93" s="17"/>
    </row>
    <row r="94" spans="1:7" s="16" customFormat="1" ht="16.5" customHeight="1" x14ac:dyDescent="0.2">
      <c r="G94" s="17"/>
    </row>
    <row r="95" spans="1:7" s="16" customFormat="1" ht="16.5" customHeight="1" x14ac:dyDescent="0.2">
      <c r="G95" s="17"/>
    </row>
    <row r="96" spans="1:7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  <row r="1877" spans="7:7" s="16" customFormat="1" ht="16.5" customHeight="1" x14ac:dyDescent="0.2">
      <c r="G1877" s="17"/>
    </row>
    <row r="1878" spans="7:7" s="16" customFormat="1" ht="16.5" customHeight="1" x14ac:dyDescent="0.2">
      <c r="G1878" s="17"/>
    </row>
    <row r="1879" spans="7:7" s="16" customFormat="1" ht="16.5" customHeight="1" x14ac:dyDescent="0.2">
      <c r="G1879" s="17"/>
    </row>
    <row r="1880" spans="7:7" s="16" customFormat="1" ht="16.5" customHeight="1" x14ac:dyDescent="0.2">
      <c r="G1880" s="17"/>
    </row>
    <row r="1881" spans="7:7" s="16" customFormat="1" ht="16.5" customHeight="1" x14ac:dyDescent="0.2">
      <c r="G1881" s="17"/>
    </row>
    <row r="1882" spans="7:7" s="16" customFormat="1" ht="16.5" customHeight="1" x14ac:dyDescent="0.2">
      <c r="G1882" s="17"/>
    </row>
    <row r="1883" spans="7:7" s="16" customFormat="1" ht="16.5" customHeight="1" x14ac:dyDescent="0.2">
      <c r="G1883" s="17"/>
    </row>
    <row r="1884" spans="7:7" s="16" customFormat="1" ht="16.5" customHeight="1" x14ac:dyDescent="0.2">
      <c r="G1884" s="17"/>
    </row>
    <row r="1885" spans="7:7" s="16" customFormat="1" ht="16.5" customHeight="1" x14ac:dyDescent="0.2">
      <c r="G1885" s="17"/>
    </row>
    <row r="1886" spans="7:7" s="16" customFormat="1" ht="16.5" customHeight="1" x14ac:dyDescent="0.2">
      <c r="G1886" s="17"/>
    </row>
    <row r="1887" spans="7:7" s="16" customFormat="1" ht="16.5" customHeight="1" x14ac:dyDescent="0.2">
      <c r="G1887" s="17"/>
    </row>
    <row r="1888" spans="7:7" s="16" customFormat="1" ht="16.5" customHeight="1" x14ac:dyDescent="0.2">
      <c r="G1888" s="17"/>
    </row>
    <row r="1889" spans="7:7" s="16" customFormat="1" ht="16.5" customHeight="1" x14ac:dyDescent="0.2">
      <c r="G1889" s="17"/>
    </row>
    <row r="1890" spans="7:7" s="16" customFormat="1" ht="16.5" customHeight="1" x14ac:dyDescent="0.2">
      <c r="G1890" s="17"/>
    </row>
    <row r="1891" spans="7:7" s="16" customFormat="1" ht="16.5" customHeight="1" x14ac:dyDescent="0.2">
      <c r="G1891" s="17"/>
    </row>
    <row r="1892" spans="7:7" s="16" customFormat="1" ht="16.5" customHeight="1" x14ac:dyDescent="0.2">
      <c r="G1892" s="17"/>
    </row>
    <row r="1893" spans="7:7" s="16" customFormat="1" ht="16.5" customHeight="1" x14ac:dyDescent="0.2">
      <c r="G1893" s="17"/>
    </row>
    <row r="1894" spans="7:7" s="16" customFormat="1" ht="16.5" customHeight="1" x14ac:dyDescent="0.2">
      <c r="G1894" s="17"/>
    </row>
    <row r="1895" spans="7:7" s="16" customFormat="1" ht="16.5" customHeight="1" x14ac:dyDescent="0.2">
      <c r="G1895" s="17"/>
    </row>
    <row r="1896" spans="7:7" s="16" customFormat="1" ht="16.5" customHeight="1" x14ac:dyDescent="0.2">
      <c r="G1896" s="17"/>
    </row>
    <row r="1897" spans="7:7" s="16" customFormat="1" ht="16.5" customHeight="1" x14ac:dyDescent="0.2">
      <c r="G1897" s="17"/>
    </row>
    <row r="1898" spans="7:7" s="16" customFormat="1" ht="16.5" customHeight="1" x14ac:dyDescent="0.2">
      <c r="G1898" s="17"/>
    </row>
    <row r="1899" spans="7:7" s="16" customFormat="1" ht="16.5" customHeight="1" x14ac:dyDescent="0.2">
      <c r="G1899" s="17"/>
    </row>
    <row r="1900" spans="7:7" s="16" customFormat="1" ht="16.5" customHeight="1" x14ac:dyDescent="0.2">
      <c r="G1900" s="17"/>
    </row>
    <row r="1901" spans="7:7" s="16" customFormat="1" ht="16.5" customHeight="1" x14ac:dyDescent="0.2">
      <c r="G1901" s="17"/>
    </row>
    <row r="1902" spans="7:7" s="16" customFormat="1" ht="16.5" customHeight="1" x14ac:dyDescent="0.2">
      <c r="G1902" s="17"/>
    </row>
    <row r="1903" spans="7:7" s="16" customFormat="1" ht="16.5" customHeight="1" x14ac:dyDescent="0.2">
      <c r="G1903" s="17"/>
    </row>
    <row r="1904" spans="7:7" s="16" customFormat="1" ht="16.5" customHeight="1" x14ac:dyDescent="0.2">
      <c r="G1904" s="17"/>
    </row>
    <row r="1905" spans="7:7" s="16" customFormat="1" ht="16.5" customHeight="1" x14ac:dyDescent="0.2">
      <c r="G1905" s="17"/>
    </row>
    <row r="1906" spans="7:7" s="16" customFormat="1" ht="16.5" customHeight="1" x14ac:dyDescent="0.2">
      <c r="G1906" s="17"/>
    </row>
    <row r="1907" spans="7:7" s="16" customFormat="1" ht="16.5" customHeight="1" x14ac:dyDescent="0.2">
      <c r="G1907" s="17"/>
    </row>
    <row r="1908" spans="7:7" s="16" customFormat="1" ht="16.5" customHeight="1" x14ac:dyDescent="0.2">
      <c r="G1908" s="17"/>
    </row>
    <row r="1909" spans="7:7" s="16" customFormat="1" ht="16.5" customHeight="1" x14ac:dyDescent="0.2">
      <c r="G1909" s="17"/>
    </row>
    <row r="1910" spans="7:7" s="16" customFormat="1" ht="16.5" customHeight="1" x14ac:dyDescent="0.2">
      <c r="G1910" s="17"/>
    </row>
    <row r="1911" spans="7:7" s="16" customFormat="1" ht="16.5" customHeight="1" x14ac:dyDescent="0.2">
      <c r="G1911" s="17"/>
    </row>
    <row r="1912" spans="7:7" s="16" customFormat="1" ht="16.5" customHeight="1" x14ac:dyDescent="0.2">
      <c r="G1912" s="17"/>
    </row>
    <row r="1913" spans="7:7" s="16" customFormat="1" ht="16.5" customHeight="1" x14ac:dyDescent="0.2">
      <c r="G1913" s="17"/>
    </row>
    <row r="1914" spans="7:7" s="16" customFormat="1" ht="16.5" customHeight="1" x14ac:dyDescent="0.2">
      <c r="G1914" s="17"/>
    </row>
    <row r="1915" spans="7:7" s="16" customFormat="1" ht="16.5" customHeight="1" x14ac:dyDescent="0.2">
      <c r="G1915" s="17"/>
    </row>
    <row r="1916" spans="7:7" s="16" customFormat="1" ht="16.5" customHeight="1" x14ac:dyDescent="0.2">
      <c r="G1916" s="17"/>
    </row>
    <row r="1917" spans="7:7" s="16" customFormat="1" ht="16.5" customHeight="1" x14ac:dyDescent="0.2">
      <c r="G1917" s="17"/>
    </row>
    <row r="1918" spans="7:7" s="16" customFormat="1" ht="16.5" customHeight="1" x14ac:dyDescent="0.2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6A08-EE86-4C92-8778-267FDF8BCE47}">
  <dimension ref="A1:J79"/>
  <sheetViews>
    <sheetView workbookViewId="0">
      <selection activeCell="L17" sqref="L17"/>
    </sheetView>
  </sheetViews>
  <sheetFormatPr defaultRowHeight="14.25" x14ac:dyDescent="0.2"/>
  <cols>
    <col min="1" max="1" width="9.625" bestFit="1" customWidth="1"/>
    <col min="2" max="2" width="12.625" bestFit="1" customWidth="1"/>
    <col min="3" max="3" width="10.625" bestFit="1" customWidth="1"/>
    <col min="4" max="4" width="30.375" bestFit="1" customWidth="1"/>
    <col min="6" max="6" width="9.125" bestFit="1" customWidth="1"/>
    <col min="7" max="7" width="14.5" bestFit="1" customWidth="1"/>
    <col min="8" max="8" width="13.125" bestFit="1" customWidth="1"/>
    <col min="9" max="9" width="12.125" bestFit="1" customWidth="1"/>
    <col min="10" max="10" width="16.75" bestFit="1" customWidth="1"/>
  </cols>
  <sheetData>
    <row r="1" spans="1:10" ht="25.5" x14ac:dyDescent="0.2">
      <c r="A1" s="45" t="s">
        <v>330</v>
      </c>
      <c r="B1" s="42" t="s">
        <v>14</v>
      </c>
      <c r="C1" s="42" t="s">
        <v>15</v>
      </c>
      <c r="D1" s="42" t="s">
        <v>16</v>
      </c>
      <c r="E1" s="46" t="s">
        <v>17</v>
      </c>
      <c r="F1" s="46" t="s">
        <v>18</v>
      </c>
      <c r="G1" s="47" t="s">
        <v>329</v>
      </c>
      <c r="H1" s="47" t="s">
        <v>331</v>
      </c>
      <c r="I1" s="47" t="s">
        <v>332</v>
      </c>
      <c r="J1" s="47" t="s">
        <v>335</v>
      </c>
    </row>
    <row r="2" spans="1:10" x14ac:dyDescent="0.2">
      <c r="A2" s="36">
        <v>1500009014</v>
      </c>
      <c r="B2" s="37" t="s">
        <v>173</v>
      </c>
      <c r="C2" s="38" t="s">
        <v>254</v>
      </c>
      <c r="D2" s="37" t="s">
        <v>173</v>
      </c>
      <c r="E2" s="38" t="s">
        <v>253</v>
      </c>
      <c r="F2" s="38" t="s">
        <v>174</v>
      </c>
      <c r="G2" s="39">
        <v>756425406.95000005</v>
      </c>
      <c r="H2" s="39">
        <v>506281219.07999998</v>
      </c>
      <c r="I2" s="40">
        <v>5296139.38</v>
      </c>
      <c r="J2" s="48">
        <v>1268002765.4100001</v>
      </c>
    </row>
    <row r="3" spans="1:10" x14ac:dyDescent="0.2">
      <c r="A3" s="41">
        <v>1500088326</v>
      </c>
      <c r="B3" s="37" t="s">
        <v>19</v>
      </c>
      <c r="C3" s="38" t="s">
        <v>255</v>
      </c>
      <c r="D3" s="37" t="s">
        <v>20</v>
      </c>
      <c r="E3" s="38" t="s">
        <v>177</v>
      </c>
      <c r="F3" s="38">
        <v>12556</v>
      </c>
      <c r="G3" s="39">
        <v>12280162.5</v>
      </c>
      <c r="H3" s="39">
        <v>2525806.3840000001</v>
      </c>
      <c r="I3" s="40">
        <v>647973.6</v>
      </c>
      <c r="J3" s="48">
        <v>15453942.483999999</v>
      </c>
    </row>
    <row r="4" spans="1:10" x14ac:dyDescent="0.2">
      <c r="A4" s="41">
        <v>1500088327</v>
      </c>
      <c r="B4" s="37" t="s">
        <v>21</v>
      </c>
      <c r="C4" s="38" t="s">
        <v>256</v>
      </c>
      <c r="D4" s="37" t="s">
        <v>22</v>
      </c>
      <c r="E4" s="38" t="s">
        <v>178</v>
      </c>
      <c r="F4" s="38">
        <v>12556</v>
      </c>
      <c r="G4" s="39">
        <v>8849519.0700000003</v>
      </c>
      <c r="H4" s="39">
        <v>6533143.0560000008</v>
      </c>
      <c r="I4" s="40">
        <v>441760.8</v>
      </c>
      <c r="J4" s="48">
        <v>15824422.926000003</v>
      </c>
    </row>
    <row r="5" spans="1:10" x14ac:dyDescent="0.2">
      <c r="A5" s="41">
        <v>1500088328</v>
      </c>
      <c r="B5" s="37" t="s">
        <v>23</v>
      </c>
      <c r="C5" s="38" t="s">
        <v>257</v>
      </c>
      <c r="D5" s="37" t="s">
        <v>24</v>
      </c>
      <c r="E5" s="38" t="s">
        <v>179</v>
      </c>
      <c r="F5" s="38">
        <v>12556</v>
      </c>
      <c r="G5" s="39">
        <v>10066935.560000001</v>
      </c>
      <c r="H5" s="39">
        <v>2459912.4480000003</v>
      </c>
      <c r="I5" s="40">
        <v>1089128.2</v>
      </c>
      <c r="J5" s="48">
        <v>13615976.208000001</v>
      </c>
    </row>
    <row r="6" spans="1:10" x14ac:dyDescent="0.2">
      <c r="A6" s="41">
        <v>1500088329</v>
      </c>
      <c r="B6" s="37" t="s">
        <v>25</v>
      </c>
      <c r="C6" s="38">
        <v>7542900000</v>
      </c>
      <c r="D6" s="37" t="s">
        <v>26</v>
      </c>
      <c r="E6" s="38" t="s">
        <v>180</v>
      </c>
      <c r="F6" s="38">
        <v>12556</v>
      </c>
      <c r="G6" s="39">
        <v>20786066.25</v>
      </c>
      <c r="H6" s="39">
        <v>11742387.016000001</v>
      </c>
      <c r="I6" s="40">
        <v>500796.4</v>
      </c>
      <c r="J6" s="48">
        <v>33029249.666000001</v>
      </c>
    </row>
    <row r="7" spans="1:10" x14ac:dyDescent="0.2">
      <c r="A7" s="41">
        <v>1500088330</v>
      </c>
      <c r="B7" s="37" t="s">
        <v>27</v>
      </c>
      <c r="C7" s="38" t="s">
        <v>258</v>
      </c>
      <c r="D7" s="37" t="s">
        <v>28</v>
      </c>
      <c r="E7" s="38" t="s">
        <v>181</v>
      </c>
      <c r="F7" s="38">
        <v>12556</v>
      </c>
      <c r="G7" s="39">
        <v>4988064.9800000004</v>
      </c>
      <c r="H7" s="39">
        <v>3141013.648</v>
      </c>
      <c r="I7" s="40">
        <v>252648</v>
      </c>
      <c r="J7" s="48">
        <v>8381726.6280000005</v>
      </c>
    </row>
    <row r="8" spans="1:10" x14ac:dyDescent="0.2">
      <c r="A8" s="41">
        <v>1500088331</v>
      </c>
      <c r="B8" s="37" t="s">
        <v>29</v>
      </c>
      <c r="C8" s="38" t="s">
        <v>259</v>
      </c>
      <c r="D8" s="37" t="s">
        <v>30</v>
      </c>
      <c r="E8" s="38" t="s">
        <v>182</v>
      </c>
      <c r="F8" s="38">
        <v>12556</v>
      </c>
      <c r="G8" s="39">
        <v>18167558.98</v>
      </c>
      <c r="H8" s="39">
        <v>6934603.6560000004</v>
      </c>
      <c r="I8" s="40">
        <v>1502866.4</v>
      </c>
      <c r="J8" s="48">
        <v>26605029.035999998</v>
      </c>
    </row>
    <row r="9" spans="1:10" x14ac:dyDescent="0.2">
      <c r="A9" s="41">
        <v>1500088332</v>
      </c>
      <c r="B9" s="37" t="s">
        <v>31</v>
      </c>
      <c r="C9" s="38" t="s">
        <v>260</v>
      </c>
      <c r="D9" s="37" t="s">
        <v>32</v>
      </c>
      <c r="E9" s="38" t="s">
        <v>183</v>
      </c>
      <c r="F9" s="38">
        <v>12556</v>
      </c>
      <c r="G9" s="39">
        <v>5513800.0499999998</v>
      </c>
      <c r="H9" s="39">
        <v>1704392.824</v>
      </c>
      <c r="I9" s="40">
        <v>67593.600000000006</v>
      </c>
      <c r="J9" s="48">
        <v>7285786.4739999995</v>
      </c>
    </row>
    <row r="10" spans="1:10" x14ac:dyDescent="0.2">
      <c r="A10" s="41">
        <v>1500088333</v>
      </c>
      <c r="B10" s="37" t="s">
        <v>33</v>
      </c>
      <c r="C10" s="38" t="s">
        <v>261</v>
      </c>
      <c r="D10" s="37" t="s">
        <v>34</v>
      </c>
      <c r="E10" s="38" t="s">
        <v>184</v>
      </c>
      <c r="F10" s="38">
        <v>12556</v>
      </c>
      <c r="G10" s="39">
        <v>5851267.2999999998</v>
      </c>
      <c r="H10" s="39">
        <v>2826968.6720000003</v>
      </c>
      <c r="I10" s="40">
        <v>336360.8</v>
      </c>
      <c r="J10" s="48">
        <v>9014596.7719999999</v>
      </c>
    </row>
    <row r="11" spans="1:10" x14ac:dyDescent="0.2">
      <c r="A11" s="41">
        <v>1500088334</v>
      </c>
      <c r="B11" s="37" t="s">
        <v>35</v>
      </c>
      <c r="C11" s="38" t="s">
        <v>262</v>
      </c>
      <c r="D11" s="37" t="s">
        <v>36</v>
      </c>
      <c r="E11" s="38" t="s">
        <v>185</v>
      </c>
      <c r="F11" s="38">
        <v>12556</v>
      </c>
      <c r="G11" s="39">
        <v>25607583.800000001</v>
      </c>
      <c r="H11" s="39">
        <v>6437181.9759999998</v>
      </c>
      <c r="I11" s="40">
        <v>640275.6</v>
      </c>
      <c r="J11" s="48">
        <v>32685041.376000002</v>
      </c>
    </row>
    <row r="12" spans="1:10" x14ac:dyDescent="0.2">
      <c r="A12" s="41">
        <v>1500088335</v>
      </c>
      <c r="B12" s="37" t="s">
        <v>37</v>
      </c>
      <c r="C12" s="38" t="s">
        <v>263</v>
      </c>
      <c r="D12" s="37" t="s">
        <v>38</v>
      </c>
      <c r="E12" s="38" t="s">
        <v>186</v>
      </c>
      <c r="F12" s="38">
        <v>12556</v>
      </c>
      <c r="G12" s="39">
        <v>67076692.460000001</v>
      </c>
      <c r="H12" s="39">
        <v>18211470.808000002</v>
      </c>
      <c r="I12" s="40">
        <v>400708.4</v>
      </c>
      <c r="J12" s="48">
        <v>85688871.668000013</v>
      </c>
    </row>
    <row r="13" spans="1:10" x14ac:dyDescent="0.2">
      <c r="A13" s="41">
        <v>1500088336</v>
      </c>
      <c r="B13" s="37" t="s">
        <v>39</v>
      </c>
      <c r="C13" s="38" t="s">
        <v>264</v>
      </c>
      <c r="D13" s="37" t="s">
        <v>40</v>
      </c>
      <c r="E13" s="38" t="s">
        <v>187</v>
      </c>
      <c r="F13" s="38">
        <v>12556</v>
      </c>
      <c r="G13" s="39">
        <v>31839736.27</v>
      </c>
      <c r="H13" s="39">
        <v>17352709.631999999</v>
      </c>
      <c r="I13" s="40">
        <v>1340009.2</v>
      </c>
      <c r="J13" s="48">
        <v>50532455.101999998</v>
      </c>
    </row>
    <row r="14" spans="1:10" x14ac:dyDescent="0.2">
      <c r="A14" s="41">
        <v>1500088337</v>
      </c>
      <c r="B14" s="37" t="s">
        <v>41</v>
      </c>
      <c r="C14" s="38" t="s">
        <v>265</v>
      </c>
      <c r="D14" s="37" t="s">
        <v>42</v>
      </c>
      <c r="E14" s="38" t="s">
        <v>188</v>
      </c>
      <c r="F14" s="38">
        <v>12556</v>
      </c>
      <c r="G14" s="39">
        <v>15496168.76</v>
      </c>
      <c r="H14" s="39">
        <v>6536794.7680000002</v>
      </c>
      <c r="I14" s="40">
        <v>52259.6</v>
      </c>
      <c r="J14" s="48">
        <v>22085223.128000002</v>
      </c>
    </row>
    <row r="15" spans="1:10" x14ac:dyDescent="0.2">
      <c r="A15" s="41">
        <v>1500088338</v>
      </c>
      <c r="B15" s="37" t="s">
        <v>43</v>
      </c>
      <c r="C15" s="38" t="s">
        <v>266</v>
      </c>
      <c r="D15" s="37" t="s">
        <v>44</v>
      </c>
      <c r="E15" s="38" t="s">
        <v>189</v>
      </c>
      <c r="F15" s="38">
        <v>12556</v>
      </c>
      <c r="G15" s="39">
        <v>4447435.0599999996</v>
      </c>
      <c r="H15" s="39">
        <v>921622.60000000009</v>
      </c>
      <c r="I15" s="39">
        <v>22737.599999999999</v>
      </c>
      <c r="J15" s="48">
        <v>5391795.2599999998</v>
      </c>
    </row>
    <row r="16" spans="1:10" x14ac:dyDescent="0.2">
      <c r="A16" s="41">
        <v>1500088339</v>
      </c>
      <c r="B16" s="37" t="s">
        <v>45</v>
      </c>
      <c r="C16" s="38" t="s">
        <v>267</v>
      </c>
      <c r="D16" s="37" t="s">
        <v>46</v>
      </c>
      <c r="E16" s="38" t="s">
        <v>190</v>
      </c>
      <c r="F16" s="38">
        <v>12556</v>
      </c>
      <c r="G16" s="39">
        <v>18084316.620000001</v>
      </c>
      <c r="H16" s="39">
        <v>7428493.0560000008</v>
      </c>
      <c r="I16" s="40">
        <v>279402</v>
      </c>
      <c r="J16" s="48">
        <v>25792211.676000003</v>
      </c>
    </row>
    <row r="17" spans="1:10" x14ac:dyDescent="0.2">
      <c r="A17" s="41">
        <v>1500088340</v>
      </c>
      <c r="B17" s="37" t="s">
        <v>47</v>
      </c>
      <c r="C17" s="38" t="s">
        <v>268</v>
      </c>
      <c r="D17" s="37" t="s">
        <v>48</v>
      </c>
      <c r="E17" s="38" t="s">
        <v>191</v>
      </c>
      <c r="F17" s="38">
        <v>12556</v>
      </c>
      <c r="G17" s="39">
        <v>10848670.060000001</v>
      </c>
      <c r="H17" s="39">
        <v>3415978.7920000004</v>
      </c>
      <c r="I17" s="40">
        <v>257415.6</v>
      </c>
      <c r="J17" s="48">
        <v>14522064.452000001</v>
      </c>
    </row>
    <row r="18" spans="1:10" x14ac:dyDescent="0.2">
      <c r="A18" s="41">
        <v>1500088341</v>
      </c>
      <c r="B18" s="37" t="s">
        <v>49</v>
      </c>
      <c r="C18" s="38" t="s">
        <v>269</v>
      </c>
      <c r="D18" s="37" t="s">
        <v>50</v>
      </c>
      <c r="E18" s="38" t="s">
        <v>192</v>
      </c>
      <c r="F18" s="38">
        <v>12556</v>
      </c>
      <c r="G18" s="39">
        <v>7187691.4299999997</v>
      </c>
      <c r="H18" s="39">
        <v>2171004.6</v>
      </c>
      <c r="I18" s="40">
        <v>162991.20000000001</v>
      </c>
      <c r="J18" s="48">
        <v>9521687.2299999986</v>
      </c>
    </row>
    <row r="19" spans="1:10" x14ac:dyDescent="0.2">
      <c r="A19" s="41">
        <v>1500088342</v>
      </c>
      <c r="B19" s="37" t="s">
        <v>51</v>
      </c>
      <c r="C19" s="38" t="s">
        <v>270</v>
      </c>
      <c r="D19" s="37" t="s">
        <v>52</v>
      </c>
      <c r="E19" s="38" t="s">
        <v>193</v>
      </c>
      <c r="F19" s="38">
        <v>12556</v>
      </c>
      <c r="G19" s="39">
        <v>9762649.9600000009</v>
      </c>
      <c r="H19" s="39">
        <v>3699464.9280000003</v>
      </c>
      <c r="I19" s="40">
        <v>179967.8</v>
      </c>
      <c r="J19" s="48">
        <v>13642082.688000001</v>
      </c>
    </row>
    <row r="20" spans="1:10" x14ac:dyDescent="0.2">
      <c r="A20" s="41">
        <v>1500088343</v>
      </c>
      <c r="B20" s="37" t="s">
        <v>53</v>
      </c>
      <c r="C20" s="38" t="s">
        <v>271</v>
      </c>
      <c r="D20" s="37" t="s">
        <v>54</v>
      </c>
      <c r="E20" s="38" t="s">
        <v>194</v>
      </c>
      <c r="F20" s="38">
        <v>12556</v>
      </c>
      <c r="G20" s="39">
        <v>60135831.219999999</v>
      </c>
      <c r="H20" s="39">
        <v>14977253.296000002</v>
      </c>
      <c r="I20" s="40">
        <v>3832877.6</v>
      </c>
      <c r="J20" s="48">
        <v>78945962.115999997</v>
      </c>
    </row>
    <row r="21" spans="1:10" x14ac:dyDescent="0.2">
      <c r="A21" s="41">
        <v>1500088344</v>
      </c>
      <c r="B21" s="37" t="s">
        <v>55</v>
      </c>
      <c r="C21" s="38" t="s">
        <v>272</v>
      </c>
      <c r="D21" s="37" t="s">
        <v>56</v>
      </c>
      <c r="E21" s="38" t="s">
        <v>195</v>
      </c>
      <c r="F21" s="38">
        <v>12556</v>
      </c>
      <c r="G21" s="39">
        <v>17891158.25</v>
      </c>
      <c r="H21" s="39">
        <v>4266402.4720000001</v>
      </c>
      <c r="I21" s="40">
        <v>490115.2</v>
      </c>
      <c r="J21" s="48">
        <v>22647675.921999998</v>
      </c>
    </row>
    <row r="22" spans="1:10" x14ac:dyDescent="0.2">
      <c r="A22" s="41">
        <v>1500088345</v>
      </c>
      <c r="B22" s="37" t="s">
        <v>57</v>
      </c>
      <c r="C22" s="38" t="s">
        <v>273</v>
      </c>
      <c r="D22" s="37" t="s">
        <v>58</v>
      </c>
      <c r="E22" s="38" t="s">
        <v>196</v>
      </c>
      <c r="F22" s="38">
        <v>12556</v>
      </c>
      <c r="G22" s="39">
        <v>21197415.899999999</v>
      </c>
      <c r="H22" s="39">
        <v>4075451.84</v>
      </c>
      <c r="I22" s="40">
        <v>157942.39999999999</v>
      </c>
      <c r="J22" s="48">
        <v>25430810.139999997</v>
      </c>
    </row>
    <row r="23" spans="1:10" x14ac:dyDescent="0.2">
      <c r="A23" s="41">
        <v>1500088346</v>
      </c>
      <c r="B23" s="37" t="s">
        <v>59</v>
      </c>
      <c r="C23" s="38" t="s">
        <v>274</v>
      </c>
      <c r="D23" s="37" t="s">
        <v>60</v>
      </c>
      <c r="E23" s="38" t="s">
        <v>197</v>
      </c>
      <c r="F23" s="38">
        <v>12556</v>
      </c>
      <c r="G23" s="39">
        <v>15549961.699999999</v>
      </c>
      <c r="H23" s="39">
        <v>3194647.7680000002</v>
      </c>
      <c r="I23" s="40">
        <v>283622.40000000002</v>
      </c>
      <c r="J23" s="48">
        <v>19028231.867999997</v>
      </c>
    </row>
    <row r="24" spans="1:10" x14ac:dyDescent="0.2">
      <c r="A24" s="41">
        <v>1500088347</v>
      </c>
      <c r="B24" s="37" t="s">
        <v>61</v>
      </c>
      <c r="C24" s="38" t="s">
        <v>275</v>
      </c>
      <c r="D24" s="37" t="s">
        <v>62</v>
      </c>
      <c r="E24" s="38" t="s">
        <v>198</v>
      </c>
      <c r="F24" s="38">
        <v>12556</v>
      </c>
      <c r="G24" s="39">
        <v>31262906.989999998</v>
      </c>
      <c r="H24" s="39">
        <v>7503935.7280000001</v>
      </c>
      <c r="I24" s="40">
        <v>306723.59999999998</v>
      </c>
      <c r="J24" s="48">
        <v>39073566.317999996</v>
      </c>
    </row>
    <row r="25" spans="1:10" x14ac:dyDescent="0.2">
      <c r="A25" s="41">
        <v>1500088348</v>
      </c>
      <c r="B25" s="37" t="s">
        <v>63</v>
      </c>
      <c r="C25" s="38">
        <v>7551000000</v>
      </c>
      <c r="D25" s="37" t="s">
        <v>64</v>
      </c>
      <c r="E25" s="38" t="s">
        <v>199</v>
      </c>
      <c r="F25" s="38">
        <v>12556</v>
      </c>
      <c r="G25" s="39">
        <v>8355245.9100000001</v>
      </c>
      <c r="H25" s="39">
        <v>2541349.0640000002</v>
      </c>
      <c r="I25" s="40">
        <v>42485.599999999999</v>
      </c>
      <c r="J25" s="48">
        <v>10939080.573999999</v>
      </c>
    </row>
    <row r="26" spans="1:10" x14ac:dyDescent="0.2">
      <c r="A26" s="41">
        <v>1500088349</v>
      </c>
      <c r="B26" s="37" t="s">
        <v>65</v>
      </c>
      <c r="C26" s="38" t="s">
        <v>276</v>
      </c>
      <c r="D26" s="37" t="s">
        <v>66</v>
      </c>
      <c r="E26" s="38" t="s">
        <v>200</v>
      </c>
      <c r="F26" s="38">
        <v>12556</v>
      </c>
      <c r="G26" s="39">
        <v>15291370.689999999</v>
      </c>
      <c r="H26" s="39">
        <v>3144952.72</v>
      </c>
      <c r="I26" s="40">
        <v>696897.6</v>
      </c>
      <c r="J26" s="48">
        <v>19133221.010000002</v>
      </c>
    </row>
    <row r="27" spans="1:10" x14ac:dyDescent="0.2">
      <c r="A27" s="41">
        <v>1500088350</v>
      </c>
      <c r="B27" s="37" t="s">
        <v>67</v>
      </c>
      <c r="C27" s="38" t="s">
        <v>277</v>
      </c>
      <c r="D27" s="37" t="s">
        <v>68</v>
      </c>
      <c r="E27" s="38" t="s">
        <v>201</v>
      </c>
      <c r="F27" s="38">
        <v>12556</v>
      </c>
      <c r="G27" s="39">
        <v>5432070.1799999997</v>
      </c>
      <c r="H27" s="39">
        <v>1070651.7760000001</v>
      </c>
      <c r="I27" s="40">
        <v>167071.20000000001</v>
      </c>
      <c r="J27" s="48">
        <v>6669793.1560000004</v>
      </c>
    </row>
    <row r="28" spans="1:10" x14ac:dyDescent="0.2">
      <c r="A28" s="41">
        <v>1500088351</v>
      </c>
      <c r="B28" s="37" t="s">
        <v>69</v>
      </c>
      <c r="C28" s="38" t="s">
        <v>278</v>
      </c>
      <c r="D28" s="37" t="s">
        <v>70</v>
      </c>
      <c r="E28" s="38" t="s">
        <v>202</v>
      </c>
      <c r="F28" s="38">
        <v>12556</v>
      </c>
      <c r="G28" s="39">
        <v>4961063.68</v>
      </c>
      <c r="H28" s="39">
        <v>1567436.368</v>
      </c>
      <c r="I28" s="40">
        <v>104436.8</v>
      </c>
      <c r="J28" s="48">
        <v>6632936.8479999993</v>
      </c>
    </row>
    <row r="29" spans="1:10" x14ac:dyDescent="0.2">
      <c r="A29" s="41">
        <v>1500088352</v>
      </c>
      <c r="B29" s="37" t="s">
        <v>71</v>
      </c>
      <c r="C29" s="38" t="s">
        <v>279</v>
      </c>
      <c r="D29" s="37" t="s">
        <v>72</v>
      </c>
      <c r="E29" s="38" t="s">
        <v>203</v>
      </c>
      <c r="F29" s="38">
        <v>12556</v>
      </c>
      <c r="G29" s="39">
        <v>6646622.9500000002</v>
      </c>
      <c r="H29" s="39">
        <v>2649073.64</v>
      </c>
      <c r="I29" s="40">
        <v>217672.4</v>
      </c>
      <c r="J29" s="48">
        <v>9513368.9900000002</v>
      </c>
    </row>
    <row r="30" spans="1:10" x14ac:dyDescent="0.2">
      <c r="A30" s="41">
        <v>1500088353</v>
      </c>
      <c r="B30" s="37" t="s">
        <v>73</v>
      </c>
      <c r="C30" s="38" t="s">
        <v>280</v>
      </c>
      <c r="D30" s="37" t="s">
        <v>74</v>
      </c>
      <c r="E30" s="38" t="s">
        <v>204</v>
      </c>
      <c r="F30" s="38">
        <v>12556</v>
      </c>
      <c r="G30" s="39">
        <v>37529291.189999998</v>
      </c>
      <c r="H30" s="39">
        <v>15329955.984000001</v>
      </c>
      <c r="I30" s="40">
        <v>846691.6</v>
      </c>
      <c r="J30" s="48">
        <v>53705938.773999996</v>
      </c>
    </row>
    <row r="31" spans="1:10" x14ac:dyDescent="0.2">
      <c r="A31" s="41">
        <v>1500088354</v>
      </c>
      <c r="B31" s="37" t="s">
        <v>75</v>
      </c>
      <c r="C31" s="38" t="s">
        <v>281</v>
      </c>
      <c r="D31" s="37" t="s">
        <v>76</v>
      </c>
      <c r="E31" s="38" t="s">
        <v>205</v>
      </c>
      <c r="F31" s="38">
        <v>12556</v>
      </c>
      <c r="G31" s="39">
        <v>27572417.859999999</v>
      </c>
      <c r="H31" s="39">
        <v>9144122.0480000004</v>
      </c>
      <c r="I31" s="40">
        <v>822310.40000000002</v>
      </c>
      <c r="J31" s="48">
        <v>37538850.307999998</v>
      </c>
    </row>
    <row r="32" spans="1:10" x14ac:dyDescent="0.2">
      <c r="A32" s="41">
        <v>1500088355</v>
      </c>
      <c r="B32" s="37" t="s">
        <v>77</v>
      </c>
      <c r="C32" s="38" t="s">
        <v>282</v>
      </c>
      <c r="D32" s="37" t="s">
        <v>78</v>
      </c>
      <c r="E32" s="38" t="s">
        <v>206</v>
      </c>
      <c r="F32" s="38">
        <v>12556</v>
      </c>
      <c r="G32" s="39">
        <v>13530112.109999999</v>
      </c>
      <c r="H32" s="39">
        <v>2654239.5120000001</v>
      </c>
      <c r="I32" s="40">
        <v>161032</v>
      </c>
      <c r="J32" s="48">
        <v>16345383.622</v>
      </c>
    </row>
    <row r="33" spans="1:10" x14ac:dyDescent="0.2">
      <c r="A33" s="41">
        <v>1500088356</v>
      </c>
      <c r="B33" s="37" t="s">
        <v>79</v>
      </c>
      <c r="C33" s="38" t="s">
        <v>283</v>
      </c>
      <c r="D33" s="37" t="s">
        <v>80</v>
      </c>
      <c r="E33" s="38" t="s">
        <v>207</v>
      </c>
      <c r="F33" s="38">
        <v>12556</v>
      </c>
      <c r="G33" s="39">
        <v>7528256.5700000003</v>
      </c>
      <c r="H33" s="39">
        <v>2777132.3440000005</v>
      </c>
      <c r="I33" s="40">
        <v>202296</v>
      </c>
      <c r="J33" s="48">
        <v>10507684.914000001</v>
      </c>
    </row>
    <row r="34" spans="1:10" x14ac:dyDescent="0.2">
      <c r="A34" s="41">
        <v>1500088357</v>
      </c>
      <c r="B34" s="37" t="s">
        <v>81</v>
      </c>
      <c r="C34" s="38" t="s">
        <v>284</v>
      </c>
      <c r="D34" s="37" t="s">
        <v>82</v>
      </c>
      <c r="E34" s="38" t="s">
        <v>208</v>
      </c>
      <c r="F34" s="38">
        <v>12556</v>
      </c>
      <c r="G34" s="39">
        <v>11470873.699999999</v>
      </c>
      <c r="H34" s="39">
        <v>4468386.2079999996</v>
      </c>
      <c r="I34" s="40">
        <v>842650.8</v>
      </c>
      <c r="J34" s="48">
        <v>16781910.708000001</v>
      </c>
    </row>
    <row r="35" spans="1:10" x14ac:dyDescent="0.2">
      <c r="A35" s="41">
        <v>1500088358</v>
      </c>
      <c r="B35" s="37" t="s">
        <v>83</v>
      </c>
      <c r="C35" s="38" t="s">
        <v>285</v>
      </c>
      <c r="D35" s="37" t="s">
        <v>84</v>
      </c>
      <c r="E35" s="38" t="s">
        <v>209</v>
      </c>
      <c r="F35" s="38">
        <v>12556</v>
      </c>
      <c r="G35" s="39">
        <v>16980018.940000001</v>
      </c>
      <c r="H35" s="39">
        <v>4103133.4479999999</v>
      </c>
      <c r="I35" s="40">
        <v>125456.8</v>
      </c>
      <c r="J35" s="48">
        <v>21208609.188000001</v>
      </c>
    </row>
    <row r="36" spans="1:10" x14ac:dyDescent="0.2">
      <c r="A36" s="41">
        <v>1500088359</v>
      </c>
      <c r="B36" s="37" t="s">
        <v>85</v>
      </c>
      <c r="C36" s="38" t="s">
        <v>286</v>
      </c>
      <c r="D36" s="37" t="s">
        <v>86</v>
      </c>
      <c r="E36" s="38" t="s">
        <v>210</v>
      </c>
      <c r="F36" s="38">
        <v>12556</v>
      </c>
      <c r="G36" s="39">
        <v>11613073.380000001</v>
      </c>
      <c r="H36" s="39">
        <v>3930648.7039999999</v>
      </c>
      <c r="I36" s="40">
        <v>998050.4</v>
      </c>
      <c r="J36" s="48">
        <v>16541772.484000001</v>
      </c>
    </row>
    <row r="37" spans="1:10" x14ac:dyDescent="0.2">
      <c r="A37" s="41">
        <v>1500088360</v>
      </c>
      <c r="B37" s="37" t="s">
        <v>87</v>
      </c>
      <c r="C37" s="38" t="s">
        <v>287</v>
      </c>
      <c r="D37" s="37" t="s">
        <v>88</v>
      </c>
      <c r="E37" s="38" t="s">
        <v>211</v>
      </c>
      <c r="F37" s="38">
        <v>12556</v>
      </c>
      <c r="G37" s="39">
        <v>16949746.010000002</v>
      </c>
      <c r="H37" s="39">
        <v>4169825.608</v>
      </c>
      <c r="I37" s="40">
        <v>65428.800000000003</v>
      </c>
      <c r="J37" s="48">
        <v>21185000.418000001</v>
      </c>
    </row>
    <row r="38" spans="1:10" x14ac:dyDescent="0.2">
      <c r="A38" s="41">
        <v>1500088361</v>
      </c>
      <c r="B38" s="37" t="s">
        <v>89</v>
      </c>
      <c r="C38" s="38" t="s">
        <v>288</v>
      </c>
      <c r="D38" s="37" t="s">
        <v>90</v>
      </c>
      <c r="E38" s="38" t="s">
        <v>212</v>
      </c>
      <c r="F38" s="38">
        <v>12556</v>
      </c>
      <c r="G38" s="39">
        <v>7692256.5800000001</v>
      </c>
      <c r="H38" s="39">
        <v>1975318.456</v>
      </c>
      <c r="I38" s="40">
        <v>67932</v>
      </c>
      <c r="J38" s="48">
        <v>9735507.0360000003</v>
      </c>
    </row>
    <row r="39" spans="1:10" x14ac:dyDescent="0.2">
      <c r="A39" s="41">
        <v>1500088362</v>
      </c>
      <c r="B39" s="37" t="s">
        <v>91</v>
      </c>
      <c r="C39" s="38" t="s">
        <v>289</v>
      </c>
      <c r="D39" s="37" t="s">
        <v>92</v>
      </c>
      <c r="E39" s="38" t="s">
        <v>213</v>
      </c>
      <c r="F39" s="38">
        <v>12556</v>
      </c>
      <c r="G39" s="39">
        <v>6633301.3099999996</v>
      </c>
      <c r="H39" s="39">
        <v>2033196.432</v>
      </c>
      <c r="I39" s="40">
        <v>45816</v>
      </c>
      <c r="J39" s="48">
        <v>8712313.7419999987</v>
      </c>
    </row>
    <row r="40" spans="1:10" x14ac:dyDescent="0.2">
      <c r="A40" s="41">
        <v>1500088363</v>
      </c>
      <c r="B40" s="37" t="s">
        <v>93</v>
      </c>
      <c r="C40" s="38">
        <v>7526700000</v>
      </c>
      <c r="D40" s="37" t="s">
        <v>94</v>
      </c>
      <c r="E40" s="38" t="s">
        <v>214</v>
      </c>
      <c r="F40" s="38">
        <v>12556</v>
      </c>
      <c r="G40" s="39">
        <v>59962572.409999996</v>
      </c>
      <c r="H40" s="39">
        <v>20180917.512000002</v>
      </c>
      <c r="I40" s="40">
        <v>587790.4</v>
      </c>
      <c r="J40" s="48">
        <v>80731280.321999997</v>
      </c>
    </row>
    <row r="41" spans="1:10" x14ac:dyDescent="0.2">
      <c r="A41" s="41">
        <v>1500088364</v>
      </c>
      <c r="B41" s="37" t="s">
        <v>95</v>
      </c>
      <c r="C41" s="38" t="s">
        <v>290</v>
      </c>
      <c r="D41" s="37" t="s">
        <v>96</v>
      </c>
      <c r="E41" s="38" t="s">
        <v>215</v>
      </c>
      <c r="F41" s="38">
        <v>12556</v>
      </c>
      <c r="G41" s="39">
        <v>9433246.0700000003</v>
      </c>
      <c r="H41" s="39">
        <v>3790945.5439999998</v>
      </c>
      <c r="I41" s="40">
        <v>27862.799999999999</v>
      </c>
      <c r="J41" s="48">
        <v>13252054.414000001</v>
      </c>
    </row>
    <row r="42" spans="1:10" x14ac:dyDescent="0.2">
      <c r="A42" s="41">
        <v>1500088365</v>
      </c>
      <c r="B42" s="37" t="s">
        <v>97</v>
      </c>
      <c r="C42" s="38" t="s">
        <v>291</v>
      </c>
      <c r="D42" s="37" t="s">
        <v>98</v>
      </c>
      <c r="E42" s="38" t="s">
        <v>216</v>
      </c>
      <c r="F42" s="38">
        <v>12556</v>
      </c>
      <c r="G42" s="39">
        <v>18504290.829999998</v>
      </c>
      <c r="H42" s="39">
        <v>4095850.4479999999</v>
      </c>
      <c r="I42" s="40">
        <v>71412.800000000003</v>
      </c>
      <c r="J42" s="48">
        <v>22671554.077999998</v>
      </c>
    </row>
    <row r="43" spans="1:10" x14ac:dyDescent="0.2">
      <c r="A43" s="41">
        <v>1500088366</v>
      </c>
      <c r="B43" s="37" t="s">
        <v>99</v>
      </c>
      <c r="C43" s="38" t="s">
        <v>292</v>
      </c>
      <c r="D43" s="37" t="s">
        <v>100</v>
      </c>
      <c r="E43" s="38" t="s">
        <v>217</v>
      </c>
      <c r="F43" s="38">
        <v>12556</v>
      </c>
      <c r="G43" s="39">
        <v>8969811.5899999999</v>
      </c>
      <c r="H43" s="39">
        <v>1733934.5760000004</v>
      </c>
      <c r="I43" s="40">
        <v>60968</v>
      </c>
      <c r="J43" s="48">
        <v>10764714.166000001</v>
      </c>
    </row>
    <row r="44" spans="1:10" x14ac:dyDescent="0.2">
      <c r="A44" s="41">
        <v>1500088367</v>
      </c>
      <c r="B44" s="37" t="s">
        <v>101</v>
      </c>
      <c r="C44" s="38" t="s">
        <v>293</v>
      </c>
      <c r="D44" s="37" t="s">
        <v>102</v>
      </c>
      <c r="E44" s="38" t="s">
        <v>218</v>
      </c>
      <c r="F44" s="38">
        <v>12556</v>
      </c>
      <c r="G44" s="39">
        <v>10383625.58</v>
      </c>
      <c r="H44" s="39">
        <v>1658390.32</v>
      </c>
      <c r="I44" s="40">
        <v>26703.200000000001</v>
      </c>
      <c r="J44" s="48">
        <v>12068719.1</v>
      </c>
    </row>
    <row r="45" spans="1:10" x14ac:dyDescent="0.2">
      <c r="A45" s="41">
        <v>1500088368</v>
      </c>
      <c r="B45" s="37" t="s">
        <v>103</v>
      </c>
      <c r="C45" s="38" t="s">
        <v>294</v>
      </c>
      <c r="D45" s="37" t="s">
        <v>104</v>
      </c>
      <c r="E45" s="38" t="s">
        <v>219</v>
      </c>
      <c r="F45" s="38">
        <v>12556</v>
      </c>
      <c r="G45" s="39">
        <v>10069175.779999999</v>
      </c>
      <c r="H45" s="39">
        <v>1188536.4000000001</v>
      </c>
      <c r="I45" s="40">
        <v>50538.8</v>
      </c>
      <c r="J45" s="48">
        <v>11308250.98</v>
      </c>
    </row>
    <row r="46" spans="1:10" x14ac:dyDescent="0.2">
      <c r="A46" s="41">
        <v>1500088369</v>
      </c>
      <c r="B46" s="37" t="s">
        <v>105</v>
      </c>
      <c r="C46" s="38" t="s">
        <v>295</v>
      </c>
      <c r="D46" s="37" t="s">
        <v>106</v>
      </c>
      <c r="E46" s="38" t="s">
        <v>220</v>
      </c>
      <c r="F46" s="38">
        <v>12556</v>
      </c>
      <c r="G46" s="39">
        <v>9793580.2799999993</v>
      </c>
      <c r="H46" s="39">
        <v>2869465.0559999999</v>
      </c>
      <c r="I46" s="40">
        <v>110711.2</v>
      </c>
      <c r="J46" s="48">
        <v>12773756.535999998</v>
      </c>
    </row>
    <row r="47" spans="1:10" x14ac:dyDescent="0.2">
      <c r="A47" s="41">
        <v>1500088370</v>
      </c>
      <c r="B47" s="37" t="s">
        <v>107</v>
      </c>
      <c r="C47" s="38">
        <v>7522800000</v>
      </c>
      <c r="D47" s="37" t="s">
        <v>108</v>
      </c>
      <c r="E47" s="38" t="s">
        <v>221</v>
      </c>
      <c r="F47" s="38">
        <v>12556</v>
      </c>
      <c r="G47" s="39">
        <v>29988494.399999999</v>
      </c>
      <c r="H47" s="39">
        <v>5865360.432</v>
      </c>
      <c r="I47" s="40">
        <v>263030</v>
      </c>
      <c r="J47" s="48">
        <v>36116884.832000002</v>
      </c>
    </row>
    <row r="48" spans="1:10" x14ac:dyDescent="0.2">
      <c r="A48" s="41">
        <v>1500088371</v>
      </c>
      <c r="B48" s="37" t="s">
        <v>109</v>
      </c>
      <c r="C48" s="38" t="s">
        <v>296</v>
      </c>
      <c r="D48" s="37" t="s">
        <v>110</v>
      </c>
      <c r="E48" s="38" t="s">
        <v>222</v>
      </c>
      <c r="F48" s="38">
        <v>12556</v>
      </c>
      <c r="G48" s="39">
        <v>1688728.26</v>
      </c>
      <c r="H48" s="39">
        <v>264282.61600000004</v>
      </c>
      <c r="I48" s="40">
        <v>18982.400000000001</v>
      </c>
      <c r="J48" s="48">
        <v>1971993.2760000001</v>
      </c>
    </row>
    <row r="49" spans="1:10" x14ac:dyDescent="0.2">
      <c r="A49" s="41">
        <v>1500088372</v>
      </c>
      <c r="B49" s="37" t="s">
        <v>111</v>
      </c>
      <c r="C49" s="38" t="s">
        <v>297</v>
      </c>
      <c r="D49" s="37" t="s">
        <v>112</v>
      </c>
      <c r="E49" s="38" t="s">
        <v>223</v>
      </c>
      <c r="F49" s="38">
        <v>12556</v>
      </c>
      <c r="G49" s="39">
        <v>21280482.16</v>
      </c>
      <c r="H49" s="39">
        <v>6616607.9360000007</v>
      </c>
      <c r="I49" s="40">
        <v>633070.80000000005</v>
      </c>
      <c r="J49" s="48">
        <v>28530160.896000002</v>
      </c>
    </row>
    <row r="50" spans="1:10" x14ac:dyDescent="0.2">
      <c r="A50" s="41">
        <v>1500088373</v>
      </c>
      <c r="B50" s="37" t="s">
        <v>113</v>
      </c>
      <c r="C50" s="38" t="s">
        <v>298</v>
      </c>
      <c r="D50" s="37" t="s">
        <v>114</v>
      </c>
      <c r="E50" s="38" t="s">
        <v>224</v>
      </c>
      <c r="F50" s="38">
        <v>12556</v>
      </c>
      <c r="G50" s="39">
        <v>6777955.4000000004</v>
      </c>
      <c r="H50" s="39">
        <v>2647324.7039999999</v>
      </c>
      <c r="I50" s="40">
        <v>231257.60000000001</v>
      </c>
      <c r="J50" s="48">
        <v>9656537.7039999999</v>
      </c>
    </row>
    <row r="51" spans="1:10" x14ac:dyDescent="0.2">
      <c r="A51" s="41">
        <v>1500088374</v>
      </c>
      <c r="B51" s="37" t="s">
        <v>115</v>
      </c>
      <c r="C51" s="38" t="s">
        <v>299</v>
      </c>
      <c r="D51" s="37" t="s">
        <v>116</v>
      </c>
      <c r="E51" s="38" t="s">
        <v>225</v>
      </c>
      <c r="F51" s="38">
        <v>12556</v>
      </c>
      <c r="G51" s="39">
        <v>18942454.760000002</v>
      </c>
      <c r="H51" s="39">
        <v>3871471.8000000003</v>
      </c>
      <c r="I51" s="40">
        <v>260058.4</v>
      </c>
      <c r="J51" s="48">
        <v>23073984.960000001</v>
      </c>
    </row>
    <row r="52" spans="1:10" x14ac:dyDescent="0.2">
      <c r="A52" s="41">
        <v>1500088375</v>
      </c>
      <c r="B52" s="37" t="s">
        <v>117</v>
      </c>
      <c r="C52" s="38" t="s">
        <v>300</v>
      </c>
      <c r="D52" s="37" t="s">
        <v>118</v>
      </c>
      <c r="E52" s="38" t="s">
        <v>226</v>
      </c>
      <c r="F52" s="38">
        <v>12556</v>
      </c>
      <c r="G52" s="39">
        <v>11052475.91</v>
      </c>
      <c r="H52" s="39">
        <v>1218866.3359999999</v>
      </c>
      <c r="I52" s="40">
        <v>117150.39999999999</v>
      </c>
      <c r="J52" s="48">
        <v>12388492.646</v>
      </c>
    </row>
    <row r="53" spans="1:10" x14ac:dyDescent="0.2">
      <c r="A53" s="41">
        <v>1500088376</v>
      </c>
      <c r="B53" s="37" t="s">
        <v>119</v>
      </c>
      <c r="C53" s="38" t="s">
        <v>301</v>
      </c>
      <c r="D53" s="37" t="s">
        <v>120</v>
      </c>
      <c r="E53" s="38" t="s">
        <v>227</v>
      </c>
      <c r="F53" s="38">
        <v>12556</v>
      </c>
      <c r="G53" s="39">
        <v>12456227.810000001</v>
      </c>
      <c r="H53" s="39">
        <v>2282275.568</v>
      </c>
      <c r="I53" s="40">
        <v>91436.800000000003</v>
      </c>
      <c r="J53" s="48">
        <v>14829940.178000001</v>
      </c>
    </row>
    <row r="54" spans="1:10" x14ac:dyDescent="0.2">
      <c r="A54" s="41">
        <v>1500088377</v>
      </c>
      <c r="B54" s="37" t="s">
        <v>121</v>
      </c>
      <c r="C54" s="38" t="s">
        <v>302</v>
      </c>
      <c r="D54" s="37" t="s">
        <v>122</v>
      </c>
      <c r="E54" s="38" t="s">
        <v>228</v>
      </c>
      <c r="F54" s="38">
        <v>12556</v>
      </c>
      <c r="G54" s="39">
        <v>21374193.809999999</v>
      </c>
      <c r="H54" s="39">
        <v>6907077.9120000005</v>
      </c>
      <c r="I54" s="40">
        <v>293101.59999999998</v>
      </c>
      <c r="J54" s="48">
        <v>28574373.322000001</v>
      </c>
    </row>
    <row r="55" spans="1:10" x14ac:dyDescent="0.2">
      <c r="A55" s="41">
        <v>1500088378</v>
      </c>
      <c r="B55" s="37" t="s">
        <v>123</v>
      </c>
      <c r="C55" s="38" t="s">
        <v>303</v>
      </c>
      <c r="D55" s="37" t="s">
        <v>124</v>
      </c>
      <c r="E55" s="38" t="s">
        <v>229</v>
      </c>
      <c r="F55" s="38">
        <v>12556</v>
      </c>
      <c r="G55" s="39">
        <v>9739919.3100000005</v>
      </c>
      <c r="H55" s="39">
        <v>2123845.6320000002</v>
      </c>
      <c r="I55" s="40">
        <v>48267.6</v>
      </c>
      <c r="J55" s="48">
        <v>11912032.542000001</v>
      </c>
    </row>
    <row r="56" spans="1:10" x14ac:dyDescent="0.2">
      <c r="A56" s="41">
        <v>1500088379</v>
      </c>
      <c r="B56" s="37" t="s">
        <v>125</v>
      </c>
      <c r="C56" s="38" t="s">
        <v>304</v>
      </c>
      <c r="D56" s="37" t="s">
        <v>126</v>
      </c>
      <c r="E56" s="38" t="s">
        <v>230</v>
      </c>
      <c r="F56" s="38">
        <v>12556</v>
      </c>
      <c r="G56" s="39">
        <v>22502761.48</v>
      </c>
      <c r="H56" s="39">
        <v>3618475.6799999997</v>
      </c>
      <c r="I56" s="40">
        <v>155539.20000000001</v>
      </c>
      <c r="J56" s="48">
        <v>26276776.359999999</v>
      </c>
    </row>
    <row r="57" spans="1:10" x14ac:dyDescent="0.2">
      <c r="A57" s="41">
        <v>1500088380</v>
      </c>
      <c r="B57" s="37" t="s">
        <v>127</v>
      </c>
      <c r="C57" s="38" t="s">
        <v>305</v>
      </c>
      <c r="D57" s="37" t="s">
        <v>128</v>
      </c>
      <c r="E57" s="38" t="s">
        <v>231</v>
      </c>
      <c r="F57" s="38">
        <v>12556</v>
      </c>
      <c r="G57" s="39">
        <v>19460214.379999999</v>
      </c>
      <c r="H57" s="39">
        <v>4462450.1920000007</v>
      </c>
      <c r="I57" s="40">
        <v>405809.2</v>
      </c>
      <c r="J57" s="48">
        <v>24328473.772</v>
      </c>
    </row>
    <row r="58" spans="1:10" x14ac:dyDescent="0.2">
      <c r="A58" s="41">
        <v>1500088381</v>
      </c>
      <c r="B58" s="37" t="s">
        <v>129</v>
      </c>
      <c r="C58" s="38" t="s">
        <v>306</v>
      </c>
      <c r="D58" s="37" t="s">
        <v>130</v>
      </c>
      <c r="E58" s="38" t="s">
        <v>232</v>
      </c>
      <c r="F58" s="38">
        <v>12556</v>
      </c>
      <c r="G58" s="39">
        <v>18276189.57</v>
      </c>
      <c r="H58" s="39">
        <v>3851546.1840000004</v>
      </c>
      <c r="I58" s="40">
        <v>701595.2</v>
      </c>
      <c r="J58" s="48">
        <v>22829330.954</v>
      </c>
    </row>
    <row r="59" spans="1:10" x14ac:dyDescent="0.2">
      <c r="A59" s="41">
        <v>1500088382</v>
      </c>
      <c r="B59" s="37" t="s">
        <v>131</v>
      </c>
      <c r="C59" s="38" t="s">
        <v>307</v>
      </c>
      <c r="D59" s="37" t="s">
        <v>132</v>
      </c>
      <c r="E59" s="38" t="s">
        <v>233</v>
      </c>
      <c r="F59" s="38">
        <v>12556</v>
      </c>
      <c r="G59" s="39">
        <v>19029695.120000001</v>
      </c>
      <c r="H59" s="39">
        <v>4476077.0959999999</v>
      </c>
      <c r="I59" s="40">
        <v>666760</v>
      </c>
      <c r="J59" s="48">
        <v>24172532.216000002</v>
      </c>
    </row>
    <row r="60" spans="1:10" x14ac:dyDescent="0.2">
      <c r="A60" s="41">
        <v>1500088383</v>
      </c>
      <c r="B60" s="37" t="s">
        <v>133</v>
      </c>
      <c r="C60" s="38" t="s">
        <v>308</v>
      </c>
      <c r="D60" s="37" t="s">
        <v>134</v>
      </c>
      <c r="E60" s="38" t="s">
        <v>234</v>
      </c>
      <c r="F60" s="38">
        <v>12556</v>
      </c>
      <c r="G60" s="39">
        <v>21554032.5</v>
      </c>
      <c r="H60" s="39">
        <v>5755416.7360000005</v>
      </c>
      <c r="I60" s="40">
        <v>503843.6</v>
      </c>
      <c r="J60" s="48">
        <v>27813292.836000003</v>
      </c>
    </row>
    <row r="61" spans="1:10" x14ac:dyDescent="0.2">
      <c r="A61" s="41">
        <v>1500088384</v>
      </c>
      <c r="B61" s="37" t="s">
        <v>135</v>
      </c>
      <c r="C61" s="38" t="s">
        <v>309</v>
      </c>
      <c r="D61" s="37" t="s">
        <v>136</v>
      </c>
      <c r="E61" s="38" t="s">
        <v>235</v>
      </c>
      <c r="F61" s="38">
        <v>12556</v>
      </c>
      <c r="G61" s="39">
        <v>4952045.66</v>
      </c>
      <c r="H61" s="39">
        <v>1147472.4240000001</v>
      </c>
      <c r="I61" s="40">
        <v>385286.8</v>
      </c>
      <c r="J61" s="48">
        <v>6484804.8840000005</v>
      </c>
    </row>
    <row r="62" spans="1:10" x14ac:dyDescent="0.2">
      <c r="A62" s="41">
        <v>1500088385</v>
      </c>
      <c r="B62" s="37" t="s">
        <v>137</v>
      </c>
      <c r="C62" s="38" t="s">
        <v>310</v>
      </c>
      <c r="D62" s="37" t="s">
        <v>138</v>
      </c>
      <c r="E62" s="38" t="s">
        <v>236</v>
      </c>
      <c r="F62" s="38">
        <v>12556</v>
      </c>
      <c r="G62" s="39">
        <v>2948545.95</v>
      </c>
      <c r="H62" s="39">
        <v>692610.74400000006</v>
      </c>
      <c r="I62" s="40">
        <v>50570</v>
      </c>
      <c r="J62" s="48">
        <v>3691726.6940000001</v>
      </c>
    </row>
    <row r="63" spans="1:10" x14ac:dyDescent="0.2">
      <c r="A63" s="41">
        <v>1500088386</v>
      </c>
      <c r="B63" s="37" t="s">
        <v>139</v>
      </c>
      <c r="C63" s="38" t="s">
        <v>311</v>
      </c>
      <c r="D63" s="37" t="s">
        <v>140</v>
      </c>
      <c r="E63" s="38" t="s">
        <v>237</v>
      </c>
      <c r="F63" s="38">
        <v>12556</v>
      </c>
      <c r="G63" s="39">
        <v>13316365.98</v>
      </c>
      <c r="H63" s="39">
        <v>3602781.568</v>
      </c>
      <c r="I63" s="40">
        <v>52476.800000000003</v>
      </c>
      <c r="J63" s="48">
        <v>16971624.348000001</v>
      </c>
    </row>
    <row r="64" spans="1:10" x14ac:dyDescent="0.2">
      <c r="A64" s="41">
        <v>1500088387</v>
      </c>
      <c r="B64" s="37" t="s">
        <v>141</v>
      </c>
      <c r="C64" s="38" t="s">
        <v>312</v>
      </c>
      <c r="D64" s="37" t="s">
        <v>142</v>
      </c>
      <c r="E64" s="38" t="s">
        <v>238</v>
      </c>
      <c r="F64" s="38">
        <v>12556</v>
      </c>
      <c r="G64" s="39">
        <v>13190658.609999999</v>
      </c>
      <c r="H64" s="39">
        <v>2472979.352</v>
      </c>
      <c r="I64" s="40">
        <v>37759.199999999997</v>
      </c>
      <c r="J64" s="48">
        <v>15701397.161999999</v>
      </c>
    </row>
    <row r="65" spans="1:10" x14ac:dyDescent="0.2">
      <c r="A65" s="41">
        <v>1500088388</v>
      </c>
      <c r="B65" s="37" t="s">
        <v>143</v>
      </c>
      <c r="C65" s="38" t="s">
        <v>313</v>
      </c>
      <c r="D65" s="37" t="s">
        <v>144</v>
      </c>
      <c r="E65" s="38" t="s">
        <v>239</v>
      </c>
      <c r="F65" s="38">
        <v>12556</v>
      </c>
      <c r="G65" s="39">
        <v>25098678.379999999</v>
      </c>
      <c r="H65" s="39">
        <v>6901700.2239999995</v>
      </c>
      <c r="I65" s="40">
        <v>408197.6</v>
      </c>
      <c r="J65" s="48">
        <v>32408576.204</v>
      </c>
    </row>
    <row r="66" spans="1:10" x14ac:dyDescent="0.2">
      <c r="A66" s="41">
        <v>1500088389</v>
      </c>
      <c r="B66" s="37" t="s">
        <v>145</v>
      </c>
      <c r="C66" s="38">
        <v>7510500000</v>
      </c>
      <c r="D66" s="37" t="s">
        <v>146</v>
      </c>
      <c r="E66" s="38" t="s">
        <v>240</v>
      </c>
      <c r="F66" s="38">
        <v>12556</v>
      </c>
      <c r="G66" s="39">
        <v>12739847.050000001</v>
      </c>
      <c r="H66" s="39">
        <v>3387040.5840000007</v>
      </c>
      <c r="I66" s="40">
        <v>158839.20000000001</v>
      </c>
      <c r="J66" s="48">
        <v>16285726.834000001</v>
      </c>
    </row>
    <row r="67" spans="1:10" x14ac:dyDescent="0.2">
      <c r="A67" s="41">
        <v>1500088390</v>
      </c>
      <c r="B67" s="37" t="s">
        <v>147</v>
      </c>
      <c r="C67" s="38" t="s">
        <v>314</v>
      </c>
      <c r="D67" s="37" t="s">
        <v>148</v>
      </c>
      <c r="E67" s="38" t="s">
        <v>241</v>
      </c>
      <c r="F67" s="38">
        <v>12556</v>
      </c>
      <c r="G67" s="39">
        <v>4797155.5599999996</v>
      </c>
      <c r="H67" s="39">
        <v>1229045.2</v>
      </c>
      <c r="I67" s="40">
        <v>47527.199999999997</v>
      </c>
      <c r="J67" s="48">
        <v>6073727.96</v>
      </c>
    </row>
    <row r="68" spans="1:10" x14ac:dyDescent="0.2">
      <c r="A68" s="41">
        <v>1500088391</v>
      </c>
      <c r="B68" s="37" t="s">
        <v>149</v>
      </c>
      <c r="C68" s="38" t="s">
        <v>315</v>
      </c>
      <c r="D68" s="37" t="s">
        <v>150</v>
      </c>
      <c r="E68" s="38" t="s">
        <v>242</v>
      </c>
      <c r="F68" s="38">
        <v>12556</v>
      </c>
      <c r="G68" s="39">
        <v>18119465.52</v>
      </c>
      <c r="H68" s="39">
        <v>7382619.2960000001</v>
      </c>
      <c r="I68" s="40">
        <v>245107.6</v>
      </c>
      <c r="J68" s="48">
        <v>25747192.416000001</v>
      </c>
    </row>
    <row r="69" spans="1:10" x14ac:dyDescent="0.2">
      <c r="A69" s="41">
        <v>1500088392</v>
      </c>
      <c r="B69" s="37" t="s">
        <v>151</v>
      </c>
      <c r="C69" s="38" t="s">
        <v>316</v>
      </c>
      <c r="D69" s="37" t="s">
        <v>152</v>
      </c>
      <c r="E69" s="38" t="s">
        <v>243</v>
      </c>
      <c r="F69" s="38">
        <v>12556</v>
      </c>
      <c r="G69" s="39">
        <v>31076255.870000001</v>
      </c>
      <c r="H69" s="39">
        <v>6525367.8799999999</v>
      </c>
      <c r="I69" s="40">
        <v>152884.4</v>
      </c>
      <c r="J69" s="48">
        <v>37754508.149999999</v>
      </c>
    </row>
    <row r="70" spans="1:10" x14ac:dyDescent="0.2">
      <c r="A70" s="41">
        <v>1500088393</v>
      </c>
      <c r="B70" s="37" t="s">
        <v>153</v>
      </c>
      <c r="C70" s="38" t="s">
        <v>317</v>
      </c>
      <c r="D70" s="37" t="s">
        <v>154</v>
      </c>
      <c r="E70" s="38" t="s">
        <v>244</v>
      </c>
      <c r="F70" s="38">
        <v>12556</v>
      </c>
      <c r="G70" s="39">
        <v>4667249.74</v>
      </c>
      <c r="H70" s="39">
        <v>904978.44000000006</v>
      </c>
      <c r="I70" s="40">
        <v>12785.6</v>
      </c>
      <c r="J70" s="48">
        <v>5585013.7800000003</v>
      </c>
    </row>
    <row r="71" spans="1:10" x14ac:dyDescent="0.2">
      <c r="A71" s="41">
        <v>1500088394</v>
      </c>
      <c r="B71" s="37" t="s">
        <v>155</v>
      </c>
      <c r="C71" s="38" t="s">
        <v>318</v>
      </c>
      <c r="D71" s="37" t="s">
        <v>156</v>
      </c>
      <c r="E71" s="38" t="s">
        <v>245</v>
      </c>
      <c r="F71" s="38">
        <v>12556</v>
      </c>
      <c r="G71" s="39">
        <v>12949396.060000001</v>
      </c>
      <c r="H71" s="39">
        <v>2621311.1840000004</v>
      </c>
      <c r="I71" s="40">
        <v>58100.800000000003</v>
      </c>
      <c r="J71" s="48">
        <v>15628808.044000002</v>
      </c>
    </row>
    <row r="72" spans="1:10" x14ac:dyDescent="0.2">
      <c r="A72" s="41">
        <v>1500088395</v>
      </c>
      <c r="B72" s="37" t="s">
        <v>157</v>
      </c>
      <c r="C72" s="38" t="s">
        <v>319</v>
      </c>
      <c r="D72" s="37" t="s">
        <v>158</v>
      </c>
      <c r="E72" s="38" t="s">
        <v>246</v>
      </c>
      <c r="F72" s="38">
        <v>12556</v>
      </c>
      <c r="G72" s="39">
        <v>34439199.100000001</v>
      </c>
      <c r="H72" s="39">
        <v>16246621.016000001</v>
      </c>
      <c r="I72" s="40">
        <v>312696.40000000002</v>
      </c>
      <c r="J72" s="48">
        <v>50998516.516000003</v>
      </c>
    </row>
    <row r="73" spans="1:10" x14ac:dyDescent="0.2">
      <c r="A73" s="41">
        <v>1500088396</v>
      </c>
      <c r="B73" s="37" t="s">
        <v>159</v>
      </c>
      <c r="C73" s="38" t="s">
        <v>320</v>
      </c>
      <c r="D73" s="37" t="s">
        <v>160</v>
      </c>
      <c r="E73" s="38" t="s">
        <v>247</v>
      </c>
      <c r="F73" s="38">
        <v>12556</v>
      </c>
      <c r="G73" s="39">
        <v>4451455.91</v>
      </c>
      <c r="H73" s="39">
        <v>796024.06400000001</v>
      </c>
      <c r="I73" s="40">
        <v>30616.799999999999</v>
      </c>
      <c r="J73" s="48">
        <v>5278096.7740000002</v>
      </c>
    </row>
    <row r="74" spans="1:10" x14ac:dyDescent="0.2">
      <c r="A74" s="41">
        <v>1500088397</v>
      </c>
      <c r="B74" s="37" t="s">
        <v>161</v>
      </c>
      <c r="C74" s="38" t="s">
        <v>321</v>
      </c>
      <c r="D74" s="37" t="s">
        <v>162</v>
      </c>
      <c r="E74" s="38" t="s">
        <v>248</v>
      </c>
      <c r="F74" s="38">
        <v>12556</v>
      </c>
      <c r="G74" s="39">
        <v>12931363.380000001</v>
      </c>
      <c r="H74" s="39">
        <v>2589544.7600000002</v>
      </c>
      <c r="I74" s="40">
        <v>149932.4</v>
      </c>
      <c r="J74" s="48">
        <v>15670840.540000001</v>
      </c>
    </row>
    <row r="75" spans="1:10" x14ac:dyDescent="0.2">
      <c r="A75" s="41">
        <v>1500088398</v>
      </c>
      <c r="B75" s="37" t="s">
        <v>163</v>
      </c>
      <c r="C75" s="38" t="s">
        <v>322</v>
      </c>
      <c r="D75" s="37" t="s">
        <v>164</v>
      </c>
      <c r="E75" s="38" t="s">
        <v>249</v>
      </c>
      <c r="F75" s="38">
        <v>12556</v>
      </c>
      <c r="G75" s="39">
        <v>9137743.0600000005</v>
      </c>
      <c r="H75" s="39">
        <v>2068919.0960000001</v>
      </c>
      <c r="I75" s="40">
        <v>15240</v>
      </c>
      <c r="J75" s="48">
        <v>11221902.156000001</v>
      </c>
    </row>
    <row r="76" spans="1:10" x14ac:dyDescent="0.2">
      <c r="A76" s="41">
        <v>1500088399</v>
      </c>
      <c r="B76" s="37" t="s">
        <v>165</v>
      </c>
      <c r="C76" s="38" t="s">
        <v>323</v>
      </c>
      <c r="D76" s="37" t="s">
        <v>166</v>
      </c>
      <c r="E76" s="38" t="s">
        <v>250</v>
      </c>
      <c r="F76" s="38">
        <v>12556</v>
      </c>
      <c r="G76" s="39">
        <v>5871164.8700000001</v>
      </c>
      <c r="H76" s="39">
        <v>2451051.84</v>
      </c>
      <c r="I76" s="40">
        <v>9616</v>
      </c>
      <c r="J76" s="48">
        <v>8331832.71</v>
      </c>
    </row>
    <row r="77" spans="1:10" x14ac:dyDescent="0.2">
      <c r="A77" s="41">
        <v>1500088400</v>
      </c>
      <c r="B77" s="37" t="s">
        <v>167</v>
      </c>
      <c r="C77" s="38" t="s">
        <v>324</v>
      </c>
      <c r="D77" s="37" t="s">
        <v>168</v>
      </c>
      <c r="E77" s="38" t="s">
        <v>251</v>
      </c>
      <c r="F77" s="38">
        <v>12556</v>
      </c>
      <c r="G77" s="39">
        <v>7199043.8600000003</v>
      </c>
      <c r="H77" s="39">
        <v>3753583.304</v>
      </c>
      <c r="I77" s="40">
        <v>47223.199999999997</v>
      </c>
      <c r="J77" s="48">
        <v>10999850.364</v>
      </c>
    </row>
    <row r="78" spans="1:10" x14ac:dyDescent="0.2">
      <c r="A78" s="41">
        <v>1500127701</v>
      </c>
      <c r="B78" s="37" t="s">
        <v>169</v>
      </c>
      <c r="C78" s="38" t="s">
        <v>325</v>
      </c>
      <c r="D78" s="37" t="s">
        <v>170</v>
      </c>
      <c r="E78" s="38" t="s">
        <v>252</v>
      </c>
      <c r="F78" s="38">
        <v>12556</v>
      </c>
      <c r="G78" s="39">
        <v>6044620.8600000003</v>
      </c>
      <c r="H78" s="39">
        <v>1165747.4800000002</v>
      </c>
      <c r="I78" s="40">
        <v>40112</v>
      </c>
      <c r="J78" s="48">
        <v>7250480.3400000008</v>
      </c>
    </row>
    <row r="79" spans="1:10" x14ac:dyDescent="0.2">
      <c r="J79" s="43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7FB2-A4C1-4765-B4A3-040A2D1EF0FA}">
  <dimension ref="A3:B82"/>
  <sheetViews>
    <sheetView workbookViewId="0">
      <selection activeCell="E7" sqref="E7"/>
    </sheetView>
  </sheetViews>
  <sheetFormatPr defaultRowHeight="14.25" x14ac:dyDescent="0.2"/>
  <cols>
    <col min="1" max="1" width="12.625" style="44" bestFit="1" customWidth="1"/>
    <col min="2" max="2" width="15.875" style="51" bestFit="1" customWidth="1"/>
  </cols>
  <sheetData>
    <row r="3" spans="1:2" x14ac:dyDescent="0.2">
      <c r="A3" s="49" t="s">
        <v>333</v>
      </c>
      <c r="B3" s="51" t="s">
        <v>336</v>
      </c>
    </row>
    <row r="4" spans="1:2" x14ac:dyDescent="0.2">
      <c r="A4" s="50" t="s">
        <v>145</v>
      </c>
      <c r="B4" s="51">
        <v>16285726.834000001</v>
      </c>
    </row>
    <row r="5" spans="1:2" x14ac:dyDescent="0.2">
      <c r="A5" s="50" t="s">
        <v>173</v>
      </c>
      <c r="B5" s="51">
        <v>1268002765.4100001</v>
      </c>
    </row>
    <row r="6" spans="1:2" x14ac:dyDescent="0.2">
      <c r="A6" s="50" t="s">
        <v>129</v>
      </c>
      <c r="B6" s="51">
        <v>22829330.954</v>
      </c>
    </row>
    <row r="7" spans="1:2" x14ac:dyDescent="0.2">
      <c r="A7" s="50" t="s">
        <v>85</v>
      </c>
      <c r="B7" s="51">
        <v>16541772.484000001</v>
      </c>
    </row>
    <row r="8" spans="1:2" x14ac:dyDescent="0.2">
      <c r="A8" s="50" t="s">
        <v>115</v>
      </c>
      <c r="B8" s="51">
        <v>23073984.960000001</v>
      </c>
    </row>
    <row r="9" spans="1:2" x14ac:dyDescent="0.2">
      <c r="A9" s="50" t="s">
        <v>73</v>
      </c>
      <c r="B9" s="51">
        <v>53705938.773999996</v>
      </c>
    </row>
    <row r="10" spans="1:2" x14ac:dyDescent="0.2">
      <c r="A10" s="50" t="s">
        <v>41</v>
      </c>
      <c r="B10" s="51">
        <v>22085223.128000002</v>
      </c>
    </row>
    <row r="11" spans="1:2" x14ac:dyDescent="0.2">
      <c r="A11" s="50" t="s">
        <v>45</v>
      </c>
      <c r="B11" s="51">
        <v>25792211.676000003</v>
      </c>
    </row>
    <row r="12" spans="1:2" x14ac:dyDescent="0.2">
      <c r="A12" s="50" t="s">
        <v>37</v>
      </c>
      <c r="B12" s="51">
        <v>85688871.668000013</v>
      </c>
    </row>
    <row r="13" spans="1:2" x14ac:dyDescent="0.2">
      <c r="A13" s="50" t="s">
        <v>33</v>
      </c>
      <c r="B13" s="51">
        <v>9014596.7719999999</v>
      </c>
    </row>
    <row r="14" spans="1:2" x14ac:dyDescent="0.2">
      <c r="A14" s="50" t="s">
        <v>65</v>
      </c>
      <c r="B14" s="51">
        <v>19133221.010000002</v>
      </c>
    </row>
    <row r="15" spans="1:2" x14ac:dyDescent="0.2">
      <c r="A15" s="50" t="s">
        <v>155</v>
      </c>
      <c r="B15" s="51">
        <v>15628808.044000002</v>
      </c>
    </row>
    <row r="16" spans="1:2" x14ac:dyDescent="0.2">
      <c r="A16" s="50" t="s">
        <v>107</v>
      </c>
      <c r="B16" s="51">
        <v>36116884.832000002</v>
      </c>
    </row>
    <row r="17" spans="1:2" x14ac:dyDescent="0.2">
      <c r="A17" s="50" t="s">
        <v>93</v>
      </c>
      <c r="B17" s="51">
        <v>80731280.321999997</v>
      </c>
    </row>
    <row r="18" spans="1:2" x14ac:dyDescent="0.2">
      <c r="A18" s="50" t="s">
        <v>161</v>
      </c>
      <c r="B18" s="51">
        <v>15670840.540000001</v>
      </c>
    </row>
    <row r="19" spans="1:2" x14ac:dyDescent="0.2">
      <c r="A19" s="50" t="s">
        <v>43</v>
      </c>
      <c r="B19" s="51">
        <v>5391795.2599999998</v>
      </c>
    </row>
    <row r="20" spans="1:2" x14ac:dyDescent="0.2">
      <c r="A20" s="50" t="s">
        <v>117</v>
      </c>
      <c r="B20" s="51">
        <v>12388492.646</v>
      </c>
    </row>
    <row r="21" spans="1:2" x14ac:dyDescent="0.2">
      <c r="A21" s="50" t="s">
        <v>49</v>
      </c>
      <c r="B21" s="51">
        <v>9521687.2299999986</v>
      </c>
    </row>
    <row r="22" spans="1:2" x14ac:dyDescent="0.2">
      <c r="A22" s="50" t="s">
        <v>133</v>
      </c>
      <c r="B22" s="51">
        <v>27813292.836000003</v>
      </c>
    </row>
    <row r="23" spans="1:2" x14ac:dyDescent="0.2">
      <c r="A23" s="50" t="s">
        <v>89</v>
      </c>
      <c r="B23" s="51">
        <v>9735507.0360000003</v>
      </c>
    </row>
    <row r="24" spans="1:2" x14ac:dyDescent="0.2">
      <c r="A24" s="50" t="s">
        <v>53</v>
      </c>
      <c r="B24" s="51">
        <v>78945962.115999997</v>
      </c>
    </row>
    <row r="25" spans="1:2" x14ac:dyDescent="0.2">
      <c r="A25" s="50" t="s">
        <v>143</v>
      </c>
      <c r="B25" s="51">
        <v>32408576.204</v>
      </c>
    </row>
    <row r="26" spans="1:2" x14ac:dyDescent="0.2">
      <c r="A26" s="50" t="s">
        <v>111</v>
      </c>
      <c r="B26" s="51">
        <v>28530160.896000002</v>
      </c>
    </row>
    <row r="27" spans="1:2" x14ac:dyDescent="0.2">
      <c r="A27" s="50" t="s">
        <v>21</v>
      </c>
      <c r="B27" s="51">
        <v>15824422.926000003</v>
      </c>
    </row>
    <row r="28" spans="1:2" x14ac:dyDescent="0.2">
      <c r="A28" s="50" t="s">
        <v>169</v>
      </c>
      <c r="B28" s="51">
        <v>7250480.3400000008</v>
      </c>
    </row>
    <row r="29" spans="1:2" x14ac:dyDescent="0.2">
      <c r="A29" s="50" t="s">
        <v>103</v>
      </c>
      <c r="B29" s="51">
        <v>11308250.98</v>
      </c>
    </row>
    <row r="30" spans="1:2" x14ac:dyDescent="0.2">
      <c r="A30" s="50" t="s">
        <v>69</v>
      </c>
      <c r="B30" s="51">
        <v>6632936.8479999993</v>
      </c>
    </row>
    <row r="31" spans="1:2" x14ac:dyDescent="0.2">
      <c r="A31" s="50" t="s">
        <v>55</v>
      </c>
      <c r="B31" s="51">
        <v>22647675.921999998</v>
      </c>
    </row>
    <row r="32" spans="1:2" x14ac:dyDescent="0.2">
      <c r="A32" s="50" t="s">
        <v>23</v>
      </c>
      <c r="B32" s="51">
        <v>13615976.208000001</v>
      </c>
    </row>
    <row r="33" spans="1:2" x14ac:dyDescent="0.2">
      <c r="A33" s="50" t="s">
        <v>141</v>
      </c>
      <c r="B33" s="51">
        <v>15701397.161999999</v>
      </c>
    </row>
    <row r="34" spans="1:2" x14ac:dyDescent="0.2">
      <c r="A34" s="50" t="s">
        <v>47</v>
      </c>
      <c r="B34" s="51">
        <v>14522064.452000001</v>
      </c>
    </row>
    <row r="35" spans="1:2" x14ac:dyDescent="0.2">
      <c r="A35" s="50" t="s">
        <v>165</v>
      </c>
      <c r="B35" s="51">
        <v>8331832.71</v>
      </c>
    </row>
    <row r="36" spans="1:2" x14ac:dyDescent="0.2">
      <c r="A36" s="50" t="s">
        <v>25</v>
      </c>
      <c r="B36" s="51">
        <v>33029249.666000001</v>
      </c>
    </row>
    <row r="37" spans="1:2" x14ac:dyDescent="0.2">
      <c r="A37" s="50" t="s">
        <v>105</v>
      </c>
      <c r="B37" s="51">
        <v>12773756.535999998</v>
      </c>
    </row>
    <row r="38" spans="1:2" x14ac:dyDescent="0.2">
      <c r="A38" s="50" t="s">
        <v>147</v>
      </c>
      <c r="B38" s="51">
        <v>6073727.96</v>
      </c>
    </row>
    <row r="39" spans="1:2" x14ac:dyDescent="0.2">
      <c r="A39" s="50" t="s">
        <v>163</v>
      </c>
      <c r="B39" s="51">
        <v>11221902.156000001</v>
      </c>
    </row>
    <row r="40" spans="1:2" x14ac:dyDescent="0.2">
      <c r="A40" s="50" t="s">
        <v>123</v>
      </c>
      <c r="B40" s="51">
        <v>11912032.542000001</v>
      </c>
    </row>
    <row r="41" spans="1:2" x14ac:dyDescent="0.2">
      <c r="A41" s="50" t="s">
        <v>121</v>
      </c>
      <c r="B41" s="51">
        <v>28574373.322000001</v>
      </c>
    </row>
    <row r="42" spans="1:2" x14ac:dyDescent="0.2">
      <c r="A42" s="50" t="s">
        <v>139</v>
      </c>
      <c r="B42" s="51">
        <v>16971624.348000001</v>
      </c>
    </row>
    <row r="43" spans="1:2" x14ac:dyDescent="0.2">
      <c r="A43" s="50" t="s">
        <v>125</v>
      </c>
      <c r="B43" s="51">
        <v>26276776.359999999</v>
      </c>
    </row>
    <row r="44" spans="1:2" x14ac:dyDescent="0.2">
      <c r="A44" s="50" t="s">
        <v>101</v>
      </c>
      <c r="B44" s="51">
        <v>12068719.1</v>
      </c>
    </row>
    <row r="45" spans="1:2" x14ac:dyDescent="0.2">
      <c r="A45" s="50" t="s">
        <v>149</v>
      </c>
      <c r="B45" s="51">
        <v>25747192.416000001</v>
      </c>
    </row>
    <row r="46" spans="1:2" x14ac:dyDescent="0.2">
      <c r="A46" s="50" t="s">
        <v>81</v>
      </c>
      <c r="B46" s="51">
        <v>16781910.708000001</v>
      </c>
    </row>
    <row r="47" spans="1:2" x14ac:dyDescent="0.2">
      <c r="A47" s="50" t="s">
        <v>91</v>
      </c>
      <c r="B47" s="51">
        <v>8712313.7419999987</v>
      </c>
    </row>
    <row r="48" spans="1:2" x14ac:dyDescent="0.2">
      <c r="A48" s="50" t="s">
        <v>109</v>
      </c>
      <c r="B48" s="51">
        <v>1971993.2760000001</v>
      </c>
    </row>
    <row r="49" spans="1:2" x14ac:dyDescent="0.2">
      <c r="A49" s="50" t="s">
        <v>63</v>
      </c>
      <c r="B49" s="51">
        <v>10939080.573999999</v>
      </c>
    </row>
    <row r="50" spans="1:2" x14ac:dyDescent="0.2">
      <c r="A50" s="50" t="s">
        <v>167</v>
      </c>
      <c r="B50" s="51">
        <v>10999850.364</v>
      </c>
    </row>
    <row r="51" spans="1:2" x14ac:dyDescent="0.2">
      <c r="A51" s="50" t="s">
        <v>83</v>
      </c>
      <c r="B51" s="51">
        <v>21208609.188000001</v>
      </c>
    </row>
    <row r="52" spans="1:2" x14ac:dyDescent="0.2">
      <c r="A52" s="50" t="s">
        <v>153</v>
      </c>
      <c r="B52" s="51">
        <v>5585013.7800000003</v>
      </c>
    </row>
    <row r="53" spans="1:2" x14ac:dyDescent="0.2">
      <c r="A53" s="50" t="s">
        <v>39</v>
      </c>
      <c r="B53" s="51">
        <v>50532455.101999998</v>
      </c>
    </row>
    <row r="54" spans="1:2" x14ac:dyDescent="0.2">
      <c r="A54" s="50" t="s">
        <v>127</v>
      </c>
      <c r="B54" s="51">
        <v>24328473.772</v>
      </c>
    </row>
    <row r="55" spans="1:2" x14ac:dyDescent="0.2">
      <c r="A55" s="50" t="s">
        <v>29</v>
      </c>
      <c r="B55" s="51">
        <v>26605029.035999998</v>
      </c>
    </row>
    <row r="56" spans="1:2" x14ac:dyDescent="0.2">
      <c r="A56" s="50" t="s">
        <v>97</v>
      </c>
      <c r="B56" s="51">
        <v>22671554.077999998</v>
      </c>
    </row>
    <row r="57" spans="1:2" x14ac:dyDescent="0.2">
      <c r="A57" s="50" t="s">
        <v>95</v>
      </c>
      <c r="B57" s="51">
        <v>13252054.414000001</v>
      </c>
    </row>
    <row r="58" spans="1:2" x14ac:dyDescent="0.2">
      <c r="A58" s="50" t="s">
        <v>77</v>
      </c>
      <c r="B58" s="51">
        <v>16345383.622</v>
      </c>
    </row>
    <row r="59" spans="1:2" x14ac:dyDescent="0.2">
      <c r="A59" s="50" t="s">
        <v>59</v>
      </c>
      <c r="B59" s="51">
        <v>19028231.867999997</v>
      </c>
    </row>
    <row r="60" spans="1:2" x14ac:dyDescent="0.2">
      <c r="A60" s="50" t="s">
        <v>87</v>
      </c>
      <c r="B60" s="51">
        <v>21185000.418000001</v>
      </c>
    </row>
    <row r="61" spans="1:2" x14ac:dyDescent="0.2">
      <c r="A61" s="50" t="s">
        <v>157</v>
      </c>
      <c r="B61" s="51">
        <v>50998516.516000003</v>
      </c>
    </row>
    <row r="62" spans="1:2" x14ac:dyDescent="0.2">
      <c r="A62" s="50" t="s">
        <v>159</v>
      </c>
      <c r="B62" s="51">
        <v>5278096.7740000002</v>
      </c>
    </row>
    <row r="63" spans="1:2" x14ac:dyDescent="0.2">
      <c r="A63" s="50" t="s">
        <v>19</v>
      </c>
      <c r="B63" s="51">
        <v>15453942.483999999</v>
      </c>
    </row>
    <row r="64" spans="1:2" x14ac:dyDescent="0.2">
      <c r="A64" s="50" t="s">
        <v>137</v>
      </c>
      <c r="B64" s="51">
        <v>3691726.6940000001</v>
      </c>
    </row>
    <row r="65" spans="1:2" x14ac:dyDescent="0.2">
      <c r="A65" s="50" t="s">
        <v>135</v>
      </c>
      <c r="B65" s="51">
        <v>6484804.8840000005</v>
      </c>
    </row>
    <row r="66" spans="1:2" x14ac:dyDescent="0.2">
      <c r="A66" s="50" t="s">
        <v>51</v>
      </c>
      <c r="B66" s="51">
        <v>13642082.688000001</v>
      </c>
    </row>
    <row r="67" spans="1:2" x14ac:dyDescent="0.2">
      <c r="A67" s="50" t="s">
        <v>35</v>
      </c>
      <c r="B67" s="51">
        <v>32685041.376000002</v>
      </c>
    </row>
    <row r="68" spans="1:2" x14ac:dyDescent="0.2">
      <c r="A68" s="50" t="s">
        <v>31</v>
      </c>
      <c r="B68" s="51">
        <v>7285786.4739999995</v>
      </c>
    </row>
    <row r="69" spans="1:2" x14ac:dyDescent="0.2">
      <c r="A69" s="50" t="s">
        <v>119</v>
      </c>
      <c r="B69" s="51">
        <v>14829940.178000001</v>
      </c>
    </row>
    <row r="70" spans="1:2" x14ac:dyDescent="0.2">
      <c r="A70" s="50" t="s">
        <v>131</v>
      </c>
      <c r="B70" s="51">
        <v>24172532.216000002</v>
      </c>
    </row>
    <row r="71" spans="1:2" x14ac:dyDescent="0.2">
      <c r="A71" s="50" t="s">
        <v>151</v>
      </c>
      <c r="B71" s="51">
        <v>37754508.149999999</v>
      </c>
    </row>
    <row r="72" spans="1:2" x14ac:dyDescent="0.2">
      <c r="A72" s="50" t="s">
        <v>57</v>
      </c>
      <c r="B72" s="51">
        <v>25430810.139999997</v>
      </c>
    </row>
    <row r="73" spans="1:2" x14ac:dyDescent="0.2">
      <c r="A73" s="50" t="s">
        <v>79</v>
      </c>
      <c r="B73" s="51">
        <v>10507684.914000001</v>
      </c>
    </row>
    <row r="74" spans="1:2" x14ac:dyDescent="0.2">
      <c r="A74" s="50" t="s">
        <v>71</v>
      </c>
      <c r="B74" s="51">
        <v>9513368.9900000002</v>
      </c>
    </row>
    <row r="75" spans="1:2" x14ac:dyDescent="0.2">
      <c r="A75" s="50" t="s">
        <v>27</v>
      </c>
      <c r="B75" s="51">
        <v>8381726.6280000005</v>
      </c>
    </row>
    <row r="76" spans="1:2" x14ac:dyDescent="0.2">
      <c r="A76" s="50" t="s">
        <v>67</v>
      </c>
      <c r="B76" s="51">
        <v>6669793.1560000004</v>
      </c>
    </row>
    <row r="77" spans="1:2" x14ac:dyDescent="0.2">
      <c r="A77" s="50" t="s">
        <v>75</v>
      </c>
      <c r="B77" s="51">
        <v>37538850.307999998</v>
      </c>
    </row>
    <row r="78" spans="1:2" x14ac:dyDescent="0.2">
      <c r="A78" s="50" t="s">
        <v>99</v>
      </c>
      <c r="B78" s="51">
        <v>10764714.166000001</v>
      </c>
    </row>
    <row r="79" spans="1:2" x14ac:dyDescent="0.2">
      <c r="A79" s="50" t="s">
        <v>113</v>
      </c>
      <c r="B79" s="51">
        <v>9656537.7039999999</v>
      </c>
    </row>
    <row r="80" spans="1:2" x14ac:dyDescent="0.2">
      <c r="A80" s="50" t="s">
        <v>61</v>
      </c>
      <c r="B80" s="51">
        <v>39073566.317999996</v>
      </c>
    </row>
    <row r="81" spans="1:2" x14ac:dyDescent="0.2">
      <c r="A81" s="50" t="s">
        <v>334</v>
      </c>
      <c r="B81" s="51">
        <v>2855482308.2859993</v>
      </c>
    </row>
    <row r="82" spans="1:2" x14ac:dyDescent="0.2">
      <c r="A82"/>
      <c r="B8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910ก.พ.64</vt:lpstr>
      <vt:lpstr>911ก.พ.64</vt:lpstr>
      <vt:lpstr>918ก.พ.64</vt:lpstr>
      <vt:lpstr>รวมรหัส 910 - 911 - 918</vt:lpstr>
      <vt:lpstr>PIVOT</vt:lpstr>
      <vt:lpstr>'910ก.พ.64'!Print_Titles</vt:lpstr>
      <vt:lpstr>'911ก.พ.64'!Print_Titles</vt:lpstr>
      <vt:lpstr>'918ก.พ.64'!Print_Titles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DLA-USER</cp:lastModifiedBy>
  <cp:lastPrinted>2021-02-25T03:46:38Z</cp:lastPrinted>
  <dcterms:created xsi:type="dcterms:W3CDTF">2016-02-15T02:40:22Z</dcterms:created>
  <dcterms:modified xsi:type="dcterms:W3CDTF">2021-03-18T02:17:50Z</dcterms:modified>
</cp:coreProperties>
</file>