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30" windowWidth="16170" windowHeight="6195" activeTab="2"/>
  </bookViews>
  <sheets>
    <sheet name="910ส.ค.63" sheetId="1" r:id="rId1"/>
    <sheet name="911ส.ค.63" sheetId="2" r:id="rId2"/>
    <sheet name="918ส.ค.63" sheetId="3" r:id="rId3"/>
    <sheet name="รวมรหัส" sheetId="4" state="hidden" r:id="rId4"/>
    <sheet name="PIVOT" sheetId="6" state="hidden" r:id="rId5"/>
  </sheets>
  <definedNames>
    <definedName name="_xlnm.Print_Titles" localSheetId="0">'910ส.ค.63'!$7:$9</definedName>
    <definedName name="_xlnm.Print_Titles" localSheetId="1">'911ส.ค.63'!$7:$9</definedName>
    <definedName name="_xlnm.Print_Titles" localSheetId="2">'918ส.ค.63'!$7:$9</definedName>
  </definedNames>
  <calcPr calcId="144525"/>
  <pivotCaches>
    <pivotCache cacheId="12" r:id="rId6"/>
  </pivotCaches>
</workbook>
</file>

<file path=xl/calcChain.xml><?xml version="1.0" encoding="utf-8"?>
<calcChain xmlns="http://schemas.openxmlformats.org/spreadsheetml/2006/main">
  <c r="G87" i="1" l="1"/>
  <c r="G87" i="2" l="1"/>
  <c r="G87" i="3"/>
</calcChain>
</file>

<file path=xl/sharedStrings.xml><?xml version="1.0" encoding="utf-8"?>
<sst xmlns="http://schemas.openxmlformats.org/spreadsheetml/2006/main" count="1092" uniqueCount="263">
  <si>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</si>
  <si>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</si>
  <si>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</si>
  <si>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</si>
  <si>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</si>
  <si>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</si>
  <si>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</si>
  <si>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</si>
  <si>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</si>
  <si>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</si>
  <si>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</si>
  <si>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</si>
  <si>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</si>
  <si>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</si>
  <si>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</si>
  <si>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</si>
  <si>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</si>
  <si>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</si>
  <si>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</si>
  <si>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</si>
  <si>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</si>
  <si>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</si>
  <si>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</si>
  <si>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</si>
  <si>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</si>
  <si>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</si>
  <si>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</si>
  <si>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</si>
  <si>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</si>
  <si>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</si>
  <si>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</si>
  <si>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</si>
  <si>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</si>
  <si>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</si>
  <si>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</si>
  <si>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</si>
  <si>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</si>
  <si>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</si>
  <si>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</si>
  <si>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</si>
  <si>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</si>
  <si>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</si>
  <si>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</si>
  <si>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</si>
  <si>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</si>
  <si>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</si>
  <si>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</si>
  <si>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</si>
  <si>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</si>
  <si>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</si>
  <si>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</si>
  <si>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</si>
  <si>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</si>
  <si>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</si>
  <si>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</si>
  <si>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</si>
  <si>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</si>
  <si>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</si>
  <si>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</si>
  <si>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</si>
  <si>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</si>
  <si>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</si>
  <si>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</si>
  <si>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</si>
  <si>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</si>
  <si>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</si>
  <si>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</si>
  <si>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</si>
  <si>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</si>
  <si>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</si>
  <si>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</si>
  <si>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</si>
  <si>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</si>
  <si>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</si>
  <si>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</si>
  <si>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</si>
  <si>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</si>
  <si>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</si>
  <si>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</si>
  <si>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</si>
  <si>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</si>
  <si>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</si>
  <si>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</si>
  <si>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</si>
  <si>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</si>
  <si>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</si>
  <si>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</si>
  <si>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</si>
  <si>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</si>
  <si>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</si>
  <si>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</si>
  <si>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</si>
  <si>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</si>
  <si>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</si>
  <si>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</si>
  <si>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</si>
  <si>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</si>
  <si>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</si>
  <si>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</si>
  <si>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</si>
  <si>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</si>
  <si>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</si>
  <si>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</si>
  <si>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</si>
  <si>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</si>
  <si>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</si>
  <si>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</si>
  <si>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</si>
  <si>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</si>
  <si>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</si>
  <si>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</si>
  <si>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</si>
  <si>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</si>
  <si>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</si>
  <si>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</si>
  <si>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</si>
  <si>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</si>
  <si>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</si>
  <si>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</si>
  <si>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</si>
  <si>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</si>
  <si>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</si>
  <si>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</si>
  <si>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</si>
  <si>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</si>
  <si>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</si>
  <si>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</si>
  <si>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</si>
  <si>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</si>
  <si>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</si>
  <si>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</si>
  <si>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</si>
  <si>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</si>
  <si>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</si>
  <si>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</si>
  <si>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</si>
  <si>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</si>
  <si>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</si>
  <si>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</si>
  <si>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</si>
  <si>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</si>
  <si>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</si>
  <si>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</si>
  <si>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</si>
  <si>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</si>
  <si>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</si>
  <si>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</si>
  <si>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</si>
  <si>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</si>
  <si>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</si>
  <si>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</si>
  <si>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</si>
  <si>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</si>
  <si>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</si>
  <si>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</si>
  <si>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</si>
  <si>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</si>
  <si>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</si>
  <si>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</si>
  <si>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</si>
  <si>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</si>
  <si>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</si>
  <si>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</si>
  <si>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</si>
  <si>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</si>
  <si>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</si>
  <si>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</si>
  <si>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</si>
  <si>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</si>
  <si>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</si>
  <si>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</si>
  <si>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</si>
  <si>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</si>
  <si>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</si>
  <si>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</si>
  <si>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</si>
  <si>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</si>
  <si>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</si>
  <si>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</si>
  <si>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</si>
  <si>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</si>
  <si>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</si>
  <si>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</si>
  <si>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</si>
  <si>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</si>
  <si>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</si>
  <si>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</si>
  <si>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</si>
  <si>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</si>
  <si>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</si>
  <si>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</si>
  <si>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</si>
  <si>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</si>
  <si>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</si>
  <si>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</si>
  <si>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</si>
  <si>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</si>
  <si>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</si>
  <si>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</si>
  <si>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</si>
  <si>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</si>
  <si>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</si>
  <si>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</si>
  <si>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</si>
  <si>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</si>
  <si>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</si>
  <si>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</si>
  <si>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</si>
  <si>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</si>
  <si>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</si>
  <si>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</si>
  <si>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</si>
  <si>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</si>
  <si>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</si>
  <si>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</si>
  <si>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</si>
  <si>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</si>
  <si>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</si>
  <si>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</si>
  <si>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</si>
  <si>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</si>
  <si>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</si>
  <si>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</si>
  <si>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</si>
  <si>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</si>
  <si>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</si>
  <si>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</si>
  <si>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</si>
  <si>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</si>
  <si>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</si>
  <si>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</si>
  <si>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</si>
  <si>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</si>
  <si>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</si>
  <si>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</si>
  <si>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</si>
  <si>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</si>
  <si>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</si>
  <si>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</si>
  <si>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</si>
  <si>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</si>
  <si>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</si>
  <si>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</si>
  <si>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</si>
  <si>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</si>
  <si>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</si>
  <si>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</si>
  <si>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</si>
  <si>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</si>
  <si>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</si>
  <si>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</si>
  <si>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</si>
  <si>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</si>
  <si>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</si>
  <si>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</si>
  <si>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1508821300</t>
  </si>
  <si>
    <t>วันที่       สิงหาคม 2563</t>
  </si>
  <si>
    <t xml:space="preserve">วันที่        สิงหาคม 2563 </t>
  </si>
  <si>
    <t xml:space="preserve">วันที่      สิงหาคม  2563 </t>
  </si>
  <si>
    <t>ป้ายชื่อแถว</t>
  </si>
  <si>
    <t>ผลรวมทั้งหมด</t>
  </si>
  <si>
    <t>รวมยอด</t>
  </si>
  <si>
    <t>ผลรวม ของ รวมยอด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</si>
</sst>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Calibri"/>
      <family val="2"/>
      <charset val="222"/>
      <scheme val="minor"/>
    </font>
    <font>
      <sz val="12"/>
      <color rgb="FFFF0000"/>
      <name val="Calibri"/>
      <family val="2"/>
      <charset val="222"/>
      <scheme val="minor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0">
    <xf numFmtId="0" fontId="0" fillId="0" borderId="0" xfId="0"/>
    <xf numFmtId="43" fontId="3" fillId="0" borderId="4" xfId="3" applyFont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0" fontId="6" fillId="2" borderId="0" xfId="0" applyFont="1" applyFill="1"/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3" fillId="2" borderId="4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11" fillId="0" borderId="4" xfId="3" applyFont="1" applyBorder="1" applyAlignment="1">
      <alignment vertical="center"/>
    </xf>
    <xf numFmtId="43" fontId="11" fillId="0" borderId="4" xfId="1" applyFont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3" fontId="10" fillId="0" borderId="0" xfId="1" applyFont="1"/>
    <xf numFmtId="43" fontId="10" fillId="0" borderId="4" xfId="1" applyFont="1" applyBorder="1"/>
    <xf numFmtId="43" fontId="9" fillId="0" borderId="4" xfId="1" applyFont="1" applyBorder="1" applyAlignment="1">
      <alignment horizontal="center"/>
    </xf>
    <xf numFmtId="43" fontId="8" fillId="0" borderId="0" xfId="0" pivotButton="1" applyNumberFormat="1" applyFont="1"/>
    <xf numFmtId="43" fontId="8" fillId="0" borderId="0" xfId="0" applyNumberFormat="1" applyFont="1"/>
    <xf numFmtId="43" fontId="8" fillId="0" borderId="0" xfId="0" applyNumberFormat="1" applyFont="1" applyAlignment="1">
      <alignment horizontal="left"/>
    </xf>
    <xf numFmtId="43" fontId="0" fillId="0" borderId="0" xfId="0" applyNumberFormat="1"/>
    <xf numFmtId="49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3">
    <dxf>
      <numFmt numFmtId="35" formatCode="_-* #,##0.00_-;\-* #,##0.00_-;_-* &quot;-&quot;??_-;_-@_-"/>
    </dxf>
    <dxf>
      <font>
        <sz val="15"/>
      </font>
    </dxf>
    <dxf>
      <font>
        <name val="TH SarabunPSK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200025</xdr:rowOff>
    </xdr:from>
    <xdr:to>
      <xdr:col>3</xdr:col>
      <xdr:colOff>1552575</xdr:colOff>
      <xdr:row>2</xdr:row>
      <xdr:rowOff>200025</xdr:rowOff>
    </xdr:to>
    <xdr:cxnSp macro="">
      <xdr:nvCxnSpPr>
        <xdr:cNvPr id="45" name="Straight Connector 15"/>
        <xdr:cNvCxnSpPr>
          <a:cxnSpLocks noChangeShapeType="1"/>
        </xdr:cNvCxnSpPr>
      </xdr:nvCxnSpPr>
      <xdr:spPr bwMode="auto">
        <a:xfrm>
          <a:off x="3800475" y="619125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/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LA-USER" refreshedDate="44082.551919560188" createdVersion="4" refreshedVersion="4" minRefreshableVersion="3" recordCount="77">
  <cacheSource type="worksheet">
    <worksheetSource ref="A1:J78" sheet="รวมรหัส"/>
  </cacheSource>
  <cacheFields count="10">
    <cacheField name="เลขที่คุมขายบิล" numFmtId="0">
      <sharedItems containsString="0" containsBlank="1" containsNumber="1" containsInteger="1" minValue="1500288042" maxValue="1500330917"/>
    </cacheField>
    <cacheField name="ชื่อจังหวัด" numFmtId="0">
      <sharedItems count="77">
        <s v="กรุงเทพมหานคร"/>
        <s v="สมุทรปราการ"/>
        <s v="นนทบุรี"/>
        <s v="ปทุมธานี"/>
        <s v="พระนครศรีอยุธยา"/>
        <s v="อ่างทอง"/>
        <s v="ลพบุรี"/>
        <s v="สิงห์บุรี"/>
        <s v="ชัยนาท"/>
        <s v="สระบุรี"/>
        <s v="ชลบุรี"/>
        <s v="ระยอง"/>
        <s v="จันทบุรี"/>
        <s v="ตราด"/>
        <s v="ฉะเชิงเทรา"/>
        <s v="ปราจีนบุรี"/>
        <s v="นครนายก"/>
        <s v="สระแก้ว"/>
        <s v="นครราชสีมา"/>
        <s v="บุรีรัมย์"/>
        <s v="สุรินทร์"/>
        <s v="ศรีสะเกษ"/>
        <s v="อุบลราชธานี"/>
        <s v="ยโสธร"/>
        <s v="ชัยภูมิ"/>
        <s v="อำนาจเจริญ"/>
        <s v="บึงกาฬ"/>
        <s v="หนองบัวลำภู"/>
        <s v="ขอนแก่น"/>
        <s v="อุดรธานี"/>
        <s v="เลย"/>
        <s v="หนองคาย"/>
        <s v="มหาสารคาม"/>
        <s v="ร้อยเอ็ด"/>
        <s v="กาฬสินธุ์"/>
        <s v="สกลนคร"/>
        <s v="นครพนม"/>
        <s v="มุกดาหาร"/>
        <s v="เชียงใหม่"/>
        <s v="ลำพูน"/>
        <s v="ลำปาง"/>
        <s v="อุตรดิตถ์"/>
        <s v="แพร่"/>
        <s v="น่าน"/>
        <s v="พะเยา"/>
        <s v="เชียงราย"/>
        <s v="แม่ฮ่องสอน"/>
        <s v="นครสวรรค์"/>
        <s v="อุทัยธานี"/>
        <s v="กำแพงเพชร"/>
        <s v="ตาก"/>
        <s v="สุโขทัย"/>
        <s v="พิษณุโลก"/>
        <s v="พิจิตร"/>
        <s v="เพชรบูรณ์"/>
        <s v="ราชบุรี"/>
        <s v="กาญจนบุรี"/>
        <s v="สุพรรณบุรี"/>
        <s v="นครปฐม"/>
        <s v="สมุทรสาคร"/>
        <s v="สมุทรสงคราม"/>
        <s v="เพชรบุรี"/>
        <s v="ประจวบคีรีขันธ์"/>
        <s v="นครศรีธรรมราช"/>
        <s v="กระบี่"/>
        <s v="พังงา"/>
        <s v="ภูเก็ต"/>
        <s v="สุราษฎร์ธานี"/>
        <s v="ระนอง"/>
        <s v="ชุมพร"/>
        <s v="สงขลา"/>
        <s v="สตูล"/>
        <s v="ตรัง"/>
        <s v="พัทลุง"/>
        <s v="ปัตตานี"/>
        <s v="ยะลา"/>
        <s v="นราธิวาส"/>
      </sharedItems>
    </cacheField>
    <cacheField name="รหัสเขตพื้นที่" numFmtId="0">
      <sharedItems containsMixedTypes="1" containsNumber="1" containsInteger="1" minValue="1508821100" maxValue="1508829600"/>
    </cacheField>
    <cacheField name="ชื่อหน่วยงาน" numFmtId="0">
      <sharedItems/>
    </cacheField>
    <cacheField name="รหัสหน่วยงาน" numFmtId="0">
      <sharedItems/>
    </cacheField>
    <cacheField name="รหัสบัญชีย่อย" numFmtId="0">
      <sharedItems containsMixedTypes="1" containsNumber="1" containsInteger="1" minValue="12556" maxValue="12556"/>
    </cacheField>
    <cacheField name="910" numFmtId="0">
      <sharedItems containsString="0" containsBlank="1" containsNumber="1" minValue="1834358.26" maxValue="69460869.980000004"/>
    </cacheField>
    <cacheField name="911" numFmtId="43">
      <sharedItems containsSemiMixedTypes="0" containsString="0" containsNumber="1" minValue="166366.51999999999" maxValue="512427139.86000001"/>
    </cacheField>
    <cacheField name="918" numFmtId="43">
      <sharedItems containsSemiMixedTypes="0" containsString="0" containsNumber="1" minValue="0" maxValue="2250524"/>
    </cacheField>
    <cacheField name="รวมยอด" numFmtId="43">
      <sharedItems containsSemiMixedTypes="0" containsString="0" containsNumber="1" minValue="2006484.78" maxValue="514677663.86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m/>
    <x v="0"/>
    <s v="1500900000"/>
    <s v="กรุงเทพมหานคร"/>
    <s v="75002"/>
    <s v="00556"/>
    <m/>
    <n v="512427139.86000001"/>
    <n v="2250524"/>
    <n v="514677663.86000001"/>
  </r>
  <r>
    <n v="1500288042"/>
    <x v="1"/>
    <n v="1508821100"/>
    <s v="องค์การบริหารส่วนจังหวัด สมุทรปราการ"/>
    <s v="756B0"/>
    <n v="12556"/>
    <n v="14034730.92"/>
    <n v="1033684.48"/>
    <n v="157980.79999999999"/>
    <n v="15226396.200000001"/>
  </r>
  <r>
    <n v="1500288043"/>
    <x v="2"/>
    <n v="1508821200"/>
    <s v="องค์การบริหารส่วนจังหวัด นนทบุรี"/>
    <s v="753BZ"/>
    <n v="12556"/>
    <n v="10787343.310000001"/>
    <n v="3025882.15"/>
    <n v="246206.4"/>
    <n v="14059431.860000001"/>
  </r>
  <r>
    <n v="1500288044"/>
    <x v="3"/>
    <n v="1508821300"/>
    <s v="องค์การบริหารส่วนจังหวัด ปทุมธานี"/>
    <s v="753SW"/>
    <n v="12556"/>
    <n v="12465212.58"/>
    <n v="1891585.38"/>
    <n v="352220.8"/>
    <n v="14709018.760000002"/>
  </r>
  <r>
    <n v="1500288045"/>
    <x v="4"/>
    <n v="1508821400"/>
    <s v="องค์การบริหารส่วนจังหวัด พระนครศรีอยุธยา"/>
    <s v="75429"/>
    <n v="12556"/>
    <n v="20302457.420000002"/>
    <n v="8329181.2800000003"/>
    <n v="266371.20000000001"/>
    <n v="28898009.900000002"/>
  </r>
  <r>
    <n v="1500288046"/>
    <x v="5"/>
    <n v="1508821500"/>
    <s v="องค์การบริหารส่วนจังหวัด อ่างทอง"/>
    <s v="7576M"/>
    <n v="12556"/>
    <n v="5395471.5700000003"/>
    <n v="3371487.57"/>
    <n v="97112"/>
    <n v="8864071.1400000006"/>
  </r>
  <r>
    <n v="1500288047"/>
    <x v="6"/>
    <n v="1508821600"/>
    <s v="องค์การบริหารส่วนจังหวัด ลพบุรี"/>
    <s v="755HN"/>
    <n v="12556"/>
    <n v="16574557.92"/>
    <n v="6833014.6799999997"/>
    <n v="415454.4"/>
    <n v="23823027"/>
  </r>
  <r>
    <n v="1500288048"/>
    <x v="7"/>
    <n v="1508821700"/>
    <s v="องค์การบริหารส่วนจังหวัด สิงห์บุรี"/>
    <s v="756KT"/>
    <n v="12556"/>
    <n v="6143328.71"/>
    <n v="1991087.86"/>
    <n v="45817.599999999999"/>
    <n v="8180234.1699999999"/>
  </r>
  <r>
    <n v="1500288049"/>
    <x v="8"/>
    <n v="1508821800"/>
    <s v="องค์การบริหารส่วนจังหวัด ชัยนาท"/>
    <s v="751TS"/>
    <n v="12556"/>
    <n v="5212756.8099999996"/>
    <n v="2139182.81"/>
    <n v="186563.20000000001"/>
    <n v="7538502.8199999994"/>
  </r>
  <r>
    <n v="1500288050"/>
    <x v="9"/>
    <n v="1508821900"/>
    <s v="องค์การบริหารส่วนจังหวัด สระบุรี"/>
    <s v="756GL"/>
    <n v="12556"/>
    <n v="23682712.690000001"/>
    <n v="4754670.0599999996"/>
    <n v="195456"/>
    <n v="28632838.75"/>
  </r>
  <r>
    <n v="1500288051"/>
    <x v="10"/>
    <n v="1508822000"/>
    <s v="องค์การบริหารส่วนจังหวัด ชลบุรี"/>
    <s v="751R4"/>
    <n v="12556"/>
    <n v="69460869.980000004"/>
    <n v="10070628.42"/>
    <n v="94619.199999999997"/>
    <n v="79626117.600000009"/>
  </r>
  <r>
    <n v="1500288052"/>
    <x v="11"/>
    <n v="1508822100"/>
    <s v="องค์การบริหารส่วนจังหวัด ระยอง"/>
    <s v="755CM"/>
    <n v="12556"/>
    <n v="37907280.530000001"/>
    <n v="10983516.25"/>
    <n v="137096"/>
    <n v="49027892.780000001"/>
  </r>
  <r>
    <n v="1500288053"/>
    <x v="12"/>
    <n v="1508822200"/>
    <s v="องค์การบริหารส่วนจังหวัด จันทบุรี"/>
    <s v="751K9"/>
    <n v="12556"/>
    <n v="19233002.100000001"/>
    <n v="1696657.52"/>
    <n v="20342.400000000001"/>
    <n v="20950002.02"/>
  </r>
  <r>
    <n v="1500288054"/>
    <x v="13"/>
    <n v="1508822300"/>
    <s v="องค์การบริหารส่วนจังหวัด ตราด"/>
    <s v="752FH"/>
    <n v="12556"/>
    <n v="5474805.2400000002"/>
    <n v="609394.93999999994"/>
    <n v="0"/>
    <n v="6084200.1799999997"/>
  </r>
  <r>
    <n v="1500288055"/>
    <x v="14"/>
    <n v="1508822400"/>
    <s v="องค์การบริหารส่วนจังหวัด ฉะเชิงเทรา"/>
    <s v="751MR"/>
    <n v="12556"/>
    <n v="17961791.66"/>
    <n v="4611653.8899999997"/>
    <n v="77105.600000000006"/>
    <n v="22650551.150000002"/>
  </r>
  <r>
    <n v="1500288056"/>
    <x v="15"/>
    <n v="1508822500"/>
    <s v="องค์การบริหารส่วนจังหวัด ปราจีนบุรี"/>
    <s v="753WH"/>
    <n v="12556"/>
    <n v="11484063.779999999"/>
    <n v="3338332.35"/>
    <n v="202509.6"/>
    <n v="15024905.729999999"/>
  </r>
  <r>
    <n v="1500288057"/>
    <x v="16"/>
    <n v="1508822600"/>
    <s v="องค์การบริหารส่วนจังหวัด นครนายก"/>
    <s v="752K1"/>
    <n v="12556"/>
    <n v="6773635.1900000004"/>
    <n v="1842842.29"/>
    <n v="66633.600000000006"/>
    <n v="8683111.0800000001"/>
  </r>
  <r>
    <n v="1500288058"/>
    <x v="17"/>
    <n v="1508822700"/>
    <s v="องค์การบริหารส่วนจังหวัด สระแก้ว"/>
    <s v="756EU"/>
    <n v="12556"/>
    <n v="10507637.5"/>
    <n v="2598185.6"/>
    <n v="38739.199999999997"/>
    <n v="13144562.299999999"/>
  </r>
  <r>
    <n v="1500288059"/>
    <x v="18"/>
    <n v="1508823000"/>
    <s v="องค์การบริหารส่วนจังหวัด นครราชสีมา"/>
    <s v="752SH"/>
    <n v="12556"/>
    <n v="61591104.119999997"/>
    <n v="9939168.8300000001"/>
    <n v="508078.4"/>
    <n v="72038351.350000009"/>
  </r>
  <r>
    <n v="1500288060"/>
    <x v="19"/>
    <n v="1508823100"/>
    <s v="องค์การบริหารส่วนจังหวัด บุรีรัมย์"/>
    <s v="753LQ"/>
    <n v="12556"/>
    <n v="19331064.469999999"/>
    <n v="3463581.82"/>
    <n v="217641.60000000001"/>
    <n v="23012287.890000001"/>
  </r>
  <r>
    <n v="1500288061"/>
    <x v="20"/>
    <n v="1508823200"/>
    <s v="องค์การบริหารส่วนจังหวัด สุรินทร์"/>
    <s v="756XG"/>
    <n v="12556"/>
    <n v="19034974.239999998"/>
    <n v="2016957.86"/>
    <n v="55776.800000000003"/>
    <n v="21107708.899999999"/>
  </r>
  <r>
    <n v="1500288062"/>
    <x v="21"/>
    <n v="1508823300"/>
    <s v="องค์การบริหารส่วนจังหวัด ศรีสะเกษ"/>
    <s v="755VK"/>
    <n v="12556"/>
    <n v="18709262.800000001"/>
    <n v="2529158.91"/>
    <n v="153724"/>
    <n v="21392145.710000001"/>
  </r>
  <r>
    <n v="1500288063"/>
    <x v="22"/>
    <n v="1508823400"/>
    <s v="องค์การบริหารส่วนจังหวัด อุบลราชธานี"/>
    <s v="757KX"/>
    <n v="12556"/>
    <n v="29738183.129999999"/>
    <n v="5203944.5"/>
    <n v="115509.6"/>
    <n v="35057637.229999997"/>
  </r>
  <r>
    <n v="1500288064"/>
    <x v="23"/>
    <n v="1508823500"/>
    <s v="องค์การบริหารส่วนจังหวัด ยโสธร"/>
    <s v="75510"/>
    <n v="12556"/>
    <n v="8899538.6500000004"/>
    <n v="1119973.73"/>
    <n v="27532.799999999999"/>
    <n v="10047045.180000002"/>
  </r>
  <r>
    <n v="1500288065"/>
    <x v="24"/>
    <n v="1508823600"/>
    <s v="องค์การบริหารส่วนจังหวัด ชัยภูมิ"/>
    <s v="751VE"/>
    <n v="12556"/>
    <n v="15361696.57"/>
    <n v="2256109.41"/>
    <n v="306814.40000000002"/>
    <n v="17924620.379999999"/>
  </r>
  <r>
    <n v="1500288066"/>
    <x v="25"/>
    <n v="1508823700"/>
    <s v="องค์การบริหารส่วนจังหวัด อำนาจเจริญ"/>
    <s v="7578W"/>
    <n v="12556"/>
    <n v="4984408.75"/>
    <n v="869363.59"/>
    <n v="68216.800000000003"/>
    <n v="5921989.1399999997"/>
  </r>
  <r>
    <n v="1500288067"/>
    <x v="26"/>
    <n v="1508823800"/>
    <s v="องค์การบริหารส่วนจังหวัด บึงกาฬ"/>
    <s v="753JW"/>
    <n v="12556"/>
    <n v="5615473.0499999998"/>
    <n v="1062144.98"/>
    <n v="32641.599999999999"/>
    <n v="6710259.629999999"/>
  </r>
  <r>
    <n v="1500288068"/>
    <x v="27"/>
    <n v="1508823900"/>
    <s v="องค์การบริหารส่วนจังหวัด หนองบัวลำภู"/>
    <s v="7574W"/>
    <n v="12556"/>
    <n v="7278572.7400000002"/>
    <n v="2435716.91"/>
    <n v="108918.39999999999"/>
    <n v="9823208.0500000007"/>
  </r>
  <r>
    <n v="1500288069"/>
    <x v="28"/>
    <n v="1508824000"/>
    <s v="องค์การบริหารส่วนจังหวัด ขอนแก่น"/>
    <s v="751CH"/>
    <n v="12556"/>
    <n v="40379242.020000003"/>
    <n v="13720104.800000001"/>
    <n v="326924"/>
    <n v="54426270.820000008"/>
  </r>
  <r>
    <n v="1500288070"/>
    <x v="29"/>
    <n v="1508824100"/>
    <s v="องค์การบริหารส่วนจังหวัด อุดรธานี"/>
    <s v="757AC"/>
    <n v="12556"/>
    <n v="28368417.719999999"/>
    <n v="7427440.1200000001"/>
    <n v="346283.2"/>
    <n v="36142141.039999999"/>
  </r>
  <r>
    <n v="1500288071"/>
    <x v="30"/>
    <n v="1508824200"/>
    <s v="องค์การบริหารส่วนจังหวัด เลย"/>
    <s v="755S4"/>
    <n v="12556"/>
    <n v="13330050.109999999"/>
    <n v="2058073.7"/>
    <n v="81491.199999999997"/>
    <n v="15469615.009999998"/>
  </r>
  <r>
    <n v="1500288072"/>
    <x v="31"/>
    <n v="1508824300"/>
    <s v="องค์การบริหารส่วนจังหวัด หนองคาย"/>
    <s v="7572X"/>
    <n v="12556"/>
    <n v="7296595.5"/>
    <n v="2047763.25"/>
    <n v="77913.600000000006"/>
    <n v="9422272.3499999996"/>
  </r>
  <r>
    <n v="1500288073"/>
    <x v="32"/>
    <n v="1508824400"/>
    <s v="องค์การบริหารส่วนจังหวัด มหาสารคาม"/>
    <s v="754TQ"/>
    <n v="12556"/>
    <n v="12369316.66"/>
    <n v="3177194.59"/>
    <n v="355029.6"/>
    <n v="15901540.85"/>
  </r>
  <r>
    <n v="1500288074"/>
    <x v="33"/>
    <n v="1508824500"/>
    <s v="องค์การบริหารส่วนจังหวัด ร้อยเอ็ด"/>
    <s v="7555G"/>
    <n v="12556"/>
    <n v="18823771.649999999"/>
    <n v="3859236.11"/>
    <n v="41388.800000000003"/>
    <n v="22724396.559999999"/>
  </r>
  <r>
    <n v="1500288075"/>
    <x v="34"/>
    <n v="1508824600"/>
    <s v="องค์การบริหารส่วนจังหวัด กาฬสินธุ์"/>
    <s v="7515E"/>
    <n v="12556"/>
    <n v="12516551.24"/>
    <n v="3354492.3"/>
    <n v="295222.40000000002"/>
    <n v="16166265.939999999"/>
  </r>
  <r>
    <n v="1500288076"/>
    <x v="35"/>
    <n v="1508824700"/>
    <s v="องค์การบริหารส่วนจังหวัด สกลนคร"/>
    <s v="7561G"/>
    <n v="12556"/>
    <n v="19033906.399999999"/>
    <n v="3712683.06"/>
    <n v="25351.200000000001"/>
    <n v="22771940.659999996"/>
  </r>
  <r>
    <n v="1500288077"/>
    <x v="36"/>
    <n v="1508824800"/>
    <s v="องค์การบริหารส่วนจังหวัด นครพนม"/>
    <s v="752PL"/>
    <n v="12556"/>
    <n v="9045858.3300000001"/>
    <n v="1426295.81"/>
    <n v="24121.599999999999"/>
    <n v="10496275.74"/>
  </r>
  <r>
    <n v="1500288078"/>
    <x v="37"/>
    <n v="1508824900"/>
    <s v="องค์การบริหารส่วนจังหวัด มุกดาหาร"/>
    <s v="754XX"/>
    <n v="12556"/>
    <n v="6442661.1600000001"/>
    <n v="1889694.19"/>
    <n v="26742.400000000001"/>
    <n v="8359097.75"/>
  </r>
  <r>
    <n v="1500288079"/>
    <x v="38"/>
    <n v="1508825000"/>
    <s v="องค์การบริหารส่วนจังหวัด เชียงใหม่"/>
    <s v="75267"/>
    <n v="12556"/>
    <n v="57841585.109999999"/>
    <n v="13239800.779999999"/>
    <n v="151676.79999999999"/>
    <n v="71233062.689999998"/>
  </r>
  <r>
    <n v="1500288080"/>
    <x v="39"/>
    <n v="1508825100"/>
    <s v="องค์การบริหารส่วนจังหวัด ลำพูน"/>
    <s v="755QQ"/>
    <n v="12556"/>
    <n v="8932077.6699999999"/>
    <n v="2528788.9500000002"/>
    <n v="36030.400000000001"/>
    <n v="11496897.020000001"/>
  </r>
  <r>
    <n v="1500288081"/>
    <x v="40"/>
    <n v="1508825200"/>
    <s v="องค์การบริหารส่วนจังหวัด ลำปาง"/>
    <s v="755N2"/>
    <n v="12556"/>
    <n v="17509149.98"/>
    <n v="3263610.14"/>
    <n v="23931.200000000001"/>
    <n v="20796691.32"/>
  </r>
  <r>
    <n v="1500288082"/>
    <x v="41"/>
    <n v="1508825300"/>
    <s v="องค์การบริหารส่วนจังหวัด อุตรดิตถ์"/>
    <s v="757FP"/>
    <n v="12556"/>
    <n v="9387583.3800000008"/>
    <n v="1890808.58"/>
    <n v="52451.199999999997"/>
    <n v="11330843.16"/>
  </r>
  <r>
    <n v="1500288083"/>
    <x v="42"/>
    <n v="1508825400"/>
    <s v="องค์การบริหารส่วนจังหวัด แพร่"/>
    <s v="754QP"/>
    <n v="12556"/>
    <n v="10363808.619999999"/>
    <n v="1650869.1"/>
    <n v="38398.400000000001"/>
    <n v="12053076.119999999"/>
  </r>
  <r>
    <n v="1500288084"/>
    <x v="43"/>
    <n v="1508825500"/>
    <s v="องค์การบริหารส่วนจังหวัด น่าน"/>
    <s v="753G1"/>
    <n v="12556"/>
    <n v="9126394.5299999993"/>
    <n v="964381.16"/>
    <n v="26017.599999999999"/>
    <n v="10116793.289999999"/>
  </r>
  <r>
    <n v="1500288085"/>
    <x v="44"/>
    <n v="1508825600"/>
    <s v="องค์การบริหารส่วนจังหวัด พะเยา"/>
    <s v="7546P"/>
    <n v="12556"/>
    <n v="10051272.52"/>
    <n v="1887634.28"/>
    <n v="42489.599999999999"/>
    <n v="11981396.399999999"/>
  </r>
  <r>
    <n v="1500288086"/>
    <x v="45"/>
    <n v="1508825700"/>
    <s v="องค์การบริหารส่วนจังหวัด เชียงราย"/>
    <s v="75228"/>
    <n v="12556"/>
    <n v="30074058.899999999"/>
    <n v="5049159.88"/>
    <n v="172750.4"/>
    <n v="35295969.18"/>
  </r>
  <r>
    <n v="1500288087"/>
    <x v="46"/>
    <n v="1508825800"/>
    <s v="องค์การบริหารส่วนจังหวัด แม่ฮ่องสอน"/>
    <s v="754ZJ"/>
    <n v="12556"/>
    <n v="1834358.26"/>
    <n v="166366.51999999999"/>
    <n v="5760"/>
    <n v="2006484.78"/>
  </r>
  <r>
    <n v="1500288088"/>
    <x v="47"/>
    <n v="1508826000"/>
    <s v="องค์การบริหารส่วนจังหวัด นครสวรรค์"/>
    <s v="7537X"/>
    <n v="12556"/>
    <n v="22517868.789999999"/>
    <n v="6526008.6500000004"/>
    <n v="406064.8"/>
    <n v="29449942.239999998"/>
  </r>
  <r>
    <n v="1500288089"/>
    <x v="48"/>
    <n v="1508826100"/>
    <s v="องค์การบริหารส่วนจังหวัด อุทัยธานี"/>
    <s v="757J1"/>
    <n v="12556"/>
    <n v="6743387.75"/>
    <n v="1445077.78"/>
    <n v="47257.599999999999"/>
    <n v="8235723.1299999999"/>
  </r>
  <r>
    <n v="1500288090"/>
    <x v="49"/>
    <n v="1508826200"/>
    <s v="องค์การบริหารส่วนจังหวัด กำแพงเพชร"/>
    <s v="7519Y"/>
    <n v="12556"/>
    <n v="14719490.300000001"/>
    <n v="2914835.47"/>
    <n v="58300.800000000003"/>
    <n v="17692626.57"/>
  </r>
  <r>
    <n v="1500288091"/>
    <x v="50"/>
    <n v="1508826300"/>
    <s v="องค์การบริหารส่วนจังหวัด ตาก"/>
    <s v="752GR"/>
    <n v="12556"/>
    <n v="11898964.08"/>
    <n v="875531.14"/>
    <n v="31262.400000000001"/>
    <n v="12805757.620000001"/>
  </r>
  <r>
    <n v="1500288092"/>
    <x v="51"/>
    <n v="1508826400"/>
    <s v="องค์การบริหารส่วนจังหวัด สุโขทัย"/>
    <s v="756M7"/>
    <n v="12556"/>
    <n v="12283536.5"/>
    <n v="2226085.5699999998"/>
    <n v="82820.800000000003"/>
    <n v="14592442.870000001"/>
  </r>
  <r>
    <n v="1500288093"/>
    <x v="52"/>
    <n v="1508826500"/>
    <s v="องค์การบริหารส่วนจังหวัด พิษณุโลก"/>
    <s v="754FD"/>
    <n v="12556"/>
    <n v="23115796.02"/>
    <n v="6177145.2999999998"/>
    <n v="133177.60000000001"/>
    <n v="29426118.920000002"/>
  </r>
  <r>
    <n v="1500288094"/>
    <x v="53"/>
    <n v="1508826600"/>
    <s v="องค์การบริหารส่วนจังหวัด พิจิตร"/>
    <s v="754CD"/>
    <n v="12556"/>
    <n v="9902963.7300000004"/>
    <n v="1861655.1"/>
    <n v="60030.400000000001"/>
    <n v="11824649.23"/>
  </r>
  <r>
    <n v="1500288095"/>
    <x v="54"/>
    <n v="1508826700"/>
    <s v="องค์การบริหารส่วนจังหวัด เพชรบูรณ์"/>
    <s v="754M0"/>
    <n v="12556"/>
    <n v="18668237.510000002"/>
    <n v="3214081.2"/>
    <n v="57291.199999999997"/>
    <n v="21939609.91"/>
  </r>
  <r>
    <n v="1500288096"/>
    <x v="55"/>
    <n v="1508827000"/>
    <s v="องค์การบริหารส่วนจังหวัด ราชบุรี"/>
    <s v="755EC"/>
    <n v="12556"/>
    <n v="19752735.940000001"/>
    <n v="3953886.64"/>
    <n v="91297.600000000006"/>
    <n v="23797920.180000003"/>
  </r>
  <r>
    <n v="1500288097"/>
    <x v="56"/>
    <n v="1508827100"/>
    <s v="องค์การบริหารส่วนจังหวัด กาญจนบุรี"/>
    <s v="7511V"/>
    <n v="12556"/>
    <n v="17838592.350000001"/>
    <n v="4762050.6900000004"/>
    <n v="331646.40000000002"/>
    <n v="22932289.440000001"/>
  </r>
  <r>
    <n v="1500288098"/>
    <x v="57"/>
    <n v="1508827200"/>
    <s v="องค์การบริหารส่วนจังหวัด สุพรรณบุรี"/>
    <s v="756PP"/>
    <n v="12556"/>
    <n v="23925437.059999999"/>
    <n v="3661051.08"/>
    <n v="247509.6"/>
    <n v="27833997.740000002"/>
  </r>
  <r>
    <n v="1500288099"/>
    <x v="58"/>
    <n v="1508827300"/>
    <s v="องค์การบริหารส่วนจังหวัด นครปฐม"/>
    <s v="752L6"/>
    <n v="12556"/>
    <n v="22581533.440000001"/>
    <n v="6185760.4100000001"/>
    <n v="322324.8"/>
    <n v="29089618.650000002"/>
  </r>
  <r>
    <n v="1500288100"/>
    <x v="59"/>
    <n v="1508827400"/>
    <s v="องค์การบริหารส่วนจังหวัด สมุทรสาคร"/>
    <s v="756DH"/>
    <n v="12556"/>
    <n v="6285067.3399999999"/>
    <n v="778068.27"/>
    <n v="180768"/>
    <n v="7243903.6099999994"/>
  </r>
  <r>
    <n v="1500330901"/>
    <x v="60"/>
    <n v="1508827500"/>
    <s v="องค์การบริหารส่วนจังหวัด สมุทรสงคราม"/>
    <s v="756CF"/>
    <n v="12556"/>
    <n v="3115440.05"/>
    <n v="1043892.42"/>
    <n v="42950.400000000001"/>
    <n v="4202282.87"/>
  </r>
  <r>
    <n v="1500330902"/>
    <x v="61"/>
    <n v="1508827600"/>
    <s v="องค์การบริหารส่วนจังหวัด เพชรบุรี"/>
    <s v="754JE"/>
    <n v="12556"/>
    <n v="15116907.970000001"/>
    <n v="1964089.57"/>
    <n v="15164.8"/>
    <n v="17096162.34"/>
  </r>
  <r>
    <n v="1500330903"/>
    <x v="62"/>
    <n v="1508827700"/>
    <s v="องค์การบริหารส่วนจังหวัด ประจวบคีรีขันธ์"/>
    <s v="753UQ"/>
    <n v="12556"/>
    <n v="14545407.51"/>
    <n v="2000679.86"/>
    <n v="22294.400000000001"/>
    <n v="16568381.77"/>
  </r>
  <r>
    <n v="1500330904"/>
    <x v="63"/>
    <n v="1508828000"/>
    <s v="องค์การบริหารส่วนจังหวัด นครศรีธรรมราช"/>
    <s v="7532M"/>
    <n v="12556"/>
    <n v="27410709.620000001"/>
    <n v="3361020.91"/>
    <n v="181611.2"/>
    <n v="30953341.73"/>
  </r>
  <r>
    <n v="1500330905"/>
    <x v="64"/>
    <n v="1508828100"/>
    <s v="องค์การบริหารส่วนจังหวัด กระบี่"/>
    <s v="75105"/>
    <n v="12556"/>
    <n v="14898722.58"/>
    <n v="2283568.09"/>
    <n v="130537.60000000001"/>
    <n v="17312828.270000003"/>
  </r>
  <r>
    <n v="1500330906"/>
    <x v="65"/>
    <n v="1508828200"/>
    <s v="องค์การบริหารส่วนจังหวัด พังงา"/>
    <s v="7548P"/>
    <n v="12556"/>
    <n v="5936192.3499999996"/>
    <n v="759327.22"/>
    <n v="44689.599999999999"/>
    <n v="6740209.169999999"/>
  </r>
  <r>
    <n v="1500330907"/>
    <x v="66"/>
    <n v="1508828300"/>
    <s v="องค์การบริหารส่วนจังหวัด ภูเก็ต"/>
    <s v="754T5"/>
    <n v="12556"/>
    <n v="21161178.859999999"/>
    <n v="5294640.0999999996"/>
    <n v="207683.20000000001"/>
    <n v="26663502.16"/>
  </r>
  <r>
    <n v="1500330908"/>
    <x v="67"/>
    <n v="1508828400"/>
    <s v="องค์การบริหารส่วนจังหวัด สุราษฏร์ธานี"/>
    <s v="756TF"/>
    <n v="12556"/>
    <n v="39505415.079999998"/>
    <n v="5438573.1900000004"/>
    <n v="165947.20000000001"/>
    <n v="45109935.469999999"/>
  </r>
  <r>
    <n v="1500330909"/>
    <x v="68"/>
    <n v="1508828500"/>
    <s v="องค์การบริหารส่วนจังหวัด ระนอง"/>
    <s v="755BK"/>
    <n v="12556"/>
    <n v="3941521.9"/>
    <n v="473003.01"/>
    <n v="8816"/>
    <n v="4423340.91"/>
  </r>
  <r>
    <n v="1500330910"/>
    <x v="69"/>
    <n v="1508828600"/>
    <s v="องค์การบริหารส่วนจังหวัด ชุมพร"/>
    <s v="751ZM"/>
    <n v="12556"/>
    <n v="18384340.93"/>
    <n v="943116.56"/>
    <n v="18739.2"/>
    <n v="19346196.689999998"/>
  </r>
  <r>
    <n v="1500330911"/>
    <x v="70"/>
    <n v="1508829000"/>
    <s v="องค์การบริหารส่วนจังหวัด สงขลา"/>
    <s v="7565Q"/>
    <n v="12556"/>
    <n v="37419949.380000003"/>
    <n v="9593638.7599999998"/>
    <n v="63144"/>
    <n v="47076732.140000001"/>
  </r>
  <r>
    <n v="1500330912"/>
    <x v="71"/>
    <n v="1508829100"/>
    <s v="องค์การบริหารส่วนจังหวัด สตูล"/>
    <s v="7569T"/>
    <n v="12556"/>
    <n v="4669753.5199999996"/>
    <n v="556584.04"/>
    <n v="4944"/>
    <n v="5231281.5599999996"/>
  </r>
  <r>
    <n v="1500330913"/>
    <x v="72"/>
    <n v="1508829200"/>
    <s v="องค์การบริหารส่วนจังหวัด ตรัง"/>
    <s v="752CD"/>
    <n v="12556"/>
    <n v="13898143.43"/>
    <n v="2048058.23"/>
    <n v="52227.199999999997"/>
    <n v="15998428.859999999"/>
  </r>
  <r>
    <n v="1500330914"/>
    <x v="73"/>
    <n v="1508829300"/>
    <s v="องค์การบริหารส่วนจังหวัด พัทลุง"/>
    <s v="754A7"/>
    <n v="12556"/>
    <n v="10392651.02"/>
    <n v="1652020.3"/>
    <n v="19536"/>
    <n v="12064207.32"/>
  </r>
  <r>
    <n v="1500330915"/>
    <x v="74"/>
    <n v="1508829400"/>
    <s v="องค์การบริหารส่วนจังหวัด ปัตตานี"/>
    <s v="753YK"/>
    <n v="12556"/>
    <n v="6820197.5099999998"/>
    <n v="2591382.29"/>
    <n v="13585.6"/>
    <n v="9425165.4000000004"/>
  </r>
  <r>
    <n v="1500330916"/>
    <x v="75"/>
    <n v="1508829500"/>
    <s v="องค์การบริหารส่วนจังหวัด ยะลา"/>
    <s v="7553L"/>
    <n v="12556"/>
    <n v="9132498.8699999992"/>
    <n v="1679348.94"/>
    <n v="8899.2000000000007"/>
    <n v="10820747.009999998"/>
  </r>
  <r>
    <n v="1500330917"/>
    <x v="76"/>
    <n v="1508829600"/>
    <s v="องค์การบริหารส่วนจังหวัด นราธิวาส"/>
    <s v="753DB"/>
    <n v="12556"/>
    <n v="7597612.6900000004"/>
    <n v="440535.69"/>
    <n v="20145.599999999999"/>
    <n v="8058293.98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B81" firstHeaderRow="1" firstDataRow="1" firstDataCol="1"/>
  <pivotFields count="10">
    <pivotField showAll="0"/>
    <pivotField axis="axisRow" showAll="0">
      <items count="78">
        <item x="64"/>
        <item x="0"/>
        <item x="56"/>
        <item x="34"/>
        <item x="49"/>
        <item x="28"/>
        <item x="12"/>
        <item x="14"/>
        <item x="10"/>
        <item x="8"/>
        <item x="24"/>
        <item x="69"/>
        <item x="45"/>
        <item x="38"/>
        <item x="72"/>
        <item x="13"/>
        <item x="50"/>
        <item x="16"/>
        <item x="58"/>
        <item x="36"/>
        <item x="18"/>
        <item x="63"/>
        <item x="47"/>
        <item x="2"/>
        <item x="76"/>
        <item x="43"/>
        <item x="26"/>
        <item x="19"/>
        <item x="3"/>
        <item x="62"/>
        <item x="15"/>
        <item x="74"/>
        <item x="4"/>
        <item x="44"/>
        <item x="65"/>
        <item x="73"/>
        <item x="53"/>
        <item x="52"/>
        <item x="61"/>
        <item x="54"/>
        <item x="42"/>
        <item x="66"/>
        <item x="32"/>
        <item x="37"/>
        <item x="46"/>
        <item x="23"/>
        <item x="75"/>
        <item x="33"/>
        <item x="68"/>
        <item x="11"/>
        <item x="55"/>
        <item x="6"/>
        <item x="40"/>
        <item x="39"/>
        <item x="30"/>
        <item x="21"/>
        <item x="35"/>
        <item x="70"/>
        <item x="71"/>
        <item x="1"/>
        <item x="60"/>
        <item x="59"/>
        <item x="17"/>
        <item x="9"/>
        <item x="7"/>
        <item x="51"/>
        <item x="57"/>
        <item x="67"/>
        <item x="20"/>
        <item x="31"/>
        <item x="27"/>
        <item x="5"/>
        <item x="25"/>
        <item x="29"/>
        <item x="41"/>
        <item x="48"/>
        <item x="22"/>
        <item t="default"/>
      </items>
    </pivotField>
    <pivotField showAll="0"/>
    <pivotField showAll="0"/>
    <pivotField showAll="0"/>
    <pivotField showAll="0"/>
    <pivotField showAll="0"/>
    <pivotField numFmtId="43" showAll="0"/>
    <pivotField numFmtId="43" showAll="0"/>
    <pivotField dataField="1" numFmtId="43" showAll="0"/>
  </pivotFields>
  <rowFields count="1">
    <field x="1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ผลรวม ของ รวมยอด" fld="9" baseField="0" baseItem="0"/>
  </dataFields>
  <formats count="3">
    <format dxfId="2">
      <pivotArea type="all" dataOnly="0" outline="0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view="pageBreakPreview" zoomScaleNormal="100" zoomScaleSheetLayoutView="100" workbookViewId="0">
      <selection activeCell="A7" sqref="A7:G87"/>
    </sheetView>
  </sheetViews>
  <sheetFormatPr defaultColWidth="12" defaultRowHeight="16.5" customHeight="1"/>
  <cols>
    <col min="1" max="1" width="11.85546875" style="18" customWidth="1"/>
    <col min="2" max="2" width="10.42578125" style="3" customWidth="1"/>
    <col min="3" max="3" width="11.42578125" style="3" customWidth="1"/>
    <col min="4" max="4" width="25.5703125" style="3" customWidth="1"/>
    <col min="5" max="6" width="9.5703125" style="3" customWidth="1"/>
    <col min="7" max="7" width="13.42578125" style="19" customWidth="1"/>
    <col min="8" max="8" width="17.28515625" style="3" customWidth="1"/>
    <col min="9" max="16384" width="12" style="3"/>
  </cols>
  <sheetData>
    <row r="1" spans="1:8" ht="16.5" customHeight="1">
      <c r="A1" s="46" t="s">
        <v>172</v>
      </c>
      <c r="B1" s="47"/>
      <c r="C1" s="47"/>
      <c r="D1" s="47"/>
      <c r="E1" s="47"/>
      <c r="F1" s="47"/>
      <c r="G1" s="48"/>
    </row>
    <row r="2" spans="1:8" ht="16.5" customHeight="1">
      <c r="A2" s="28" t="s">
        <v>0</v>
      </c>
      <c r="B2" s="5"/>
      <c r="C2" s="6" t="s">
        <v>258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9" t="s">
        <v>10</v>
      </c>
      <c r="B7" s="52" t="s">
        <v>11</v>
      </c>
      <c r="C7" s="52"/>
      <c r="D7" s="52" t="s">
        <v>12</v>
      </c>
      <c r="E7" s="52"/>
      <c r="F7" s="52"/>
      <c r="G7" s="53" t="s">
        <v>13</v>
      </c>
    </row>
    <row r="8" spans="1:8" ht="16.5" customHeight="1">
      <c r="A8" s="50"/>
      <c r="B8" s="56" t="s">
        <v>14</v>
      </c>
      <c r="C8" s="56" t="s">
        <v>15</v>
      </c>
      <c r="D8" s="56" t="s">
        <v>16</v>
      </c>
      <c r="E8" s="58" t="s">
        <v>17</v>
      </c>
      <c r="F8" s="58" t="s">
        <v>18</v>
      </c>
      <c r="G8" s="54"/>
    </row>
    <row r="9" spans="1:8" ht="16.5" customHeight="1">
      <c r="A9" s="51"/>
      <c r="B9" s="57"/>
      <c r="C9" s="57"/>
      <c r="D9" s="57"/>
      <c r="E9" s="59"/>
      <c r="F9" s="59"/>
      <c r="G9" s="55"/>
    </row>
    <row r="10" spans="1:8" ht="16.5" customHeight="1">
      <c r="A10" s="22"/>
      <c r="B10" s="11" t="s">
        <v>173</v>
      </c>
      <c r="C10" s="12" t="s">
        <v>174</v>
      </c>
      <c r="D10" s="11" t="s">
        <v>173</v>
      </c>
      <c r="E10" s="12" t="s">
        <v>254</v>
      </c>
      <c r="F10" s="12" t="s">
        <v>175</v>
      </c>
      <c r="G10" s="1"/>
      <c r="H10" s="13"/>
    </row>
    <row r="11" spans="1:8" ht="16.5" customHeight="1">
      <c r="A11" s="22">
        <v>1500288042</v>
      </c>
      <c r="B11" s="11" t="s">
        <v>19</v>
      </c>
      <c r="C11" s="12">
        <v>1508821100</v>
      </c>
      <c r="D11" s="11" t="s">
        <v>20</v>
      </c>
      <c r="E11" s="12" t="s">
        <v>178</v>
      </c>
      <c r="F11" s="12">
        <v>12556</v>
      </c>
      <c r="G11" s="1">
        <v>14034730.92</v>
      </c>
      <c r="H11" s="13"/>
    </row>
    <row r="12" spans="1:8" ht="16.5" customHeight="1">
      <c r="A12" s="22">
        <v>1500288043</v>
      </c>
      <c r="B12" s="11" t="s">
        <v>21</v>
      </c>
      <c r="C12" s="12">
        <v>1508821200</v>
      </c>
      <c r="D12" s="11" t="s">
        <v>22</v>
      </c>
      <c r="E12" s="12" t="s">
        <v>179</v>
      </c>
      <c r="F12" s="12">
        <v>12556</v>
      </c>
      <c r="G12" s="1">
        <v>10787343.310000001</v>
      </c>
    </row>
    <row r="13" spans="1:8" ht="16.5" customHeight="1">
      <c r="A13" s="22">
        <v>1500288044</v>
      </c>
      <c r="B13" s="11" t="s">
        <v>23</v>
      </c>
      <c r="C13" s="12">
        <v>1508821300</v>
      </c>
      <c r="D13" s="11" t="s">
        <v>24</v>
      </c>
      <c r="E13" s="12" t="s">
        <v>180</v>
      </c>
      <c r="F13" s="12">
        <v>12556</v>
      </c>
      <c r="G13" s="1">
        <v>12465212.58</v>
      </c>
      <c r="H13" s="13"/>
    </row>
    <row r="14" spans="1:8" ht="16.5" customHeight="1">
      <c r="A14" s="22">
        <v>1500288045</v>
      </c>
      <c r="B14" s="11" t="s">
        <v>25</v>
      </c>
      <c r="C14" s="12">
        <v>1508821400</v>
      </c>
      <c r="D14" s="11" t="s">
        <v>26</v>
      </c>
      <c r="E14" s="12" t="s">
        <v>181</v>
      </c>
      <c r="F14" s="12">
        <v>12556</v>
      </c>
      <c r="G14" s="1">
        <v>20302457.420000002</v>
      </c>
      <c r="H14" s="13"/>
    </row>
    <row r="15" spans="1:8" ht="16.5" customHeight="1">
      <c r="A15" s="22">
        <v>1500288046</v>
      </c>
      <c r="B15" s="11" t="s">
        <v>27</v>
      </c>
      <c r="C15" s="12">
        <v>1508821500</v>
      </c>
      <c r="D15" s="11" t="s">
        <v>28</v>
      </c>
      <c r="E15" s="12" t="s">
        <v>182</v>
      </c>
      <c r="F15" s="12">
        <v>12556</v>
      </c>
      <c r="G15" s="1">
        <v>5395471.5700000003</v>
      </c>
    </row>
    <row r="16" spans="1:8" ht="16.5" customHeight="1">
      <c r="A16" s="22">
        <v>1500288047</v>
      </c>
      <c r="B16" s="11" t="s">
        <v>29</v>
      </c>
      <c r="C16" s="12">
        <v>1508821600</v>
      </c>
      <c r="D16" s="11" t="s">
        <v>30</v>
      </c>
      <c r="E16" s="12" t="s">
        <v>183</v>
      </c>
      <c r="F16" s="12">
        <v>12556</v>
      </c>
      <c r="G16" s="1">
        <v>16574557.92</v>
      </c>
      <c r="H16" s="13"/>
    </row>
    <row r="17" spans="1:8" ht="16.5" customHeight="1">
      <c r="A17" s="22">
        <v>1500288048</v>
      </c>
      <c r="B17" s="11" t="s">
        <v>31</v>
      </c>
      <c r="C17" s="12">
        <v>1508821700</v>
      </c>
      <c r="D17" s="11" t="s">
        <v>32</v>
      </c>
      <c r="E17" s="12" t="s">
        <v>184</v>
      </c>
      <c r="F17" s="12">
        <v>12556</v>
      </c>
      <c r="G17" s="1">
        <v>6143328.71</v>
      </c>
      <c r="H17" s="13"/>
    </row>
    <row r="18" spans="1:8" ht="16.5" customHeight="1">
      <c r="A18" s="22">
        <v>1500288049</v>
      </c>
      <c r="B18" s="11" t="s">
        <v>33</v>
      </c>
      <c r="C18" s="12">
        <v>1508821800</v>
      </c>
      <c r="D18" s="11" t="s">
        <v>34</v>
      </c>
      <c r="E18" s="12" t="s">
        <v>185</v>
      </c>
      <c r="F18" s="12">
        <v>12556</v>
      </c>
      <c r="G18" s="1">
        <v>5212756.8099999996</v>
      </c>
    </row>
    <row r="19" spans="1:8" ht="16.5" customHeight="1">
      <c r="A19" s="22">
        <v>1500288050</v>
      </c>
      <c r="B19" s="11" t="s">
        <v>35</v>
      </c>
      <c r="C19" s="12">
        <v>1508821900</v>
      </c>
      <c r="D19" s="11" t="s">
        <v>36</v>
      </c>
      <c r="E19" s="12" t="s">
        <v>186</v>
      </c>
      <c r="F19" s="12">
        <v>12556</v>
      </c>
      <c r="G19" s="1">
        <v>23682712.690000001</v>
      </c>
      <c r="H19" s="13"/>
    </row>
    <row r="20" spans="1:8" ht="16.5" customHeight="1">
      <c r="A20" s="22">
        <v>1500288051</v>
      </c>
      <c r="B20" s="11" t="s">
        <v>37</v>
      </c>
      <c r="C20" s="12">
        <v>1508822000</v>
      </c>
      <c r="D20" s="11" t="s">
        <v>38</v>
      </c>
      <c r="E20" s="12" t="s">
        <v>187</v>
      </c>
      <c r="F20" s="12">
        <v>12556</v>
      </c>
      <c r="G20" s="1">
        <v>69460869.980000004</v>
      </c>
      <c r="H20" s="13"/>
    </row>
    <row r="21" spans="1:8" ht="16.5" customHeight="1">
      <c r="A21" s="22">
        <v>1500288052</v>
      </c>
      <c r="B21" s="11" t="s">
        <v>39</v>
      </c>
      <c r="C21" s="12">
        <v>1508822100</v>
      </c>
      <c r="D21" s="11" t="s">
        <v>40</v>
      </c>
      <c r="E21" s="12" t="s">
        <v>188</v>
      </c>
      <c r="F21" s="12">
        <v>12556</v>
      </c>
      <c r="G21" s="1">
        <v>37907280.530000001</v>
      </c>
    </row>
    <row r="22" spans="1:8" ht="16.5" customHeight="1">
      <c r="A22" s="22">
        <v>1500288053</v>
      </c>
      <c r="B22" s="11" t="s">
        <v>41</v>
      </c>
      <c r="C22" s="12">
        <v>1508822200</v>
      </c>
      <c r="D22" s="11" t="s">
        <v>42</v>
      </c>
      <c r="E22" s="12" t="s">
        <v>189</v>
      </c>
      <c r="F22" s="12">
        <v>12556</v>
      </c>
      <c r="G22" s="1">
        <v>19233002.100000001</v>
      </c>
      <c r="H22" s="13"/>
    </row>
    <row r="23" spans="1:8" ht="16.5" customHeight="1">
      <c r="A23" s="22">
        <v>1500288054</v>
      </c>
      <c r="B23" s="11" t="s">
        <v>43</v>
      </c>
      <c r="C23" s="12">
        <v>1508822300</v>
      </c>
      <c r="D23" s="11" t="s">
        <v>44</v>
      </c>
      <c r="E23" s="12" t="s">
        <v>190</v>
      </c>
      <c r="F23" s="12">
        <v>12556</v>
      </c>
      <c r="G23" s="1">
        <v>5474805.2400000002</v>
      </c>
      <c r="H23" s="13"/>
    </row>
    <row r="24" spans="1:8" ht="16.5" customHeight="1">
      <c r="A24" s="22">
        <v>1500288055</v>
      </c>
      <c r="B24" s="11" t="s">
        <v>45</v>
      </c>
      <c r="C24" s="12">
        <v>1508822400</v>
      </c>
      <c r="D24" s="11" t="s">
        <v>46</v>
      </c>
      <c r="E24" s="12" t="s">
        <v>191</v>
      </c>
      <c r="F24" s="12">
        <v>12556</v>
      </c>
      <c r="G24" s="1">
        <v>17961791.66</v>
      </c>
    </row>
    <row r="25" spans="1:8" ht="16.5" customHeight="1">
      <c r="A25" s="22">
        <v>1500288056</v>
      </c>
      <c r="B25" s="11" t="s">
        <v>47</v>
      </c>
      <c r="C25" s="12">
        <v>1508822500</v>
      </c>
      <c r="D25" s="11" t="s">
        <v>48</v>
      </c>
      <c r="E25" s="12" t="s">
        <v>192</v>
      </c>
      <c r="F25" s="12">
        <v>12556</v>
      </c>
      <c r="G25" s="1">
        <v>11484063.779999999</v>
      </c>
      <c r="H25" s="13"/>
    </row>
    <row r="26" spans="1:8" ht="16.5" customHeight="1">
      <c r="A26" s="22">
        <v>1500288057</v>
      </c>
      <c r="B26" s="11" t="s">
        <v>49</v>
      </c>
      <c r="C26" s="12">
        <v>1508822600</v>
      </c>
      <c r="D26" s="11" t="s">
        <v>50</v>
      </c>
      <c r="E26" s="12" t="s">
        <v>193</v>
      </c>
      <c r="F26" s="12">
        <v>12556</v>
      </c>
      <c r="G26" s="1">
        <v>6773635.1900000004</v>
      </c>
      <c r="H26" s="13"/>
    </row>
    <row r="27" spans="1:8" ht="16.5" customHeight="1">
      <c r="A27" s="22">
        <v>1500288058</v>
      </c>
      <c r="B27" s="11" t="s">
        <v>51</v>
      </c>
      <c r="C27" s="12">
        <v>1508822700</v>
      </c>
      <c r="D27" s="11" t="s">
        <v>52</v>
      </c>
      <c r="E27" s="12" t="s">
        <v>194</v>
      </c>
      <c r="F27" s="12">
        <v>12556</v>
      </c>
      <c r="G27" s="1">
        <v>10507637.5</v>
      </c>
    </row>
    <row r="28" spans="1:8" ht="16.5" customHeight="1">
      <c r="A28" s="22">
        <v>1500288059</v>
      </c>
      <c r="B28" s="11" t="s">
        <v>53</v>
      </c>
      <c r="C28" s="12">
        <v>1508823000</v>
      </c>
      <c r="D28" s="11" t="s">
        <v>54</v>
      </c>
      <c r="E28" s="12" t="s">
        <v>195</v>
      </c>
      <c r="F28" s="12">
        <v>12556</v>
      </c>
      <c r="G28" s="1">
        <v>61591104.119999997</v>
      </c>
      <c r="H28" s="13"/>
    </row>
    <row r="29" spans="1:8" ht="16.5" customHeight="1">
      <c r="A29" s="22">
        <v>1500288060</v>
      </c>
      <c r="B29" s="11" t="s">
        <v>55</v>
      </c>
      <c r="C29" s="12">
        <v>1508823100</v>
      </c>
      <c r="D29" s="11" t="s">
        <v>56</v>
      </c>
      <c r="E29" s="12" t="s">
        <v>196</v>
      </c>
      <c r="F29" s="12">
        <v>12556</v>
      </c>
      <c r="G29" s="1">
        <v>19331064.469999999</v>
      </c>
      <c r="H29" s="13"/>
    </row>
    <row r="30" spans="1:8" ht="16.5" customHeight="1">
      <c r="A30" s="22">
        <v>1500288061</v>
      </c>
      <c r="B30" s="11" t="s">
        <v>57</v>
      </c>
      <c r="C30" s="12">
        <v>1508823200</v>
      </c>
      <c r="D30" s="11" t="s">
        <v>58</v>
      </c>
      <c r="E30" s="12" t="s">
        <v>197</v>
      </c>
      <c r="F30" s="12">
        <v>12556</v>
      </c>
      <c r="G30" s="1">
        <v>19034974.239999998</v>
      </c>
    </row>
    <row r="31" spans="1:8" ht="16.5" customHeight="1">
      <c r="A31" s="22">
        <v>1500288062</v>
      </c>
      <c r="B31" s="11" t="s">
        <v>59</v>
      </c>
      <c r="C31" s="12">
        <v>1508823300</v>
      </c>
      <c r="D31" s="11" t="s">
        <v>60</v>
      </c>
      <c r="E31" s="12" t="s">
        <v>198</v>
      </c>
      <c r="F31" s="12">
        <v>12556</v>
      </c>
      <c r="G31" s="1">
        <v>18709262.800000001</v>
      </c>
      <c r="H31" s="13"/>
    </row>
    <row r="32" spans="1:8" ht="16.5" customHeight="1">
      <c r="A32" s="22">
        <v>1500288063</v>
      </c>
      <c r="B32" s="11" t="s">
        <v>61</v>
      </c>
      <c r="C32" s="12">
        <v>1508823400</v>
      </c>
      <c r="D32" s="11" t="s">
        <v>62</v>
      </c>
      <c r="E32" s="12" t="s">
        <v>199</v>
      </c>
      <c r="F32" s="12">
        <v>12556</v>
      </c>
      <c r="G32" s="1">
        <v>29738183.129999999</v>
      </c>
      <c r="H32" s="13"/>
    </row>
    <row r="33" spans="1:8" ht="16.5" customHeight="1">
      <c r="A33" s="22">
        <v>1500288064</v>
      </c>
      <c r="B33" s="11" t="s">
        <v>63</v>
      </c>
      <c r="C33" s="12">
        <v>1508823500</v>
      </c>
      <c r="D33" s="11" t="s">
        <v>64</v>
      </c>
      <c r="E33" s="12" t="s">
        <v>200</v>
      </c>
      <c r="F33" s="12">
        <v>12556</v>
      </c>
      <c r="G33" s="1">
        <v>8899538.6500000004</v>
      </c>
    </row>
    <row r="34" spans="1:8" ht="16.5" customHeight="1">
      <c r="A34" s="22">
        <v>1500288065</v>
      </c>
      <c r="B34" s="11" t="s">
        <v>65</v>
      </c>
      <c r="C34" s="12">
        <v>1508823600</v>
      </c>
      <c r="D34" s="11" t="s">
        <v>66</v>
      </c>
      <c r="E34" s="12" t="s">
        <v>201</v>
      </c>
      <c r="F34" s="12">
        <v>12556</v>
      </c>
      <c r="G34" s="1">
        <v>15361696.57</v>
      </c>
      <c r="H34" s="13"/>
    </row>
    <row r="35" spans="1:8" ht="16.5" customHeight="1">
      <c r="A35" s="22">
        <v>1500288066</v>
      </c>
      <c r="B35" s="11" t="s">
        <v>67</v>
      </c>
      <c r="C35" s="12">
        <v>1508823700</v>
      </c>
      <c r="D35" s="11" t="s">
        <v>68</v>
      </c>
      <c r="E35" s="12" t="s">
        <v>202</v>
      </c>
      <c r="F35" s="12">
        <v>12556</v>
      </c>
      <c r="G35" s="1">
        <v>4984408.75</v>
      </c>
      <c r="H35" s="13"/>
    </row>
    <row r="36" spans="1:8" ht="16.5" customHeight="1">
      <c r="A36" s="22">
        <v>1500288067</v>
      </c>
      <c r="B36" s="11" t="s">
        <v>69</v>
      </c>
      <c r="C36" s="12">
        <v>1508823800</v>
      </c>
      <c r="D36" s="11" t="s">
        <v>70</v>
      </c>
      <c r="E36" s="12" t="s">
        <v>203</v>
      </c>
      <c r="F36" s="12">
        <v>12556</v>
      </c>
      <c r="G36" s="1">
        <v>5615473.0499999998</v>
      </c>
    </row>
    <row r="37" spans="1:8" ht="16.5" customHeight="1">
      <c r="A37" s="22">
        <v>1500288068</v>
      </c>
      <c r="B37" s="11" t="s">
        <v>71</v>
      </c>
      <c r="C37" s="12">
        <v>1508823900</v>
      </c>
      <c r="D37" s="11" t="s">
        <v>72</v>
      </c>
      <c r="E37" s="12" t="s">
        <v>204</v>
      </c>
      <c r="F37" s="12">
        <v>12556</v>
      </c>
      <c r="G37" s="1">
        <v>7278572.7400000002</v>
      </c>
      <c r="H37" s="13"/>
    </row>
    <row r="38" spans="1:8" ht="16.5" customHeight="1">
      <c r="A38" s="22">
        <v>1500288069</v>
      </c>
      <c r="B38" s="11" t="s">
        <v>73</v>
      </c>
      <c r="C38" s="12">
        <v>1508824000</v>
      </c>
      <c r="D38" s="11" t="s">
        <v>74</v>
      </c>
      <c r="E38" s="12" t="s">
        <v>205</v>
      </c>
      <c r="F38" s="12">
        <v>12556</v>
      </c>
      <c r="G38" s="1">
        <v>40379242.020000003</v>
      </c>
      <c r="H38" s="13"/>
    </row>
    <row r="39" spans="1:8" ht="16.5" customHeight="1">
      <c r="A39" s="22">
        <v>1500288070</v>
      </c>
      <c r="B39" s="11" t="s">
        <v>75</v>
      </c>
      <c r="C39" s="12">
        <v>1508824100</v>
      </c>
      <c r="D39" s="11" t="s">
        <v>76</v>
      </c>
      <c r="E39" s="12" t="s">
        <v>206</v>
      </c>
      <c r="F39" s="12">
        <v>12556</v>
      </c>
      <c r="G39" s="1">
        <v>28368417.719999999</v>
      </c>
    </row>
    <row r="40" spans="1:8" ht="16.5" customHeight="1">
      <c r="A40" s="22">
        <v>1500288071</v>
      </c>
      <c r="B40" s="11" t="s">
        <v>77</v>
      </c>
      <c r="C40" s="12">
        <v>1508824200</v>
      </c>
      <c r="D40" s="11" t="s">
        <v>78</v>
      </c>
      <c r="E40" s="12" t="s">
        <v>207</v>
      </c>
      <c r="F40" s="12">
        <v>12556</v>
      </c>
      <c r="G40" s="1">
        <v>13330050.109999999</v>
      </c>
      <c r="H40" s="13"/>
    </row>
    <row r="41" spans="1:8" ht="16.5" customHeight="1">
      <c r="A41" s="22">
        <v>1500288072</v>
      </c>
      <c r="B41" s="11" t="s">
        <v>79</v>
      </c>
      <c r="C41" s="12">
        <v>1508824300</v>
      </c>
      <c r="D41" s="11" t="s">
        <v>80</v>
      </c>
      <c r="E41" s="12" t="s">
        <v>208</v>
      </c>
      <c r="F41" s="12">
        <v>12556</v>
      </c>
      <c r="G41" s="1">
        <v>7296595.5</v>
      </c>
      <c r="H41" s="13"/>
    </row>
    <row r="42" spans="1:8" ht="16.5" customHeight="1">
      <c r="A42" s="22">
        <v>1500288073</v>
      </c>
      <c r="B42" s="11" t="s">
        <v>81</v>
      </c>
      <c r="C42" s="12">
        <v>1508824400</v>
      </c>
      <c r="D42" s="11" t="s">
        <v>82</v>
      </c>
      <c r="E42" s="12" t="s">
        <v>209</v>
      </c>
      <c r="F42" s="12">
        <v>12556</v>
      </c>
      <c r="G42" s="1">
        <v>12369316.66</v>
      </c>
    </row>
    <row r="43" spans="1:8" ht="16.5" customHeight="1">
      <c r="A43" s="22">
        <v>1500288074</v>
      </c>
      <c r="B43" s="11" t="s">
        <v>83</v>
      </c>
      <c r="C43" s="12">
        <v>1508824500</v>
      </c>
      <c r="D43" s="11" t="s">
        <v>84</v>
      </c>
      <c r="E43" s="12" t="s">
        <v>210</v>
      </c>
      <c r="F43" s="12">
        <v>12556</v>
      </c>
      <c r="G43" s="1">
        <v>18823771.649999999</v>
      </c>
      <c r="H43" s="13"/>
    </row>
    <row r="44" spans="1:8" ht="16.5" customHeight="1">
      <c r="A44" s="22">
        <v>1500288075</v>
      </c>
      <c r="B44" s="11" t="s">
        <v>85</v>
      </c>
      <c r="C44" s="12">
        <v>1508824600</v>
      </c>
      <c r="D44" s="11" t="s">
        <v>86</v>
      </c>
      <c r="E44" s="12" t="s">
        <v>211</v>
      </c>
      <c r="F44" s="12">
        <v>12556</v>
      </c>
      <c r="G44" s="1">
        <v>12516551.24</v>
      </c>
      <c r="H44" s="13"/>
    </row>
    <row r="45" spans="1:8" ht="16.5" customHeight="1">
      <c r="A45" s="22">
        <v>1500288076</v>
      </c>
      <c r="B45" s="11" t="s">
        <v>87</v>
      </c>
      <c r="C45" s="12">
        <v>1508824700</v>
      </c>
      <c r="D45" s="11" t="s">
        <v>88</v>
      </c>
      <c r="E45" s="12" t="s">
        <v>212</v>
      </c>
      <c r="F45" s="12">
        <v>12556</v>
      </c>
      <c r="G45" s="1">
        <v>19033906.399999999</v>
      </c>
    </row>
    <row r="46" spans="1:8" ht="16.5" customHeight="1">
      <c r="A46" s="22">
        <v>1500288077</v>
      </c>
      <c r="B46" s="11" t="s">
        <v>89</v>
      </c>
      <c r="C46" s="12">
        <v>1508824800</v>
      </c>
      <c r="D46" s="11" t="s">
        <v>90</v>
      </c>
      <c r="E46" s="12" t="s">
        <v>213</v>
      </c>
      <c r="F46" s="12">
        <v>12556</v>
      </c>
      <c r="G46" s="1">
        <v>9045858.3300000001</v>
      </c>
      <c r="H46" s="13"/>
    </row>
    <row r="47" spans="1:8" ht="16.5" customHeight="1">
      <c r="A47" s="22">
        <v>1500288078</v>
      </c>
      <c r="B47" s="11" t="s">
        <v>91</v>
      </c>
      <c r="C47" s="12">
        <v>1508824900</v>
      </c>
      <c r="D47" s="11" t="s">
        <v>92</v>
      </c>
      <c r="E47" s="12" t="s">
        <v>214</v>
      </c>
      <c r="F47" s="12">
        <v>12556</v>
      </c>
      <c r="G47" s="1">
        <v>6442661.1600000001</v>
      </c>
      <c r="H47" s="13"/>
    </row>
    <row r="48" spans="1:8" ht="16.5" customHeight="1">
      <c r="A48" s="22">
        <v>1500288079</v>
      </c>
      <c r="B48" s="11" t="s">
        <v>93</v>
      </c>
      <c r="C48" s="12">
        <v>1508825000</v>
      </c>
      <c r="D48" s="11" t="s">
        <v>94</v>
      </c>
      <c r="E48" s="12" t="s">
        <v>215</v>
      </c>
      <c r="F48" s="12">
        <v>12556</v>
      </c>
      <c r="G48" s="1">
        <v>57841585.109999999</v>
      </c>
    </row>
    <row r="49" spans="1:8" ht="16.5" customHeight="1">
      <c r="A49" s="22">
        <v>1500288080</v>
      </c>
      <c r="B49" s="11" t="s">
        <v>95</v>
      </c>
      <c r="C49" s="12">
        <v>1508825100</v>
      </c>
      <c r="D49" s="11" t="s">
        <v>96</v>
      </c>
      <c r="E49" s="12" t="s">
        <v>216</v>
      </c>
      <c r="F49" s="12">
        <v>12556</v>
      </c>
      <c r="G49" s="1">
        <v>8932077.6699999999</v>
      </c>
      <c r="H49" s="13"/>
    </row>
    <row r="50" spans="1:8" ht="16.5" customHeight="1">
      <c r="A50" s="22">
        <v>1500288081</v>
      </c>
      <c r="B50" s="11" t="s">
        <v>97</v>
      </c>
      <c r="C50" s="12">
        <v>1508825200</v>
      </c>
      <c r="D50" s="11" t="s">
        <v>98</v>
      </c>
      <c r="E50" s="12" t="s">
        <v>217</v>
      </c>
      <c r="F50" s="12">
        <v>12556</v>
      </c>
      <c r="G50" s="1">
        <v>17509149.98</v>
      </c>
      <c r="H50" s="13"/>
    </row>
    <row r="51" spans="1:8" ht="16.5" customHeight="1">
      <c r="A51" s="22">
        <v>1500288082</v>
      </c>
      <c r="B51" s="11" t="s">
        <v>99</v>
      </c>
      <c r="C51" s="12">
        <v>1508825300</v>
      </c>
      <c r="D51" s="11" t="s">
        <v>100</v>
      </c>
      <c r="E51" s="12" t="s">
        <v>218</v>
      </c>
      <c r="F51" s="12">
        <v>12556</v>
      </c>
      <c r="G51" s="1">
        <v>9387583.3800000008</v>
      </c>
    </row>
    <row r="52" spans="1:8" ht="16.5" customHeight="1">
      <c r="A52" s="22">
        <v>1500288083</v>
      </c>
      <c r="B52" s="11" t="s">
        <v>101</v>
      </c>
      <c r="C52" s="12">
        <v>1508825400</v>
      </c>
      <c r="D52" s="11" t="s">
        <v>102</v>
      </c>
      <c r="E52" s="12" t="s">
        <v>219</v>
      </c>
      <c r="F52" s="12">
        <v>12556</v>
      </c>
      <c r="G52" s="1">
        <v>10363808.619999999</v>
      </c>
      <c r="H52" s="13"/>
    </row>
    <row r="53" spans="1:8" ht="16.5" customHeight="1">
      <c r="A53" s="22">
        <v>1500288084</v>
      </c>
      <c r="B53" s="11" t="s">
        <v>103</v>
      </c>
      <c r="C53" s="12">
        <v>1508825500</v>
      </c>
      <c r="D53" s="11" t="s">
        <v>104</v>
      </c>
      <c r="E53" s="12" t="s">
        <v>220</v>
      </c>
      <c r="F53" s="12">
        <v>12556</v>
      </c>
      <c r="G53" s="1">
        <v>9126394.5299999993</v>
      </c>
      <c r="H53" s="13"/>
    </row>
    <row r="54" spans="1:8" ht="16.5" customHeight="1">
      <c r="A54" s="22">
        <v>1500288085</v>
      </c>
      <c r="B54" s="11" t="s">
        <v>105</v>
      </c>
      <c r="C54" s="12">
        <v>1508825600</v>
      </c>
      <c r="D54" s="11" t="s">
        <v>106</v>
      </c>
      <c r="E54" s="12" t="s">
        <v>221</v>
      </c>
      <c r="F54" s="12">
        <v>12556</v>
      </c>
      <c r="G54" s="1">
        <v>10051272.52</v>
      </c>
    </row>
    <row r="55" spans="1:8" ht="16.5" customHeight="1">
      <c r="A55" s="22">
        <v>1500288086</v>
      </c>
      <c r="B55" s="11" t="s">
        <v>107</v>
      </c>
      <c r="C55" s="12">
        <v>1508825700</v>
      </c>
      <c r="D55" s="11" t="s">
        <v>108</v>
      </c>
      <c r="E55" s="12" t="s">
        <v>222</v>
      </c>
      <c r="F55" s="12">
        <v>12556</v>
      </c>
      <c r="G55" s="1">
        <v>30074058.899999999</v>
      </c>
      <c r="H55" s="13"/>
    </row>
    <row r="56" spans="1:8" ht="16.5" customHeight="1">
      <c r="A56" s="22">
        <v>1500288087</v>
      </c>
      <c r="B56" s="11" t="s">
        <v>109</v>
      </c>
      <c r="C56" s="12">
        <v>1508825800</v>
      </c>
      <c r="D56" s="11" t="s">
        <v>110</v>
      </c>
      <c r="E56" s="12" t="s">
        <v>223</v>
      </c>
      <c r="F56" s="12">
        <v>12556</v>
      </c>
      <c r="G56" s="1">
        <v>1834358.26</v>
      </c>
      <c r="H56" s="13"/>
    </row>
    <row r="57" spans="1:8" ht="16.5" customHeight="1">
      <c r="A57" s="22">
        <v>1500288088</v>
      </c>
      <c r="B57" s="11" t="s">
        <v>111</v>
      </c>
      <c r="C57" s="12">
        <v>1508826000</v>
      </c>
      <c r="D57" s="11" t="s">
        <v>112</v>
      </c>
      <c r="E57" s="12" t="s">
        <v>224</v>
      </c>
      <c r="F57" s="12">
        <v>12556</v>
      </c>
      <c r="G57" s="1">
        <v>22517868.789999999</v>
      </c>
    </row>
    <row r="58" spans="1:8" ht="16.5" customHeight="1">
      <c r="A58" s="22">
        <v>1500288089</v>
      </c>
      <c r="B58" s="11" t="s">
        <v>113</v>
      </c>
      <c r="C58" s="12">
        <v>1508826100</v>
      </c>
      <c r="D58" s="11" t="s">
        <v>114</v>
      </c>
      <c r="E58" s="12" t="s">
        <v>225</v>
      </c>
      <c r="F58" s="12">
        <v>12556</v>
      </c>
      <c r="G58" s="1">
        <v>6743387.75</v>
      </c>
      <c r="H58" s="13"/>
    </row>
    <row r="59" spans="1:8" ht="16.5" customHeight="1">
      <c r="A59" s="22">
        <v>1500288090</v>
      </c>
      <c r="B59" s="11" t="s">
        <v>115</v>
      </c>
      <c r="C59" s="12">
        <v>1508826200</v>
      </c>
      <c r="D59" s="11" t="s">
        <v>116</v>
      </c>
      <c r="E59" s="12" t="s">
        <v>226</v>
      </c>
      <c r="F59" s="12">
        <v>12556</v>
      </c>
      <c r="G59" s="1">
        <v>14719490.300000001</v>
      </c>
      <c r="H59" s="13"/>
    </row>
    <row r="60" spans="1:8" ht="16.5" customHeight="1">
      <c r="A60" s="22">
        <v>1500288091</v>
      </c>
      <c r="B60" s="11" t="s">
        <v>117</v>
      </c>
      <c r="C60" s="12">
        <v>1508826300</v>
      </c>
      <c r="D60" s="11" t="s">
        <v>118</v>
      </c>
      <c r="E60" s="12" t="s">
        <v>227</v>
      </c>
      <c r="F60" s="12">
        <v>12556</v>
      </c>
      <c r="G60" s="1">
        <v>11898964.08</v>
      </c>
    </row>
    <row r="61" spans="1:8" ht="16.5" customHeight="1">
      <c r="A61" s="22">
        <v>1500288092</v>
      </c>
      <c r="B61" s="11" t="s">
        <v>119</v>
      </c>
      <c r="C61" s="12">
        <v>1508826400</v>
      </c>
      <c r="D61" s="11" t="s">
        <v>120</v>
      </c>
      <c r="E61" s="12" t="s">
        <v>228</v>
      </c>
      <c r="F61" s="12">
        <v>12556</v>
      </c>
      <c r="G61" s="1">
        <v>12283536.5</v>
      </c>
      <c r="H61" s="13"/>
    </row>
    <row r="62" spans="1:8" ht="16.5" customHeight="1">
      <c r="A62" s="22">
        <v>1500288093</v>
      </c>
      <c r="B62" s="11" t="s">
        <v>121</v>
      </c>
      <c r="C62" s="12">
        <v>1508826500</v>
      </c>
      <c r="D62" s="11" t="s">
        <v>122</v>
      </c>
      <c r="E62" s="12" t="s">
        <v>229</v>
      </c>
      <c r="F62" s="12">
        <v>12556</v>
      </c>
      <c r="G62" s="1">
        <v>23115796.02</v>
      </c>
      <c r="H62" s="13"/>
    </row>
    <row r="63" spans="1:8" ht="16.5" customHeight="1">
      <c r="A63" s="22">
        <v>1500288094</v>
      </c>
      <c r="B63" s="11" t="s">
        <v>123</v>
      </c>
      <c r="C63" s="12">
        <v>1508826600</v>
      </c>
      <c r="D63" s="11" t="s">
        <v>124</v>
      </c>
      <c r="E63" s="12" t="s">
        <v>230</v>
      </c>
      <c r="F63" s="12">
        <v>12556</v>
      </c>
      <c r="G63" s="1">
        <v>9902963.7300000004</v>
      </c>
    </row>
    <row r="64" spans="1:8" ht="16.5" customHeight="1">
      <c r="A64" s="22">
        <v>1500288095</v>
      </c>
      <c r="B64" s="11" t="s">
        <v>125</v>
      </c>
      <c r="C64" s="12">
        <v>1508826700</v>
      </c>
      <c r="D64" s="11" t="s">
        <v>126</v>
      </c>
      <c r="E64" s="12" t="s">
        <v>231</v>
      </c>
      <c r="F64" s="12">
        <v>12556</v>
      </c>
      <c r="G64" s="1">
        <v>18668237.510000002</v>
      </c>
      <c r="H64" s="13"/>
    </row>
    <row r="65" spans="1:8" ht="16.5" customHeight="1">
      <c r="A65" s="22">
        <v>1500288096</v>
      </c>
      <c r="B65" s="11" t="s">
        <v>127</v>
      </c>
      <c r="C65" s="12">
        <v>1508827000</v>
      </c>
      <c r="D65" s="11" t="s">
        <v>128</v>
      </c>
      <c r="E65" s="12" t="s">
        <v>232</v>
      </c>
      <c r="F65" s="12">
        <v>12556</v>
      </c>
      <c r="G65" s="1">
        <v>19752735.940000001</v>
      </c>
      <c r="H65" s="13"/>
    </row>
    <row r="66" spans="1:8" ht="16.5" customHeight="1">
      <c r="A66" s="22">
        <v>1500288097</v>
      </c>
      <c r="B66" s="11" t="s">
        <v>129</v>
      </c>
      <c r="C66" s="12">
        <v>1508827100</v>
      </c>
      <c r="D66" s="11" t="s">
        <v>130</v>
      </c>
      <c r="E66" s="12" t="s">
        <v>233</v>
      </c>
      <c r="F66" s="12">
        <v>12556</v>
      </c>
      <c r="G66" s="1">
        <v>17838592.350000001</v>
      </c>
    </row>
    <row r="67" spans="1:8" ht="16.5" customHeight="1">
      <c r="A67" s="22">
        <v>1500288098</v>
      </c>
      <c r="B67" s="11" t="s">
        <v>131</v>
      </c>
      <c r="C67" s="12">
        <v>1508827200</v>
      </c>
      <c r="D67" s="11" t="s">
        <v>132</v>
      </c>
      <c r="E67" s="12" t="s">
        <v>234</v>
      </c>
      <c r="F67" s="12">
        <v>12556</v>
      </c>
      <c r="G67" s="1">
        <v>23925437.059999999</v>
      </c>
      <c r="H67" s="13"/>
    </row>
    <row r="68" spans="1:8" ht="16.5" customHeight="1">
      <c r="A68" s="22">
        <v>1500288099</v>
      </c>
      <c r="B68" s="11" t="s">
        <v>133</v>
      </c>
      <c r="C68" s="12">
        <v>1508827300</v>
      </c>
      <c r="D68" s="11" t="s">
        <v>134</v>
      </c>
      <c r="E68" s="12" t="s">
        <v>235</v>
      </c>
      <c r="F68" s="12">
        <v>12556</v>
      </c>
      <c r="G68" s="1">
        <v>22581533.440000001</v>
      </c>
      <c r="H68" s="13"/>
    </row>
    <row r="69" spans="1:8" ht="16.5" customHeight="1">
      <c r="A69" s="22">
        <v>1500288100</v>
      </c>
      <c r="B69" s="11" t="s">
        <v>135</v>
      </c>
      <c r="C69" s="12">
        <v>1508827400</v>
      </c>
      <c r="D69" s="11" t="s">
        <v>136</v>
      </c>
      <c r="E69" s="12" t="s">
        <v>236</v>
      </c>
      <c r="F69" s="12">
        <v>12556</v>
      </c>
      <c r="G69" s="1">
        <v>6285067.3399999999</v>
      </c>
    </row>
    <row r="70" spans="1:8" ht="16.5" customHeight="1">
      <c r="A70" s="22">
        <v>1500330901</v>
      </c>
      <c r="B70" s="11" t="s">
        <v>137</v>
      </c>
      <c r="C70" s="12">
        <v>1508827500</v>
      </c>
      <c r="D70" s="11" t="s">
        <v>138</v>
      </c>
      <c r="E70" s="12" t="s">
        <v>237</v>
      </c>
      <c r="F70" s="12">
        <v>12556</v>
      </c>
      <c r="G70" s="1">
        <v>3115440.05</v>
      </c>
      <c r="H70" s="13"/>
    </row>
    <row r="71" spans="1:8" ht="16.5" customHeight="1">
      <c r="A71" s="22">
        <v>1500330902</v>
      </c>
      <c r="B71" s="11" t="s">
        <v>139</v>
      </c>
      <c r="C71" s="12">
        <v>1508827600</v>
      </c>
      <c r="D71" s="11" t="s">
        <v>140</v>
      </c>
      <c r="E71" s="12" t="s">
        <v>238</v>
      </c>
      <c r="F71" s="12">
        <v>12556</v>
      </c>
      <c r="G71" s="1">
        <v>15116907.970000001</v>
      </c>
      <c r="H71" s="13"/>
    </row>
    <row r="72" spans="1:8" ht="16.5" customHeight="1">
      <c r="A72" s="22">
        <v>1500330903</v>
      </c>
      <c r="B72" s="11" t="s">
        <v>141</v>
      </c>
      <c r="C72" s="12">
        <v>1508827700</v>
      </c>
      <c r="D72" s="11" t="s">
        <v>142</v>
      </c>
      <c r="E72" s="12" t="s">
        <v>239</v>
      </c>
      <c r="F72" s="12">
        <v>12556</v>
      </c>
      <c r="G72" s="1">
        <v>14545407.51</v>
      </c>
    </row>
    <row r="73" spans="1:8" ht="16.5" customHeight="1">
      <c r="A73" s="22">
        <v>1500330904</v>
      </c>
      <c r="B73" s="11" t="s">
        <v>143</v>
      </c>
      <c r="C73" s="12">
        <v>1508828000</v>
      </c>
      <c r="D73" s="11" t="s">
        <v>144</v>
      </c>
      <c r="E73" s="12" t="s">
        <v>240</v>
      </c>
      <c r="F73" s="12">
        <v>12556</v>
      </c>
      <c r="G73" s="1">
        <v>27410709.620000001</v>
      </c>
      <c r="H73" s="13"/>
    </row>
    <row r="74" spans="1:8" ht="16.5" customHeight="1">
      <c r="A74" s="22">
        <v>1500330905</v>
      </c>
      <c r="B74" s="11" t="s">
        <v>145</v>
      </c>
      <c r="C74" s="12">
        <v>1508828100</v>
      </c>
      <c r="D74" s="11" t="s">
        <v>146</v>
      </c>
      <c r="E74" s="12" t="s">
        <v>241</v>
      </c>
      <c r="F74" s="12">
        <v>12556</v>
      </c>
      <c r="G74" s="1">
        <v>14898722.58</v>
      </c>
      <c r="H74" s="13"/>
    </row>
    <row r="75" spans="1:8" ht="16.5" customHeight="1">
      <c r="A75" s="22">
        <v>1500330906</v>
      </c>
      <c r="B75" s="11" t="s">
        <v>147</v>
      </c>
      <c r="C75" s="12">
        <v>1508828200</v>
      </c>
      <c r="D75" s="11" t="s">
        <v>148</v>
      </c>
      <c r="E75" s="12" t="s">
        <v>242</v>
      </c>
      <c r="F75" s="12">
        <v>12556</v>
      </c>
      <c r="G75" s="1">
        <v>5936192.3499999996</v>
      </c>
    </row>
    <row r="76" spans="1:8" ht="16.5" customHeight="1">
      <c r="A76" s="22">
        <v>1500330907</v>
      </c>
      <c r="B76" s="11" t="s">
        <v>149</v>
      </c>
      <c r="C76" s="12">
        <v>1508828300</v>
      </c>
      <c r="D76" s="11" t="s">
        <v>150</v>
      </c>
      <c r="E76" s="12" t="s">
        <v>243</v>
      </c>
      <c r="F76" s="12">
        <v>12556</v>
      </c>
      <c r="G76" s="1">
        <v>21161178.859999999</v>
      </c>
      <c r="H76" s="13"/>
    </row>
    <row r="77" spans="1:8" ht="16.5" customHeight="1">
      <c r="A77" s="22">
        <v>1500330908</v>
      </c>
      <c r="B77" s="11" t="s">
        <v>151</v>
      </c>
      <c r="C77" s="12">
        <v>1508828400</v>
      </c>
      <c r="D77" s="11" t="s">
        <v>152</v>
      </c>
      <c r="E77" s="12" t="s">
        <v>244</v>
      </c>
      <c r="F77" s="12">
        <v>12556</v>
      </c>
      <c r="G77" s="1">
        <v>39505415.079999998</v>
      </c>
      <c r="H77" s="13"/>
    </row>
    <row r="78" spans="1:8" ht="16.5" customHeight="1">
      <c r="A78" s="22">
        <v>1500330909</v>
      </c>
      <c r="B78" s="11" t="s">
        <v>153</v>
      </c>
      <c r="C78" s="12">
        <v>1508828500</v>
      </c>
      <c r="D78" s="11" t="s">
        <v>154</v>
      </c>
      <c r="E78" s="12" t="s">
        <v>245</v>
      </c>
      <c r="F78" s="12">
        <v>12556</v>
      </c>
      <c r="G78" s="1">
        <v>3941521.9</v>
      </c>
    </row>
    <row r="79" spans="1:8" ht="16.5" customHeight="1">
      <c r="A79" s="22">
        <v>1500330910</v>
      </c>
      <c r="B79" s="11" t="s">
        <v>155</v>
      </c>
      <c r="C79" s="12">
        <v>1508828600</v>
      </c>
      <c r="D79" s="11" t="s">
        <v>156</v>
      </c>
      <c r="E79" s="12" t="s">
        <v>246</v>
      </c>
      <c r="F79" s="12">
        <v>12556</v>
      </c>
      <c r="G79" s="1">
        <v>18384340.93</v>
      </c>
      <c r="H79" s="13"/>
    </row>
    <row r="80" spans="1:8" ht="16.5" customHeight="1">
      <c r="A80" s="22">
        <v>1500330911</v>
      </c>
      <c r="B80" s="11" t="s">
        <v>157</v>
      </c>
      <c r="C80" s="12">
        <v>1508829000</v>
      </c>
      <c r="D80" s="11" t="s">
        <v>158</v>
      </c>
      <c r="E80" s="12" t="s">
        <v>247</v>
      </c>
      <c r="F80" s="12">
        <v>12556</v>
      </c>
      <c r="G80" s="1">
        <v>37419949.380000003</v>
      </c>
      <c r="H80" s="13"/>
    </row>
    <row r="81" spans="1:8" ht="16.5" customHeight="1">
      <c r="A81" s="22">
        <v>1500330912</v>
      </c>
      <c r="B81" s="11" t="s">
        <v>159</v>
      </c>
      <c r="C81" s="12">
        <v>1508829100</v>
      </c>
      <c r="D81" s="11" t="s">
        <v>160</v>
      </c>
      <c r="E81" s="12" t="s">
        <v>248</v>
      </c>
      <c r="F81" s="12">
        <v>12556</v>
      </c>
      <c r="G81" s="1">
        <v>4669753.5199999996</v>
      </c>
    </row>
    <row r="82" spans="1:8" ht="16.5" customHeight="1">
      <c r="A82" s="22">
        <v>1500330913</v>
      </c>
      <c r="B82" s="11" t="s">
        <v>161</v>
      </c>
      <c r="C82" s="12">
        <v>1508829200</v>
      </c>
      <c r="D82" s="11" t="s">
        <v>162</v>
      </c>
      <c r="E82" s="12" t="s">
        <v>249</v>
      </c>
      <c r="F82" s="12">
        <v>12556</v>
      </c>
      <c r="G82" s="1">
        <v>13898143.43</v>
      </c>
      <c r="H82" s="13"/>
    </row>
    <row r="83" spans="1:8" ht="16.5" customHeight="1">
      <c r="A83" s="22">
        <v>1500330914</v>
      </c>
      <c r="B83" s="11" t="s">
        <v>163</v>
      </c>
      <c r="C83" s="12">
        <v>1508829300</v>
      </c>
      <c r="D83" s="11" t="s">
        <v>164</v>
      </c>
      <c r="E83" s="12" t="s">
        <v>250</v>
      </c>
      <c r="F83" s="12">
        <v>12556</v>
      </c>
      <c r="G83" s="1">
        <v>10392651.02</v>
      </c>
      <c r="H83" s="13"/>
    </row>
    <row r="84" spans="1:8" ht="16.5" customHeight="1">
      <c r="A84" s="22">
        <v>1500330915</v>
      </c>
      <c r="B84" s="11" t="s">
        <v>165</v>
      </c>
      <c r="C84" s="12">
        <v>1508829400</v>
      </c>
      <c r="D84" s="11" t="s">
        <v>166</v>
      </c>
      <c r="E84" s="12" t="s">
        <v>251</v>
      </c>
      <c r="F84" s="12">
        <v>12556</v>
      </c>
      <c r="G84" s="1">
        <v>6820197.5099999998</v>
      </c>
    </row>
    <row r="85" spans="1:8" ht="16.5" customHeight="1">
      <c r="A85" s="22">
        <v>1500330916</v>
      </c>
      <c r="B85" s="11" t="s">
        <v>167</v>
      </c>
      <c r="C85" s="12">
        <v>1508829500</v>
      </c>
      <c r="D85" s="11" t="s">
        <v>168</v>
      </c>
      <c r="E85" s="12" t="s">
        <v>252</v>
      </c>
      <c r="F85" s="12">
        <v>12556</v>
      </c>
      <c r="G85" s="1">
        <v>9132498.8699999992</v>
      </c>
      <c r="H85" s="13"/>
    </row>
    <row r="86" spans="1:8" ht="16.5" customHeight="1">
      <c r="A86" s="22">
        <v>1500330917</v>
      </c>
      <c r="B86" s="11" t="s">
        <v>169</v>
      </c>
      <c r="C86" s="12">
        <v>1508829600</v>
      </c>
      <c r="D86" s="11" t="s">
        <v>170</v>
      </c>
      <c r="E86" s="12" t="s">
        <v>253</v>
      </c>
      <c r="F86" s="12">
        <v>12556</v>
      </c>
      <c r="G86" s="1">
        <v>7597612.6900000004</v>
      </c>
      <c r="H86" s="13"/>
    </row>
    <row r="87" spans="1:8" ht="16.5" customHeight="1">
      <c r="A87" s="22"/>
      <c r="B87" s="14"/>
      <c r="C87" s="15"/>
      <c r="D87" s="43" t="s">
        <v>171</v>
      </c>
      <c r="E87" s="44"/>
      <c r="F87" s="45"/>
      <c r="G87" s="2">
        <f>SUM(G10:G86)</f>
        <v>1270852850.2699997</v>
      </c>
    </row>
    <row r="88" spans="1:8" s="16" customFormat="1" ht="16.5" customHeight="1">
      <c r="G88" s="17"/>
    </row>
    <row r="89" spans="1:8" s="16" customFormat="1" ht="16.5" customHeight="1">
      <c r="G89" s="17"/>
    </row>
    <row r="90" spans="1:8" s="16" customFormat="1" ht="16.5" customHeight="1">
      <c r="G90" s="17"/>
    </row>
    <row r="91" spans="1:8" s="16" customFormat="1" ht="16.5" customHeight="1">
      <c r="G91" s="17"/>
    </row>
    <row r="92" spans="1:8" s="16" customFormat="1" ht="16.5" customHeight="1">
      <c r="G92" s="17"/>
    </row>
    <row r="93" spans="1:8" s="16" customFormat="1" ht="16.5" customHeight="1">
      <c r="G93" s="17"/>
    </row>
    <row r="94" spans="1:8" s="16" customFormat="1" ht="16.5" customHeight="1">
      <c r="G94" s="17"/>
    </row>
    <row r="95" spans="1:8" s="16" customFormat="1" ht="16.5" customHeight="1">
      <c r="G95" s="17"/>
    </row>
    <row r="96" spans="1:8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view="pageBreakPreview" zoomScaleNormal="100" zoomScaleSheetLayoutView="100" workbookViewId="0">
      <selection activeCell="G10" sqref="G10:G87"/>
    </sheetView>
  </sheetViews>
  <sheetFormatPr defaultColWidth="12" defaultRowHeight="16.5" customHeight="1"/>
  <cols>
    <col min="1" max="1" width="11.85546875" style="18" customWidth="1"/>
    <col min="2" max="2" width="10.42578125" style="3" customWidth="1"/>
    <col min="3" max="3" width="11.42578125" style="3" customWidth="1"/>
    <col min="4" max="4" width="25.5703125" style="3" customWidth="1"/>
    <col min="5" max="6" width="9.5703125" style="3" customWidth="1"/>
    <col min="7" max="7" width="13.42578125" style="19" customWidth="1"/>
    <col min="8" max="8" width="17.28515625" style="3" customWidth="1"/>
    <col min="9" max="16384" width="12" style="3"/>
  </cols>
  <sheetData>
    <row r="1" spans="1:8" ht="16.5" customHeight="1">
      <c r="A1" s="46" t="s">
        <v>172</v>
      </c>
      <c r="B1" s="47"/>
      <c r="C1" s="47"/>
      <c r="D1" s="47"/>
      <c r="E1" s="47"/>
      <c r="F1" s="47"/>
      <c r="G1" s="48"/>
    </row>
    <row r="2" spans="1:8" ht="16.5" customHeight="1">
      <c r="A2" s="28" t="s">
        <v>0</v>
      </c>
      <c r="B2" s="5"/>
      <c r="C2" s="6" t="s">
        <v>257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176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9" t="s">
        <v>10</v>
      </c>
      <c r="B7" s="52" t="s">
        <v>11</v>
      </c>
      <c r="C7" s="52"/>
      <c r="D7" s="52" t="s">
        <v>12</v>
      </c>
      <c r="E7" s="52"/>
      <c r="F7" s="52"/>
      <c r="G7" s="53" t="s">
        <v>13</v>
      </c>
    </row>
    <row r="8" spans="1:8" ht="16.5" customHeight="1">
      <c r="A8" s="50"/>
      <c r="B8" s="56" t="s">
        <v>14</v>
      </c>
      <c r="C8" s="56" t="s">
        <v>15</v>
      </c>
      <c r="D8" s="56" t="s">
        <v>16</v>
      </c>
      <c r="E8" s="58" t="s">
        <v>17</v>
      </c>
      <c r="F8" s="58" t="s">
        <v>18</v>
      </c>
      <c r="G8" s="54"/>
    </row>
    <row r="9" spans="1:8" ht="9" customHeight="1">
      <c r="A9" s="51"/>
      <c r="B9" s="57"/>
      <c r="C9" s="57"/>
      <c r="D9" s="57"/>
      <c r="E9" s="59"/>
      <c r="F9" s="59"/>
      <c r="G9" s="55"/>
    </row>
    <row r="10" spans="1:8" ht="16.5" customHeight="1">
      <c r="A10" s="22">
        <v>1500268329</v>
      </c>
      <c r="B10" s="11" t="s">
        <v>173</v>
      </c>
      <c r="C10" s="26" t="s">
        <v>174</v>
      </c>
      <c r="D10" s="11" t="s">
        <v>173</v>
      </c>
      <c r="E10" s="26" t="s">
        <v>254</v>
      </c>
      <c r="F10" s="26" t="s">
        <v>175</v>
      </c>
      <c r="G10" s="1">
        <v>512427139.86000001</v>
      </c>
      <c r="H10" s="13"/>
    </row>
    <row r="11" spans="1:8" ht="16.5" customHeight="1">
      <c r="A11" s="22">
        <v>1500268330</v>
      </c>
      <c r="B11" s="11" t="s">
        <v>19</v>
      </c>
      <c r="C11" s="26">
        <v>1508821100</v>
      </c>
      <c r="D11" s="11" t="s">
        <v>20</v>
      </c>
      <c r="E11" s="26" t="s">
        <v>178</v>
      </c>
      <c r="F11" s="26">
        <v>12556</v>
      </c>
      <c r="G11" s="1">
        <v>1033684.48</v>
      </c>
      <c r="H11" s="13"/>
    </row>
    <row r="12" spans="1:8" ht="16.5" customHeight="1">
      <c r="A12" s="22">
        <v>1500268331</v>
      </c>
      <c r="B12" s="11" t="s">
        <v>21</v>
      </c>
      <c r="C12" s="26">
        <v>1508821200</v>
      </c>
      <c r="D12" s="11" t="s">
        <v>22</v>
      </c>
      <c r="E12" s="26" t="s">
        <v>179</v>
      </c>
      <c r="F12" s="26">
        <v>12556</v>
      </c>
      <c r="G12" s="1">
        <v>3025882.15</v>
      </c>
    </row>
    <row r="13" spans="1:8" ht="16.5" customHeight="1">
      <c r="A13" s="22">
        <v>1500268332</v>
      </c>
      <c r="B13" s="11" t="s">
        <v>23</v>
      </c>
      <c r="C13" s="26">
        <v>1508821300</v>
      </c>
      <c r="D13" s="11" t="s">
        <v>24</v>
      </c>
      <c r="E13" s="26" t="s">
        <v>180</v>
      </c>
      <c r="F13" s="26">
        <v>12556</v>
      </c>
      <c r="G13" s="1">
        <v>1891585.38</v>
      </c>
      <c r="H13" s="13"/>
    </row>
    <row r="14" spans="1:8" ht="16.5" customHeight="1">
      <c r="A14" s="22">
        <v>1500268333</v>
      </c>
      <c r="B14" s="11" t="s">
        <v>25</v>
      </c>
      <c r="C14" s="26">
        <v>1508821400</v>
      </c>
      <c r="D14" s="11" t="s">
        <v>26</v>
      </c>
      <c r="E14" s="26" t="s">
        <v>181</v>
      </c>
      <c r="F14" s="26">
        <v>12556</v>
      </c>
      <c r="G14" s="1">
        <v>8329181.2800000003</v>
      </c>
      <c r="H14" s="13"/>
    </row>
    <row r="15" spans="1:8" ht="16.5" customHeight="1">
      <c r="A15" s="22">
        <v>1500268334</v>
      </c>
      <c r="B15" s="11" t="s">
        <v>27</v>
      </c>
      <c r="C15" s="26">
        <v>1508821500</v>
      </c>
      <c r="D15" s="11" t="s">
        <v>28</v>
      </c>
      <c r="E15" s="26" t="s">
        <v>182</v>
      </c>
      <c r="F15" s="26">
        <v>12556</v>
      </c>
      <c r="G15" s="1">
        <v>3371487.57</v>
      </c>
    </row>
    <row r="16" spans="1:8" ht="16.5" customHeight="1">
      <c r="A16" s="22">
        <v>1500268335</v>
      </c>
      <c r="B16" s="11" t="s">
        <v>29</v>
      </c>
      <c r="C16" s="26">
        <v>1508821600</v>
      </c>
      <c r="D16" s="11" t="s">
        <v>30</v>
      </c>
      <c r="E16" s="26" t="s">
        <v>183</v>
      </c>
      <c r="F16" s="26">
        <v>12556</v>
      </c>
      <c r="G16" s="1">
        <v>6833014.6799999997</v>
      </c>
      <c r="H16" s="13"/>
    </row>
    <row r="17" spans="1:8" ht="16.5" customHeight="1">
      <c r="A17" s="22">
        <v>1500268336</v>
      </c>
      <c r="B17" s="11" t="s">
        <v>31</v>
      </c>
      <c r="C17" s="26">
        <v>1508821700</v>
      </c>
      <c r="D17" s="11" t="s">
        <v>32</v>
      </c>
      <c r="E17" s="26" t="s">
        <v>184</v>
      </c>
      <c r="F17" s="26">
        <v>12556</v>
      </c>
      <c r="G17" s="1">
        <v>1991087.86</v>
      </c>
      <c r="H17" s="13"/>
    </row>
    <row r="18" spans="1:8" ht="16.5" customHeight="1">
      <c r="A18" s="22">
        <v>1500268337</v>
      </c>
      <c r="B18" s="11" t="s">
        <v>33</v>
      </c>
      <c r="C18" s="26">
        <v>1508821800</v>
      </c>
      <c r="D18" s="11" t="s">
        <v>34</v>
      </c>
      <c r="E18" s="26" t="s">
        <v>185</v>
      </c>
      <c r="F18" s="26">
        <v>12556</v>
      </c>
      <c r="G18" s="1">
        <v>2139182.81</v>
      </c>
    </row>
    <row r="19" spans="1:8" ht="16.5" customHeight="1">
      <c r="A19" s="22">
        <v>1500268338</v>
      </c>
      <c r="B19" s="11" t="s">
        <v>35</v>
      </c>
      <c r="C19" s="26">
        <v>1508821900</v>
      </c>
      <c r="D19" s="11" t="s">
        <v>36</v>
      </c>
      <c r="E19" s="26" t="s">
        <v>186</v>
      </c>
      <c r="F19" s="26">
        <v>12556</v>
      </c>
      <c r="G19" s="1">
        <v>4754670.0599999996</v>
      </c>
      <c r="H19" s="13"/>
    </row>
    <row r="20" spans="1:8" ht="16.5" customHeight="1">
      <c r="A20" s="22">
        <v>1500268339</v>
      </c>
      <c r="B20" s="11" t="s">
        <v>37</v>
      </c>
      <c r="C20" s="26">
        <v>1508822000</v>
      </c>
      <c r="D20" s="11" t="s">
        <v>38</v>
      </c>
      <c r="E20" s="26" t="s">
        <v>187</v>
      </c>
      <c r="F20" s="26">
        <v>12556</v>
      </c>
      <c r="G20" s="1">
        <v>10070628.42</v>
      </c>
      <c r="H20" s="13"/>
    </row>
    <row r="21" spans="1:8" ht="16.5" customHeight="1">
      <c r="A21" s="22">
        <v>1500268340</v>
      </c>
      <c r="B21" s="11" t="s">
        <v>39</v>
      </c>
      <c r="C21" s="26">
        <v>1508822100</v>
      </c>
      <c r="D21" s="11" t="s">
        <v>40</v>
      </c>
      <c r="E21" s="26" t="s">
        <v>188</v>
      </c>
      <c r="F21" s="26">
        <v>12556</v>
      </c>
      <c r="G21" s="1">
        <v>10983516.25</v>
      </c>
    </row>
    <row r="22" spans="1:8" ht="16.5" customHeight="1">
      <c r="A22" s="22">
        <v>1500268341</v>
      </c>
      <c r="B22" s="11" t="s">
        <v>41</v>
      </c>
      <c r="C22" s="26">
        <v>1508822200</v>
      </c>
      <c r="D22" s="11" t="s">
        <v>42</v>
      </c>
      <c r="E22" s="26" t="s">
        <v>189</v>
      </c>
      <c r="F22" s="26">
        <v>12556</v>
      </c>
      <c r="G22" s="1">
        <v>1696657.52</v>
      </c>
      <c r="H22" s="13"/>
    </row>
    <row r="23" spans="1:8" ht="16.5" customHeight="1">
      <c r="A23" s="22">
        <v>1500268342</v>
      </c>
      <c r="B23" s="11" t="s">
        <v>43</v>
      </c>
      <c r="C23" s="26">
        <v>1508822300</v>
      </c>
      <c r="D23" s="11" t="s">
        <v>44</v>
      </c>
      <c r="E23" s="26" t="s">
        <v>190</v>
      </c>
      <c r="F23" s="26">
        <v>12556</v>
      </c>
      <c r="G23" s="1">
        <v>609394.93999999994</v>
      </c>
      <c r="H23" s="13"/>
    </row>
    <row r="24" spans="1:8" ht="16.5" customHeight="1">
      <c r="A24" s="22">
        <v>1500268343</v>
      </c>
      <c r="B24" s="11" t="s">
        <v>45</v>
      </c>
      <c r="C24" s="26">
        <v>1508822400</v>
      </c>
      <c r="D24" s="11" t="s">
        <v>46</v>
      </c>
      <c r="E24" s="26" t="s">
        <v>191</v>
      </c>
      <c r="F24" s="26">
        <v>12556</v>
      </c>
      <c r="G24" s="1">
        <v>4611653.8899999997</v>
      </c>
    </row>
    <row r="25" spans="1:8" ht="16.5" customHeight="1">
      <c r="A25" s="22">
        <v>1500268344</v>
      </c>
      <c r="B25" s="11" t="s">
        <v>47</v>
      </c>
      <c r="C25" s="26">
        <v>1508822500</v>
      </c>
      <c r="D25" s="11" t="s">
        <v>48</v>
      </c>
      <c r="E25" s="26" t="s">
        <v>192</v>
      </c>
      <c r="F25" s="26">
        <v>12556</v>
      </c>
      <c r="G25" s="1">
        <v>3338332.35</v>
      </c>
      <c r="H25" s="13"/>
    </row>
    <row r="26" spans="1:8" ht="16.5" customHeight="1">
      <c r="A26" s="22">
        <v>1500268345</v>
      </c>
      <c r="B26" s="11" t="s">
        <v>49</v>
      </c>
      <c r="C26" s="26">
        <v>1508822600</v>
      </c>
      <c r="D26" s="11" t="s">
        <v>50</v>
      </c>
      <c r="E26" s="26" t="s">
        <v>193</v>
      </c>
      <c r="F26" s="26">
        <v>12556</v>
      </c>
      <c r="G26" s="1">
        <v>1842842.29</v>
      </c>
      <c r="H26" s="13"/>
    </row>
    <row r="27" spans="1:8" ht="16.5" customHeight="1">
      <c r="A27" s="22">
        <v>1500268346</v>
      </c>
      <c r="B27" s="11" t="s">
        <v>51</v>
      </c>
      <c r="C27" s="26">
        <v>1508822700</v>
      </c>
      <c r="D27" s="11" t="s">
        <v>52</v>
      </c>
      <c r="E27" s="26" t="s">
        <v>194</v>
      </c>
      <c r="F27" s="26">
        <v>12556</v>
      </c>
      <c r="G27" s="1">
        <v>2598185.6</v>
      </c>
    </row>
    <row r="28" spans="1:8" ht="16.5" customHeight="1">
      <c r="A28" s="22">
        <v>1500268347</v>
      </c>
      <c r="B28" s="11" t="s">
        <v>53</v>
      </c>
      <c r="C28" s="26">
        <v>1508823000</v>
      </c>
      <c r="D28" s="11" t="s">
        <v>54</v>
      </c>
      <c r="E28" s="26" t="s">
        <v>195</v>
      </c>
      <c r="F28" s="26">
        <v>12556</v>
      </c>
      <c r="G28" s="1">
        <v>9939168.8300000001</v>
      </c>
      <c r="H28" s="13"/>
    </row>
    <row r="29" spans="1:8" ht="16.5" customHeight="1">
      <c r="A29" s="22">
        <v>1500268348</v>
      </c>
      <c r="B29" s="11" t="s">
        <v>55</v>
      </c>
      <c r="C29" s="26">
        <v>1508823100</v>
      </c>
      <c r="D29" s="11" t="s">
        <v>56</v>
      </c>
      <c r="E29" s="26" t="s">
        <v>196</v>
      </c>
      <c r="F29" s="26">
        <v>12556</v>
      </c>
      <c r="G29" s="1">
        <v>3463581.82</v>
      </c>
      <c r="H29" s="13"/>
    </row>
    <row r="30" spans="1:8" ht="16.5" customHeight="1">
      <c r="A30" s="22">
        <v>1500268349</v>
      </c>
      <c r="B30" s="11" t="s">
        <v>57</v>
      </c>
      <c r="C30" s="26">
        <v>1508823200</v>
      </c>
      <c r="D30" s="11" t="s">
        <v>58</v>
      </c>
      <c r="E30" s="26" t="s">
        <v>197</v>
      </c>
      <c r="F30" s="26">
        <v>12556</v>
      </c>
      <c r="G30" s="1">
        <v>2016957.86</v>
      </c>
    </row>
    <row r="31" spans="1:8" ht="16.5" customHeight="1">
      <c r="A31" s="22">
        <v>1500268350</v>
      </c>
      <c r="B31" s="11" t="s">
        <v>59</v>
      </c>
      <c r="C31" s="26">
        <v>1508823300</v>
      </c>
      <c r="D31" s="11" t="s">
        <v>60</v>
      </c>
      <c r="E31" s="26" t="s">
        <v>198</v>
      </c>
      <c r="F31" s="26">
        <v>12556</v>
      </c>
      <c r="G31" s="1">
        <v>2529158.91</v>
      </c>
      <c r="H31" s="13"/>
    </row>
    <row r="32" spans="1:8" ht="16.5" customHeight="1">
      <c r="A32" s="22">
        <v>1500268351</v>
      </c>
      <c r="B32" s="11" t="s">
        <v>61</v>
      </c>
      <c r="C32" s="26">
        <v>1508823400</v>
      </c>
      <c r="D32" s="11" t="s">
        <v>62</v>
      </c>
      <c r="E32" s="26" t="s">
        <v>199</v>
      </c>
      <c r="F32" s="26">
        <v>12556</v>
      </c>
      <c r="G32" s="1">
        <v>5203944.5</v>
      </c>
      <c r="H32" s="13"/>
    </row>
    <row r="33" spans="1:8" ht="16.5" customHeight="1">
      <c r="A33" s="22">
        <v>1500268352</v>
      </c>
      <c r="B33" s="11" t="s">
        <v>63</v>
      </c>
      <c r="C33" s="26">
        <v>1508823500</v>
      </c>
      <c r="D33" s="11" t="s">
        <v>64</v>
      </c>
      <c r="E33" s="26" t="s">
        <v>200</v>
      </c>
      <c r="F33" s="26">
        <v>12556</v>
      </c>
      <c r="G33" s="1">
        <v>1119973.73</v>
      </c>
    </row>
    <row r="34" spans="1:8" ht="16.5" customHeight="1">
      <c r="A34" s="22">
        <v>1500268353</v>
      </c>
      <c r="B34" s="11" t="s">
        <v>65</v>
      </c>
      <c r="C34" s="26">
        <v>1508823600</v>
      </c>
      <c r="D34" s="11" t="s">
        <v>66</v>
      </c>
      <c r="E34" s="26" t="s">
        <v>201</v>
      </c>
      <c r="F34" s="26">
        <v>12556</v>
      </c>
      <c r="G34" s="1">
        <v>2256109.41</v>
      </c>
      <c r="H34" s="13"/>
    </row>
    <row r="35" spans="1:8" ht="16.5" customHeight="1">
      <c r="A35" s="22">
        <v>1500268354</v>
      </c>
      <c r="B35" s="11" t="s">
        <v>67</v>
      </c>
      <c r="C35" s="26">
        <v>1508823700</v>
      </c>
      <c r="D35" s="11" t="s">
        <v>68</v>
      </c>
      <c r="E35" s="26" t="s">
        <v>202</v>
      </c>
      <c r="F35" s="26">
        <v>12556</v>
      </c>
      <c r="G35" s="1">
        <v>869363.59</v>
      </c>
      <c r="H35" s="13"/>
    </row>
    <row r="36" spans="1:8" ht="16.5" customHeight="1">
      <c r="A36" s="22">
        <v>1500268355</v>
      </c>
      <c r="B36" s="11" t="s">
        <v>69</v>
      </c>
      <c r="C36" s="26">
        <v>1508823800</v>
      </c>
      <c r="D36" s="11" t="s">
        <v>70</v>
      </c>
      <c r="E36" s="26" t="s">
        <v>203</v>
      </c>
      <c r="F36" s="26">
        <v>12556</v>
      </c>
      <c r="G36" s="1">
        <v>1062144.98</v>
      </c>
    </row>
    <row r="37" spans="1:8" ht="16.5" customHeight="1">
      <c r="A37" s="22">
        <v>1500268356</v>
      </c>
      <c r="B37" s="11" t="s">
        <v>71</v>
      </c>
      <c r="C37" s="26">
        <v>1508823900</v>
      </c>
      <c r="D37" s="11" t="s">
        <v>72</v>
      </c>
      <c r="E37" s="26" t="s">
        <v>204</v>
      </c>
      <c r="F37" s="26">
        <v>12556</v>
      </c>
      <c r="G37" s="1">
        <v>2435716.91</v>
      </c>
      <c r="H37" s="13"/>
    </row>
    <row r="38" spans="1:8" ht="16.5" customHeight="1">
      <c r="A38" s="22">
        <v>1500268357</v>
      </c>
      <c r="B38" s="11" t="s">
        <v>73</v>
      </c>
      <c r="C38" s="26">
        <v>1508824000</v>
      </c>
      <c r="D38" s="11" t="s">
        <v>74</v>
      </c>
      <c r="E38" s="26" t="s">
        <v>205</v>
      </c>
      <c r="F38" s="26">
        <v>12556</v>
      </c>
      <c r="G38" s="1">
        <v>13720104.800000001</v>
      </c>
      <c r="H38" s="13"/>
    </row>
    <row r="39" spans="1:8" ht="16.5" customHeight="1">
      <c r="A39" s="22">
        <v>1500268358</v>
      </c>
      <c r="B39" s="11" t="s">
        <v>75</v>
      </c>
      <c r="C39" s="26">
        <v>1508824100</v>
      </c>
      <c r="D39" s="11" t="s">
        <v>76</v>
      </c>
      <c r="E39" s="26" t="s">
        <v>206</v>
      </c>
      <c r="F39" s="26">
        <v>12556</v>
      </c>
      <c r="G39" s="1">
        <v>7427440.1200000001</v>
      </c>
    </row>
    <row r="40" spans="1:8" ht="16.5" customHeight="1">
      <c r="A40" s="22">
        <v>1500268359</v>
      </c>
      <c r="B40" s="11" t="s">
        <v>77</v>
      </c>
      <c r="C40" s="26">
        <v>1508824200</v>
      </c>
      <c r="D40" s="11" t="s">
        <v>78</v>
      </c>
      <c r="E40" s="26" t="s">
        <v>207</v>
      </c>
      <c r="F40" s="26">
        <v>12556</v>
      </c>
      <c r="G40" s="1">
        <v>2058073.7</v>
      </c>
      <c r="H40" s="13"/>
    </row>
    <row r="41" spans="1:8" ht="16.5" customHeight="1">
      <c r="A41" s="22">
        <v>1500268360</v>
      </c>
      <c r="B41" s="11" t="s">
        <v>79</v>
      </c>
      <c r="C41" s="26">
        <v>1508824300</v>
      </c>
      <c r="D41" s="11" t="s">
        <v>80</v>
      </c>
      <c r="E41" s="26" t="s">
        <v>208</v>
      </c>
      <c r="F41" s="26">
        <v>12556</v>
      </c>
      <c r="G41" s="1">
        <v>2047763.25</v>
      </c>
      <c r="H41" s="13"/>
    </row>
    <row r="42" spans="1:8" ht="16.5" customHeight="1">
      <c r="A42" s="22">
        <v>1500268361</v>
      </c>
      <c r="B42" s="11" t="s">
        <v>81</v>
      </c>
      <c r="C42" s="26">
        <v>1508824400</v>
      </c>
      <c r="D42" s="11" t="s">
        <v>82</v>
      </c>
      <c r="E42" s="26" t="s">
        <v>209</v>
      </c>
      <c r="F42" s="26">
        <v>12556</v>
      </c>
      <c r="G42" s="1">
        <v>3177194.59</v>
      </c>
    </row>
    <row r="43" spans="1:8" ht="16.5" customHeight="1">
      <c r="A43" s="22">
        <v>1500268362</v>
      </c>
      <c r="B43" s="11" t="s">
        <v>83</v>
      </c>
      <c r="C43" s="26">
        <v>1508824500</v>
      </c>
      <c r="D43" s="11" t="s">
        <v>84</v>
      </c>
      <c r="E43" s="26" t="s">
        <v>210</v>
      </c>
      <c r="F43" s="26">
        <v>12556</v>
      </c>
      <c r="G43" s="1">
        <v>3859236.11</v>
      </c>
      <c r="H43" s="13"/>
    </row>
    <row r="44" spans="1:8" ht="16.5" customHeight="1">
      <c r="A44" s="22">
        <v>1500268363</v>
      </c>
      <c r="B44" s="11" t="s">
        <v>85</v>
      </c>
      <c r="C44" s="26">
        <v>1508824600</v>
      </c>
      <c r="D44" s="11" t="s">
        <v>86</v>
      </c>
      <c r="E44" s="26" t="s">
        <v>211</v>
      </c>
      <c r="F44" s="26">
        <v>12556</v>
      </c>
      <c r="G44" s="1">
        <v>3354492.3</v>
      </c>
      <c r="H44" s="13"/>
    </row>
    <row r="45" spans="1:8" ht="16.5" customHeight="1">
      <c r="A45" s="22">
        <v>1500268364</v>
      </c>
      <c r="B45" s="11" t="s">
        <v>87</v>
      </c>
      <c r="C45" s="26">
        <v>1508824700</v>
      </c>
      <c r="D45" s="11" t="s">
        <v>88</v>
      </c>
      <c r="E45" s="26" t="s">
        <v>212</v>
      </c>
      <c r="F45" s="26">
        <v>12556</v>
      </c>
      <c r="G45" s="1">
        <v>3712683.06</v>
      </c>
    </row>
    <row r="46" spans="1:8" ht="16.5" customHeight="1">
      <c r="A46" s="22">
        <v>1500268365</v>
      </c>
      <c r="B46" s="11" t="s">
        <v>89</v>
      </c>
      <c r="C46" s="26">
        <v>1508824800</v>
      </c>
      <c r="D46" s="11" t="s">
        <v>90</v>
      </c>
      <c r="E46" s="26" t="s">
        <v>213</v>
      </c>
      <c r="F46" s="26">
        <v>12556</v>
      </c>
      <c r="G46" s="1">
        <v>1426295.81</v>
      </c>
      <c r="H46" s="13"/>
    </row>
    <row r="47" spans="1:8" ht="16.5" customHeight="1">
      <c r="A47" s="22">
        <v>1500268366</v>
      </c>
      <c r="B47" s="11" t="s">
        <v>91</v>
      </c>
      <c r="C47" s="26">
        <v>1508824900</v>
      </c>
      <c r="D47" s="11" t="s">
        <v>92</v>
      </c>
      <c r="E47" s="26" t="s">
        <v>214</v>
      </c>
      <c r="F47" s="26">
        <v>12556</v>
      </c>
      <c r="G47" s="1">
        <v>1889694.19</v>
      </c>
      <c r="H47" s="13"/>
    </row>
    <row r="48" spans="1:8" ht="16.5" customHeight="1">
      <c r="A48" s="22">
        <v>1500268367</v>
      </c>
      <c r="B48" s="11" t="s">
        <v>93</v>
      </c>
      <c r="C48" s="26">
        <v>1508825000</v>
      </c>
      <c r="D48" s="11" t="s">
        <v>94</v>
      </c>
      <c r="E48" s="26" t="s">
        <v>215</v>
      </c>
      <c r="F48" s="26">
        <v>12556</v>
      </c>
      <c r="G48" s="1">
        <v>13239800.779999999</v>
      </c>
    </row>
    <row r="49" spans="1:8" ht="16.5" customHeight="1">
      <c r="A49" s="22">
        <v>1500268368</v>
      </c>
      <c r="B49" s="11" t="s">
        <v>95</v>
      </c>
      <c r="C49" s="26">
        <v>1508825100</v>
      </c>
      <c r="D49" s="11" t="s">
        <v>96</v>
      </c>
      <c r="E49" s="26" t="s">
        <v>216</v>
      </c>
      <c r="F49" s="26">
        <v>12556</v>
      </c>
      <c r="G49" s="1">
        <v>2528788.9500000002</v>
      </c>
      <c r="H49" s="13"/>
    </row>
    <row r="50" spans="1:8" ht="16.5" customHeight="1">
      <c r="A50" s="22">
        <v>1500268369</v>
      </c>
      <c r="B50" s="11" t="s">
        <v>97</v>
      </c>
      <c r="C50" s="26">
        <v>1508825200</v>
      </c>
      <c r="D50" s="11" t="s">
        <v>98</v>
      </c>
      <c r="E50" s="26" t="s">
        <v>217</v>
      </c>
      <c r="F50" s="26">
        <v>12556</v>
      </c>
      <c r="G50" s="1">
        <v>3263610.14</v>
      </c>
      <c r="H50" s="13"/>
    </row>
    <row r="51" spans="1:8" ht="16.5" customHeight="1">
      <c r="A51" s="22">
        <v>1500268370</v>
      </c>
      <c r="B51" s="11" t="s">
        <v>99</v>
      </c>
      <c r="C51" s="26">
        <v>1508825300</v>
      </c>
      <c r="D51" s="11" t="s">
        <v>100</v>
      </c>
      <c r="E51" s="26" t="s">
        <v>218</v>
      </c>
      <c r="F51" s="26">
        <v>12556</v>
      </c>
      <c r="G51" s="1">
        <v>1890808.58</v>
      </c>
    </row>
    <row r="52" spans="1:8" ht="16.5" customHeight="1">
      <c r="A52" s="22">
        <v>1500268371</v>
      </c>
      <c r="B52" s="11" t="s">
        <v>101</v>
      </c>
      <c r="C52" s="26">
        <v>1508825400</v>
      </c>
      <c r="D52" s="11" t="s">
        <v>102</v>
      </c>
      <c r="E52" s="26" t="s">
        <v>219</v>
      </c>
      <c r="F52" s="26">
        <v>12556</v>
      </c>
      <c r="G52" s="1">
        <v>1650869.1</v>
      </c>
      <c r="H52" s="13"/>
    </row>
    <row r="53" spans="1:8" ht="16.5" customHeight="1">
      <c r="A53" s="22">
        <v>1500268372</v>
      </c>
      <c r="B53" s="11" t="s">
        <v>103</v>
      </c>
      <c r="C53" s="26">
        <v>1508825500</v>
      </c>
      <c r="D53" s="11" t="s">
        <v>104</v>
      </c>
      <c r="E53" s="26" t="s">
        <v>220</v>
      </c>
      <c r="F53" s="26">
        <v>12556</v>
      </c>
      <c r="G53" s="1">
        <v>964381.16</v>
      </c>
      <c r="H53" s="13"/>
    </row>
    <row r="54" spans="1:8" ht="16.5" customHeight="1">
      <c r="A54" s="22">
        <v>1500268373</v>
      </c>
      <c r="B54" s="11" t="s">
        <v>105</v>
      </c>
      <c r="C54" s="26">
        <v>1508825600</v>
      </c>
      <c r="D54" s="11" t="s">
        <v>106</v>
      </c>
      <c r="E54" s="26" t="s">
        <v>221</v>
      </c>
      <c r="F54" s="26">
        <v>12556</v>
      </c>
      <c r="G54" s="1">
        <v>1887634.28</v>
      </c>
    </row>
    <row r="55" spans="1:8" ht="16.5" customHeight="1">
      <c r="A55" s="22">
        <v>1500268374</v>
      </c>
      <c r="B55" s="11" t="s">
        <v>107</v>
      </c>
      <c r="C55" s="26">
        <v>1508825700</v>
      </c>
      <c r="D55" s="11" t="s">
        <v>108</v>
      </c>
      <c r="E55" s="26" t="s">
        <v>222</v>
      </c>
      <c r="F55" s="26">
        <v>12556</v>
      </c>
      <c r="G55" s="1">
        <v>5049159.88</v>
      </c>
      <c r="H55" s="13"/>
    </row>
    <row r="56" spans="1:8" ht="16.5" customHeight="1">
      <c r="A56" s="22">
        <v>1500268375</v>
      </c>
      <c r="B56" s="11" t="s">
        <v>109</v>
      </c>
      <c r="C56" s="26">
        <v>1508825800</v>
      </c>
      <c r="D56" s="11" t="s">
        <v>110</v>
      </c>
      <c r="E56" s="26" t="s">
        <v>223</v>
      </c>
      <c r="F56" s="26">
        <v>12556</v>
      </c>
      <c r="G56" s="1">
        <v>166366.51999999999</v>
      </c>
      <c r="H56" s="13"/>
    </row>
    <row r="57" spans="1:8" ht="16.5" customHeight="1">
      <c r="A57" s="22">
        <v>1500268376</v>
      </c>
      <c r="B57" s="11" t="s">
        <v>111</v>
      </c>
      <c r="C57" s="26">
        <v>1508826000</v>
      </c>
      <c r="D57" s="11" t="s">
        <v>112</v>
      </c>
      <c r="E57" s="26" t="s">
        <v>224</v>
      </c>
      <c r="F57" s="26">
        <v>12556</v>
      </c>
      <c r="G57" s="1">
        <v>6526008.6500000004</v>
      </c>
    </row>
    <row r="58" spans="1:8" ht="16.5" customHeight="1">
      <c r="A58" s="22">
        <v>1500268377</v>
      </c>
      <c r="B58" s="11" t="s">
        <v>113</v>
      </c>
      <c r="C58" s="26">
        <v>1508826100</v>
      </c>
      <c r="D58" s="11" t="s">
        <v>114</v>
      </c>
      <c r="E58" s="26" t="s">
        <v>225</v>
      </c>
      <c r="F58" s="26">
        <v>12556</v>
      </c>
      <c r="G58" s="1">
        <v>1445077.78</v>
      </c>
      <c r="H58" s="13"/>
    </row>
    <row r="59" spans="1:8" ht="16.5" customHeight="1">
      <c r="A59" s="22">
        <v>1500268378</v>
      </c>
      <c r="B59" s="11" t="s">
        <v>115</v>
      </c>
      <c r="C59" s="26">
        <v>1508826200</v>
      </c>
      <c r="D59" s="11" t="s">
        <v>116</v>
      </c>
      <c r="E59" s="26" t="s">
        <v>226</v>
      </c>
      <c r="F59" s="26">
        <v>12556</v>
      </c>
      <c r="G59" s="1">
        <v>2914835.47</v>
      </c>
      <c r="H59" s="13"/>
    </row>
    <row r="60" spans="1:8" ht="16.5" customHeight="1">
      <c r="A60" s="22">
        <v>1500268379</v>
      </c>
      <c r="B60" s="11" t="s">
        <v>117</v>
      </c>
      <c r="C60" s="26">
        <v>1508826300</v>
      </c>
      <c r="D60" s="11" t="s">
        <v>118</v>
      </c>
      <c r="E60" s="26" t="s">
        <v>227</v>
      </c>
      <c r="F60" s="26">
        <v>12556</v>
      </c>
      <c r="G60" s="1">
        <v>875531.14</v>
      </c>
    </row>
    <row r="61" spans="1:8" ht="16.5" customHeight="1">
      <c r="A61" s="22">
        <v>1500268380</v>
      </c>
      <c r="B61" s="11" t="s">
        <v>119</v>
      </c>
      <c r="C61" s="26">
        <v>1508826400</v>
      </c>
      <c r="D61" s="11" t="s">
        <v>120</v>
      </c>
      <c r="E61" s="26" t="s">
        <v>228</v>
      </c>
      <c r="F61" s="26">
        <v>12556</v>
      </c>
      <c r="G61" s="1">
        <v>2226085.5699999998</v>
      </c>
      <c r="H61" s="13"/>
    </row>
    <row r="62" spans="1:8" ht="16.5" customHeight="1">
      <c r="A62" s="22">
        <v>1500268381</v>
      </c>
      <c r="B62" s="11" t="s">
        <v>121</v>
      </c>
      <c r="C62" s="26">
        <v>1508826500</v>
      </c>
      <c r="D62" s="11" t="s">
        <v>122</v>
      </c>
      <c r="E62" s="26" t="s">
        <v>229</v>
      </c>
      <c r="F62" s="26">
        <v>12556</v>
      </c>
      <c r="G62" s="1">
        <v>6177145.2999999998</v>
      </c>
      <c r="H62" s="13"/>
    </row>
    <row r="63" spans="1:8" ht="16.5" customHeight="1">
      <c r="A63" s="22">
        <v>1500268382</v>
      </c>
      <c r="B63" s="11" t="s">
        <v>123</v>
      </c>
      <c r="C63" s="26">
        <v>1508826600</v>
      </c>
      <c r="D63" s="11" t="s">
        <v>124</v>
      </c>
      <c r="E63" s="26" t="s">
        <v>230</v>
      </c>
      <c r="F63" s="26">
        <v>12556</v>
      </c>
      <c r="G63" s="1">
        <v>1861655.1</v>
      </c>
    </row>
    <row r="64" spans="1:8" ht="16.5" customHeight="1">
      <c r="A64" s="22">
        <v>1500268383</v>
      </c>
      <c r="B64" s="11" t="s">
        <v>125</v>
      </c>
      <c r="C64" s="26">
        <v>1508826700</v>
      </c>
      <c r="D64" s="11" t="s">
        <v>126</v>
      </c>
      <c r="E64" s="26" t="s">
        <v>231</v>
      </c>
      <c r="F64" s="26">
        <v>12556</v>
      </c>
      <c r="G64" s="1">
        <v>3214081.2</v>
      </c>
      <c r="H64" s="13"/>
    </row>
    <row r="65" spans="1:8" ht="16.5" customHeight="1">
      <c r="A65" s="22">
        <v>1500268384</v>
      </c>
      <c r="B65" s="11" t="s">
        <v>127</v>
      </c>
      <c r="C65" s="26">
        <v>1508827000</v>
      </c>
      <c r="D65" s="11" t="s">
        <v>128</v>
      </c>
      <c r="E65" s="26" t="s">
        <v>232</v>
      </c>
      <c r="F65" s="26">
        <v>12556</v>
      </c>
      <c r="G65" s="1">
        <v>3953886.64</v>
      </c>
      <c r="H65" s="13"/>
    </row>
    <row r="66" spans="1:8" ht="16.5" customHeight="1">
      <c r="A66" s="22">
        <v>1500268385</v>
      </c>
      <c r="B66" s="11" t="s">
        <v>129</v>
      </c>
      <c r="C66" s="26">
        <v>1508827100</v>
      </c>
      <c r="D66" s="11" t="s">
        <v>130</v>
      </c>
      <c r="E66" s="26" t="s">
        <v>233</v>
      </c>
      <c r="F66" s="26">
        <v>12556</v>
      </c>
      <c r="G66" s="1">
        <v>4762050.6900000004</v>
      </c>
    </row>
    <row r="67" spans="1:8" ht="16.5" customHeight="1">
      <c r="A67" s="22">
        <v>1500268386</v>
      </c>
      <c r="B67" s="11" t="s">
        <v>131</v>
      </c>
      <c r="C67" s="26">
        <v>1508827200</v>
      </c>
      <c r="D67" s="11" t="s">
        <v>132</v>
      </c>
      <c r="E67" s="26" t="s">
        <v>234</v>
      </c>
      <c r="F67" s="26">
        <v>12556</v>
      </c>
      <c r="G67" s="1">
        <v>3661051.08</v>
      </c>
      <c r="H67" s="13"/>
    </row>
    <row r="68" spans="1:8" ht="16.5" customHeight="1">
      <c r="A68" s="22">
        <v>1500268387</v>
      </c>
      <c r="B68" s="11" t="s">
        <v>133</v>
      </c>
      <c r="C68" s="26">
        <v>1508827300</v>
      </c>
      <c r="D68" s="11" t="s">
        <v>134</v>
      </c>
      <c r="E68" s="26" t="s">
        <v>235</v>
      </c>
      <c r="F68" s="26">
        <v>12556</v>
      </c>
      <c r="G68" s="1">
        <v>6185760.4100000001</v>
      </c>
      <c r="H68" s="13"/>
    </row>
    <row r="69" spans="1:8" ht="16.5" customHeight="1">
      <c r="A69" s="22">
        <v>1500268388</v>
      </c>
      <c r="B69" s="11" t="s">
        <v>135</v>
      </c>
      <c r="C69" s="26">
        <v>1508827400</v>
      </c>
      <c r="D69" s="11" t="s">
        <v>136</v>
      </c>
      <c r="E69" s="26" t="s">
        <v>236</v>
      </c>
      <c r="F69" s="26">
        <v>12556</v>
      </c>
      <c r="G69" s="1">
        <v>778068.27</v>
      </c>
    </row>
    <row r="70" spans="1:8" ht="16.5" customHeight="1">
      <c r="A70" s="22">
        <v>1500268389</v>
      </c>
      <c r="B70" s="11" t="s">
        <v>137</v>
      </c>
      <c r="C70" s="26">
        <v>1508827500</v>
      </c>
      <c r="D70" s="11" t="s">
        <v>138</v>
      </c>
      <c r="E70" s="26" t="s">
        <v>237</v>
      </c>
      <c r="F70" s="26">
        <v>12556</v>
      </c>
      <c r="G70" s="1">
        <v>1043892.42</v>
      </c>
      <c r="H70" s="13"/>
    </row>
    <row r="71" spans="1:8" ht="16.5" customHeight="1">
      <c r="A71" s="22">
        <v>1500268390</v>
      </c>
      <c r="B71" s="11" t="s">
        <v>139</v>
      </c>
      <c r="C71" s="26">
        <v>1508827600</v>
      </c>
      <c r="D71" s="11" t="s">
        <v>140</v>
      </c>
      <c r="E71" s="26" t="s">
        <v>238</v>
      </c>
      <c r="F71" s="26">
        <v>12556</v>
      </c>
      <c r="G71" s="1">
        <v>1964089.57</v>
      </c>
      <c r="H71" s="13"/>
    </row>
    <row r="72" spans="1:8" ht="16.5" customHeight="1">
      <c r="A72" s="22">
        <v>1500268391</v>
      </c>
      <c r="B72" s="11" t="s">
        <v>141</v>
      </c>
      <c r="C72" s="26">
        <v>1508827700</v>
      </c>
      <c r="D72" s="11" t="s">
        <v>142</v>
      </c>
      <c r="E72" s="26" t="s">
        <v>239</v>
      </c>
      <c r="F72" s="26">
        <v>12556</v>
      </c>
      <c r="G72" s="1">
        <v>2000679.86</v>
      </c>
    </row>
    <row r="73" spans="1:8" ht="16.5" customHeight="1">
      <c r="A73" s="22">
        <v>1500268392</v>
      </c>
      <c r="B73" s="11" t="s">
        <v>143</v>
      </c>
      <c r="C73" s="26">
        <v>1508828000</v>
      </c>
      <c r="D73" s="11" t="s">
        <v>144</v>
      </c>
      <c r="E73" s="26" t="s">
        <v>240</v>
      </c>
      <c r="F73" s="26">
        <v>12556</v>
      </c>
      <c r="G73" s="1">
        <v>3361020.91</v>
      </c>
      <c r="H73" s="13"/>
    </row>
    <row r="74" spans="1:8" ht="16.5" customHeight="1">
      <c r="A74" s="22">
        <v>1500268393</v>
      </c>
      <c r="B74" s="11" t="s">
        <v>145</v>
      </c>
      <c r="C74" s="26">
        <v>1508828100</v>
      </c>
      <c r="D74" s="11" t="s">
        <v>146</v>
      </c>
      <c r="E74" s="26" t="s">
        <v>241</v>
      </c>
      <c r="F74" s="26">
        <v>12556</v>
      </c>
      <c r="G74" s="1">
        <v>2283568.09</v>
      </c>
      <c r="H74" s="13"/>
    </row>
    <row r="75" spans="1:8" ht="16.5" customHeight="1">
      <c r="A75" s="22">
        <v>1500268394</v>
      </c>
      <c r="B75" s="11" t="s">
        <v>147</v>
      </c>
      <c r="C75" s="26">
        <v>1508828200</v>
      </c>
      <c r="D75" s="11" t="s">
        <v>148</v>
      </c>
      <c r="E75" s="26" t="s">
        <v>242</v>
      </c>
      <c r="F75" s="26">
        <v>12556</v>
      </c>
      <c r="G75" s="1">
        <v>759327.22</v>
      </c>
    </row>
    <row r="76" spans="1:8" ht="16.5" customHeight="1">
      <c r="A76" s="22">
        <v>1500268395</v>
      </c>
      <c r="B76" s="11" t="s">
        <v>149</v>
      </c>
      <c r="C76" s="26">
        <v>1508828300</v>
      </c>
      <c r="D76" s="11" t="s">
        <v>150</v>
      </c>
      <c r="E76" s="26" t="s">
        <v>243</v>
      </c>
      <c r="F76" s="26">
        <v>12556</v>
      </c>
      <c r="G76" s="1">
        <v>5294640.0999999996</v>
      </c>
      <c r="H76" s="13"/>
    </row>
    <row r="77" spans="1:8" ht="16.5" customHeight="1">
      <c r="A77" s="22">
        <v>1500268396</v>
      </c>
      <c r="B77" s="11" t="s">
        <v>151</v>
      </c>
      <c r="C77" s="26">
        <v>1508828400</v>
      </c>
      <c r="D77" s="11" t="s">
        <v>152</v>
      </c>
      <c r="E77" s="26" t="s">
        <v>244</v>
      </c>
      <c r="F77" s="26">
        <v>12556</v>
      </c>
      <c r="G77" s="1">
        <v>5438573.1900000004</v>
      </c>
      <c r="H77" s="13"/>
    </row>
    <row r="78" spans="1:8" ht="16.5" customHeight="1">
      <c r="A78" s="22">
        <v>1500268397</v>
      </c>
      <c r="B78" s="11" t="s">
        <v>153</v>
      </c>
      <c r="C78" s="26">
        <v>1508828500</v>
      </c>
      <c r="D78" s="11" t="s">
        <v>154</v>
      </c>
      <c r="E78" s="26" t="s">
        <v>245</v>
      </c>
      <c r="F78" s="26">
        <v>12556</v>
      </c>
      <c r="G78" s="1">
        <v>473003.01</v>
      </c>
    </row>
    <row r="79" spans="1:8" ht="16.5" customHeight="1">
      <c r="A79" s="22">
        <v>1500268398</v>
      </c>
      <c r="B79" s="11" t="s">
        <v>155</v>
      </c>
      <c r="C79" s="26">
        <v>1508828600</v>
      </c>
      <c r="D79" s="11" t="s">
        <v>156</v>
      </c>
      <c r="E79" s="26" t="s">
        <v>246</v>
      </c>
      <c r="F79" s="26">
        <v>12556</v>
      </c>
      <c r="G79" s="1">
        <v>943116.56</v>
      </c>
      <c r="H79" s="13"/>
    </row>
    <row r="80" spans="1:8" ht="16.5" customHeight="1">
      <c r="A80" s="22">
        <v>1500268399</v>
      </c>
      <c r="B80" s="11" t="s">
        <v>157</v>
      </c>
      <c r="C80" s="26">
        <v>1508829000</v>
      </c>
      <c r="D80" s="11" t="s">
        <v>158</v>
      </c>
      <c r="E80" s="26" t="s">
        <v>247</v>
      </c>
      <c r="F80" s="26">
        <v>12556</v>
      </c>
      <c r="G80" s="1">
        <v>9593638.7599999998</v>
      </c>
      <c r="H80" s="13"/>
    </row>
    <row r="81" spans="1:8" ht="16.5" customHeight="1">
      <c r="A81" s="22">
        <v>1500268400</v>
      </c>
      <c r="B81" s="11" t="s">
        <v>159</v>
      </c>
      <c r="C81" s="26">
        <v>1508829100</v>
      </c>
      <c r="D81" s="11" t="s">
        <v>160</v>
      </c>
      <c r="E81" s="26" t="s">
        <v>248</v>
      </c>
      <c r="F81" s="26">
        <v>12556</v>
      </c>
      <c r="G81" s="1">
        <v>556584.04</v>
      </c>
    </row>
    <row r="82" spans="1:8" ht="16.5" customHeight="1">
      <c r="A82" s="22">
        <v>1500331001</v>
      </c>
      <c r="B82" s="11" t="s">
        <v>161</v>
      </c>
      <c r="C82" s="26">
        <v>1508829200</v>
      </c>
      <c r="D82" s="11" t="s">
        <v>162</v>
      </c>
      <c r="E82" s="26" t="s">
        <v>249</v>
      </c>
      <c r="F82" s="26">
        <v>12556</v>
      </c>
      <c r="G82" s="1">
        <v>2048058.23</v>
      </c>
      <c r="H82" s="13"/>
    </row>
    <row r="83" spans="1:8" ht="16.5" customHeight="1">
      <c r="A83" s="22">
        <v>1500331002</v>
      </c>
      <c r="B83" s="11" t="s">
        <v>163</v>
      </c>
      <c r="C83" s="26">
        <v>1508829300</v>
      </c>
      <c r="D83" s="11" t="s">
        <v>164</v>
      </c>
      <c r="E83" s="26" t="s">
        <v>250</v>
      </c>
      <c r="F83" s="26">
        <v>12556</v>
      </c>
      <c r="G83" s="1">
        <v>1652020.3</v>
      </c>
      <c r="H83" s="13"/>
    </row>
    <row r="84" spans="1:8" ht="16.5" customHeight="1">
      <c r="A84" s="22">
        <v>1500331003</v>
      </c>
      <c r="B84" s="11" t="s">
        <v>165</v>
      </c>
      <c r="C84" s="26">
        <v>1508829400</v>
      </c>
      <c r="D84" s="11" t="s">
        <v>166</v>
      </c>
      <c r="E84" s="26" t="s">
        <v>251</v>
      </c>
      <c r="F84" s="26">
        <v>12556</v>
      </c>
      <c r="G84" s="1">
        <v>2591382.29</v>
      </c>
    </row>
    <row r="85" spans="1:8" ht="16.5" customHeight="1">
      <c r="A85" s="22">
        <v>1500331004</v>
      </c>
      <c r="B85" s="11" t="s">
        <v>167</v>
      </c>
      <c r="C85" s="26">
        <v>1508829500</v>
      </c>
      <c r="D85" s="11" t="s">
        <v>168</v>
      </c>
      <c r="E85" s="26" t="s">
        <v>252</v>
      </c>
      <c r="F85" s="26">
        <v>12556</v>
      </c>
      <c r="G85" s="1">
        <v>1679348.94</v>
      </c>
      <c r="H85" s="13"/>
    </row>
    <row r="86" spans="1:8" ht="16.5" customHeight="1">
      <c r="A86" s="22">
        <v>1500331005</v>
      </c>
      <c r="B86" s="11" t="s">
        <v>169</v>
      </c>
      <c r="C86" s="26">
        <v>1508829600</v>
      </c>
      <c r="D86" s="11" t="s">
        <v>170</v>
      </c>
      <c r="E86" s="26" t="s">
        <v>253</v>
      </c>
      <c r="F86" s="26">
        <v>12556</v>
      </c>
      <c r="G86" s="1">
        <v>440535.69</v>
      </c>
      <c r="H86" s="13"/>
    </row>
    <row r="87" spans="1:8" ht="16.5" customHeight="1">
      <c r="A87" s="22"/>
      <c r="B87" s="14"/>
      <c r="C87" s="15"/>
      <c r="D87" s="43" t="s">
        <v>171</v>
      </c>
      <c r="E87" s="44"/>
      <c r="F87" s="45"/>
      <c r="G87" s="2">
        <f>SUM(G10:G86)</f>
        <v>772463361.73000002</v>
      </c>
    </row>
    <row r="88" spans="1:8" s="16" customFormat="1" ht="16.5" customHeight="1">
      <c r="G88" s="17"/>
    </row>
    <row r="89" spans="1:8" s="16" customFormat="1" ht="16.5" customHeight="1">
      <c r="G89" s="17"/>
    </row>
    <row r="90" spans="1:8" s="16" customFormat="1" ht="16.5" customHeight="1">
      <c r="G90" s="17"/>
    </row>
    <row r="91" spans="1:8" s="16" customFormat="1" ht="16.5" customHeight="1">
      <c r="G91" s="17"/>
    </row>
    <row r="92" spans="1:8" s="16" customFormat="1" ht="16.5" customHeight="1">
      <c r="G92" s="17"/>
    </row>
    <row r="93" spans="1:8" s="16" customFormat="1" ht="16.5" customHeight="1">
      <c r="G93" s="17"/>
    </row>
    <row r="94" spans="1:8" s="16" customFormat="1" ht="16.5" customHeight="1">
      <c r="G94" s="17"/>
    </row>
    <row r="95" spans="1:8" s="16" customFormat="1" ht="16.5" customHeight="1">
      <c r="G95" s="17"/>
    </row>
    <row r="96" spans="1:8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8"/>
  <sheetViews>
    <sheetView tabSelected="1" view="pageBreakPreview" topLeftCell="A13" zoomScaleNormal="100" zoomScaleSheetLayoutView="100" workbookViewId="0">
      <selection activeCell="H24" sqref="H24"/>
    </sheetView>
  </sheetViews>
  <sheetFormatPr defaultColWidth="12" defaultRowHeight="16.5" customHeight="1"/>
  <cols>
    <col min="1" max="1" width="11.42578125" style="18" customWidth="1"/>
    <col min="2" max="2" width="10.42578125" style="3" customWidth="1"/>
    <col min="3" max="3" width="10.85546875" style="3" customWidth="1"/>
    <col min="4" max="4" width="24.42578125" style="3" customWidth="1"/>
    <col min="5" max="6" width="10.42578125" style="3" customWidth="1"/>
    <col min="7" max="7" width="14.7109375" style="19" customWidth="1"/>
    <col min="8" max="16384" width="12" style="3"/>
  </cols>
  <sheetData>
    <row r="1" spans="1:8" ht="16.5" customHeight="1">
      <c r="A1" s="46" t="s">
        <v>172</v>
      </c>
      <c r="B1" s="47"/>
      <c r="C1" s="47"/>
      <c r="D1" s="47"/>
      <c r="E1" s="47"/>
      <c r="F1" s="47"/>
      <c r="G1" s="48"/>
    </row>
    <row r="2" spans="1:8" ht="16.5" customHeight="1">
      <c r="A2" s="28" t="s">
        <v>0</v>
      </c>
      <c r="B2" s="5"/>
      <c r="C2" s="6" t="s">
        <v>256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177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9" t="s">
        <v>10</v>
      </c>
      <c r="B7" s="52" t="s">
        <v>11</v>
      </c>
      <c r="C7" s="52"/>
      <c r="D7" s="52" t="s">
        <v>12</v>
      </c>
      <c r="E7" s="52"/>
      <c r="F7" s="52"/>
      <c r="G7" s="53" t="s">
        <v>13</v>
      </c>
    </row>
    <row r="8" spans="1:8" ht="16.5" customHeight="1">
      <c r="A8" s="50"/>
      <c r="B8" s="56" t="s">
        <v>14</v>
      </c>
      <c r="C8" s="56" t="s">
        <v>15</v>
      </c>
      <c r="D8" s="56" t="s">
        <v>16</v>
      </c>
      <c r="E8" s="58" t="s">
        <v>17</v>
      </c>
      <c r="F8" s="58" t="s">
        <v>18</v>
      </c>
      <c r="G8" s="54"/>
    </row>
    <row r="9" spans="1:8" ht="16.5" customHeight="1">
      <c r="A9" s="51"/>
      <c r="B9" s="57"/>
      <c r="C9" s="57"/>
      <c r="D9" s="57"/>
      <c r="E9" s="59"/>
      <c r="F9" s="59"/>
      <c r="G9" s="55"/>
    </row>
    <row r="10" spans="1:8" ht="16.5" customHeight="1">
      <c r="A10" s="22">
        <v>1500331101</v>
      </c>
      <c r="B10" s="11" t="s">
        <v>173</v>
      </c>
      <c r="C10" s="25" t="s">
        <v>174</v>
      </c>
      <c r="D10" s="11" t="s">
        <v>173</v>
      </c>
      <c r="E10" s="25" t="s">
        <v>254</v>
      </c>
      <c r="F10" s="25" t="s">
        <v>175</v>
      </c>
      <c r="G10" s="27">
        <v>2250524</v>
      </c>
      <c r="H10" s="13"/>
    </row>
    <row r="11" spans="1:8" ht="16.5" customHeight="1">
      <c r="A11" s="22">
        <v>1500331102</v>
      </c>
      <c r="B11" s="11" t="s">
        <v>19</v>
      </c>
      <c r="C11" s="25">
        <v>1508821100</v>
      </c>
      <c r="D11" s="11" t="s">
        <v>20</v>
      </c>
      <c r="E11" s="25" t="s">
        <v>178</v>
      </c>
      <c r="F11" s="25">
        <v>12556</v>
      </c>
      <c r="G11" s="27">
        <v>157980.79999999999</v>
      </c>
      <c r="H11" s="13"/>
    </row>
    <row r="12" spans="1:8" ht="16.5" customHeight="1">
      <c r="A12" s="22">
        <v>1500331103</v>
      </c>
      <c r="B12" s="11" t="s">
        <v>21</v>
      </c>
      <c r="C12" s="25">
        <v>1508821200</v>
      </c>
      <c r="D12" s="11" t="s">
        <v>22</v>
      </c>
      <c r="E12" s="25" t="s">
        <v>179</v>
      </c>
      <c r="F12" s="25">
        <v>12556</v>
      </c>
      <c r="G12" s="27">
        <v>246206.4</v>
      </c>
    </row>
    <row r="13" spans="1:8" ht="16.5" customHeight="1">
      <c r="A13" s="22">
        <v>1500331104</v>
      </c>
      <c r="B13" s="11" t="s">
        <v>23</v>
      </c>
      <c r="C13" s="25" t="s">
        <v>255</v>
      </c>
      <c r="D13" s="11" t="s">
        <v>24</v>
      </c>
      <c r="E13" s="25" t="s">
        <v>180</v>
      </c>
      <c r="F13" s="25">
        <v>12556</v>
      </c>
      <c r="G13" s="27">
        <v>352220.8</v>
      </c>
      <c r="H13" s="13"/>
    </row>
    <row r="14" spans="1:8" ht="16.5" customHeight="1">
      <c r="A14" s="22">
        <v>1500331105</v>
      </c>
      <c r="B14" s="11" t="s">
        <v>25</v>
      </c>
      <c r="C14" s="25">
        <v>1508821400</v>
      </c>
      <c r="D14" s="11" t="s">
        <v>26</v>
      </c>
      <c r="E14" s="25" t="s">
        <v>181</v>
      </c>
      <c r="F14" s="25">
        <v>12556</v>
      </c>
      <c r="G14" s="27">
        <v>266371.20000000001</v>
      </c>
    </row>
    <row r="15" spans="1:8" ht="16.5" customHeight="1">
      <c r="A15" s="22">
        <v>1500331106</v>
      </c>
      <c r="B15" s="11" t="s">
        <v>27</v>
      </c>
      <c r="C15" s="25">
        <v>1508821500</v>
      </c>
      <c r="D15" s="11" t="s">
        <v>28</v>
      </c>
      <c r="E15" s="25" t="s">
        <v>182</v>
      </c>
      <c r="F15" s="25">
        <v>12556</v>
      </c>
      <c r="G15" s="27">
        <v>97112</v>
      </c>
    </row>
    <row r="16" spans="1:8" ht="16.5" customHeight="1">
      <c r="A16" s="22">
        <v>1500331107</v>
      </c>
      <c r="B16" s="11" t="s">
        <v>29</v>
      </c>
      <c r="C16" s="25">
        <v>1508821600</v>
      </c>
      <c r="D16" s="11" t="s">
        <v>30</v>
      </c>
      <c r="E16" s="25" t="s">
        <v>183</v>
      </c>
      <c r="F16" s="25">
        <v>12556</v>
      </c>
      <c r="G16" s="27">
        <v>415454.4</v>
      </c>
    </row>
    <row r="17" spans="1:8" ht="16.5" customHeight="1">
      <c r="A17" s="22">
        <v>1500331108</v>
      </c>
      <c r="B17" s="11" t="s">
        <v>31</v>
      </c>
      <c r="C17" s="25">
        <v>1508821700</v>
      </c>
      <c r="D17" s="11" t="s">
        <v>32</v>
      </c>
      <c r="E17" s="25" t="s">
        <v>184</v>
      </c>
      <c r="F17" s="25">
        <v>12556</v>
      </c>
      <c r="G17" s="27">
        <v>45817.599999999999</v>
      </c>
    </row>
    <row r="18" spans="1:8" ht="16.5" customHeight="1">
      <c r="A18" s="22">
        <v>1500331109</v>
      </c>
      <c r="B18" s="11" t="s">
        <v>33</v>
      </c>
      <c r="C18" s="25">
        <v>1508821800</v>
      </c>
      <c r="D18" s="11" t="s">
        <v>34</v>
      </c>
      <c r="E18" s="25" t="s">
        <v>185</v>
      </c>
      <c r="F18" s="25">
        <v>12556</v>
      </c>
      <c r="G18" s="27">
        <v>186563.20000000001</v>
      </c>
    </row>
    <row r="19" spans="1:8" ht="16.5" customHeight="1">
      <c r="A19" s="22">
        <v>1500331110</v>
      </c>
      <c r="B19" s="11" t="s">
        <v>35</v>
      </c>
      <c r="C19" s="25">
        <v>1508821900</v>
      </c>
      <c r="D19" s="11" t="s">
        <v>36</v>
      </c>
      <c r="E19" s="25" t="s">
        <v>186</v>
      </c>
      <c r="F19" s="25">
        <v>12556</v>
      </c>
      <c r="G19" s="27">
        <v>195456</v>
      </c>
    </row>
    <row r="20" spans="1:8" ht="16.5" customHeight="1">
      <c r="A20" s="22">
        <v>1500331111</v>
      </c>
      <c r="B20" s="11" t="s">
        <v>37</v>
      </c>
      <c r="C20" s="25">
        <v>1508822000</v>
      </c>
      <c r="D20" s="11" t="s">
        <v>38</v>
      </c>
      <c r="E20" s="25" t="s">
        <v>187</v>
      </c>
      <c r="F20" s="25">
        <v>12556</v>
      </c>
      <c r="G20" s="27">
        <v>94619.199999999997</v>
      </c>
    </row>
    <row r="21" spans="1:8" ht="16.5" customHeight="1">
      <c r="A21" s="22">
        <v>1500331112</v>
      </c>
      <c r="B21" s="11" t="s">
        <v>39</v>
      </c>
      <c r="C21" s="25">
        <v>1508822100</v>
      </c>
      <c r="D21" s="11" t="s">
        <v>40</v>
      </c>
      <c r="E21" s="25" t="s">
        <v>188</v>
      </c>
      <c r="F21" s="25">
        <v>12556</v>
      </c>
      <c r="G21" s="27">
        <v>137096</v>
      </c>
    </row>
    <row r="22" spans="1:8" ht="16.5" customHeight="1">
      <c r="A22" s="22">
        <v>1500331113</v>
      </c>
      <c r="B22" s="11" t="s">
        <v>41</v>
      </c>
      <c r="C22" s="25">
        <v>1508822200</v>
      </c>
      <c r="D22" s="11" t="s">
        <v>42</v>
      </c>
      <c r="E22" s="25" t="s">
        <v>189</v>
      </c>
      <c r="F22" s="25">
        <v>12556</v>
      </c>
      <c r="G22" s="27">
        <v>20342.400000000001</v>
      </c>
    </row>
    <row r="23" spans="1:8" ht="16.5" customHeight="1">
      <c r="A23" s="22"/>
      <c r="B23" s="11" t="s">
        <v>43</v>
      </c>
      <c r="C23" s="29">
        <v>1508822300</v>
      </c>
      <c r="D23" s="11" t="s">
        <v>44</v>
      </c>
      <c r="E23" s="29" t="s">
        <v>190</v>
      </c>
      <c r="F23" s="29">
        <v>12556</v>
      </c>
      <c r="G23" s="1">
        <v>0</v>
      </c>
      <c r="H23" s="13"/>
    </row>
    <row r="24" spans="1:8" ht="16.5" customHeight="1">
      <c r="A24" s="22">
        <v>1500331114</v>
      </c>
      <c r="B24" s="11" t="s">
        <v>45</v>
      </c>
      <c r="C24" s="25">
        <v>1508822400</v>
      </c>
      <c r="D24" s="11" t="s">
        <v>46</v>
      </c>
      <c r="E24" s="25" t="s">
        <v>191</v>
      </c>
      <c r="F24" s="25">
        <v>12556</v>
      </c>
      <c r="G24" s="27">
        <v>77105.600000000006</v>
      </c>
    </row>
    <row r="25" spans="1:8" ht="16.5" customHeight="1">
      <c r="A25" s="22">
        <v>1500331115</v>
      </c>
      <c r="B25" s="11" t="s">
        <v>47</v>
      </c>
      <c r="C25" s="25">
        <v>1508822500</v>
      </c>
      <c r="D25" s="11" t="s">
        <v>48</v>
      </c>
      <c r="E25" s="25" t="s">
        <v>192</v>
      </c>
      <c r="F25" s="25">
        <v>12556</v>
      </c>
      <c r="G25" s="27">
        <v>202509.6</v>
      </c>
    </row>
    <row r="26" spans="1:8" ht="16.5" customHeight="1">
      <c r="A26" s="22">
        <v>1500331116</v>
      </c>
      <c r="B26" s="11" t="s">
        <v>49</v>
      </c>
      <c r="C26" s="25">
        <v>1508822600</v>
      </c>
      <c r="D26" s="11" t="s">
        <v>50</v>
      </c>
      <c r="E26" s="25" t="s">
        <v>193</v>
      </c>
      <c r="F26" s="25">
        <v>12556</v>
      </c>
      <c r="G26" s="27">
        <v>66633.600000000006</v>
      </c>
    </row>
    <row r="27" spans="1:8" ht="16.5" customHeight="1">
      <c r="A27" s="22">
        <v>1500331117</v>
      </c>
      <c r="B27" s="11" t="s">
        <v>51</v>
      </c>
      <c r="C27" s="25">
        <v>1508822700</v>
      </c>
      <c r="D27" s="11" t="s">
        <v>52</v>
      </c>
      <c r="E27" s="25" t="s">
        <v>194</v>
      </c>
      <c r="F27" s="25">
        <v>12556</v>
      </c>
      <c r="G27" s="27">
        <v>38739.199999999997</v>
      </c>
    </row>
    <row r="28" spans="1:8" ht="16.5" customHeight="1">
      <c r="A28" s="22">
        <v>1500331118</v>
      </c>
      <c r="B28" s="11" t="s">
        <v>53</v>
      </c>
      <c r="C28" s="25">
        <v>1508823000</v>
      </c>
      <c r="D28" s="11" t="s">
        <v>54</v>
      </c>
      <c r="E28" s="25" t="s">
        <v>195</v>
      </c>
      <c r="F28" s="25">
        <v>12556</v>
      </c>
      <c r="G28" s="27">
        <v>508078.4</v>
      </c>
    </row>
    <row r="29" spans="1:8" ht="16.5" customHeight="1">
      <c r="A29" s="22">
        <v>1500331119</v>
      </c>
      <c r="B29" s="11" t="s">
        <v>55</v>
      </c>
      <c r="C29" s="25">
        <v>1508823100</v>
      </c>
      <c r="D29" s="11" t="s">
        <v>56</v>
      </c>
      <c r="E29" s="25" t="s">
        <v>196</v>
      </c>
      <c r="F29" s="25">
        <v>12556</v>
      </c>
      <c r="G29" s="27">
        <v>217641.60000000001</v>
      </c>
    </row>
    <row r="30" spans="1:8" ht="16.5" customHeight="1">
      <c r="A30" s="22">
        <v>1500331120</v>
      </c>
      <c r="B30" s="11" t="s">
        <v>57</v>
      </c>
      <c r="C30" s="25">
        <v>1508823200</v>
      </c>
      <c r="D30" s="11" t="s">
        <v>58</v>
      </c>
      <c r="E30" s="25" t="s">
        <v>197</v>
      </c>
      <c r="F30" s="25">
        <v>12556</v>
      </c>
      <c r="G30" s="27">
        <v>55776.800000000003</v>
      </c>
    </row>
    <row r="31" spans="1:8" ht="16.5" customHeight="1">
      <c r="A31" s="22">
        <v>1500331121</v>
      </c>
      <c r="B31" s="11" t="s">
        <v>59</v>
      </c>
      <c r="C31" s="25">
        <v>1508823300</v>
      </c>
      <c r="D31" s="11" t="s">
        <v>60</v>
      </c>
      <c r="E31" s="25" t="s">
        <v>198</v>
      </c>
      <c r="F31" s="25">
        <v>12556</v>
      </c>
      <c r="G31" s="27">
        <v>153724</v>
      </c>
    </row>
    <row r="32" spans="1:8" ht="16.5" customHeight="1">
      <c r="A32" s="22">
        <v>1500331122</v>
      </c>
      <c r="B32" s="11" t="s">
        <v>61</v>
      </c>
      <c r="C32" s="25">
        <v>1508823400</v>
      </c>
      <c r="D32" s="11" t="s">
        <v>62</v>
      </c>
      <c r="E32" s="25" t="s">
        <v>199</v>
      </c>
      <c r="F32" s="25">
        <v>12556</v>
      </c>
      <c r="G32" s="27">
        <v>115509.6</v>
      </c>
    </row>
    <row r="33" spans="1:7" ht="16.5" customHeight="1">
      <c r="A33" s="22">
        <v>1500331123</v>
      </c>
      <c r="B33" s="11" t="s">
        <v>63</v>
      </c>
      <c r="C33" s="25">
        <v>1508823500</v>
      </c>
      <c r="D33" s="11" t="s">
        <v>64</v>
      </c>
      <c r="E33" s="25" t="s">
        <v>200</v>
      </c>
      <c r="F33" s="25">
        <v>12556</v>
      </c>
      <c r="G33" s="27">
        <v>27532.799999999999</v>
      </c>
    </row>
    <row r="34" spans="1:7" ht="16.5" customHeight="1">
      <c r="A34" s="22">
        <v>1500331124</v>
      </c>
      <c r="B34" s="11" t="s">
        <v>65</v>
      </c>
      <c r="C34" s="25">
        <v>1508823600</v>
      </c>
      <c r="D34" s="11" t="s">
        <v>66</v>
      </c>
      <c r="E34" s="25" t="s">
        <v>201</v>
      </c>
      <c r="F34" s="25">
        <v>12556</v>
      </c>
      <c r="G34" s="27">
        <v>306814.40000000002</v>
      </c>
    </row>
    <row r="35" spans="1:7" ht="16.5" customHeight="1">
      <c r="A35" s="22">
        <v>1500331125</v>
      </c>
      <c r="B35" s="11" t="s">
        <v>67</v>
      </c>
      <c r="C35" s="25">
        <v>1508823700</v>
      </c>
      <c r="D35" s="11" t="s">
        <v>68</v>
      </c>
      <c r="E35" s="25" t="s">
        <v>202</v>
      </c>
      <c r="F35" s="25">
        <v>12556</v>
      </c>
      <c r="G35" s="27">
        <v>68216.800000000003</v>
      </c>
    </row>
    <row r="36" spans="1:7" ht="16.5" customHeight="1">
      <c r="A36" s="22">
        <v>1500331126</v>
      </c>
      <c r="B36" s="11" t="s">
        <v>69</v>
      </c>
      <c r="C36" s="25">
        <v>1508823800</v>
      </c>
      <c r="D36" s="11" t="s">
        <v>70</v>
      </c>
      <c r="E36" s="25" t="s">
        <v>203</v>
      </c>
      <c r="F36" s="25">
        <v>12556</v>
      </c>
      <c r="G36" s="27">
        <v>32641.599999999999</v>
      </c>
    </row>
    <row r="37" spans="1:7" ht="16.5" customHeight="1">
      <c r="A37" s="22">
        <v>1500331127</v>
      </c>
      <c r="B37" s="11" t="s">
        <v>71</v>
      </c>
      <c r="C37" s="25">
        <v>1508823900</v>
      </c>
      <c r="D37" s="11" t="s">
        <v>72</v>
      </c>
      <c r="E37" s="25" t="s">
        <v>204</v>
      </c>
      <c r="F37" s="25">
        <v>12556</v>
      </c>
      <c r="G37" s="27">
        <v>108918.39999999999</v>
      </c>
    </row>
    <row r="38" spans="1:7" ht="16.5" customHeight="1">
      <c r="A38" s="22">
        <v>1500331128</v>
      </c>
      <c r="B38" s="11" t="s">
        <v>73</v>
      </c>
      <c r="C38" s="25">
        <v>1508824000</v>
      </c>
      <c r="D38" s="11" t="s">
        <v>74</v>
      </c>
      <c r="E38" s="25" t="s">
        <v>205</v>
      </c>
      <c r="F38" s="25">
        <v>12556</v>
      </c>
      <c r="G38" s="27">
        <v>326924</v>
      </c>
    </row>
    <row r="39" spans="1:7" ht="16.5" customHeight="1">
      <c r="A39" s="22">
        <v>1500331129</v>
      </c>
      <c r="B39" s="11" t="s">
        <v>75</v>
      </c>
      <c r="C39" s="25">
        <v>1508824100</v>
      </c>
      <c r="D39" s="11" t="s">
        <v>76</v>
      </c>
      <c r="E39" s="25" t="s">
        <v>206</v>
      </c>
      <c r="F39" s="25">
        <v>12556</v>
      </c>
      <c r="G39" s="27">
        <v>346283.2</v>
      </c>
    </row>
    <row r="40" spans="1:7" ht="16.5" customHeight="1">
      <c r="A40" s="22">
        <v>1500331130</v>
      </c>
      <c r="B40" s="11" t="s">
        <v>77</v>
      </c>
      <c r="C40" s="25">
        <v>1508824200</v>
      </c>
      <c r="D40" s="11" t="s">
        <v>78</v>
      </c>
      <c r="E40" s="25" t="s">
        <v>207</v>
      </c>
      <c r="F40" s="25">
        <v>12556</v>
      </c>
      <c r="G40" s="27">
        <v>81491.199999999997</v>
      </c>
    </row>
    <row r="41" spans="1:7" ht="16.5" customHeight="1">
      <c r="A41" s="22">
        <v>1500331131</v>
      </c>
      <c r="B41" s="11" t="s">
        <v>79</v>
      </c>
      <c r="C41" s="25">
        <v>1508824300</v>
      </c>
      <c r="D41" s="11" t="s">
        <v>80</v>
      </c>
      <c r="E41" s="25" t="s">
        <v>208</v>
      </c>
      <c r="F41" s="25">
        <v>12556</v>
      </c>
      <c r="G41" s="27">
        <v>77913.600000000006</v>
      </c>
    </row>
    <row r="42" spans="1:7" ht="16.5" customHeight="1">
      <c r="A42" s="22">
        <v>1500331132</v>
      </c>
      <c r="B42" s="11" t="s">
        <v>81</v>
      </c>
      <c r="C42" s="25">
        <v>1508824400</v>
      </c>
      <c r="D42" s="11" t="s">
        <v>82</v>
      </c>
      <c r="E42" s="25" t="s">
        <v>209</v>
      </c>
      <c r="F42" s="25">
        <v>12556</v>
      </c>
      <c r="G42" s="27">
        <v>355029.6</v>
      </c>
    </row>
    <row r="43" spans="1:7" ht="16.5" customHeight="1">
      <c r="A43" s="22">
        <v>1500331133</v>
      </c>
      <c r="B43" s="11" t="s">
        <v>83</v>
      </c>
      <c r="C43" s="25">
        <v>1508824500</v>
      </c>
      <c r="D43" s="11" t="s">
        <v>84</v>
      </c>
      <c r="E43" s="25" t="s">
        <v>210</v>
      </c>
      <c r="F43" s="25">
        <v>12556</v>
      </c>
      <c r="G43" s="27">
        <v>41388.800000000003</v>
      </c>
    </row>
    <row r="44" spans="1:7" ht="16.5" customHeight="1">
      <c r="A44" s="22">
        <v>1500331134</v>
      </c>
      <c r="B44" s="11" t="s">
        <v>85</v>
      </c>
      <c r="C44" s="25">
        <v>1508824600</v>
      </c>
      <c r="D44" s="11" t="s">
        <v>86</v>
      </c>
      <c r="E44" s="25" t="s">
        <v>211</v>
      </c>
      <c r="F44" s="25">
        <v>12556</v>
      </c>
      <c r="G44" s="27">
        <v>295222.40000000002</v>
      </c>
    </row>
    <row r="45" spans="1:7" ht="16.5" customHeight="1">
      <c r="A45" s="22">
        <v>1500331135</v>
      </c>
      <c r="B45" s="11" t="s">
        <v>87</v>
      </c>
      <c r="C45" s="25">
        <v>1508824700</v>
      </c>
      <c r="D45" s="11" t="s">
        <v>88</v>
      </c>
      <c r="E45" s="25" t="s">
        <v>212</v>
      </c>
      <c r="F45" s="25">
        <v>12556</v>
      </c>
      <c r="G45" s="27">
        <v>25351.200000000001</v>
      </c>
    </row>
    <row r="46" spans="1:7" ht="16.5" customHeight="1">
      <c r="A46" s="22">
        <v>1500331136</v>
      </c>
      <c r="B46" s="11" t="s">
        <v>89</v>
      </c>
      <c r="C46" s="25">
        <v>1508824800</v>
      </c>
      <c r="D46" s="11" t="s">
        <v>90</v>
      </c>
      <c r="E46" s="25" t="s">
        <v>213</v>
      </c>
      <c r="F46" s="25">
        <v>12556</v>
      </c>
      <c r="G46" s="27">
        <v>24121.599999999999</v>
      </c>
    </row>
    <row r="47" spans="1:7" ht="16.5" customHeight="1">
      <c r="A47" s="22">
        <v>1500331137</v>
      </c>
      <c r="B47" s="11" t="s">
        <v>91</v>
      </c>
      <c r="C47" s="25">
        <v>1508824900</v>
      </c>
      <c r="D47" s="11" t="s">
        <v>92</v>
      </c>
      <c r="E47" s="25" t="s">
        <v>214</v>
      </c>
      <c r="F47" s="25">
        <v>12556</v>
      </c>
      <c r="G47" s="27">
        <v>26742.400000000001</v>
      </c>
    </row>
    <row r="48" spans="1:7" ht="16.5" customHeight="1">
      <c r="A48" s="22">
        <v>1500331138</v>
      </c>
      <c r="B48" s="11" t="s">
        <v>93</v>
      </c>
      <c r="C48" s="25">
        <v>1508825000</v>
      </c>
      <c r="D48" s="11" t="s">
        <v>94</v>
      </c>
      <c r="E48" s="25" t="s">
        <v>215</v>
      </c>
      <c r="F48" s="25">
        <v>12556</v>
      </c>
      <c r="G48" s="27">
        <v>151676.79999999999</v>
      </c>
    </row>
    <row r="49" spans="1:7" ht="16.5" customHeight="1">
      <c r="A49" s="22">
        <v>1500331139</v>
      </c>
      <c r="B49" s="11" t="s">
        <v>95</v>
      </c>
      <c r="C49" s="25">
        <v>1508825100</v>
      </c>
      <c r="D49" s="11" t="s">
        <v>96</v>
      </c>
      <c r="E49" s="25" t="s">
        <v>216</v>
      </c>
      <c r="F49" s="25">
        <v>12556</v>
      </c>
      <c r="G49" s="27">
        <v>36030.400000000001</v>
      </c>
    </row>
    <row r="50" spans="1:7" ht="16.5" customHeight="1">
      <c r="A50" s="22">
        <v>1500331140</v>
      </c>
      <c r="B50" s="11" t="s">
        <v>97</v>
      </c>
      <c r="C50" s="25">
        <v>1508825200</v>
      </c>
      <c r="D50" s="11" t="s">
        <v>98</v>
      </c>
      <c r="E50" s="25" t="s">
        <v>217</v>
      </c>
      <c r="F50" s="25">
        <v>12556</v>
      </c>
      <c r="G50" s="27">
        <v>23931.200000000001</v>
      </c>
    </row>
    <row r="51" spans="1:7" ht="16.5" customHeight="1">
      <c r="A51" s="22">
        <v>1500331141</v>
      </c>
      <c r="B51" s="11" t="s">
        <v>99</v>
      </c>
      <c r="C51" s="25">
        <v>1508825300</v>
      </c>
      <c r="D51" s="11" t="s">
        <v>100</v>
      </c>
      <c r="E51" s="25" t="s">
        <v>218</v>
      </c>
      <c r="F51" s="25">
        <v>12556</v>
      </c>
      <c r="G51" s="27">
        <v>52451.199999999997</v>
      </c>
    </row>
    <row r="52" spans="1:7" ht="16.5" customHeight="1">
      <c r="A52" s="22">
        <v>1500331142</v>
      </c>
      <c r="B52" s="11" t="s">
        <v>101</v>
      </c>
      <c r="C52" s="25">
        <v>1508825400</v>
      </c>
      <c r="D52" s="11" t="s">
        <v>102</v>
      </c>
      <c r="E52" s="25" t="s">
        <v>219</v>
      </c>
      <c r="F52" s="25">
        <v>12556</v>
      </c>
      <c r="G52" s="27">
        <v>38398.400000000001</v>
      </c>
    </row>
    <row r="53" spans="1:7" ht="16.5" customHeight="1">
      <c r="A53" s="22">
        <v>1500331143</v>
      </c>
      <c r="B53" s="11" t="s">
        <v>103</v>
      </c>
      <c r="C53" s="25">
        <v>1508825500</v>
      </c>
      <c r="D53" s="11" t="s">
        <v>104</v>
      </c>
      <c r="E53" s="25" t="s">
        <v>220</v>
      </c>
      <c r="F53" s="25">
        <v>12556</v>
      </c>
      <c r="G53" s="27">
        <v>26017.599999999999</v>
      </c>
    </row>
    <row r="54" spans="1:7" ht="16.5" customHeight="1">
      <c r="A54" s="22">
        <v>1500331144</v>
      </c>
      <c r="B54" s="11" t="s">
        <v>105</v>
      </c>
      <c r="C54" s="25">
        <v>1508825600</v>
      </c>
      <c r="D54" s="11" t="s">
        <v>106</v>
      </c>
      <c r="E54" s="25" t="s">
        <v>221</v>
      </c>
      <c r="F54" s="25">
        <v>12556</v>
      </c>
      <c r="G54" s="27">
        <v>42489.599999999999</v>
      </c>
    </row>
    <row r="55" spans="1:7" ht="16.5" customHeight="1">
      <c r="A55" s="22">
        <v>1500331145</v>
      </c>
      <c r="B55" s="11" t="s">
        <v>107</v>
      </c>
      <c r="C55" s="25">
        <v>1508825700</v>
      </c>
      <c r="D55" s="11" t="s">
        <v>108</v>
      </c>
      <c r="E55" s="25" t="s">
        <v>222</v>
      </c>
      <c r="F55" s="25">
        <v>12556</v>
      </c>
      <c r="G55" s="27">
        <v>172750.4</v>
      </c>
    </row>
    <row r="56" spans="1:7" ht="16.5" customHeight="1">
      <c r="A56" s="22">
        <v>1500331146</v>
      </c>
      <c r="B56" s="11" t="s">
        <v>109</v>
      </c>
      <c r="C56" s="25">
        <v>1508825800</v>
      </c>
      <c r="D56" s="11" t="s">
        <v>110</v>
      </c>
      <c r="E56" s="25" t="s">
        <v>223</v>
      </c>
      <c r="F56" s="25">
        <v>12556</v>
      </c>
      <c r="G56" s="27">
        <v>5760</v>
      </c>
    </row>
    <row r="57" spans="1:7" ht="16.5" customHeight="1">
      <c r="A57" s="22">
        <v>1500331147</v>
      </c>
      <c r="B57" s="11" t="s">
        <v>111</v>
      </c>
      <c r="C57" s="25">
        <v>1508826000</v>
      </c>
      <c r="D57" s="11" t="s">
        <v>112</v>
      </c>
      <c r="E57" s="25" t="s">
        <v>224</v>
      </c>
      <c r="F57" s="25">
        <v>12556</v>
      </c>
      <c r="G57" s="27">
        <v>406064.8</v>
      </c>
    </row>
    <row r="58" spans="1:7" ht="16.5" customHeight="1">
      <c r="A58" s="22">
        <v>1500331148</v>
      </c>
      <c r="B58" s="11" t="s">
        <v>113</v>
      </c>
      <c r="C58" s="25">
        <v>1508826100</v>
      </c>
      <c r="D58" s="11" t="s">
        <v>114</v>
      </c>
      <c r="E58" s="25" t="s">
        <v>225</v>
      </c>
      <c r="F58" s="25">
        <v>12556</v>
      </c>
      <c r="G58" s="27">
        <v>47257.599999999999</v>
      </c>
    </row>
    <row r="59" spans="1:7" ht="16.5" customHeight="1">
      <c r="A59" s="22">
        <v>1500331149</v>
      </c>
      <c r="B59" s="11" t="s">
        <v>115</v>
      </c>
      <c r="C59" s="25">
        <v>1508826200</v>
      </c>
      <c r="D59" s="11" t="s">
        <v>116</v>
      </c>
      <c r="E59" s="25" t="s">
        <v>226</v>
      </c>
      <c r="F59" s="25">
        <v>12556</v>
      </c>
      <c r="G59" s="27">
        <v>58300.800000000003</v>
      </c>
    </row>
    <row r="60" spans="1:7" ht="16.5" customHeight="1">
      <c r="A60" s="22">
        <v>1500331150</v>
      </c>
      <c r="B60" s="11" t="s">
        <v>117</v>
      </c>
      <c r="C60" s="25">
        <v>1508826300</v>
      </c>
      <c r="D60" s="11" t="s">
        <v>118</v>
      </c>
      <c r="E60" s="25" t="s">
        <v>227</v>
      </c>
      <c r="F60" s="25">
        <v>12556</v>
      </c>
      <c r="G60" s="27">
        <v>31262.400000000001</v>
      </c>
    </row>
    <row r="61" spans="1:7" ht="16.5" customHeight="1">
      <c r="A61" s="22">
        <v>1500331151</v>
      </c>
      <c r="B61" s="11" t="s">
        <v>119</v>
      </c>
      <c r="C61" s="25">
        <v>1508826400</v>
      </c>
      <c r="D61" s="11" t="s">
        <v>120</v>
      </c>
      <c r="E61" s="25" t="s">
        <v>228</v>
      </c>
      <c r="F61" s="25">
        <v>12556</v>
      </c>
      <c r="G61" s="27">
        <v>82820.800000000003</v>
      </c>
    </row>
    <row r="62" spans="1:7" ht="16.5" customHeight="1">
      <c r="A62" s="22">
        <v>1500331152</v>
      </c>
      <c r="B62" s="11" t="s">
        <v>121</v>
      </c>
      <c r="C62" s="25">
        <v>1508826500</v>
      </c>
      <c r="D62" s="11" t="s">
        <v>122</v>
      </c>
      <c r="E62" s="25" t="s">
        <v>229</v>
      </c>
      <c r="F62" s="25">
        <v>12556</v>
      </c>
      <c r="G62" s="27">
        <v>133177.60000000001</v>
      </c>
    </row>
    <row r="63" spans="1:7" ht="16.5" customHeight="1">
      <c r="A63" s="22">
        <v>1500331153</v>
      </c>
      <c r="B63" s="11" t="s">
        <v>123</v>
      </c>
      <c r="C63" s="25">
        <v>1508826600</v>
      </c>
      <c r="D63" s="11" t="s">
        <v>124</v>
      </c>
      <c r="E63" s="25" t="s">
        <v>230</v>
      </c>
      <c r="F63" s="25">
        <v>12556</v>
      </c>
      <c r="G63" s="27">
        <v>60030.400000000001</v>
      </c>
    </row>
    <row r="64" spans="1:7" ht="16.5" customHeight="1">
      <c r="A64" s="22">
        <v>1500331154</v>
      </c>
      <c r="B64" s="11" t="s">
        <v>125</v>
      </c>
      <c r="C64" s="25">
        <v>1508826700</v>
      </c>
      <c r="D64" s="11" t="s">
        <v>126</v>
      </c>
      <c r="E64" s="25" t="s">
        <v>231</v>
      </c>
      <c r="F64" s="25">
        <v>12556</v>
      </c>
      <c r="G64" s="27">
        <v>57291.199999999997</v>
      </c>
    </row>
    <row r="65" spans="1:7" ht="16.5" customHeight="1">
      <c r="A65" s="22">
        <v>1500331155</v>
      </c>
      <c r="B65" s="11" t="s">
        <v>127</v>
      </c>
      <c r="C65" s="25">
        <v>1508827000</v>
      </c>
      <c r="D65" s="11" t="s">
        <v>128</v>
      </c>
      <c r="E65" s="25" t="s">
        <v>232</v>
      </c>
      <c r="F65" s="25">
        <v>12556</v>
      </c>
      <c r="G65" s="27">
        <v>91297.600000000006</v>
      </c>
    </row>
    <row r="66" spans="1:7" ht="16.5" customHeight="1">
      <c r="A66" s="22">
        <v>1500331156</v>
      </c>
      <c r="B66" s="11" t="s">
        <v>129</v>
      </c>
      <c r="C66" s="25">
        <v>1508827100</v>
      </c>
      <c r="D66" s="11" t="s">
        <v>130</v>
      </c>
      <c r="E66" s="25" t="s">
        <v>233</v>
      </c>
      <c r="F66" s="25">
        <v>12556</v>
      </c>
      <c r="G66" s="27">
        <v>331646.40000000002</v>
      </c>
    </row>
    <row r="67" spans="1:7" ht="16.5" customHeight="1">
      <c r="A67" s="22">
        <v>1500331157</v>
      </c>
      <c r="B67" s="11" t="s">
        <v>131</v>
      </c>
      <c r="C67" s="25">
        <v>1508827200</v>
      </c>
      <c r="D67" s="11" t="s">
        <v>132</v>
      </c>
      <c r="E67" s="25" t="s">
        <v>234</v>
      </c>
      <c r="F67" s="25">
        <v>12556</v>
      </c>
      <c r="G67" s="27">
        <v>247509.6</v>
      </c>
    </row>
    <row r="68" spans="1:7" ht="16.5" customHeight="1">
      <c r="A68" s="22">
        <v>1500331158</v>
      </c>
      <c r="B68" s="11" t="s">
        <v>133</v>
      </c>
      <c r="C68" s="25">
        <v>1508827300</v>
      </c>
      <c r="D68" s="11" t="s">
        <v>134</v>
      </c>
      <c r="E68" s="25" t="s">
        <v>235</v>
      </c>
      <c r="F68" s="25">
        <v>12556</v>
      </c>
      <c r="G68" s="27">
        <v>322324.8</v>
      </c>
    </row>
    <row r="69" spans="1:7" ht="16.5" customHeight="1">
      <c r="A69" s="22">
        <v>1500331159</v>
      </c>
      <c r="B69" s="11" t="s">
        <v>135</v>
      </c>
      <c r="C69" s="25">
        <v>1508827400</v>
      </c>
      <c r="D69" s="11" t="s">
        <v>136</v>
      </c>
      <c r="E69" s="25" t="s">
        <v>236</v>
      </c>
      <c r="F69" s="25">
        <v>12556</v>
      </c>
      <c r="G69" s="27">
        <v>180768</v>
      </c>
    </row>
    <row r="70" spans="1:7" ht="16.5" customHeight="1">
      <c r="A70" s="22">
        <v>1500331160</v>
      </c>
      <c r="B70" s="11" t="s">
        <v>137</v>
      </c>
      <c r="C70" s="25">
        <v>1508827500</v>
      </c>
      <c r="D70" s="11" t="s">
        <v>138</v>
      </c>
      <c r="E70" s="25" t="s">
        <v>237</v>
      </c>
      <c r="F70" s="25">
        <v>12556</v>
      </c>
      <c r="G70" s="27">
        <v>42950.400000000001</v>
      </c>
    </row>
    <row r="71" spans="1:7" ht="16.5" customHeight="1">
      <c r="A71" s="22">
        <v>1500331161</v>
      </c>
      <c r="B71" s="11" t="s">
        <v>139</v>
      </c>
      <c r="C71" s="25">
        <v>1508827600</v>
      </c>
      <c r="D71" s="11" t="s">
        <v>140</v>
      </c>
      <c r="E71" s="25" t="s">
        <v>238</v>
      </c>
      <c r="F71" s="25">
        <v>12556</v>
      </c>
      <c r="G71" s="27">
        <v>15164.8</v>
      </c>
    </row>
    <row r="72" spans="1:7" ht="16.5" customHeight="1">
      <c r="A72" s="22">
        <v>1500331162</v>
      </c>
      <c r="B72" s="11" t="s">
        <v>141</v>
      </c>
      <c r="C72" s="25">
        <v>1508827700</v>
      </c>
      <c r="D72" s="11" t="s">
        <v>142</v>
      </c>
      <c r="E72" s="25" t="s">
        <v>239</v>
      </c>
      <c r="F72" s="25">
        <v>12556</v>
      </c>
      <c r="G72" s="27">
        <v>22294.400000000001</v>
      </c>
    </row>
    <row r="73" spans="1:7" ht="16.5" customHeight="1">
      <c r="A73" s="22">
        <v>1500331163</v>
      </c>
      <c r="B73" s="11" t="s">
        <v>143</v>
      </c>
      <c r="C73" s="25">
        <v>1508828000</v>
      </c>
      <c r="D73" s="11" t="s">
        <v>144</v>
      </c>
      <c r="E73" s="25" t="s">
        <v>240</v>
      </c>
      <c r="F73" s="25">
        <v>12556</v>
      </c>
      <c r="G73" s="27">
        <v>181611.2</v>
      </c>
    </row>
    <row r="74" spans="1:7" ht="16.5" customHeight="1">
      <c r="A74" s="22">
        <v>1500331164</v>
      </c>
      <c r="B74" s="11" t="s">
        <v>145</v>
      </c>
      <c r="C74" s="25">
        <v>1508828100</v>
      </c>
      <c r="D74" s="11" t="s">
        <v>146</v>
      </c>
      <c r="E74" s="25" t="s">
        <v>241</v>
      </c>
      <c r="F74" s="25">
        <v>12556</v>
      </c>
      <c r="G74" s="27">
        <v>130537.60000000001</v>
      </c>
    </row>
    <row r="75" spans="1:7" ht="16.5" customHeight="1">
      <c r="A75" s="22">
        <v>1500331165</v>
      </c>
      <c r="B75" s="11" t="s">
        <v>147</v>
      </c>
      <c r="C75" s="25">
        <v>1508828200</v>
      </c>
      <c r="D75" s="11" t="s">
        <v>148</v>
      </c>
      <c r="E75" s="25" t="s">
        <v>242</v>
      </c>
      <c r="F75" s="25">
        <v>12556</v>
      </c>
      <c r="G75" s="27">
        <v>44689.599999999999</v>
      </c>
    </row>
    <row r="76" spans="1:7" ht="16.5" customHeight="1">
      <c r="A76" s="22">
        <v>1500331166</v>
      </c>
      <c r="B76" s="11" t="s">
        <v>149</v>
      </c>
      <c r="C76" s="25">
        <v>1508828300</v>
      </c>
      <c r="D76" s="11" t="s">
        <v>150</v>
      </c>
      <c r="E76" s="25" t="s">
        <v>243</v>
      </c>
      <c r="F76" s="25">
        <v>12556</v>
      </c>
      <c r="G76" s="27">
        <v>207683.20000000001</v>
      </c>
    </row>
    <row r="77" spans="1:7" ht="16.5" customHeight="1">
      <c r="A77" s="22">
        <v>1500331167</v>
      </c>
      <c r="B77" s="11" t="s">
        <v>151</v>
      </c>
      <c r="C77" s="25">
        <v>1508828400</v>
      </c>
      <c r="D77" s="11" t="s">
        <v>152</v>
      </c>
      <c r="E77" s="25" t="s">
        <v>244</v>
      </c>
      <c r="F77" s="25">
        <v>12556</v>
      </c>
      <c r="G77" s="27">
        <v>165947.20000000001</v>
      </c>
    </row>
    <row r="78" spans="1:7" ht="16.5" customHeight="1">
      <c r="A78" s="22">
        <v>1500331168</v>
      </c>
      <c r="B78" s="11" t="s">
        <v>153</v>
      </c>
      <c r="C78" s="25">
        <v>1508828500</v>
      </c>
      <c r="D78" s="11" t="s">
        <v>154</v>
      </c>
      <c r="E78" s="25" t="s">
        <v>245</v>
      </c>
      <c r="F78" s="25">
        <v>12556</v>
      </c>
      <c r="G78" s="27">
        <v>8816</v>
      </c>
    </row>
    <row r="79" spans="1:7" ht="16.5" customHeight="1">
      <c r="A79" s="22">
        <v>1500331169</v>
      </c>
      <c r="B79" s="11" t="s">
        <v>155</v>
      </c>
      <c r="C79" s="25">
        <v>1508828600</v>
      </c>
      <c r="D79" s="11" t="s">
        <v>156</v>
      </c>
      <c r="E79" s="25" t="s">
        <v>246</v>
      </c>
      <c r="F79" s="25">
        <v>12556</v>
      </c>
      <c r="G79" s="27">
        <v>18739.2</v>
      </c>
    </row>
    <row r="80" spans="1:7" ht="16.5" customHeight="1">
      <c r="A80" s="22">
        <v>1500331170</v>
      </c>
      <c r="B80" s="11" t="s">
        <v>157</v>
      </c>
      <c r="C80" s="25">
        <v>1508829000</v>
      </c>
      <c r="D80" s="11" t="s">
        <v>158</v>
      </c>
      <c r="E80" s="25" t="s">
        <v>247</v>
      </c>
      <c r="F80" s="25">
        <v>12556</v>
      </c>
      <c r="G80" s="27">
        <v>63144</v>
      </c>
    </row>
    <row r="81" spans="1:7" ht="16.5" customHeight="1">
      <c r="A81" s="22">
        <v>1500331171</v>
      </c>
      <c r="B81" s="11" t="s">
        <v>159</v>
      </c>
      <c r="C81" s="25">
        <v>1508829100</v>
      </c>
      <c r="D81" s="11" t="s">
        <v>160</v>
      </c>
      <c r="E81" s="25" t="s">
        <v>248</v>
      </c>
      <c r="F81" s="25">
        <v>12556</v>
      </c>
      <c r="G81" s="27">
        <v>4944</v>
      </c>
    </row>
    <row r="82" spans="1:7" ht="16.5" customHeight="1">
      <c r="A82" s="22">
        <v>1500331172</v>
      </c>
      <c r="B82" s="11" t="s">
        <v>161</v>
      </c>
      <c r="C82" s="25">
        <v>1508829200</v>
      </c>
      <c r="D82" s="11" t="s">
        <v>162</v>
      </c>
      <c r="E82" s="25" t="s">
        <v>249</v>
      </c>
      <c r="F82" s="25">
        <v>12556</v>
      </c>
      <c r="G82" s="27">
        <v>52227.199999999997</v>
      </c>
    </row>
    <row r="83" spans="1:7" ht="16.5" customHeight="1">
      <c r="A83" s="22">
        <v>1500331173</v>
      </c>
      <c r="B83" s="11" t="s">
        <v>163</v>
      </c>
      <c r="C83" s="25">
        <v>1508829300</v>
      </c>
      <c r="D83" s="11" t="s">
        <v>164</v>
      </c>
      <c r="E83" s="25" t="s">
        <v>250</v>
      </c>
      <c r="F83" s="25">
        <v>12556</v>
      </c>
      <c r="G83" s="27">
        <v>19536</v>
      </c>
    </row>
    <row r="84" spans="1:7" ht="16.5" customHeight="1">
      <c r="A84" s="22">
        <v>1500331174</v>
      </c>
      <c r="B84" s="11" t="s">
        <v>165</v>
      </c>
      <c r="C84" s="25">
        <v>1508829400</v>
      </c>
      <c r="D84" s="11" t="s">
        <v>166</v>
      </c>
      <c r="E84" s="25" t="s">
        <v>251</v>
      </c>
      <c r="F84" s="25">
        <v>12556</v>
      </c>
      <c r="G84" s="27">
        <v>13585.6</v>
      </c>
    </row>
    <row r="85" spans="1:7" ht="16.5" customHeight="1">
      <c r="A85" s="22">
        <v>1500331175</v>
      </c>
      <c r="B85" s="11" t="s">
        <v>167</v>
      </c>
      <c r="C85" s="25">
        <v>1508829500</v>
      </c>
      <c r="D85" s="11" t="s">
        <v>168</v>
      </c>
      <c r="E85" s="25" t="s">
        <v>252</v>
      </c>
      <c r="F85" s="25">
        <v>12556</v>
      </c>
      <c r="G85" s="27">
        <v>8899.2000000000007</v>
      </c>
    </row>
    <row r="86" spans="1:7" ht="16.5" customHeight="1">
      <c r="A86" s="22">
        <v>1500331176</v>
      </c>
      <c r="B86" s="11" t="s">
        <v>169</v>
      </c>
      <c r="C86" s="25">
        <v>1508829600</v>
      </c>
      <c r="D86" s="11" t="s">
        <v>170</v>
      </c>
      <c r="E86" s="25" t="s">
        <v>253</v>
      </c>
      <c r="F86" s="25">
        <v>12556</v>
      </c>
      <c r="G86" s="27">
        <v>20145.599999999999</v>
      </c>
    </row>
    <row r="87" spans="1:7" ht="16.5" customHeight="1">
      <c r="A87" s="22"/>
      <c r="B87" s="14"/>
      <c r="C87" s="15"/>
      <c r="D87" s="43" t="s">
        <v>171</v>
      </c>
      <c r="E87" s="44"/>
      <c r="F87" s="45"/>
      <c r="G87" s="2">
        <f>SUM(G10:G86)</f>
        <v>11666247.199999997</v>
      </c>
    </row>
    <row r="88" spans="1:7" ht="16.5" customHeight="1">
      <c r="A88" s="23"/>
      <c r="B88" s="20"/>
      <c r="C88" s="21"/>
      <c r="D88" s="21"/>
      <c r="E88" s="21"/>
      <c r="F88" s="21"/>
      <c r="G88" s="24"/>
    </row>
    <row r="89" spans="1:7" s="16" customFormat="1" ht="16.5" customHeight="1">
      <c r="G89" s="17"/>
    </row>
    <row r="90" spans="1:7" s="16" customFormat="1" ht="16.5" customHeight="1">
      <c r="G90" s="17"/>
    </row>
    <row r="91" spans="1:7" s="16" customFormat="1" ht="16.5" customHeight="1">
      <c r="G91" s="17"/>
    </row>
    <row r="92" spans="1:7" s="16" customFormat="1" ht="16.5" customHeight="1">
      <c r="G92" s="17"/>
    </row>
    <row r="93" spans="1:7" s="16" customFormat="1" ht="16.5" customHeight="1">
      <c r="G93" s="17"/>
    </row>
    <row r="94" spans="1:7" s="16" customFormat="1" ht="16.5" customHeight="1">
      <c r="G94" s="17"/>
    </row>
    <row r="95" spans="1:7" s="16" customFormat="1" ht="16.5" customHeight="1">
      <c r="G95" s="17"/>
    </row>
    <row r="96" spans="1:7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  <row r="1877" spans="7:7" s="16" customFormat="1" ht="16.5" customHeight="1">
      <c r="G1877" s="17"/>
    </row>
    <row r="1878" spans="7:7" s="16" customFormat="1" ht="16.5" customHeight="1">
      <c r="G1878" s="17"/>
    </row>
    <row r="1879" spans="7:7" s="16" customFormat="1" ht="16.5" customHeight="1">
      <c r="G1879" s="17"/>
    </row>
    <row r="1880" spans="7:7" s="16" customFormat="1" ht="16.5" customHeight="1">
      <c r="G1880" s="17"/>
    </row>
    <row r="1881" spans="7:7" s="16" customFormat="1" ht="16.5" customHeight="1">
      <c r="G1881" s="17"/>
    </row>
    <row r="1882" spans="7:7" s="16" customFormat="1" ht="16.5" customHeight="1">
      <c r="G1882" s="17"/>
    </row>
    <row r="1883" spans="7:7" s="16" customFormat="1" ht="16.5" customHeight="1">
      <c r="G1883" s="17"/>
    </row>
    <row r="1884" spans="7:7" s="16" customFormat="1" ht="16.5" customHeight="1">
      <c r="G1884" s="17"/>
    </row>
    <row r="1885" spans="7:7" s="16" customFormat="1" ht="16.5" customHeight="1">
      <c r="G1885" s="17"/>
    </row>
    <row r="1886" spans="7:7" s="16" customFormat="1" ht="16.5" customHeight="1">
      <c r="G1886" s="17"/>
    </row>
    <row r="1887" spans="7:7" s="16" customFormat="1" ht="16.5" customHeight="1">
      <c r="G1887" s="17"/>
    </row>
    <row r="1888" spans="7:7" s="16" customFormat="1" ht="16.5" customHeight="1">
      <c r="G1888" s="17"/>
    </row>
    <row r="1889" spans="7:7" s="16" customFormat="1" ht="16.5" customHeight="1">
      <c r="G1889" s="17"/>
    </row>
    <row r="1890" spans="7:7" s="16" customFormat="1" ht="16.5" customHeight="1">
      <c r="G1890" s="17"/>
    </row>
    <row r="1891" spans="7:7" s="16" customFormat="1" ht="16.5" customHeight="1">
      <c r="G1891" s="17"/>
    </row>
    <row r="1892" spans="7:7" s="16" customFormat="1" ht="16.5" customHeight="1">
      <c r="G1892" s="17"/>
    </row>
    <row r="1893" spans="7:7" s="16" customFormat="1" ht="16.5" customHeight="1">
      <c r="G1893" s="17"/>
    </row>
    <row r="1894" spans="7:7" s="16" customFormat="1" ht="16.5" customHeight="1">
      <c r="G1894" s="17"/>
    </row>
    <row r="1895" spans="7:7" s="16" customFormat="1" ht="16.5" customHeight="1">
      <c r="G1895" s="17"/>
    </row>
    <row r="1896" spans="7:7" s="16" customFormat="1" ht="16.5" customHeight="1">
      <c r="G1896" s="17"/>
    </row>
    <row r="1897" spans="7:7" s="16" customFormat="1" ht="16.5" customHeight="1">
      <c r="G1897" s="17"/>
    </row>
    <row r="1898" spans="7:7" s="16" customFormat="1" ht="16.5" customHeight="1">
      <c r="G1898" s="17"/>
    </row>
    <row r="1899" spans="7:7" s="16" customFormat="1" ht="16.5" customHeight="1">
      <c r="G1899" s="17"/>
    </row>
    <row r="1900" spans="7:7" s="16" customFormat="1" ht="16.5" customHeight="1">
      <c r="G1900" s="17"/>
    </row>
    <row r="1901" spans="7:7" s="16" customFormat="1" ht="16.5" customHeight="1">
      <c r="G1901" s="17"/>
    </row>
    <row r="1902" spans="7:7" s="16" customFormat="1" ht="16.5" customHeight="1">
      <c r="G1902" s="17"/>
    </row>
    <row r="1903" spans="7:7" s="16" customFormat="1" ht="16.5" customHeight="1">
      <c r="G1903" s="17"/>
    </row>
    <row r="1904" spans="7:7" s="16" customFormat="1" ht="16.5" customHeight="1">
      <c r="G1904" s="17"/>
    </row>
    <row r="1905" spans="7:7" s="16" customFormat="1" ht="16.5" customHeight="1">
      <c r="G1905" s="17"/>
    </row>
    <row r="1906" spans="7:7" s="16" customFormat="1" ht="16.5" customHeight="1">
      <c r="G1906" s="17"/>
    </row>
    <row r="1907" spans="7:7" s="16" customFormat="1" ht="16.5" customHeight="1">
      <c r="G1907" s="17"/>
    </row>
    <row r="1908" spans="7:7" s="16" customFormat="1" ht="16.5" customHeight="1">
      <c r="G1908" s="17"/>
    </row>
    <row r="1909" spans="7:7" s="16" customFormat="1" ht="16.5" customHeight="1">
      <c r="G1909" s="17"/>
    </row>
    <row r="1910" spans="7:7" s="16" customFormat="1" ht="16.5" customHeight="1">
      <c r="G1910" s="17"/>
    </row>
    <row r="1911" spans="7:7" s="16" customFormat="1" ht="16.5" customHeight="1">
      <c r="G1911" s="17"/>
    </row>
    <row r="1912" spans="7:7" s="16" customFormat="1" ht="16.5" customHeight="1">
      <c r="G1912" s="17"/>
    </row>
    <row r="1913" spans="7:7" s="16" customFormat="1" ht="16.5" customHeight="1">
      <c r="G1913" s="17"/>
    </row>
    <row r="1914" spans="7:7" s="16" customFormat="1" ht="16.5" customHeight="1">
      <c r="G1914" s="17"/>
    </row>
    <row r="1915" spans="7:7" s="16" customFormat="1" ht="16.5" customHeight="1">
      <c r="G1915" s="17"/>
    </row>
    <row r="1916" spans="7:7" s="16" customFormat="1" ht="16.5" customHeight="1">
      <c r="G1916" s="17"/>
    </row>
    <row r="1917" spans="7:7" s="16" customFormat="1" ht="16.5" customHeight="1">
      <c r="G1917" s="17"/>
    </row>
    <row r="1918" spans="7:7" s="16" customFormat="1" ht="16.5" customHeight="1">
      <c r="G1918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M86" sqref="M86"/>
    </sheetView>
  </sheetViews>
  <sheetFormatPr defaultRowHeight="21.75"/>
  <cols>
    <col min="1" max="1" width="13.28515625" bestFit="1" customWidth="1"/>
    <col min="2" max="2" width="14.7109375" bestFit="1" customWidth="1"/>
    <col min="3" max="3" width="12.5703125" bestFit="1" customWidth="1"/>
    <col min="4" max="4" width="35.7109375" bestFit="1" customWidth="1"/>
    <col min="5" max="5" width="14.28515625" style="30" customWidth="1"/>
    <col min="6" max="6" width="11.7109375" style="30" bestFit="1" customWidth="1"/>
    <col min="7" max="7" width="11.140625" bestFit="1" customWidth="1"/>
    <col min="8" max="8" width="14.5703125" bestFit="1" customWidth="1"/>
    <col min="9" max="9" width="13.5703125" bestFit="1" customWidth="1"/>
    <col min="10" max="10" width="16" style="36" bestFit="1" customWidth="1"/>
  </cols>
  <sheetData>
    <row r="1" spans="1:10">
      <c r="A1" s="35" t="s">
        <v>10</v>
      </c>
      <c r="B1" s="35" t="s">
        <v>14</v>
      </c>
      <c r="C1" s="35" t="s">
        <v>15</v>
      </c>
      <c r="D1" s="35" t="s">
        <v>16</v>
      </c>
      <c r="E1" s="35" t="s">
        <v>17</v>
      </c>
      <c r="F1" s="35" t="s">
        <v>18</v>
      </c>
      <c r="G1" s="35">
        <v>910</v>
      </c>
      <c r="H1" s="35">
        <v>911</v>
      </c>
      <c r="I1" s="35">
        <v>918</v>
      </c>
      <c r="J1" s="38" t="s">
        <v>261</v>
      </c>
    </row>
    <row r="2" spans="1:10">
      <c r="A2" s="33"/>
      <c r="B2" s="33" t="s">
        <v>173</v>
      </c>
      <c r="C2" s="33" t="s">
        <v>174</v>
      </c>
      <c r="D2" s="33" t="s">
        <v>173</v>
      </c>
      <c r="E2" s="34" t="s">
        <v>254</v>
      </c>
      <c r="F2" s="34" t="s">
        <v>175</v>
      </c>
      <c r="G2" s="33"/>
      <c r="H2" s="31">
        <v>512427139.86000001</v>
      </c>
      <c r="I2" s="32">
        <v>2250524</v>
      </c>
      <c r="J2" s="37">
        <v>514677663.86000001</v>
      </c>
    </row>
    <row r="3" spans="1:10">
      <c r="A3" s="33">
        <v>1500288042</v>
      </c>
      <c r="B3" s="33" t="s">
        <v>19</v>
      </c>
      <c r="C3" s="33">
        <v>1508821100</v>
      </c>
      <c r="D3" s="33" t="s">
        <v>20</v>
      </c>
      <c r="E3" s="34" t="s">
        <v>178</v>
      </c>
      <c r="F3" s="34">
        <v>12556</v>
      </c>
      <c r="G3" s="33">
        <v>14034730.92</v>
      </c>
      <c r="H3" s="31">
        <v>1033684.48</v>
      </c>
      <c r="I3" s="32">
        <v>157980.79999999999</v>
      </c>
      <c r="J3" s="37">
        <v>15226396.200000001</v>
      </c>
    </row>
    <row r="4" spans="1:10">
      <c r="A4" s="33">
        <v>1500288043</v>
      </c>
      <c r="B4" s="33" t="s">
        <v>21</v>
      </c>
      <c r="C4" s="33">
        <v>1508821200</v>
      </c>
      <c r="D4" s="33" t="s">
        <v>22</v>
      </c>
      <c r="E4" s="34" t="s">
        <v>179</v>
      </c>
      <c r="F4" s="34">
        <v>12556</v>
      </c>
      <c r="G4" s="33">
        <v>10787343.310000001</v>
      </c>
      <c r="H4" s="31">
        <v>3025882.15</v>
      </c>
      <c r="I4" s="32">
        <v>246206.4</v>
      </c>
      <c r="J4" s="37">
        <v>14059431.860000001</v>
      </c>
    </row>
    <row r="5" spans="1:10">
      <c r="A5" s="33">
        <v>1500288044</v>
      </c>
      <c r="B5" s="33" t="s">
        <v>23</v>
      </c>
      <c r="C5" s="33">
        <v>1508821300</v>
      </c>
      <c r="D5" s="33" t="s">
        <v>24</v>
      </c>
      <c r="E5" s="34" t="s">
        <v>180</v>
      </c>
      <c r="F5" s="34">
        <v>12556</v>
      </c>
      <c r="G5" s="33">
        <v>12465212.58</v>
      </c>
      <c r="H5" s="31">
        <v>1891585.38</v>
      </c>
      <c r="I5" s="32">
        <v>352220.8</v>
      </c>
      <c r="J5" s="37">
        <v>14709018.760000002</v>
      </c>
    </row>
    <row r="6" spans="1:10">
      <c r="A6" s="33">
        <v>1500288045</v>
      </c>
      <c r="B6" s="33" t="s">
        <v>25</v>
      </c>
      <c r="C6" s="33">
        <v>1508821400</v>
      </c>
      <c r="D6" s="33" t="s">
        <v>26</v>
      </c>
      <c r="E6" s="34" t="s">
        <v>181</v>
      </c>
      <c r="F6" s="34">
        <v>12556</v>
      </c>
      <c r="G6" s="33">
        <v>20302457.420000002</v>
      </c>
      <c r="H6" s="31">
        <v>8329181.2800000003</v>
      </c>
      <c r="I6" s="32">
        <v>266371.20000000001</v>
      </c>
      <c r="J6" s="37">
        <v>28898009.900000002</v>
      </c>
    </row>
    <row r="7" spans="1:10">
      <c r="A7" s="33">
        <v>1500288046</v>
      </c>
      <c r="B7" s="33" t="s">
        <v>27</v>
      </c>
      <c r="C7" s="33">
        <v>1508821500</v>
      </c>
      <c r="D7" s="33" t="s">
        <v>28</v>
      </c>
      <c r="E7" s="34" t="s">
        <v>182</v>
      </c>
      <c r="F7" s="34">
        <v>12556</v>
      </c>
      <c r="G7" s="33">
        <v>5395471.5700000003</v>
      </c>
      <c r="H7" s="31">
        <v>3371487.57</v>
      </c>
      <c r="I7" s="32">
        <v>97112</v>
      </c>
      <c r="J7" s="37">
        <v>8864071.1400000006</v>
      </c>
    </row>
    <row r="8" spans="1:10">
      <c r="A8" s="33">
        <v>1500288047</v>
      </c>
      <c r="B8" s="33" t="s">
        <v>29</v>
      </c>
      <c r="C8" s="33">
        <v>1508821600</v>
      </c>
      <c r="D8" s="33" t="s">
        <v>30</v>
      </c>
      <c r="E8" s="34" t="s">
        <v>183</v>
      </c>
      <c r="F8" s="34">
        <v>12556</v>
      </c>
      <c r="G8" s="33">
        <v>16574557.92</v>
      </c>
      <c r="H8" s="31">
        <v>6833014.6799999997</v>
      </c>
      <c r="I8" s="32">
        <v>415454.4</v>
      </c>
      <c r="J8" s="37">
        <v>23823027</v>
      </c>
    </row>
    <row r="9" spans="1:10">
      <c r="A9" s="33">
        <v>1500288048</v>
      </c>
      <c r="B9" s="33" t="s">
        <v>31</v>
      </c>
      <c r="C9" s="33">
        <v>1508821700</v>
      </c>
      <c r="D9" s="33" t="s">
        <v>32</v>
      </c>
      <c r="E9" s="34" t="s">
        <v>184</v>
      </c>
      <c r="F9" s="34">
        <v>12556</v>
      </c>
      <c r="G9" s="33">
        <v>6143328.71</v>
      </c>
      <c r="H9" s="31">
        <v>1991087.86</v>
      </c>
      <c r="I9" s="32">
        <v>45817.599999999999</v>
      </c>
      <c r="J9" s="37">
        <v>8180234.1699999999</v>
      </c>
    </row>
    <row r="10" spans="1:10">
      <c r="A10" s="33">
        <v>1500288049</v>
      </c>
      <c r="B10" s="33" t="s">
        <v>33</v>
      </c>
      <c r="C10" s="33">
        <v>1508821800</v>
      </c>
      <c r="D10" s="33" t="s">
        <v>34</v>
      </c>
      <c r="E10" s="34" t="s">
        <v>185</v>
      </c>
      <c r="F10" s="34">
        <v>12556</v>
      </c>
      <c r="G10" s="33">
        <v>5212756.8099999996</v>
      </c>
      <c r="H10" s="31">
        <v>2139182.81</v>
      </c>
      <c r="I10" s="32">
        <v>186563.20000000001</v>
      </c>
      <c r="J10" s="37">
        <v>7538502.8199999994</v>
      </c>
    </row>
    <row r="11" spans="1:10">
      <c r="A11" s="33">
        <v>1500288050</v>
      </c>
      <c r="B11" s="33" t="s">
        <v>35</v>
      </c>
      <c r="C11" s="33">
        <v>1508821900</v>
      </c>
      <c r="D11" s="33" t="s">
        <v>36</v>
      </c>
      <c r="E11" s="34" t="s">
        <v>186</v>
      </c>
      <c r="F11" s="34">
        <v>12556</v>
      </c>
      <c r="G11" s="33">
        <v>23682712.690000001</v>
      </c>
      <c r="H11" s="31">
        <v>4754670.0599999996</v>
      </c>
      <c r="I11" s="32">
        <v>195456</v>
      </c>
      <c r="J11" s="37">
        <v>28632838.75</v>
      </c>
    </row>
    <row r="12" spans="1:10">
      <c r="A12" s="33">
        <v>1500288051</v>
      </c>
      <c r="B12" s="33" t="s">
        <v>37</v>
      </c>
      <c r="C12" s="33">
        <v>1508822000</v>
      </c>
      <c r="D12" s="33" t="s">
        <v>38</v>
      </c>
      <c r="E12" s="34" t="s">
        <v>187</v>
      </c>
      <c r="F12" s="34">
        <v>12556</v>
      </c>
      <c r="G12" s="33">
        <v>69460869.980000004</v>
      </c>
      <c r="H12" s="31">
        <v>10070628.42</v>
      </c>
      <c r="I12" s="32">
        <v>94619.199999999997</v>
      </c>
      <c r="J12" s="37">
        <v>79626117.600000009</v>
      </c>
    </row>
    <row r="13" spans="1:10">
      <c r="A13" s="33">
        <v>1500288052</v>
      </c>
      <c r="B13" s="33" t="s">
        <v>39</v>
      </c>
      <c r="C13" s="33">
        <v>1508822100</v>
      </c>
      <c r="D13" s="33" t="s">
        <v>40</v>
      </c>
      <c r="E13" s="34" t="s">
        <v>188</v>
      </c>
      <c r="F13" s="34">
        <v>12556</v>
      </c>
      <c r="G13" s="33">
        <v>37907280.530000001</v>
      </c>
      <c r="H13" s="31">
        <v>10983516.25</v>
      </c>
      <c r="I13" s="32">
        <v>137096</v>
      </c>
      <c r="J13" s="37">
        <v>49027892.780000001</v>
      </c>
    </row>
    <row r="14" spans="1:10">
      <c r="A14" s="33">
        <v>1500288053</v>
      </c>
      <c r="B14" s="33" t="s">
        <v>41</v>
      </c>
      <c r="C14" s="33">
        <v>1508822200</v>
      </c>
      <c r="D14" s="33" t="s">
        <v>42</v>
      </c>
      <c r="E14" s="34" t="s">
        <v>189</v>
      </c>
      <c r="F14" s="34">
        <v>12556</v>
      </c>
      <c r="G14" s="33">
        <v>19233002.100000001</v>
      </c>
      <c r="H14" s="31">
        <v>1696657.52</v>
      </c>
      <c r="I14" s="32">
        <v>20342.400000000001</v>
      </c>
      <c r="J14" s="37">
        <v>20950002.02</v>
      </c>
    </row>
    <row r="15" spans="1:10">
      <c r="A15" s="33">
        <v>1500288054</v>
      </c>
      <c r="B15" s="33" t="s">
        <v>43</v>
      </c>
      <c r="C15" s="33">
        <v>1508822300</v>
      </c>
      <c r="D15" s="33" t="s">
        <v>44</v>
      </c>
      <c r="E15" s="34" t="s">
        <v>190</v>
      </c>
      <c r="F15" s="34">
        <v>12556</v>
      </c>
      <c r="G15" s="33">
        <v>5474805.2400000002</v>
      </c>
      <c r="H15" s="31">
        <v>609394.93999999994</v>
      </c>
      <c r="I15" s="31">
        <v>0</v>
      </c>
      <c r="J15" s="37">
        <v>6084200.1799999997</v>
      </c>
    </row>
    <row r="16" spans="1:10">
      <c r="A16" s="33">
        <v>1500288055</v>
      </c>
      <c r="B16" s="33" t="s">
        <v>45</v>
      </c>
      <c r="C16" s="33">
        <v>1508822400</v>
      </c>
      <c r="D16" s="33" t="s">
        <v>46</v>
      </c>
      <c r="E16" s="34" t="s">
        <v>191</v>
      </c>
      <c r="F16" s="34">
        <v>12556</v>
      </c>
      <c r="G16" s="33">
        <v>17961791.66</v>
      </c>
      <c r="H16" s="31">
        <v>4611653.8899999997</v>
      </c>
      <c r="I16" s="32">
        <v>77105.600000000006</v>
      </c>
      <c r="J16" s="37">
        <v>22650551.150000002</v>
      </c>
    </row>
    <row r="17" spans="1:10">
      <c r="A17" s="33">
        <v>1500288056</v>
      </c>
      <c r="B17" s="33" t="s">
        <v>47</v>
      </c>
      <c r="C17" s="33">
        <v>1508822500</v>
      </c>
      <c r="D17" s="33" t="s">
        <v>48</v>
      </c>
      <c r="E17" s="34" t="s">
        <v>192</v>
      </c>
      <c r="F17" s="34">
        <v>12556</v>
      </c>
      <c r="G17" s="33">
        <v>11484063.779999999</v>
      </c>
      <c r="H17" s="31">
        <v>3338332.35</v>
      </c>
      <c r="I17" s="32">
        <v>202509.6</v>
      </c>
      <c r="J17" s="37">
        <v>15024905.729999999</v>
      </c>
    </row>
    <row r="18" spans="1:10">
      <c r="A18" s="33">
        <v>1500288057</v>
      </c>
      <c r="B18" s="33" t="s">
        <v>49</v>
      </c>
      <c r="C18" s="33">
        <v>1508822600</v>
      </c>
      <c r="D18" s="33" t="s">
        <v>50</v>
      </c>
      <c r="E18" s="34" t="s">
        <v>193</v>
      </c>
      <c r="F18" s="34">
        <v>12556</v>
      </c>
      <c r="G18" s="33">
        <v>6773635.1900000004</v>
      </c>
      <c r="H18" s="31">
        <v>1842842.29</v>
      </c>
      <c r="I18" s="32">
        <v>66633.600000000006</v>
      </c>
      <c r="J18" s="37">
        <v>8683111.0800000001</v>
      </c>
    </row>
    <row r="19" spans="1:10">
      <c r="A19" s="33">
        <v>1500288058</v>
      </c>
      <c r="B19" s="33" t="s">
        <v>51</v>
      </c>
      <c r="C19" s="33">
        <v>1508822700</v>
      </c>
      <c r="D19" s="33" t="s">
        <v>52</v>
      </c>
      <c r="E19" s="34" t="s">
        <v>194</v>
      </c>
      <c r="F19" s="34">
        <v>12556</v>
      </c>
      <c r="G19" s="33">
        <v>10507637.5</v>
      </c>
      <c r="H19" s="31">
        <v>2598185.6</v>
      </c>
      <c r="I19" s="32">
        <v>38739.199999999997</v>
      </c>
      <c r="J19" s="37">
        <v>13144562.299999999</v>
      </c>
    </row>
    <row r="20" spans="1:10">
      <c r="A20" s="33">
        <v>1500288059</v>
      </c>
      <c r="B20" s="33" t="s">
        <v>53</v>
      </c>
      <c r="C20" s="33">
        <v>1508823000</v>
      </c>
      <c r="D20" s="33" t="s">
        <v>54</v>
      </c>
      <c r="E20" s="34" t="s">
        <v>195</v>
      </c>
      <c r="F20" s="34">
        <v>12556</v>
      </c>
      <c r="G20" s="33">
        <v>61591104.119999997</v>
      </c>
      <c r="H20" s="31">
        <v>9939168.8300000001</v>
      </c>
      <c r="I20" s="32">
        <v>508078.4</v>
      </c>
      <c r="J20" s="37">
        <v>72038351.350000009</v>
      </c>
    </row>
    <row r="21" spans="1:10">
      <c r="A21" s="33">
        <v>1500288060</v>
      </c>
      <c r="B21" s="33" t="s">
        <v>55</v>
      </c>
      <c r="C21" s="33">
        <v>1508823100</v>
      </c>
      <c r="D21" s="33" t="s">
        <v>56</v>
      </c>
      <c r="E21" s="34" t="s">
        <v>196</v>
      </c>
      <c r="F21" s="34">
        <v>12556</v>
      </c>
      <c r="G21" s="33">
        <v>19331064.469999999</v>
      </c>
      <c r="H21" s="31">
        <v>3463581.82</v>
      </c>
      <c r="I21" s="32">
        <v>217641.60000000001</v>
      </c>
      <c r="J21" s="37">
        <v>23012287.890000001</v>
      </c>
    </row>
    <row r="22" spans="1:10">
      <c r="A22" s="33">
        <v>1500288061</v>
      </c>
      <c r="B22" s="33" t="s">
        <v>57</v>
      </c>
      <c r="C22" s="33">
        <v>1508823200</v>
      </c>
      <c r="D22" s="33" t="s">
        <v>58</v>
      </c>
      <c r="E22" s="34" t="s">
        <v>197</v>
      </c>
      <c r="F22" s="34">
        <v>12556</v>
      </c>
      <c r="G22" s="33">
        <v>19034974.239999998</v>
      </c>
      <c r="H22" s="31">
        <v>2016957.86</v>
      </c>
      <c r="I22" s="32">
        <v>55776.800000000003</v>
      </c>
      <c r="J22" s="37">
        <v>21107708.899999999</v>
      </c>
    </row>
    <row r="23" spans="1:10">
      <c r="A23" s="33">
        <v>1500288062</v>
      </c>
      <c r="B23" s="33" t="s">
        <v>59</v>
      </c>
      <c r="C23" s="33">
        <v>1508823300</v>
      </c>
      <c r="D23" s="33" t="s">
        <v>60</v>
      </c>
      <c r="E23" s="34" t="s">
        <v>198</v>
      </c>
      <c r="F23" s="34">
        <v>12556</v>
      </c>
      <c r="G23" s="33">
        <v>18709262.800000001</v>
      </c>
      <c r="H23" s="31">
        <v>2529158.91</v>
      </c>
      <c r="I23" s="32">
        <v>153724</v>
      </c>
      <c r="J23" s="37">
        <v>21392145.710000001</v>
      </c>
    </row>
    <row r="24" spans="1:10">
      <c r="A24" s="33">
        <v>1500288063</v>
      </c>
      <c r="B24" s="33" t="s">
        <v>61</v>
      </c>
      <c r="C24" s="33">
        <v>1508823400</v>
      </c>
      <c r="D24" s="33" t="s">
        <v>62</v>
      </c>
      <c r="E24" s="34" t="s">
        <v>199</v>
      </c>
      <c r="F24" s="34">
        <v>12556</v>
      </c>
      <c r="G24" s="33">
        <v>29738183.129999999</v>
      </c>
      <c r="H24" s="31">
        <v>5203944.5</v>
      </c>
      <c r="I24" s="32">
        <v>115509.6</v>
      </c>
      <c r="J24" s="37">
        <v>35057637.229999997</v>
      </c>
    </row>
    <row r="25" spans="1:10">
      <c r="A25" s="33">
        <v>1500288064</v>
      </c>
      <c r="B25" s="33" t="s">
        <v>63</v>
      </c>
      <c r="C25" s="33">
        <v>1508823500</v>
      </c>
      <c r="D25" s="33" t="s">
        <v>64</v>
      </c>
      <c r="E25" s="34" t="s">
        <v>200</v>
      </c>
      <c r="F25" s="34">
        <v>12556</v>
      </c>
      <c r="G25" s="33">
        <v>8899538.6500000004</v>
      </c>
      <c r="H25" s="31">
        <v>1119973.73</v>
      </c>
      <c r="I25" s="32">
        <v>27532.799999999999</v>
      </c>
      <c r="J25" s="37">
        <v>10047045.180000002</v>
      </c>
    </row>
    <row r="26" spans="1:10">
      <c r="A26" s="33">
        <v>1500288065</v>
      </c>
      <c r="B26" s="33" t="s">
        <v>65</v>
      </c>
      <c r="C26" s="33">
        <v>1508823600</v>
      </c>
      <c r="D26" s="33" t="s">
        <v>66</v>
      </c>
      <c r="E26" s="34" t="s">
        <v>201</v>
      </c>
      <c r="F26" s="34">
        <v>12556</v>
      </c>
      <c r="G26" s="33">
        <v>15361696.57</v>
      </c>
      <c r="H26" s="31">
        <v>2256109.41</v>
      </c>
      <c r="I26" s="32">
        <v>306814.40000000002</v>
      </c>
      <c r="J26" s="37">
        <v>17924620.379999999</v>
      </c>
    </row>
    <row r="27" spans="1:10">
      <c r="A27" s="33">
        <v>1500288066</v>
      </c>
      <c r="B27" s="33" t="s">
        <v>67</v>
      </c>
      <c r="C27" s="33">
        <v>1508823700</v>
      </c>
      <c r="D27" s="33" t="s">
        <v>68</v>
      </c>
      <c r="E27" s="34" t="s">
        <v>202</v>
      </c>
      <c r="F27" s="34">
        <v>12556</v>
      </c>
      <c r="G27" s="33">
        <v>4984408.75</v>
      </c>
      <c r="H27" s="31">
        <v>869363.59</v>
      </c>
      <c r="I27" s="32">
        <v>68216.800000000003</v>
      </c>
      <c r="J27" s="37">
        <v>5921989.1399999997</v>
      </c>
    </row>
    <row r="28" spans="1:10">
      <c r="A28" s="33">
        <v>1500288067</v>
      </c>
      <c r="B28" s="33" t="s">
        <v>69</v>
      </c>
      <c r="C28" s="33">
        <v>1508823800</v>
      </c>
      <c r="D28" s="33" t="s">
        <v>70</v>
      </c>
      <c r="E28" s="34" t="s">
        <v>203</v>
      </c>
      <c r="F28" s="34">
        <v>12556</v>
      </c>
      <c r="G28" s="33">
        <v>5615473.0499999998</v>
      </c>
      <c r="H28" s="31">
        <v>1062144.98</v>
      </c>
      <c r="I28" s="32">
        <v>32641.599999999999</v>
      </c>
      <c r="J28" s="37">
        <v>6710259.629999999</v>
      </c>
    </row>
    <row r="29" spans="1:10">
      <c r="A29" s="33">
        <v>1500288068</v>
      </c>
      <c r="B29" s="33" t="s">
        <v>71</v>
      </c>
      <c r="C29" s="33">
        <v>1508823900</v>
      </c>
      <c r="D29" s="33" t="s">
        <v>72</v>
      </c>
      <c r="E29" s="34" t="s">
        <v>204</v>
      </c>
      <c r="F29" s="34">
        <v>12556</v>
      </c>
      <c r="G29" s="33">
        <v>7278572.7400000002</v>
      </c>
      <c r="H29" s="31">
        <v>2435716.91</v>
      </c>
      <c r="I29" s="32">
        <v>108918.39999999999</v>
      </c>
      <c r="J29" s="37">
        <v>9823208.0500000007</v>
      </c>
    </row>
    <row r="30" spans="1:10">
      <c r="A30" s="33">
        <v>1500288069</v>
      </c>
      <c r="B30" s="33" t="s">
        <v>73</v>
      </c>
      <c r="C30" s="33">
        <v>1508824000</v>
      </c>
      <c r="D30" s="33" t="s">
        <v>74</v>
      </c>
      <c r="E30" s="34" t="s">
        <v>205</v>
      </c>
      <c r="F30" s="34">
        <v>12556</v>
      </c>
      <c r="G30" s="33">
        <v>40379242.020000003</v>
      </c>
      <c r="H30" s="31">
        <v>13720104.800000001</v>
      </c>
      <c r="I30" s="32">
        <v>326924</v>
      </c>
      <c r="J30" s="37">
        <v>54426270.820000008</v>
      </c>
    </row>
    <row r="31" spans="1:10">
      <c r="A31" s="33">
        <v>1500288070</v>
      </c>
      <c r="B31" s="33" t="s">
        <v>75</v>
      </c>
      <c r="C31" s="33">
        <v>1508824100</v>
      </c>
      <c r="D31" s="33" t="s">
        <v>76</v>
      </c>
      <c r="E31" s="34" t="s">
        <v>206</v>
      </c>
      <c r="F31" s="34">
        <v>12556</v>
      </c>
      <c r="G31" s="33">
        <v>28368417.719999999</v>
      </c>
      <c r="H31" s="31">
        <v>7427440.1200000001</v>
      </c>
      <c r="I31" s="32">
        <v>346283.2</v>
      </c>
      <c r="J31" s="37">
        <v>36142141.039999999</v>
      </c>
    </row>
    <row r="32" spans="1:10">
      <c r="A32" s="33">
        <v>1500288071</v>
      </c>
      <c r="B32" s="33" t="s">
        <v>77</v>
      </c>
      <c r="C32" s="33">
        <v>1508824200</v>
      </c>
      <c r="D32" s="33" t="s">
        <v>78</v>
      </c>
      <c r="E32" s="34" t="s">
        <v>207</v>
      </c>
      <c r="F32" s="34">
        <v>12556</v>
      </c>
      <c r="G32" s="33">
        <v>13330050.109999999</v>
      </c>
      <c r="H32" s="31">
        <v>2058073.7</v>
      </c>
      <c r="I32" s="32">
        <v>81491.199999999997</v>
      </c>
      <c r="J32" s="37">
        <v>15469615.009999998</v>
      </c>
    </row>
    <row r="33" spans="1:10">
      <c r="A33" s="33">
        <v>1500288072</v>
      </c>
      <c r="B33" s="33" t="s">
        <v>79</v>
      </c>
      <c r="C33" s="33">
        <v>1508824300</v>
      </c>
      <c r="D33" s="33" t="s">
        <v>80</v>
      </c>
      <c r="E33" s="34" t="s">
        <v>208</v>
      </c>
      <c r="F33" s="34">
        <v>12556</v>
      </c>
      <c r="G33" s="33">
        <v>7296595.5</v>
      </c>
      <c r="H33" s="31">
        <v>2047763.25</v>
      </c>
      <c r="I33" s="32">
        <v>77913.600000000006</v>
      </c>
      <c r="J33" s="37">
        <v>9422272.3499999996</v>
      </c>
    </row>
    <row r="34" spans="1:10">
      <c r="A34" s="33">
        <v>1500288073</v>
      </c>
      <c r="B34" s="33" t="s">
        <v>81</v>
      </c>
      <c r="C34" s="33">
        <v>1508824400</v>
      </c>
      <c r="D34" s="33" t="s">
        <v>82</v>
      </c>
      <c r="E34" s="34" t="s">
        <v>209</v>
      </c>
      <c r="F34" s="34">
        <v>12556</v>
      </c>
      <c r="G34" s="33">
        <v>12369316.66</v>
      </c>
      <c r="H34" s="31">
        <v>3177194.59</v>
      </c>
      <c r="I34" s="32">
        <v>355029.6</v>
      </c>
      <c r="J34" s="37">
        <v>15901540.85</v>
      </c>
    </row>
    <row r="35" spans="1:10">
      <c r="A35" s="33">
        <v>1500288074</v>
      </c>
      <c r="B35" s="33" t="s">
        <v>83</v>
      </c>
      <c r="C35" s="33">
        <v>1508824500</v>
      </c>
      <c r="D35" s="33" t="s">
        <v>84</v>
      </c>
      <c r="E35" s="34" t="s">
        <v>210</v>
      </c>
      <c r="F35" s="34">
        <v>12556</v>
      </c>
      <c r="G35" s="33">
        <v>18823771.649999999</v>
      </c>
      <c r="H35" s="31">
        <v>3859236.11</v>
      </c>
      <c r="I35" s="32">
        <v>41388.800000000003</v>
      </c>
      <c r="J35" s="37">
        <v>22724396.559999999</v>
      </c>
    </row>
    <row r="36" spans="1:10">
      <c r="A36" s="33">
        <v>1500288075</v>
      </c>
      <c r="B36" s="33" t="s">
        <v>85</v>
      </c>
      <c r="C36" s="33">
        <v>1508824600</v>
      </c>
      <c r="D36" s="33" t="s">
        <v>86</v>
      </c>
      <c r="E36" s="34" t="s">
        <v>211</v>
      </c>
      <c r="F36" s="34">
        <v>12556</v>
      </c>
      <c r="G36" s="33">
        <v>12516551.24</v>
      </c>
      <c r="H36" s="31">
        <v>3354492.3</v>
      </c>
      <c r="I36" s="32">
        <v>295222.40000000002</v>
      </c>
      <c r="J36" s="37">
        <v>16166265.939999999</v>
      </c>
    </row>
    <row r="37" spans="1:10">
      <c r="A37" s="33">
        <v>1500288076</v>
      </c>
      <c r="B37" s="33" t="s">
        <v>87</v>
      </c>
      <c r="C37" s="33">
        <v>1508824700</v>
      </c>
      <c r="D37" s="33" t="s">
        <v>88</v>
      </c>
      <c r="E37" s="34" t="s">
        <v>212</v>
      </c>
      <c r="F37" s="34">
        <v>12556</v>
      </c>
      <c r="G37" s="33">
        <v>19033906.399999999</v>
      </c>
      <c r="H37" s="31">
        <v>3712683.06</v>
      </c>
      <c r="I37" s="32">
        <v>25351.200000000001</v>
      </c>
      <c r="J37" s="37">
        <v>22771940.659999996</v>
      </c>
    </row>
    <row r="38" spans="1:10">
      <c r="A38" s="33">
        <v>1500288077</v>
      </c>
      <c r="B38" s="33" t="s">
        <v>89</v>
      </c>
      <c r="C38" s="33">
        <v>1508824800</v>
      </c>
      <c r="D38" s="33" t="s">
        <v>90</v>
      </c>
      <c r="E38" s="34" t="s">
        <v>213</v>
      </c>
      <c r="F38" s="34">
        <v>12556</v>
      </c>
      <c r="G38" s="33">
        <v>9045858.3300000001</v>
      </c>
      <c r="H38" s="31">
        <v>1426295.81</v>
      </c>
      <c r="I38" s="32">
        <v>24121.599999999999</v>
      </c>
      <c r="J38" s="37">
        <v>10496275.74</v>
      </c>
    </row>
    <row r="39" spans="1:10">
      <c r="A39" s="33">
        <v>1500288078</v>
      </c>
      <c r="B39" s="33" t="s">
        <v>91</v>
      </c>
      <c r="C39" s="33">
        <v>1508824900</v>
      </c>
      <c r="D39" s="33" t="s">
        <v>92</v>
      </c>
      <c r="E39" s="34" t="s">
        <v>214</v>
      </c>
      <c r="F39" s="34">
        <v>12556</v>
      </c>
      <c r="G39" s="33">
        <v>6442661.1600000001</v>
      </c>
      <c r="H39" s="31">
        <v>1889694.19</v>
      </c>
      <c r="I39" s="32">
        <v>26742.400000000001</v>
      </c>
      <c r="J39" s="37">
        <v>8359097.75</v>
      </c>
    </row>
    <row r="40" spans="1:10">
      <c r="A40" s="33">
        <v>1500288079</v>
      </c>
      <c r="B40" s="33" t="s">
        <v>93</v>
      </c>
      <c r="C40" s="33">
        <v>1508825000</v>
      </c>
      <c r="D40" s="33" t="s">
        <v>94</v>
      </c>
      <c r="E40" s="34" t="s">
        <v>215</v>
      </c>
      <c r="F40" s="34">
        <v>12556</v>
      </c>
      <c r="G40" s="33">
        <v>57841585.109999999</v>
      </c>
      <c r="H40" s="31">
        <v>13239800.779999999</v>
      </c>
      <c r="I40" s="32">
        <v>151676.79999999999</v>
      </c>
      <c r="J40" s="37">
        <v>71233062.689999998</v>
      </c>
    </row>
    <row r="41" spans="1:10">
      <c r="A41" s="33">
        <v>1500288080</v>
      </c>
      <c r="B41" s="33" t="s">
        <v>95</v>
      </c>
      <c r="C41" s="33">
        <v>1508825100</v>
      </c>
      <c r="D41" s="33" t="s">
        <v>96</v>
      </c>
      <c r="E41" s="34" t="s">
        <v>216</v>
      </c>
      <c r="F41" s="34">
        <v>12556</v>
      </c>
      <c r="G41" s="33">
        <v>8932077.6699999999</v>
      </c>
      <c r="H41" s="31">
        <v>2528788.9500000002</v>
      </c>
      <c r="I41" s="32">
        <v>36030.400000000001</v>
      </c>
      <c r="J41" s="37">
        <v>11496897.020000001</v>
      </c>
    </row>
    <row r="42" spans="1:10">
      <c r="A42" s="33">
        <v>1500288081</v>
      </c>
      <c r="B42" s="33" t="s">
        <v>97</v>
      </c>
      <c r="C42" s="33">
        <v>1508825200</v>
      </c>
      <c r="D42" s="33" t="s">
        <v>98</v>
      </c>
      <c r="E42" s="34" t="s">
        <v>217</v>
      </c>
      <c r="F42" s="34">
        <v>12556</v>
      </c>
      <c r="G42" s="33">
        <v>17509149.98</v>
      </c>
      <c r="H42" s="31">
        <v>3263610.14</v>
      </c>
      <c r="I42" s="32">
        <v>23931.200000000001</v>
      </c>
      <c r="J42" s="37">
        <v>20796691.32</v>
      </c>
    </row>
    <row r="43" spans="1:10">
      <c r="A43" s="33">
        <v>1500288082</v>
      </c>
      <c r="B43" s="33" t="s">
        <v>99</v>
      </c>
      <c r="C43" s="33">
        <v>1508825300</v>
      </c>
      <c r="D43" s="33" t="s">
        <v>100</v>
      </c>
      <c r="E43" s="34" t="s">
        <v>218</v>
      </c>
      <c r="F43" s="34">
        <v>12556</v>
      </c>
      <c r="G43" s="33">
        <v>9387583.3800000008</v>
      </c>
      <c r="H43" s="31">
        <v>1890808.58</v>
      </c>
      <c r="I43" s="32">
        <v>52451.199999999997</v>
      </c>
      <c r="J43" s="37">
        <v>11330843.16</v>
      </c>
    </row>
    <row r="44" spans="1:10">
      <c r="A44" s="33">
        <v>1500288083</v>
      </c>
      <c r="B44" s="33" t="s">
        <v>101</v>
      </c>
      <c r="C44" s="33">
        <v>1508825400</v>
      </c>
      <c r="D44" s="33" t="s">
        <v>102</v>
      </c>
      <c r="E44" s="34" t="s">
        <v>219</v>
      </c>
      <c r="F44" s="34">
        <v>12556</v>
      </c>
      <c r="G44" s="33">
        <v>10363808.619999999</v>
      </c>
      <c r="H44" s="31">
        <v>1650869.1</v>
      </c>
      <c r="I44" s="32">
        <v>38398.400000000001</v>
      </c>
      <c r="J44" s="37">
        <v>12053076.119999999</v>
      </c>
    </row>
    <row r="45" spans="1:10">
      <c r="A45" s="33">
        <v>1500288084</v>
      </c>
      <c r="B45" s="33" t="s">
        <v>103</v>
      </c>
      <c r="C45" s="33">
        <v>1508825500</v>
      </c>
      <c r="D45" s="33" t="s">
        <v>104</v>
      </c>
      <c r="E45" s="34" t="s">
        <v>220</v>
      </c>
      <c r="F45" s="34">
        <v>12556</v>
      </c>
      <c r="G45" s="33">
        <v>9126394.5299999993</v>
      </c>
      <c r="H45" s="31">
        <v>964381.16</v>
      </c>
      <c r="I45" s="32">
        <v>26017.599999999999</v>
      </c>
      <c r="J45" s="37">
        <v>10116793.289999999</v>
      </c>
    </row>
    <row r="46" spans="1:10">
      <c r="A46" s="33">
        <v>1500288085</v>
      </c>
      <c r="B46" s="33" t="s">
        <v>105</v>
      </c>
      <c r="C46" s="33">
        <v>1508825600</v>
      </c>
      <c r="D46" s="33" t="s">
        <v>106</v>
      </c>
      <c r="E46" s="34" t="s">
        <v>221</v>
      </c>
      <c r="F46" s="34">
        <v>12556</v>
      </c>
      <c r="G46" s="33">
        <v>10051272.52</v>
      </c>
      <c r="H46" s="31">
        <v>1887634.28</v>
      </c>
      <c r="I46" s="32">
        <v>42489.599999999999</v>
      </c>
      <c r="J46" s="37">
        <v>11981396.399999999</v>
      </c>
    </row>
    <row r="47" spans="1:10">
      <c r="A47" s="33">
        <v>1500288086</v>
      </c>
      <c r="B47" s="33" t="s">
        <v>107</v>
      </c>
      <c r="C47" s="33">
        <v>1508825700</v>
      </c>
      <c r="D47" s="33" t="s">
        <v>108</v>
      </c>
      <c r="E47" s="34" t="s">
        <v>222</v>
      </c>
      <c r="F47" s="34">
        <v>12556</v>
      </c>
      <c r="G47" s="33">
        <v>30074058.899999999</v>
      </c>
      <c r="H47" s="31">
        <v>5049159.88</v>
      </c>
      <c r="I47" s="32">
        <v>172750.4</v>
      </c>
      <c r="J47" s="37">
        <v>35295969.18</v>
      </c>
    </row>
    <row r="48" spans="1:10">
      <c r="A48" s="33">
        <v>1500288087</v>
      </c>
      <c r="B48" s="33" t="s">
        <v>109</v>
      </c>
      <c r="C48" s="33">
        <v>1508825800</v>
      </c>
      <c r="D48" s="33" t="s">
        <v>110</v>
      </c>
      <c r="E48" s="34" t="s">
        <v>223</v>
      </c>
      <c r="F48" s="34">
        <v>12556</v>
      </c>
      <c r="G48" s="33">
        <v>1834358.26</v>
      </c>
      <c r="H48" s="31">
        <v>166366.51999999999</v>
      </c>
      <c r="I48" s="32">
        <v>5760</v>
      </c>
      <c r="J48" s="37">
        <v>2006484.78</v>
      </c>
    </row>
    <row r="49" spans="1:10">
      <c r="A49" s="33">
        <v>1500288088</v>
      </c>
      <c r="B49" s="33" t="s">
        <v>111</v>
      </c>
      <c r="C49" s="33">
        <v>1508826000</v>
      </c>
      <c r="D49" s="33" t="s">
        <v>112</v>
      </c>
      <c r="E49" s="34" t="s">
        <v>224</v>
      </c>
      <c r="F49" s="34">
        <v>12556</v>
      </c>
      <c r="G49" s="33">
        <v>22517868.789999999</v>
      </c>
      <c r="H49" s="31">
        <v>6526008.6500000004</v>
      </c>
      <c r="I49" s="32">
        <v>406064.8</v>
      </c>
      <c r="J49" s="37">
        <v>29449942.239999998</v>
      </c>
    </row>
    <row r="50" spans="1:10">
      <c r="A50" s="33">
        <v>1500288089</v>
      </c>
      <c r="B50" s="33" t="s">
        <v>113</v>
      </c>
      <c r="C50" s="33">
        <v>1508826100</v>
      </c>
      <c r="D50" s="33" t="s">
        <v>114</v>
      </c>
      <c r="E50" s="34" t="s">
        <v>225</v>
      </c>
      <c r="F50" s="34">
        <v>12556</v>
      </c>
      <c r="G50" s="33">
        <v>6743387.75</v>
      </c>
      <c r="H50" s="31">
        <v>1445077.78</v>
      </c>
      <c r="I50" s="32">
        <v>47257.599999999999</v>
      </c>
      <c r="J50" s="37">
        <v>8235723.1299999999</v>
      </c>
    </row>
    <row r="51" spans="1:10">
      <c r="A51" s="33">
        <v>1500288090</v>
      </c>
      <c r="B51" s="33" t="s">
        <v>115</v>
      </c>
      <c r="C51" s="33">
        <v>1508826200</v>
      </c>
      <c r="D51" s="33" t="s">
        <v>116</v>
      </c>
      <c r="E51" s="34" t="s">
        <v>226</v>
      </c>
      <c r="F51" s="34">
        <v>12556</v>
      </c>
      <c r="G51" s="33">
        <v>14719490.300000001</v>
      </c>
      <c r="H51" s="31">
        <v>2914835.47</v>
      </c>
      <c r="I51" s="32">
        <v>58300.800000000003</v>
      </c>
      <c r="J51" s="37">
        <v>17692626.57</v>
      </c>
    </row>
    <row r="52" spans="1:10">
      <c r="A52" s="33">
        <v>1500288091</v>
      </c>
      <c r="B52" s="33" t="s">
        <v>117</v>
      </c>
      <c r="C52" s="33">
        <v>1508826300</v>
      </c>
      <c r="D52" s="33" t="s">
        <v>118</v>
      </c>
      <c r="E52" s="34" t="s">
        <v>227</v>
      </c>
      <c r="F52" s="34">
        <v>12556</v>
      </c>
      <c r="G52" s="33">
        <v>11898964.08</v>
      </c>
      <c r="H52" s="31">
        <v>875531.14</v>
      </c>
      <c r="I52" s="32">
        <v>31262.400000000001</v>
      </c>
      <c r="J52" s="37">
        <v>12805757.620000001</v>
      </c>
    </row>
    <row r="53" spans="1:10">
      <c r="A53" s="33">
        <v>1500288092</v>
      </c>
      <c r="B53" s="33" t="s">
        <v>119</v>
      </c>
      <c r="C53" s="33">
        <v>1508826400</v>
      </c>
      <c r="D53" s="33" t="s">
        <v>120</v>
      </c>
      <c r="E53" s="34" t="s">
        <v>228</v>
      </c>
      <c r="F53" s="34">
        <v>12556</v>
      </c>
      <c r="G53" s="33">
        <v>12283536.5</v>
      </c>
      <c r="H53" s="31">
        <v>2226085.5699999998</v>
      </c>
      <c r="I53" s="32">
        <v>82820.800000000003</v>
      </c>
      <c r="J53" s="37">
        <v>14592442.870000001</v>
      </c>
    </row>
    <row r="54" spans="1:10">
      <c r="A54" s="33">
        <v>1500288093</v>
      </c>
      <c r="B54" s="33" t="s">
        <v>121</v>
      </c>
      <c r="C54" s="33">
        <v>1508826500</v>
      </c>
      <c r="D54" s="33" t="s">
        <v>122</v>
      </c>
      <c r="E54" s="34" t="s">
        <v>229</v>
      </c>
      <c r="F54" s="34">
        <v>12556</v>
      </c>
      <c r="G54" s="33">
        <v>23115796.02</v>
      </c>
      <c r="H54" s="31">
        <v>6177145.2999999998</v>
      </c>
      <c r="I54" s="32">
        <v>133177.60000000001</v>
      </c>
      <c r="J54" s="37">
        <v>29426118.920000002</v>
      </c>
    </row>
    <row r="55" spans="1:10">
      <c r="A55" s="33">
        <v>1500288094</v>
      </c>
      <c r="B55" s="33" t="s">
        <v>123</v>
      </c>
      <c r="C55" s="33">
        <v>1508826600</v>
      </c>
      <c r="D55" s="33" t="s">
        <v>124</v>
      </c>
      <c r="E55" s="34" t="s">
        <v>230</v>
      </c>
      <c r="F55" s="34">
        <v>12556</v>
      </c>
      <c r="G55" s="33">
        <v>9902963.7300000004</v>
      </c>
      <c r="H55" s="31">
        <v>1861655.1</v>
      </c>
      <c r="I55" s="32">
        <v>60030.400000000001</v>
      </c>
      <c r="J55" s="37">
        <v>11824649.23</v>
      </c>
    </row>
    <row r="56" spans="1:10">
      <c r="A56" s="33">
        <v>1500288095</v>
      </c>
      <c r="B56" s="33" t="s">
        <v>125</v>
      </c>
      <c r="C56" s="33">
        <v>1508826700</v>
      </c>
      <c r="D56" s="33" t="s">
        <v>126</v>
      </c>
      <c r="E56" s="34" t="s">
        <v>231</v>
      </c>
      <c r="F56" s="34">
        <v>12556</v>
      </c>
      <c r="G56" s="33">
        <v>18668237.510000002</v>
      </c>
      <c r="H56" s="31">
        <v>3214081.2</v>
      </c>
      <c r="I56" s="32">
        <v>57291.199999999997</v>
      </c>
      <c r="J56" s="37">
        <v>21939609.91</v>
      </c>
    </row>
    <row r="57" spans="1:10">
      <c r="A57" s="33">
        <v>1500288096</v>
      </c>
      <c r="B57" s="33" t="s">
        <v>127</v>
      </c>
      <c r="C57" s="33">
        <v>1508827000</v>
      </c>
      <c r="D57" s="33" t="s">
        <v>128</v>
      </c>
      <c r="E57" s="34" t="s">
        <v>232</v>
      </c>
      <c r="F57" s="34">
        <v>12556</v>
      </c>
      <c r="G57" s="33">
        <v>19752735.940000001</v>
      </c>
      <c r="H57" s="31">
        <v>3953886.64</v>
      </c>
      <c r="I57" s="32">
        <v>91297.600000000006</v>
      </c>
      <c r="J57" s="37">
        <v>23797920.180000003</v>
      </c>
    </row>
    <row r="58" spans="1:10">
      <c r="A58" s="33">
        <v>1500288097</v>
      </c>
      <c r="B58" s="33" t="s">
        <v>129</v>
      </c>
      <c r="C58" s="33">
        <v>1508827100</v>
      </c>
      <c r="D58" s="33" t="s">
        <v>130</v>
      </c>
      <c r="E58" s="34" t="s">
        <v>233</v>
      </c>
      <c r="F58" s="34">
        <v>12556</v>
      </c>
      <c r="G58" s="33">
        <v>17838592.350000001</v>
      </c>
      <c r="H58" s="31">
        <v>4762050.6900000004</v>
      </c>
      <c r="I58" s="32">
        <v>331646.40000000002</v>
      </c>
      <c r="J58" s="37">
        <v>22932289.440000001</v>
      </c>
    </row>
    <row r="59" spans="1:10">
      <c r="A59" s="33">
        <v>1500288098</v>
      </c>
      <c r="B59" s="33" t="s">
        <v>131</v>
      </c>
      <c r="C59" s="33">
        <v>1508827200</v>
      </c>
      <c r="D59" s="33" t="s">
        <v>132</v>
      </c>
      <c r="E59" s="34" t="s">
        <v>234</v>
      </c>
      <c r="F59" s="34">
        <v>12556</v>
      </c>
      <c r="G59" s="33">
        <v>23925437.059999999</v>
      </c>
      <c r="H59" s="31">
        <v>3661051.08</v>
      </c>
      <c r="I59" s="32">
        <v>247509.6</v>
      </c>
      <c r="J59" s="37">
        <v>27833997.740000002</v>
      </c>
    </row>
    <row r="60" spans="1:10">
      <c r="A60" s="33">
        <v>1500288099</v>
      </c>
      <c r="B60" s="33" t="s">
        <v>133</v>
      </c>
      <c r="C60" s="33">
        <v>1508827300</v>
      </c>
      <c r="D60" s="33" t="s">
        <v>134</v>
      </c>
      <c r="E60" s="34" t="s">
        <v>235</v>
      </c>
      <c r="F60" s="34">
        <v>12556</v>
      </c>
      <c r="G60" s="33">
        <v>22581533.440000001</v>
      </c>
      <c r="H60" s="31">
        <v>6185760.4100000001</v>
      </c>
      <c r="I60" s="32">
        <v>322324.8</v>
      </c>
      <c r="J60" s="37">
        <v>29089618.650000002</v>
      </c>
    </row>
    <row r="61" spans="1:10">
      <c r="A61" s="33">
        <v>1500288100</v>
      </c>
      <c r="B61" s="33" t="s">
        <v>135</v>
      </c>
      <c r="C61" s="33">
        <v>1508827400</v>
      </c>
      <c r="D61" s="33" t="s">
        <v>136</v>
      </c>
      <c r="E61" s="34" t="s">
        <v>236</v>
      </c>
      <c r="F61" s="34">
        <v>12556</v>
      </c>
      <c r="G61" s="33">
        <v>6285067.3399999999</v>
      </c>
      <c r="H61" s="31">
        <v>778068.27</v>
      </c>
      <c r="I61" s="32">
        <v>180768</v>
      </c>
      <c r="J61" s="37">
        <v>7243903.6099999994</v>
      </c>
    </row>
    <row r="62" spans="1:10">
      <c r="A62" s="33">
        <v>1500330901</v>
      </c>
      <c r="B62" s="33" t="s">
        <v>137</v>
      </c>
      <c r="C62" s="33">
        <v>1508827500</v>
      </c>
      <c r="D62" s="33" t="s">
        <v>138</v>
      </c>
      <c r="E62" s="34" t="s">
        <v>237</v>
      </c>
      <c r="F62" s="34">
        <v>12556</v>
      </c>
      <c r="G62" s="33">
        <v>3115440.05</v>
      </c>
      <c r="H62" s="31">
        <v>1043892.42</v>
      </c>
      <c r="I62" s="32">
        <v>42950.400000000001</v>
      </c>
      <c r="J62" s="37">
        <v>4202282.87</v>
      </c>
    </row>
    <row r="63" spans="1:10">
      <c r="A63" s="33">
        <v>1500330902</v>
      </c>
      <c r="B63" s="33" t="s">
        <v>139</v>
      </c>
      <c r="C63" s="33">
        <v>1508827600</v>
      </c>
      <c r="D63" s="33" t="s">
        <v>140</v>
      </c>
      <c r="E63" s="34" t="s">
        <v>238</v>
      </c>
      <c r="F63" s="34">
        <v>12556</v>
      </c>
      <c r="G63" s="33">
        <v>15116907.970000001</v>
      </c>
      <c r="H63" s="31">
        <v>1964089.57</v>
      </c>
      <c r="I63" s="32">
        <v>15164.8</v>
      </c>
      <c r="J63" s="37">
        <v>17096162.34</v>
      </c>
    </row>
    <row r="64" spans="1:10">
      <c r="A64" s="33">
        <v>1500330903</v>
      </c>
      <c r="B64" s="33" t="s">
        <v>141</v>
      </c>
      <c r="C64" s="33">
        <v>1508827700</v>
      </c>
      <c r="D64" s="33" t="s">
        <v>142</v>
      </c>
      <c r="E64" s="34" t="s">
        <v>239</v>
      </c>
      <c r="F64" s="34">
        <v>12556</v>
      </c>
      <c r="G64" s="33">
        <v>14545407.51</v>
      </c>
      <c r="H64" s="31">
        <v>2000679.86</v>
      </c>
      <c r="I64" s="32">
        <v>22294.400000000001</v>
      </c>
      <c r="J64" s="37">
        <v>16568381.77</v>
      </c>
    </row>
    <row r="65" spans="1:10">
      <c r="A65" s="33">
        <v>1500330904</v>
      </c>
      <c r="B65" s="33" t="s">
        <v>143</v>
      </c>
      <c r="C65" s="33">
        <v>1508828000</v>
      </c>
      <c r="D65" s="33" t="s">
        <v>144</v>
      </c>
      <c r="E65" s="34" t="s">
        <v>240</v>
      </c>
      <c r="F65" s="34">
        <v>12556</v>
      </c>
      <c r="G65" s="33">
        <v>27410709.620000001</v>
      </c>
      <c r="H65" s="31">
        <v>3361020.91</v>
      </c>
      <c r="I65" s="32">
        <v>181611.2</v>
      </c>
      <c r="J65" s="37">
        <v>30953341.73</v>
      </c>
    </row>
    <row r="66" spans="1:10">
      <c r="A66" s="33">
        <v>1500330905</v>
      </c>
      <c r="B66" s="33" t="s">
        <v>145</v>
      </c>
      <c r="C66" s="33">
        <v>1508828100</v>
      </c>
      <c r="D66" s="33" t="s">
        <v>146</v>
      </c>
      <c r="E66" s="34" t="s">
        <v>241</v>
      </c>
      <c r="F66" s="34">
        <v>12556</v>
      </c>
      <c r="G66" s="33">
        <v>14898722.58</v>
      </c>
      <c r="H66" s="31">
        <v>2283568.09</v>
      </c>
      <c r="I66" s="32">
        <v>130537.60000000001</v>
      </c>
      <c r="J66" s="37">
        <v>17312828.270000003</v>
      </c>
    </row>
    <row r="67" spans="1:10">
      <c r="A67" s="33">
        <v>1500330906</v>
      </c>
      <c r="B67" s="33" t="s">
        <v>147</v>
      </c>
      <c r="C67" s="33">
        <v>1508828200</v>
      </c>
      <c r="D67" s="33" t="s">
        <v>148</v>
      </c>
      <c r="E67" s="34" t="s">
        <v>242</v>
      </c>
      <c r="F67" s="34">
        <v>12556</v>
      </c>
      <c r="G67" s="33">
        <v>5936192.3499999996</v>
      </c>
      <c r="H67" s="31">
        <v>759327.22</v>
      </c>
      <c r="I67" s="32">
        <v>44689.599999999999</v>
      </c>
      <c r="J67" s="37">
        <v>6740209.169999999</v>
      </c>
    </row>
    <row r="68" spans="1:10">
      <c r="A68" s="33">
        <v>1500330907</v>
      </c>
      <c r="B68" s="33" t="s">
        <v>149</v>
      </c>
      <c r="C68" s="33">
        <v>1508828300</v>
      </c>
      <c r="D68" s="33" t="s">
        <v>150</v>
      </c>
      <c r="E68" s="34" t="s">
        <v>243</v>
      </c>
      <c r="F68" s="34">
        <v>12556</v>
      </c>
      <c r="G68" s="33">
        <v>21161178.859999999</v>
      </c>
      <c r="H68" s="31">
        <v>5294640.0999999996</v>
      </c>
      <c r="I68" s="32">
        <v>207683.20000000001</v>
      </c>
      <c r="J68" s="37">
        <v>26663502.16</v>
      </c>
    </row>
    <row r="69" spans="1:10">
      <c r="A69" s="33">
        <v>1500330908</v>
      </c>
      <c r="B69" s="33" t="s">
        <v>151</v>
      </c>
      <c r="C69" s="33">
        <v>1508828400</v>
      </c>
      <c r="D69" s="33" t="s">
        <v>152</v>
      </c>
      <c r="E69" s="34" t="s">
        <v>244</v>
      </c>
      <c r="F69" s="34">
        <v>12556</v>
      </c>
      <c r="G69" s="33">
        <v>39505415.079999998</v>
      </c>
      <c r="H69" s="31">
        <v>5438573.1900000004</v>
      </c>
      <c r="I69" s="32">
        <v>165947.20000000001</v>
      </c>
      <c r="J69" s="37">
        <v>45109935.469999999</v>
      </c>
    </row>
    <row r="70" spans="1:10">
      <c r="A70" s="33">
        <v>1500330909</v>
      </c>
      <c r="B70" s="33" t="s">
        <v>153</v>
      </c>
      <c r="C70" s="33">
        <v>1508828500</v>
      </c>
      <c r="D70" s="33" t="s">
        <v>154</v>
      </c>
      <c r="E70" s="34" t="s">
        <v>245</v>
      </c>
      <c r="F70" s="34">
        <v>12556</v>
      </c>
      <c r="G70" s="33">
        <v>3941521.9</v>
      </c>
      <c r="H70" s="31">
        <v>473003.01</v>
      </c>
      <c r="I70" s="32">
        <v>8816</v>
      </c>
      <c r="J70" s="37">
        <v>4423340.91</v>
      </c>
    </row>
    <row r="71" spans="1:10">
      <c r="A71" s="33">
        <v>1500330910</v>
      </c>
      <c r="B71" s="33" t="s">
        <v>155</v>
      </c>
      <c r="C71" s="33">
        <v>1508828600</v>
      </c>
      <c r="D71" s="33" t="s">
        <v>156</v>
      </c>
      <c r="E71" s="34" t="s">
        <v>246</v>
      </c>
      <c r="F71" s="34">
        <v>12556</v>
      </c>
      <c r="G71" s="33">
        <v>18384340.93</v>
      </c>
      <c r="H71" s="31">
        <v>943116.56</v>
      </c>
      <c r="I71" s="32">
        <v>18739.2</v>
      </c>
      <c r="J71" s="37">
        <v>19346196.689999998</v>
      </c>
    </row>
    <row r="72" spans="1:10">
      <c r="A72" s="33">
        <v>1500330911</v>
      </c>
      <c r="B72" s="33" t="s">
        <v>157</v>
      </c>
      <c r="C72" s="33">
        <v>1508829000</v>
      </c>
      <c r="D72" s="33" t="s">
        <v>158</v>
      </c>
      <c r="E72" s="34" t="s">
        <v>247</v>
      </c>
      <c r="F72" s="34">
        <v>12556</v>
      </c>
      <c r="G72" s="33">
        <v>37419949.380000003</v>
      </c>
      <c r="H72" s="31">
        <v>9593638.7599999998</v>
      </c>
      <c r="I72" s="32">
        <v>63144</v>
      </c>
      <c r="J72" s="37">
        <v>47076732.140000001</v>
      </c>
    </row>
    <row r="73" spans="1:10">
      <c r="A73" s="33">
        <v>1500330912</v>
      </c>
      <c r="B73" s="33" t="s">
        <v>159</v>
      </c>
      <c r="C73" s="33">
        <v>1508829100</v>
      </c>
      <c r="D73" s="33" t="s">
        <v>160</v>
      </c>
      <c r="E73" s="34" t="s">
        <v>248</v>
      </c>
      <c r="F73" s="34">
        <v>12556</v>
      </c>
      <c r="G73" s="33">
        <v>4669753.5199999996</v>
      </c>
      <c r="H73" s="31">
        <v>556584.04</v>
      </c>
      <c r="I73" s="32">
        <v>4944</v>
      </c>
      <c r="J73" s="37">
        <v>5231281.5599999996</v>
      </c>
    </row>
    <row r="74" spans="1:10">
      <c r="A74" s="33">
        <v>1500330913</v>
      </c>
      <c r="B74" s="33" t="s">
        <v>161</v>
      </c>
      <c r="C74" s="33">
        <v>1508829200</v>
      </c>
      <c r="D74" s="33" t="s">
        <v>162</v>
      </c>
      <c r="E74" s="34" t="s">
        <v>249</v>
      </c>
      <c r="F74" s="34">
        <v>12556</v>
      </c>
      <c r="G74" s="33">
        <v>13898143.43</v>
      </c>
      <c r="H74" s="31">
        <v>2048058.23</v>
      </c>
      <c r="I74" s="32">
        <v>52227.199999999997</v>
      </c>
      <c r="J74" s="37">
        <v>15998428.859999999</v>
      </c>
    </row>
    <row r="75" spans="1:10">
      <c r="A75" s="33">
        <v>1500330914</v>
      </c>
      <c r="B75" s="33" t="s">
        <v>163</v>
      </c>
      <c r="C75" s="33">
        <v>1508829300</v>
      </c>
      <c r="D75" s="33" t="s">
        <v>164</v>
      </c>
      <c r="E75" s="34" t="s">
        <v>250</v>
      </c>
      <c r="F75" s="34">
        <v>12556</v>
      </c>
      <c r="G75" s="33">
        <v>10392651.02</v>
      </c>
      <c r="H75" s="31">
        <v>1652020.3</v>
      </c>
      <c r="I75" s="32">
        <v>19536</v>
      </c>
      <c r="J75" s="37">
        <v>12064207.32</v>
      </c>
    </row>
    <row r="76" spans="1:10">
      <c r="A76" s="33">
        <v>1500330915</v>
      </c>
      <c r="B76" s="33" t="s">
        <v>165</v>
      </c>
      <c r="C76" s="33">
        <v>1508829400</v>
      </c>
      <c r="D76" s="33" t="s">
        <v>166</v>
      </c>
      <c r="E76" s="34" t="s">
        <v>251</v>
      </c>
      <c r="F76" s="34">
        <v>12556</v>
      </c>
      <c r="G76" s="33">
        <v>6820197.5099999998</v>
      </c>
      <c r="H76" s="31">
        <v>2591382.29</v>
      </c>
      <c r="I76" s="32">
        <v>13585.6</v>
      </c>
      <c r="J76" s="37">
        <v>9425165.4000000004</v>
      </c>
    </row>
    <row r="77" spans="1:10">
      <c r="A77" s="33">
        <v>1500330916</v>
      </c>
      <c r="B77" s="33" t="s">
        <v>167</v>
      </c>
      <c r="C77" s="33">
        <v>1508829500</v>
      </c>
      <c r="D77" s="33" t="s">
        <v>168</v>
      </c>
      <c r="E77" s="34" t="s">
        <v>252</v>
      </c>
      <c r="F77" s="34">
        <v>12556</v>
      </c>
      <c r="G77" s="33">
        <v>9132498.8699999992</v>
      </c>
      <c r="H77" s="31">
        <v>1679348.94</v>
      </c>
      <c r="I77" s="32">
        <v>8899.2000000000007</v>
      </c>
      <c r="J77" s="37">
        <v>10820747.009999998</v>
      </c>
    </row>
    <row r="78" spans="1:10">
      <c r="A78" s="33">
        <v>1500330917</v>
      </c>
      <c r="B78" s="33" t="s">
        <v>169</v>
      </c>
      <c r="C78" s="33">
        <v>1508829600</v>
      </c>
      <c r="D78" s="33" t="s">
        <v>170</v>
      </c>
      <c r="E78" s="34" t="s">
        <v>253</v>
      </c>
      <c r="F78" s="34">
        <v>12556</v>
      </c>
      <c r="G78" s="33">
        <v>7597612.6900000004</v>
      </c>
      <c r="H78" s="31">
        <v>440535.69</v>
      </c>
      <c r="I78" s="32">
        <v>20145.599999999999</v>
      </c>
      <c r="J78" s="37">
        <v>8058293.9800000004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1"/>
  <sheetViews>
    <sheetView topLeftCell="A76" workbookViewId="0">
      <selection activeCell="M86" sqref="M86"/>
    </sheetView>
  </sheetViews>
  <sheetFormatPr defaultRowHeight="15"/>
  <cols>
    <col min="1" max="1" width="16.140625" bestFit="1" customWidth="1"/>
    <col min="2" max="2" width="21.140625" bestFit="1" customWidth="1"/>
  </cols>
  <sheetData>
    <row r="3" spans="1:7" ht="23.25">
      <c r="A3" s="39" t="s">
        <v>259</v>
      </c>
      <c r="B3" s="40" t="s">
        <v>262</v>
      </c>
    </row>
    <row r="4" spans="1:7" ht="23.25">
      <c r="A4" s="41" t="s">
        <v>145</v>
      </c>
      <c r="B4" s="40">
        <v>17312828.270000003</v>
      </c>
    </row>
    <row r="5" spans="1:7" ht="23.25">
      <c r="A5" s="41" t="s">
        <v>173</v>
      </c>
      <c r="B5" s="40">
        <v>514677663.86000001</v>
      </c>
      <c r="G5" s="42"/>
    </row>
    <row r="6" spans="1:7" ht="23.25">
      <c r="A6" s="41" t="s">
        <v>129</v>
      </c>
      <c r="B6" s="40">
        <v>22932289.440000001</v>
      </c>
    </row>
    <row r="7" spans="1:7" ht="23.25">
      <c r="A7" s="41" t="s">
        <v>85</v>
      </c>
      <c r="B7" s="40">
        <v>16166265.939999999</v>
      </c>
    </row>
    <row r="8" spans="1:7" ht="23.25">
      <c r="A8" s="41" t="s">
        <v>115</v>
      </c>
      <c r="B8" s="40">
        <v>17692626.57</v>
      </c>
    </row>
    <row r="9" spans="1:7" ht="23.25">
      <c r="A9" s="41" t="s">
        <v>73</v>
      </c>
      <c r="B9" s="40">
        <v>54426270.820000008</v>
      </c>
    </row>
    <row r="10" spans="1:7" ht="23.25">
      <c r="A10" s="41" t="s">
        <v>41</v>
      </c>
      <c r="B10" s="40">
        <v>20950002.02</v>
      </c>
    </row>
    <row r="11" spans="1:7" ht="23.25">
      <c r="A11" s="41" t="s">
        <v>45</v>
      </c>
      <c r="B11" s="40">
        <v>22650551.150000002</v>
      </c>
    </row>
    <row r="12" spans="1:7" ht="23.25">
      <c r="A12" s="41" t="s">
        <v>37</v>
      </c>
      <c r="B12" s="40">
        <v>79626117.600000009</v>
      </c>
    </row>
    <row r="13" spans="1:7" ht="23.25">
      <c r="A13" s="41" t="s">
        <v>33</v>
      </c>
      <c r="B13" s="40">
        <v>7538502.8199999994</v>
      </c>
    </row>
    <row r="14" spans="1:7" ht="23.25">
      <c r="A14" s="41" t="s">
        <v>65</v>
      </c>
      <c r="B14" s="40">
        <v>17924620.379999999</v>
      </c>
    </row>
    <row r="15" spans="1:7" ht="23.25">
      <c r="A15" s="41" t="s">
        <v>155</v>
      </c>
      <c r="B15" s="40">
        <v>19346196.689999998</v>
      </c>
    </row>
    <row r="16" spans="1:7" ht="23.25">
      <c r="A16" s="41" t="s">
        <v>107</v>
      </c>
      <c r="B16" s="40">
        <v>35295969.18</v>
      </c>
    </row>
    <row r="17" spans="1:2" ht="23.25">
      <c r="A17" s="41" t="s">
        <v>93</v>
      </c>
      <c r="B17" s="40">
        <v>71233062.689999998</v>
      </c>
    </row>
    <row r="18" spans="1:2" ht="23.25">
      <c r="A18" s="41" t="s">
        <v>161</v>
      </c>
      <c r="B18" s="40">
        <v>15998428.859999999</v>
      </c>
    </row>
    <row r="19" spans="1:2" ht="23.25">
      <c r="A19" s="41" t="s">
        <v>43</v>
      </c>
      <c r="B19" s="40">
        <v>6084200.1799999997</v>
      </c>
    </row>
    <row r="20" spans="1:2" ht="23.25">
      <c r="A20" s="41" t="s">
        <v>117</v>
      </c>
      <c r="B20" s="40">
        <v>12805757.620000001</v>
      </c>
    </row>
    <row r="21" spans="1:2" ht="23.25">
      <c r="A21" s="41" t="s">
        <v>49</v>
      </c>
      <c r="B21" s="40">
        <v>8683111.0800000001</v>
      </c>
    </row>
    <row r="22" spans="1:2" ht="23.25">
      <c r="A22" s="41" t="s">
        <v>133</v>
      </c>
      <c r="B22" s="40">
        <v>29089618.650000002</v>
      </c>
    </row>
    <row r="23" spans="1:2" ht="23.25">
      <c r="A23" s="41" t="s">
        <v>89</v>
      </c>
      <c r="B23" s="40">
        <v>10496275.74</v>
      </c>
    </row>
    <row r="24" spans="1:2" ht="23.25">
      <c r="A24" s="41" t="s">
        <v>53</v>
      </c>
      <c r="B24" s="40">
        <v>72038351.350000009</v>
      </c>
    </row>
    <row r="25" spans="1:2" ht="23.25">
      <c r="A25" s="41" t="s">
        <v>143</v>
      </c>
      <c r="B25" s="40">
        <v>30953341.73</v>
      </c>
    </row>
    <row r="26" spans="1:2" ht="23.25">
      <c r="A26" s="41" t="s">
        <v>111</v>
      </c>
      <c r="B26" s="40">
        <v>29449942.239999998</v>
      </c>
    </row>
    <row r="27" spans="1:2" ht="23.25">
      <c r="A27" s="41" t="s">
        <v>21</v>
      </c>
      <c r="B27" s="40">
        <v>14059431.860000001</v>
      </c>
    </row>
    <row r="28" spans="1:2" ht="23.25">
      <c r="A28" s="41" t="s">
        <v>169</v>
      </c>
      <c r="B28" s="40">
        <v>8058293.9800000004</v>
      </c>
    </row>
    <row r="29" spans="1:2" ht="23.25">
      <c r="A29" s="41" t="s">
        <v>103</v>
      </c>
      <c r="B29" s="40">
        <v>10116793.289999999</v>
      </c>
    </row>
    <row r="30" spans="1:2" ht="23.25">
      <c r="A30" s="41" t="s">
        <v>69</v>
      </c>
      <c r="B30" s="40">
        <v>6710259.629999999</v>
      </c>
    </row>
    <row r="31" spans="1:2" ht="23.25">
      <c r="A31" s="41" t="s">
        <v>55</v>
      </c>
      <c r="B31" s="40">
        <v>23012287.890000001</v>
      </c>
    </row>
    <row r="32" spans="1:2" ht="23.25">
      <c r="A32" s="41" t="s">
        <v>23</v>
      </c>
      <c r="B32" s="40">
        <v>14709018.760000002</v>
      </c>
    </row>
    <row r="33" spans="1:2" ht="23.25">
      <c r="A33" s="41" t="s">
        <v>141</v>
      </c>
      <c r="B33" s="40">
        <v>16568381.77</v>
      </c>
    </row>
    <row r="34" spans="1:2" ht="23.25">
      <c r="A34" s="41" t="s">
        <v>47</v>
      </c>
      <c r="B34" s="40">
        <v>15024905.729999999</v>
      </c>
    </row>
    <row r="35" spans="1:2" ht="23.25">
      <c r="A35" s="41" t="s">
        <v>165</v>
      </c>
      <c r="B35" s="40">
        <v>9425165.4000000004</v>
      </c>
    </row>
    <row r="36" spans="1:2" ht="23.25">
      <c r="A36" s="41" t="s">
        <v>25</v>
      </c>
      <c r="B36" s="40">
        <v>28898009.900000002</v>
      </c>
    </row>
    <row r="37" spans="1:2" ht="23.25">
      <c r="A37" s="41" t="s">
        <v>105</v>
      </c>
      <c r="B37" s="40">
        <v>11981396.399999999</v>
      </c>
    </row>
    <row r="38" spans="1:2" ht="23.25">
      <c r="A38" s="41" t="s">
        <v>147</v>
      </c>
      <c r="B38" s="40">
        <v>6740209.169999999</v>
      </c>
    </row>
    <row r="39" spans="1:2" ht="23.25">
      <c r="A39" s="41" t="s">
        <v>163</v>
      </c>
      <c r="B39" s="40">
        <v>12064207.32</v>
      </c>
    </row>
    <row r="40" spans="1:2" ht="23.25">
      <c r="A40" s="41" t="s">
        <v>123</v>
      </c>
      <c r="B40" s="40">
        <v>11824649.23</v>
      </c>
    </row>
    <row r="41" spans="1:2" ht="23.25">
      <c r="A41" s="41" t="s">
        <v>121</v>
      </c>
      <c r="B41" s="40">
        <v>29426118.920000002</v>
      </c>
    </row>
    <row r="42" spans="1:2" ht="23.25">
      <c r="A42" s="41" t="s">
        <v>139</v>
      </c>
      <c r="B42" s="40">
        <v>17096162.34</v>
      </c>
    </row>
    <row r="43" spans="1:2" ht="23.25">
      <c r="A43" s="41" t="s">
        <v>125</v>
      </c>
      <c r="B43" s="40">
        <v>21939609.91</v>
      </c>
    </row>
    <row r="44" spans="1:2" ht="23.25">
      <c r="A44" s="41" t="s">
        <v>101</v>
      </c>
      <c r="B44" s="40">
        <v>12053076.119999999</v>
      </c>
    </row>
    <row r="45" spans="1:2" ht="23.25">
      <c r="A45" s="41" t="s">
        <v>149</v>
      </c>
      <c r="B45" s="40">
        <v>26663502.16</v>
      </c>
    </row>
    <row r="46" spans="1:2" ht="23.25">
      <c r="A46" s="41" t="s">
        <v>81</v>
      </c>
      <c r="B46" s="40">
        <v>15901540.85</v>
      </c>
    </row>
    <row r="47" spans="1:2" ht="23.25">
      <c r="A47" s="41" t="s">
        <v>91</v>
      </c>
      <c r="B47" s="40">
        <v>8359097.75</v>
      </c>
    </row>
    <row r="48" spans="1:2" ht="23.25">
      <c r="A48" s="41" t="s">
        <v>109</v>
      </c>
      <c r="B48" s="40">
        <v>2006484.78</v>
      </c>
    </row>
    <row r="49" spans="1:2" ht="23.25">
      <c r="A49" s="41" t="s">
        <v>63</v>
      </c>
      <c r="B49" s="40">
        <v>10047045.180000002</v>
      </c>
    </row>
    <row r="50" spans="1:2" ht="23.25">
      <c r="A50" s="41" t="s">
        <v>167</v>
      </c>
      <c r="B50" s="40">
        <v>10820747.009999998</v>
      </c>
    </row>
    <row r="51" spans="1:2" ht="23.25">
      <c r="A51" s="41" t="s">
        <v>83</v>
      </c>
      <c r="B51" s="40">
        <v>22724396.559999999</v>
      </c>
    </row>
    <row r="52" spans="1:2" ht="23.25">
      <c r="A52" s="41" t="s">
        <v>153</v>
      </c>
      <c r="B52" s="40">
        <v>4423340.91</v>
      </c>
    </row>
    <row r="53" spans="1:2" ht="23.25">
      <c r="A53" s="41" t="s">
        <v>39</v>
      </c>
      <c r="B53" s="40">
        <v>49027892.780000001</v>
      </c>
    </row>
    <row r="54" spans="1:2" ht="23.25">
      <c r="A54" s="41" t="s">
        <v>127</v>
      </c>
      <c r="B54" s="40">
        <v>23797920.180000003</v>
      </c>
    </row>
    <row r="55" spans="1:2" ht="23.25">
      <c r="A55" s="41" t="s">
        <v>29</v>
      </c>
      <c r="B55" s="40">
        <v>23823027</v>
      </c>
    </row>
    <row r="56" spans="1:2" ht="23.25">
      <c r="A56" s="41" t="s">
        <v>97</v>
      </c>
      <c r="B56" s="40">
        <v>20796691.32</v>
      </c>
    </row>
    <row r="57" spans="1:2" ht="23.25">
      <c r="A57" s="41" t="s">
        <v>95</v>
      </c>
      <c r="B57" s="40">
        <v>11496897.020000001</v>
      </c>
    </row>
    <row r="58" spans="1:2" ht="23.25">
      <c r="A58" s="41" t="s">
        <v>77</v>
      </c>
      <c r="B58" s="40">
        <v>15469615.009999998</v>
      </c>
    </row>
    <row r="59" spans="1:2" ht="23.25">
      <c r="A59" s="41" t="s">
        <v>59</v>
      </c>
      <c r="B59" s="40">
        <v>21392145.710000001</v>
      </c>
    </row>
    <row r="60" spans="1:2" ht="23.25">
      <c r="A60" s="41" t="s">
        <v>87</v>
      </c>
      <c r="B60" s="40">
        <v>22771940.659999996</v>
      </c>
    </row>
    <row r="61" spans="1:2" ht="23.25">
      <c r="A61" s="41" t="s">
        <v>157</v>
      </c>
      <c r="B61" s="40">
        <v>47076732.140000001</v>
      </c>
    </row>
    <row r="62" spans="1:2" ht="23.25">
      <c r="A62" s="41" t="s">
        <v>159</v>
      </c>
      <c r="B62" s="40">
        <v>5231281.5599999996</v>
      </c>
    </row>
    <row r="63" spans="1:2" ht="23.25">
      <c r="A63" s="41" t="s">
        <v>19</v>
      </c>
      <c r="B63" s="40">
        <v>15226396.200000001</v>
      </c>
    </row>
    <row r="64" spans="1:2" ht="23.25">
      <c r="A64" s="41" t="s">
        <v>137</v>
      </c>
      <c r="B64" s="40">
        <v>4202282.87</v>
      </c>
    </row>
    <row r="65" spans="1:2" ht="23.25">
      <c r="A65" s="41" t="s">
        <v>135</v>
      </c>
      <c r="B65" s="40">
        <v>7243903.6099999994</v>
      </c>
    </row>
    <row r="66" spans="1:2" ht="23.25">
      <c r="A66" s="41" t="s">
        <v>51</v>
      </c>
      <c r="B66" s="40">
        <v>13144562.299999999</v>
      </c>
    </row>
    <row r="67" spans="1:2" ht="23.25">
      <c r="A67" s="41" t="s">
        <v>35</v>
      </c>
      <c r="B67" s="40">
        <v>28632838.75</v>
      </c>
    </row>
    <row r="68" spans="1:2" ht="23.25">
      <c r="A68" s="41" t="s">
        <v>31</v>
      </c>
      <c r="B68" s="40">
        <v>8180234.1699999999</v>
      </c>
    </row>
    <row r="69" spans="1:2" ht="23.25">
      <c r="A69" s="41" t="s">
        <v>119</v>
      </c>
      <c r="B69" s="40">
        <v>14592442.870000001</v>
      </c>
    </row>
    <row r="70" spans="1:2" ht="23.25">
      <c r="A70" s="41" t="s">
        <v>131</v>
      </c>
      <c r="B70" s="40">
        <v>27833997.740000002</v>
      </c>
    </row>
    <row r="71" spans="1:2" ht="23.25">
      <c r="A71" s="41" t="s">
        <v>151</v>
      </c>
      <c r="B71" s="40">
        <v>45109935.469999999</v>
      </c>
    </row>
    <row r="72" spans="1:2" ht="23.25">
      <c r="A72" s="41" t="s">
        <v>57</v>
      </c>
      <c r="B72" s="40">
        <v>21107708.899999999</v>
      </c>
    </row>
    <row r="73" spans="1:2" ht="23.25">
      <c r="A73" s="41" t="s">
        <v>79</v>
      </c>
      <c r="B73" s="40">
        <v>9422272.3499999996</v>
      </c>
    </row>
    <row r="74" spans="1:2" ht="23.25">
      <c r="A74" s="41" t="s">
        <v>71</v>
      </c>
      <c r="B74" s="40">
        <v>9823208.0500000007</v>
      </c>
    </row>
    <row r="75" spans="1:2" ht="23.25">
      <c r="A75" s="41" t="s">
        <v>27</v>
      </c>
      <c r="B75" s="40">
        <v>8864071.1400000006</v>
      </c>
    </row>
    <row r="76" spans="1:2" ht="23.25">
      <c r="A76" s="41" t="s">
        <v>67</v>
      </c>
      <c r="B76" s="40">
        <v>5921989.1399999997</v>
      </c>
    </row>
    <row r="77" spans="1:2" ht="23.25">
      <c r="A77" s="41" t="s">
        <v>75</v>
      </c>
      <c r="B77" s="40">
        <v>36142141.039999999</v>
      </c>
    </row>
    <row r="78" spans="1:2" ht="23.25">
      <c r="A78" s="41" t="s">
        <v>99</v>
      </c>
      <c r="B78" s="40">
        <v>11330843.16</v>
      </c>
    </row>
    <row r="79" spans="1:2" ht="23.25">
      <c r="A79" s="41" t="s">
        <v>113</v>
      </c>
      <c r="B79" s="40">
        <v>8235723.1299999999</v>
      </c>
    </row>
    <row r="80" spans="1:2" ht="23.25">
      <c r="A80" s="41" t="s">
        <v>61</v>
      </c>
      <c r="B80" s="40">
        <v>35057637.229999997</v>
      </c>
    </row>
    <row r="81" spans="1:2" ht="23.25">
      <c r="A81" s="41" t="s">
        <v>260</v>
      </c>
      <c r="B81" s="40">
        <v>2054982459.2000008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910ส.ค.63</vt:lpstr>
      <vt:lpstr>911ส.ค.63</vt:lpstr>
      <vt:lpstr>918ส.ค.63</vt:lpstr>
      <vt:lpstr>รวมรหัส</vt:lpstr>
      <vt:lpstr>PIVOT</vt:lpstr>
      <vt:lpstr>'910ส.ค.63'!Print_Titles</vt:lpstr>
      <vt:lpstr>'911ส.ค.63'!Print_Titles</vt:lpstr>
      <vt:lpstr>'918ส.ค.63'!Print_Titles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DLA-USER</cp:lastModifiedBy>
  <cp:lastPrinted>2020-08-27T02:45:54Z</cp:lastPrinted>
  <dcterms:created xsi:type="dcterms:W3CDTF">2016-02-15T02:40:22Z</dcterms:created>
  <dcterms:modified xsi:type="dcterms:W3CDTF">2020-09-14T04:52:19Z</dcterms:modified>
</cp:coreProperties>
</file>