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15600" windowHeight="11160" tabRatio="500"/>
  </bookViews>
  <sheets>
    <sheet name="การศึกษาบุตร 4 (เพิ่มเติม)" sheetId="9" r:id="rId1"/>
  </sheets>
  <definedNames>
    <definedName name="_xlnm.Print_Area" localSheetId="0">'การศึกษาบุตร 4 (เพิ่มเติม)'!$A$1:$I$25</definedName>
    <definedName name="_xlnm.Print_Titles" localSheetId="0">'การศึกษาบุตร 4 (เพิ่มเติม)'!$1:$6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9" l="1"/>
  <c r="H22" i="9"/>
  <c r="G22" i="9"/>
  <c r="I20" i="9"/>
  <c r="H20" i="9"/>
  <c r="G20" i="9"/>
  <c r="I18" i="9"/>
  <c r="H18" i="9"/>
  <c r="G18" i="9"/>
  <c r="I16" i="9"/>
  <c r="H16" i="9"/>
  <c r="G16" i="9"/>
  <c r="I14" i="9"/>
  <c r="H14" i="9"/>
  <c r="G14" i="9"/>
  <c r="I12" i="9"/>
  <c r="H12" i="9"/>
  <c r="G12" i="9"/>
  <c r="I10" i="9"/>
  <c r="H10" i="9"/>
  <c r="G10" i="9"/>
  <c r="I8" i="9"/>
  <c r="I23" i="9" s="1"/>
  <c r="H8" i="9"/>
  <c r="H23" i="9" s="1"/>
  <c r="G8" i="9"/>
  <c r="G23" i="9" s="1"/>
</calcChain>
</file>

<file path=xl/sharedStrings.xml><?xml version="1.0" encoding="utf-8"?>
<sst xmlns="http://schemas.openxmlformats.org/spreadsheetml/2006/main" count="54" uniqueCount="54">
  <si>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</si>
  <si>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</si>
  <si>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</si>
  <si>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</si>
  <si>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</si>
  <si>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กาฬสินธุ์</t>
  </si>
  <si>
    <t>เมืองกาฬสินธุ์</t>
  </si>
  <si>
    <t>ทม.กาฬสินธุ์</t>
  </si>
  <si>
    <t>4460101</t>
  </si>
  <si>
    <t>กาฬสินธุ์ ผลรวม</t>
  </si>
  <si>
    <t>เชียงราย</t>
  </si>
  <si>
    <t>แม่สาย</t>
  </si>
  <si>
    <t>ทต.แม่สาย</t>
  </si>
  <si>
    <t>5570909</t>
  </si>
  <si>
    <t>เชียงราย ผลรวม</t>
  </si>
  <si>
    <t>ประจวบคีรีขันธ์</t>
  </si>
  <si>
    <t>หัวหิน</t>
  </si>
  <si>
    <t>ทม.หัวหิน</t>
  </si>
  <si>
    <t>4770701</t>
  </si>
  <si>
    <t>ประจวบคีรีขันธ์ ผลรวม</t>
  </si>
  <si>
    <t>พังงา</t>
  </si>
  <si>
    <t>ท้ายเหมือง</t>
  </si>
  <si>
    <t>ทต.ท้ายเหมือง</t>
  </si>
  <si>
    <t>5820807</t>
  </si>
  <si>
    <t>พังงา ผลรวม</t>
  </si>
  <si>
    <t>ระยอง</t>
  </si>
  <si>
    <t>บ้านฉาง</t>
  </si>
  <si>
    <t>ทม.บ้านฉาง</t>
  </si>
  <si>
    <t>5210204</t>
  </si>
  <si>
    <t>ระยอง ผลรวม</t>
  </si>
  <si>
    <t>ลำพูน</t>
  </si>
  <si>
    <t>บ้านธิ</t>
  </si>
  <si>
    <t>ทต.บ้านธิ</t>
  </si>
  <si>
    <t>5510701</t>
  </si>
  <si>
    <t>ลำพูน ผลรวม</t>
  </si>
  <si>
    <t>เลย</t>
  </si>
  <si>
    <t>เมืองเลย</t>
  </si>
  <si>
    <t>ทต.นาอาน</t>
  </si>
  <si>
    <t>6420104</t>
  </si>
  <si>
    <t>เลย ผลรวม</t>
  </si>
  <si>
    <t>อุบลราชธานี</t>
  </si>
  <si>
    <t>เมืองอุบลราชธานี</t>
  </si>
  <si>
    <t>ทน.อุบลราชธานี</t>
  </si>
  <si>
    <t>3340101</t>
  </si>
  <si>
    <t>อุบลราชธานี ผลรวม</t>
  </si>
  <si>
    <t>ผลรวมทั้งหมด</t>
  </si>
  <si>
    <t>จำนวน อปท.</t>
  </si>
  <si>
    <t>ยอดจัดสรร</t>
  </si>
  <si>
    <t>เป้าหมาย</t>
  </si>
  <si>
    <t>ตามหนังสือกรมส่งเสริมการปกครองท้องถิ่น ที่ มท 0808.2/                              ลงวันที่       สิงหาคม 2563   เลขที่ใบจัดสรร                      /2563</t>
  </si>
  <si>
    <t xml:space="preserve">  แหล่งของเงิน  6311410  กิจกรรมหลัก  15008XXXXO2361 รหัสงบประมาณ  1500838702500024</t>
  </si>
  <si>
    <t>แผนงานยุทธศาสตร์ส่งเสริมการกระจายอำนาจให้แก่องค์กรปกครองส่วนท้องถิ่น  ผลผลิตจัดสรรเงินอุดหนุนให้แก่องค์กรปกครองส่วนท้องถิ่น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</si>
  <si>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2563</t>
  </si>
  <si>
    <t>งบเงินอุดหนุน เงินอุดหนุนทั่วไป เงินอุดหนุนสำหรับการจัดการศึกษาภาคบังคับ (ค่าการศึกษาของบุตร) งวดที่ 4  (เพิ่มเติม)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</si>
</sst>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31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3" applyNumberFormat="0" applyAlignment="0" applyProtection="0"/>
    <xf numFmtId="0" fontId="15" fillId="0" borderId="8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23" borderId="9" applyNumberFormat="0" applyFont="0" applyAlignment="0" applyProtection="0"/>
    <xf numFmtId="0" fontId="17" fillId="20" borderId="10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7" fillId="20" borderId="3" applyNumberFormat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21" borderId="4" applyNumberFormat="0" applyAlignment="0" applyProtection="0"/>
    <xf numFmtId="0" fontId="15" fillId="0" borderId="8" applyNumberFormat="0" applyFill="0" applyAlignment="0" applyProtection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14" fillId="7" borderId="3" applyNumberFormat="0" applyAlignment="0" applyProtection="0"/>
    <xf numFmtId="0" fontId="16" fillId="22" borderId="0" applyNumberFormat="0" applyBorder="0" applyAlignment="0" applyProtection="0"/>
    <xf numFmtId="9" fontId="3" fillId="0" borderId="0" applyFont="0" applyFill="0" applyBorder="0" applyAlignment="0" applyProtection="0"/>
    <xf numFmtId="0" fontId="19" fillId="0" borderId="11" applyNumberFormat="0" applyFill="0" applyAlignment="0" applyProtection="0"/>
    <xf numFmtId="0" fontId="6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10" applyNumberFormat="0" applyAlignment="0" applyProtection="0"/>
    <xf numFmtId="0" fontId="2" fillId="23" borderId="9" applyNumberFormat="0" applyFon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0" fontId="25" fillId="0" borderId="0" xfId="0" applyFont="1"/>
    <xf numFmtId="43" fontId="25" fillId="0" borderId="0" xfId="122" applyFont="1"/>
    <xf numFmtId="0" fontId="26" fillId="0" borderId="0" xfId="0" applyFont="1"/>
    <xf numFmtId="0" fontId="25" fillId="0" borderId="2" xfId="0" applyFont="1" applyBorder="1"/>
    <xf numFmtId="43" fontId="25" fillId="0" borderId="2" xfId="122" applyFont="1" applyBorder="1"/>
    <xf numFmtId="0" fontId="25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43" fontId="26" fillId="0" borderId="1" xfId="122" applyFont="1" applyBorder="1" applyAlignment="1">
      <alignment horizontal="center"/>
    </xf>
    <xf numFmtId="0" fontId="25" fillId="0" borderId="12" xfId="0" applyFont="1" applyBorder="1"/>
    <xf numFmtId="0" fontId="25" fillId="0" borderId="13" xfId="0" applyFont="1" applyBorder="1"/>
    <xf numFmtId="0" fontId="25" fillId="0" borderId="14" xfId="0" applyFont="1" applyBorder="1"/>
    <xf numFmtId="0" fontId="25" fillId="0" borderId="0" xfId="0" applyFont="1" applyBorder="1"/>
    <xf numFmtId="43" fontId="25" fillId="0" borderId="0" xfId="122" applyFont="1" applyBorder="1"/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13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20% - ส่วนที่ถูกเน้น1" xfId="10"/>
    <cellStyle name="20% - ส่วนที่ถูกเน้น2" xfId="11"/>
    <cellStyle name="20% - ส่วนที่ถูกเน้น3" xfId="12"/>
    <cellStyle name="20% - ส่วนที่ถูกเน้น4" xfId="13"/>
    <cellStyle name="20% - ส่วนที่ถูกเน้น5" xfId="14"/>
    <cellStyle name="20% - ส่วนที่ถูกเน้น6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40% - ส่วนที่ถูกเน้น1" xfId="22"/>
    <cellStyle name="40% - ส่วนที่ถูกเน้น2" xfId="23"/>
    <cellStyle name="40% - ส่วนที่ถูกเน้น3" xfId="24"/>
    <cellStyle name="40% - ส่วนที่ถูกเน้น4" xfId="25"/>
    <cellStyle name="40% - ส่วนที่ถูกเน้น5" xfId="26"/>
    <cellStyle name="40% - ส่วนที่ถูกเน้น6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60% - ส่วนที่ถูกเน้น1" xfId="34"/>
    <cellStyle name="60% - ส่วนที่ถูกเน้น2" xfId="35"/>
    <cellStyle name="60% - ส่วนที่ถูกเน้น3" xfId="36"/>
    <cellStyle name="60% - ส่วนที่ถูกเน้น4" xfId="37"/>
    <cellStyle name="60% - ส่วนที่ถูกเน้น5" xfId="38"/>
    <cellStyle name="60% - ส่วนที่ถูกเน้น6" xfId="39"/>
    <cellStyle name="Accent1 2" xfId="40"/>
    <cellStyle name="Accent2 2" xfId="41"/>
    <cellStyle name="Accent3 2" xfId="42"/>
    <cellStyle name="Accent4 2" xfId="43"/>
    <cellStyle name="Accent5 2" xfId="44"/>
    <cellStyle name="Accent6 2" xfId="45"/>
    <cellStyle name="Bad 2" xfId="46"/>
    <cellStyle name="Calculation 2" xfId="47"/>
    <cellStyle name="Check Cell 2" xfId="48"/>
    <cellStyle name="Comma" xfId="122" builtinId="3"/>
    <cellStyle name="Comma 2" xfId="1"/>
    <cellStyle name="Comma 2 2" xfId="49"/>
    <cellStyle name="Comma 3" xfId="50"/>
    <cellStyle name="Comma 4" xfId="51"/>
    <cellStyle name="Comma 5" xfId="52"/>
    <cellStyle name="Excel Built-in Normal" xfId="53"/>
    <cellStyle name="Explanatory Text 2" xfId="54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Good 2" xfId="55"/>
    <cellStyle name="Heading 1 2" xfId="56"/>
    <cellStyle name="Heading 2 2" xfId="57"/>
    <cellStyle name="Heading 3 2" xfId="58"/>
    <cellStyle name="Heading 4 2" xfId="59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Input 2" xfId="60"/>
    <cellStyle name="Linked Cell 2" xfId="61"/>
    <cellStyle name="Neutral 2" xfId="62"/>
    <cellStyle name="Normal" xfId="0" builtinId="0"/>
    <cellStyle name="Normal 2" xfId="63"/>
    <cellStyle name="Normal 2 2" xfId="64"/>
    <cellStyle name="Normal 2_ฉก_8. สนามกีฬา_56" xfId="65"/>
    <cellStyle name="Normal 3" xfId="66"/>
    <cellStyle name="Normal 3 2" xfId="67"/>
    <cellStyle name="Normal 3_Sheet1" xfId="68"/>
    <cellStyle name="Normal 4" xfId="69"/>
    <cellStyle name="Normal 5" xfId="70"/>
    <cellStyle name="Normal 6" xfId="71"/>
    <cellStyle name="Note 2" xfId="72"/>
    <cellStyle name="Output 2" xfId="73"/>
    <cellStyle name="Percent 2" xfId="74"/>
    <cellStyle name="Title 2" xfId="75"/>
    <cellStyle name="Total 2" xfId="76"/>
    <cellStyle name="Warning Text 2" xfId="77"/>
    <cellStyle name="เครื่องหมายจุลภาค 2" xfId="81"/>
    <cellStyle name="เครื่องหมายจุลภาค 3" xfId="82"/>
    <cellStyle name="เครื่องหมายจุลภาค 3 2" xfId="83"/>
    <cellStyle name="เครื่องหมายจุลภาค 3 2 2" xfId="84"/>
    <cellStyle name="เครื่องหมายจุลภาค 3 2 2 2" xfId="85"/>
    <cellStyle name="เครื่องหมายจุลภาค 3 3" xfId="86"/>
    <cellStyle name="เครื่องหมายจุลภาค 3_ศักยภาพ" xfId="87"/>
    <cellStyle name="เครื่องหมายจุลภาค 4" xfId="88"/>
    <cellStyle name="เครื่องหมายจุลภาค 5" xfId="89"/>
    <cellStyle name="เครื่องหมายจุลภาค 6" xfId="90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/>
    <cellStyle name="เซลล์ตรวจสอบ" xfId="92"/>
    <cellStyle name="เซลล์ที่มีการเชื่อมโยง" xfId="93"/>
    <cellStyle name="เปอร์เซ็นต์ 2" xfId="107"/>
    <cellStyle name="แย่" xfId="109"/>
    <cellStyle name="แสดงผล" xfId="116"/>
    <cellStyle name="การคำนวณ" xfId="78"/>
    <cellStyle name="ข้อความเตือน" xfId="79"/>
    <cellStyle name="ข้อความอธิบาย" xfId="80"/>
    <cellStyle name="ชื่อเรื่อง" xfId="91"/>
    <cellStyle name="ดี" xfId="94"/>
    <cellStyle name="ปกติ 2" xfId="95"/>
    <cellStyle name="ปกติ 2 2" xfId="96"/>
    <cellStyle name="ปกติ 2_กกถ.ส่งข้อมูลรายหัวปี 58" xfId="97"/>
    <cellStyle name="ปกติ 3" xfId="98"/>
    <cellStyle name="ปกติ 3 2" xfId="99"/>
    <cellStyle name="ปกติ 3_แบบฟอร์ม_สรุปงบหน้า_ข้อบัญญัติ" xfId="100"/>
    <cellStyle name="ปกติ 4" xfId="101"/>
    <cellStyle name="ปกติ 4 2" xfId="102"/>
    <cellStyle name="ปกติ 4_ศักยภาพ" xfId="103"/>
    <cellStyle name="ปกติ 5" xfId="104"/>
    <cellStyle name="ปกติ_Book2" xfId="2"/>
    <cellStyle name="ป้อนค่า" xfId="105"/>
    <cellStyle name="ปานกลาง" xfId="106"/>
    <cellStyle name="ผลรวม" xfId="108"/>
    <cellStyle name="ส่วนที่ถูกเน้น1" xfId="110"/>
    <cellStyle name="ส่วนที่ถูกเน้น2" xfId="111"/>
    <cellStyle name="ส่วนที่ถูกเน้น3" xfId="112"/>
    <cellStyle name="ส่วนที่ถูกเน้น4" xfId="113"/>
    <cellStyle name="ส่วนที่ถูกเน้น5" xfId="114"/>
    <cellStyle name="ส่วนที่ถูกเน้น6" xfId="115"/>
    <cellStyle name="หมายเหตุ" xfId="117"/>
    <cellStyle name="หัวเรื่อง 1" xfId="118"/>
    <cellStyle name="หัวเรื่อง 2" xfId="119"/>
    <cellStyle name="หัวเรื่อง 3" xfId="120"/>
    <cellStyle name="หัวเรื่อง 4" xfId="121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topLeftCell="B1" zoomScale="98" zoomScaleNormal="100" zoomScaleSheetLayoutView="98" workbookViewId="0">
      <selection activeCell="D11" sqref="D11"/>
    </sheetView>
  </sheetViews>
  <sheetFormatPr defaultColWidth="8.875" defaultRowHeight="21" outlineLevelRow="2" x14ac:dyDescent="0.35"/>
  <cols>
    <col min="1" max="1" width="3.25" style="1" hidden="1" customWidth="1"/>
    <col min="2" max="2" width="13.5" style="15" customWidth="1"/>
    <col min="3" max="3" width="25.625" style="1" customWidth="1"/>
    <col min="4" max="4" width="28.25" style="1" customWidth="1"/>
    <col min="5" max="5" width="32.125" style="1" customWidth="1"/>
    <col min="6" max="6" width="1.75" style="1" hidden="1" customWidth="1"/>
    <col min="7" max="7" width="29.5" style="2" customWidth="1"/>
    <col min="8" max="8" width="11.375" style="15" customWidth="1"/>
    <col min="9" max="9" width="10.625" style="15" customWidth="1"/>
    <col min="10" max="16384" width="8.875" style="1"/>
  </cols>
  <sheetData>
    <row r="1" spans="1:9" ht="24.95" customHeight="1" x14ac:dyDescent="0.35">
      <c r="B1" s="17" t="s">
        <v>52</v>
      </c>
      <c r="C1" s="17"/>
      <c r="D1" s="17"/>
      <c r="E1" s="17"/>
      <c r="F1" s="17"/>
      <c r="G1" s="17"/>
    </row>
    <row r="2" spans="1:9" ht="24.95" customHeight="1" x14ac:dyDescent="0.35">
      <c r="B2" s="17" t="s">
        <v>51</v>
      </c>
      <c r="C2" s="17"/>
      <c r="D2" s="17"/>
      <c r="E2" s="17"/>
      <c r="F2" s="17"/>
      <c r="G2" s="17"/>
    </row>
    <row r="3" spans="1:9" ht="24.95" customHeight="1" x14ac:dyDescent="0.35">
      <c r="B3" s="17" t="s">
        <v>53</v>
      </c>
      <c r="C3" s="17"/>
      <c r="D3" s="17"/>
      <c r="E3" s="17"/>
      <c r="F3" s="17"/>
      <c r="G3" s="17"/>
    </row>
    <row r="4" spans="1:9" ht="24.95" customHeight="1" x14ac:dyDescent="0.35">
      <c r="B4" s="17" t="s">
        <v>50</v>
      </c>
      <c r="C4" s="17"/>
      <c r="D4" s="17"/>
      <c r="E4" s="17"/>
      <c r="F4" s="17"/>
      <c r="G4" s="17"/>
    </row>
    <row r="5" spans="1:9" ht="24.95" customHeight="1" x14ac:dyDescent="0.35">
      <c r="B5" s="17" t="s">
        <v>49</v>
      </c>
      <c r="C5" s="17"/>
      <c r="D5" s="17"/>
      <c r="E5" s="17"/>
      <c r="F5" s="17"/>
      <c r="G5" s="17"/>
    </row>
    <row r="6" spans="1:9" s="3" customFormat="1" ht="24.95" customHeight="1" x14ac:dyDescent="0.35">
      <c r="A6" s="1"/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8" t="s">
        <v>47</v>
      </c>
      <c r="H6" s="16" t="s">
        <v>48</v>
      </c>
      <c r="I6" s="16" t="s">
        <v>46</v>
      </c>
    </row>
    <row r="7" spans="1:9" s="10" customFormat="1" ht="24.95" customHeight="1" outlineLevel="2" x14ac:dyDescent="0.35">
      <c r="A7" s="9">
        <v>1</v>
      </c>
      <c r="B7" s="6">
        <v>1</v>
      </c>
      <c r="C7" s="4" t="s">
        <v>5</v>
      </c>
      <c r="D7" s="4" t="s">
        <v>6</v>
      </c>
      <c r="E7" s="4" t="s">
        <v>7</v>
      </c>
      <c r="F7" s="4" t="s">
        <v>8</v>
      </c>
      <c r="G7" s="5">
        <v>17600</v>
      </c>
      <c r="H7" s="6">
        <v>3</v>
      </c>
      <c r="I7" s="6">
        <v>1</v>
      </c>
    </row>
    <row r="8" spans="1:9" s="12" customFormat="1" ht="24.95" customHeight="1" outlineLevel="1" x14ac:dyDescent="0.35">
      <c r="A8" s="11"/>
      <c r="B8" s="6"/>
      <c r="C8" s="4" t="s">
        <v>9</v>
      </c>
      <c r="D8" s="4"/>
      <c r="E8" s="4"/>
      <c r="F8" s="4"/>
      <c r="G8" s="5">
        <f>SUBTOTAL(9,G7:G7)</f>
        <v>17600</v>
      </c>
      <c r="H8" s="6">
        <f>SUBTOTAL(9,H7:H7)</f>
        <v>3</v>
      </c>
      <c r="I8" s="6">
        <f>SUBTOTAL(9,I7:I7)</f>
        <v>1</v>
      </c>
    </row>
    <row r="9" spans="1:9" s="12" customFormat="1" ht="24.95" customHeight="1" outlineLevel="2" x14ac:dyDescent="0.35">
      <c r="A9" s="11">
        <v>2</v>
      </c>
      <c r="B9" s="6">
        <v>1</v>
      </c>
      <c r="C9" s="4" t="s">
        <v>10</v>
      </c>
      <c r="D9" s="4" t="s">
        <v>11</v>
      </c>
      <c r="E9" s="4" t="s">
        <v>12</v>
      </c>
      <c r="F9" s="4" t="s">
        <v>13</v>
      </c>
      <c r="G9" s="5">
        <v>75400</v>
      </c>
      <c r="H9" s="6">
        <v>14</v>
      </c>
      <c r="I9" s="6">
        <v>1</v>
      </c>
    </row>
    <row r="10" spans="1:9" s="12" customFormat="1" ht="24.95" customHeight="1" outlineLevel="1" x14ac:dyDescent="0.35">
      <c r="A10" s="11"/>
      <c r="B10" s="6"/>
      <c r="C10" s="4" t="s">
        <v>14</v>
      </c>
      <c r="D10" s="4"/>
      <c r="E10" s="4"/>
      <c r="F10" s="4"/>
      <c r="G10" s="5">
        <f>SUBTOTAL(9,G9:G9)</f>
        <v>75400</v>
      </c>
      <c r="H10" s="6">
        <f>SUBTOTAL(9,H9:H9)</f>
        <v>14</v>
      </c>
      <c r="I10" s="6">
        <f>SUBTOTAL(9,I9:I9)</f>
        <v>1</v>
      </c>
    </row>
    <row r="11" spans="1:9" s="12" customFormat="1" ht="24.95" customHeight="1" outlineLevel="2" x14ac:dyDescent="0.35">
      <c r="A11" s="11">
        <v>3</v>
      </c>
      <c r="B11" s="6">
        <v>1</v>
      </c>
      <c r="C11" s="4" t="s">
        <v>15</v>
      </c>
      <c r="D11" s="4" t="s">
        <v>16</v>
      </c>
      <c r="E11" s="4" t="s">
        <v>17</v>
      </c>
      <c r="F11" s="4" t="s">
        <v>18</v>
      </c>
      <c r="G11" s="5">
        <v>13300</v>
      </c>
      <c r="H11" s="6">
        <v>1</v>
      </c>
      <c r="I11" s="6">
        <v>1</v>
      </c>
    </row>
    <row r="12" spans="1:9" s="12" customFormat="1" ht="24.95" customHeight="1" outlineLevel="1" x14ac:dyDescent="0.35">
      <c r="A12" s="11"/>
      <c r="B12" s="6"/>
      <c r="C12" s="4" t="s">
        <v>19</v>
      </c>
      <c r="D12" s="4"/>
      <c r="E12" s="4"/>
      <c r="F12" s="4"/>
      <c r="G12" s="5">
        <f>SUBTOTAL(9,G11:G11)</f>
        <v>13300</v>
      </c>
      <c r="H12" s="6">
        <f>SUBTOTAL(9,H11:H11)</f>
        <v>1</v>
      </c>
      <c r="I12" s="6">
        <f>SUBTOTAL(9,I11:I11)</f>
        <v>1</v>
      </c>
    </row>
    <row r="13" spans="1:9" s="12" customFormat="1" ht="24.95" customHeight="1" outlineLevel="2" x14ac:dyDescent="0.35">
      <c r="A13" s="11">
        <v>4</v>
      </c>
      <c r="B13" s="6">
        <v>1</v>
      </c>
      <c r="C13" s="4" t="s">
        <v>20</v>
      </c>
      <c r="D13" s="4" t="s">
        <v>21</v>
      </c>
      <c r="E13" s="4" t="s">
        <v>22</v>
      </c>
      <c r="F13" s="4" t="s">
        <v>23</v>
      </c>
      <c r="G13" s="5">
        <v>4200</v>
      </c>
      <c r="H13" s="6">
        <v>1</v>
      </c>
      <c r="I13" s="6">
        <v>1</v>
      </c>
    </row>
    <row r="14" spans="1:9" s="12" customFormat="1" ht="24.95" customHeight="1" outlineLevel="1" x14ac:dyDescent="0.35">
      <c r="A14" s="11"/>
      <c r="B14" s="6"/>
      <c r="C14" s="4" t="s">
        <v>24</v>
      </c>
      <c r="D14" s="4"/>
      <c r="E14" s="4"/>
      <c r="F14" s="4"/>
      <c r="G14" s="5">
        <f>SUBTOTAL(9,G13:G13)</f>
        <v>4200</v>
      </c>
      <c r="H14" s="6">
        <f>SUBTOTAL(9,H13:H13)</f>
        <v>1</v>
      </c>
      <c r="I14" s="6">
        <f>SUBTOTAL(9,I13:I13)</f>
        <v>1</v>
      </c>
    </row>
    <row r="15" spans="1:9" s="12" customFormat="1" ht="24.95" customHeight="1" outlineLevel="2" x14ac:dyDescent="0.35">
      <c r="A15" s="11">
        <v>5</v>
      </c>
      <c r="B15" s="6">
        <v>1</v>
      </c>
      <c r="C15" s="4" t="s">
        <v>25</v>
      </c>
      <c r="D15" s="4" t="s">
        <v>26</v>
      </c>
      <c r="E15" s="4" t="s">
        <v>27</v>
      </c>
      <c r="F15" s="4" t="s">
        <v>28</v>
      </c>
      <c r="G15" s="5">
        <v>12500</v>
      </c>
      <c r="H15" s="6">
        <v>1</v>
      </c>
      <c r="I15" s="6">
        <v>1</v>
      </c>
    </row>
    <row r="16" spans="1:9" s="12" customFormat="1" ht="24.95" customHeight="1" outlineLevel="1" x14ac:dyDescent="0.35">
      <c r="A16" s="11"/>
      <c r="B16" s="6"/>
      <c r="C16" s="4" t="s">
        <v>29</v>
      </c>
      <c r="D16" s="4"/>
      <c r="E16" s="4"/>
      <c r="F16" s="4"/>
      <c r="G16" s="5">
        <f>SUBTOTAL(9,G15:G15)</f>
        <v>12500</v>
      </c>
      <c r="H16" s="6">
        <f>SUBTOTAL(9,H15:H15)</f>
        <v>1</v>
      </c>
      <c r="I16" s="6">
        <f>SUBTOTAL(9,I15:I15)</f>
        <v>1</v>
      </c>
    </row>
    <row r="17" spans="1:9" s="12" customFormat="1" ht="24.95" customHeight="1" outlineLevel="2" x14ac:dyDescent="0.35">
      <c r="A17" s="11">
        <v>6</v>
      </c>
      <c r="B17" s="6">
        <v>1</v>
      </c>
      <c r="C17" s="4" t="s">
        <v>30</v>
      </c>
      <c r="D17" s="4" t="s">
        <v>31</v>
      </c>
      <c r="E17" s="4" t="s">
        <v>32</v>
      </c>
      <c r="F17" s="4" t="s">
        <v>33</v>
      </c>
      <c r="G17" s="5">
        <v>4105</v>
      </c>
      <c r="H17" s="6">
        <v>1</v>
      </c>
      <c r="I17" s="6">
        <v>1</v>
      </c>
    </row>
    <row r="18" spans="1:9" s="12" customFormat="1" ht="24.95" customHeight="1" outlineLevel="1" x14ac:dyDescent="0.35">
      <c r="A18" s="11"/>
      <c r="B18" s="6"/>
      <c r="C18" s="4" t="s">
        <v>34</v>
      </c>
      <c r="D18" s="4"/>
      <c r="E18" s="4"/>
      <c r="F18" s="4"/>
      <c r="G18" s="5">
        <f>SUBTOTAL(9,G17:G17)</f>
        <v>4105</v>
      </c>
      <c r="H18" s="6">
        <f>SUBTOTAL(9,H17:H17)</f>
        <v>1</v>
      </c>
      <c r="I18" s="6">
        <f>SUBTOTAL(9,I17:I17)</f>
        <v>1</v>
      </c>
    </row>
    <row r="19" spans="1:9" s="12" customFormat="1" ht="24.95" customHeight="1" outlineLevel="2" x14ac:dyDescent="0.35">
      <c r="A19" s="11">
        <v>7</v>
      </c>
      <c r="B19" s="6">
        <v>1</v>
      </c>
      <c r="C19" s="4" t="s">
        <v>35</v>
      </c>
      <c r="D19" s="4" t="s">
        <v>36</v>
      </c>
      <c r="E19" s="4" t="s">
        <v>37</v>
      </c>
      <c r="F19" s="4" t="s">
        <v>38</v>
      </c>
      <c r="G19" s="5">
        <v>2800</v>
      </c>
      <c r="H19" s="6">
        <v>1</v>
      </c>
      <c r="I19" s="6">
        <v>1</v>
      </c>
    </row>
    <row r="20" spans="1:9" s="12" customFormat="1" ht="24.95" customHeight="1" outlineLevel="1" x14ac:dyDescent="0.35">
      <c r="A20" s="11"/>
      <c r="B20" s="6"/>
      <c r="C20" s="4" t="s">
        <v>39</v>
      </c>
      <c r="D20" s="4"/>
      <c r="E20" s="4"/>
      <c r="F20" s="4"/>
      <c r="G20" s="5">
        <f>SUBTOTAL(9,G19:G19)</f>
        <v>2800</v>
      </c>
      <c r="H20" s="6">
        <f>SUBTOTAL(9,H19:H19)</f>
        <v>1</v>
      </c>
      <c r="I20" s="6">
        <f>SUBTOTAL(9,I19:I19)</f>
        <v>1</v>
      </c>
    </row>
    <row r="21" spans="1:9" s="12" customFormat="1" ht="24.95" customHeight="1" outlineLevel="2" x14ac:dyDescent="0.35">
      <c r="A21" s="11">
        <v>8</v>
      </c>
      <c r="B21" s="6">
        <v>1</v>
      </c>
      <c r="C21" s="4" t="s">
        <v>40</v>
      </c>
      <c r="D21" s="4" t="s">
        <v>41</v>
      </c>
      <c r="E21" s="4" t="s">
        <v>42</v>
      </c>
      <c r="F21" s="4" t="s">
        <v>43</v>
      </c>
      <c r="G21" s="5">
        <v>5200</v>
      </c>
      <c r="H21" s="6">
        <v>1</v>
      </c>
      <c r="I21" s="6">
        <v>1</v>
      </c>
    </row>
    <row r="22" spans="1:9" s="12" customFormat="1" ht="24.95" customHeight="1" outlineLevel="1" x14ac:dyDescent="0.35">
      <c r="A22" s="11"/>
      <c r="B22" s="6"/>
      <c r="C22" s="4" t="s">
        <v>44</v>
      </c>
      <c r="D22" s="4"/>
      <c r="E22" s="4"/>
      <c r="F22" s="4"/>
      <c r="G22" s="5">
        <f>SUBTOTAL(9,G21:G21)</f>
        <v>5200</v>
      </c>
      <c r="H22" s="6">
        <f>SUBTOTAL(9,H21:H21)</f>
        <v>1</v>
      </c>
      <c r="I22" s="6">
        <f>SUBTOTAL(9,I21:I21)</f>
        <v>1</v>
      </c>
    </row>
    <row r="23" spans="1:9" s="12" customFormat="1" ht="24.95" customHeight="1" outlineLevel="1" x14ac:dyDescent="0.35">
      <c r="B23" s="14"/>
      <c r="C23" s="12" t="s">
        <v>45</v>
      </c>
      <c r="G23" s="13">
        <f>SUBTOTAL(9,G7:G22)</f>
        <v>135105</v>
      </c>
      <c r="H23" s="14">
        <f>SUBTOTAL(9,H7:H22)</f>
        <v>23</v>
      </c>
      <c r="I23" s="14">
        <f>SUBTOTAL(9,I7:I22)</f>
        <v>8</v>
      </c>
    </row>
    <row r="24" spans="1:9" ht="24.95" customHeight="1" x14ac:dyDescent="0.35"/>
    <row r="25" spans="1:9" ht="24.95" customHeight="1" x14ac:dyDescent="0.35"/>
    <row r="26" spans="1:9" ht="24.95" customHeight="1" x14ac:dyDescent="0.35"/>
    <row r="27" spans="1:9" ht="24.95" customHeight="1" x14ac:dyDescent="0.35"/>
    <row r="28" spans="1:9" ht="24.95" customHeight="1" x14ac:dyDescent="0.35"/>
    <row r="29" spans="1:9" ht="24.95" customHeight="1" x14ac:dyDescent="0.35"/>
    <row r="30" spans="1:9" ht="24.95" customHeight="1" x14ac:dyDescent="0.35"/>
    <row r="31" spans="1:9" ht="24.95" customHeight="1" x14ac:dyDescent="0.35"/>
    <row r="32" spans="1:9" ht="24.95" customHeight="1" x14ac:dyDescent="0.35"/>
    <row r="33" ht="24.95" customHeight="1" x14ac:dyDescent="0.35"/>
    <row r="34" ht="24.95" customHeight="1" x14ac:dyDescent="0.35"/>
    <row r="35" ht="24.95" customHeight="1" x14ac:dyDescent="0.35"/>
    <row r="36" ht="24.95" customHeight="1" x14ac:dyDescent="0.35"/>
    <row r="37" ht="24.95" customHeight="1" x14ac:dyDescent="0.35"/>
    <row r="38" ht="24.95" customHeight="1" x14ac:dyDescent="0.35"/>
    <row r="39" ht="24.95" customHeight="1" x14ac:dyDescent="0.35"/>
    <row r="40" ht="24.95" customHeight="1" x14ac:dyDescent="0.35"/>
    <row r="41" ht="24.95" customHeight="1" x14ac:dyDescent="0.35"/>
    <row r="42" ht="24.95" customHeight="1" x14ac:dyDescent="0.35"/>
    <row r="43" ht="24.95" customHeight="1" x14ac:dyDescent="0.35"/>
    <row r="44" ht="24.95" customHeight="1" x14ac:dyDescent="0.35"/>
    <row r="45" ht="24.95" customHeight="1" x14ac:dyDescent="0.35"/>
    <row r="46" ht="24.95" customHeight="1" x14ac:dyDescent="0.35"/>
    <row r="47" ht="24.95" customHeight="1" x14ac:dyDescent="0.35"/>
    <row r="48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</sheetData>
  <mergeCells count="5">
    <mergeCell ref="B1:G1"/>
    <mergeCell ref="B2:G2"/>
    <mergeCell ref="B3:G3"/>
    <mergeCell ref="B4:G4"/>
    <mergeCell ref="B5:G5"/>
  </mergeCells>
  <pageMargins left="0.27559055118110198" right="0.35433070866141703" top="0.74803149606299202" bottom="0.74803149606299202" header="0.31496062992126" footer="0.31496062992126"/>
  <pageSetup paperSize="9" orientation="landscape" horizontalDpi="0" verticalDpi="0" r:id="rId1"/>
  <headerFooter>
    <oddHeader>&amp;R&amp;P</oddHeader>
  </headerFooter>
  <rowBreaks count="8" manualBreakCount="8">
    <brk id="8" max="16383" man="1"/>
    <brk id="10" max="16383" man="1"/>
    <brk id="12" max="16383" man="1"/>
    <brk id="14" max="16383" man="1"/>
    <brk id="16" max="16383" man="1"/>
    <brk id="18" max="16383" man="1"/>
    <brk id="20" max="16383" man="1"/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การศึกษาบุตร 4 (เพิ่มเติม)</vt:lpstr>
      <vt:lpstr>'การศึกษาบุตร 4 (เพิ่มเติม)'!Print_Area</vt:lpstr>
      <vt:lpstr>'การศึกษาบุตร 4 (เพิ่มเติม)'!Print_Titles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DLA_15139</cp:lastModifiedBy>
  <cp:lastPrinted>2020-08-28T06:10:34Z</cp:lastPrinted>
  <dcterms:created xsi:type="dcterms:W3CDTF">2017-09-12T07:18:35Z</dcterms:created>
  <dcterms:modified xsi:type="dcterms:W3CDTF">2020-09-01T01:56:59Z</dcterms:modified>
</cp:coreProperties>
</file>