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ส่ง ศส. แจ้งจังหวัด" sheetId="1" r:id="rId1"/>
  </sheets>
  <definedNames>
    <definedName name="_xlnm.Print_Area" localSheetId="0">'ส่ง ศส. แจ้งจังหวัด'!$A$1:$F$52</definedName>
    <definedName name="_xlnm.Print_Titles" localSheetId="0">'ส่ง ศส. แจ้งจังหวัด'!$1:$9</definedName>
  </definedNames>
  <calcPr calcId="144525"/>
</workbook>
</file>

<file path=xl/calcChain.xml><?xml version="1.0" encoding="utf-8"?>
<calcChain xmlns="http://schemas.openxmlformats.org/spreadsheetml/2006/main">
  <c r="F52" i="1" l="1"/>
  <c r="E5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<sst xmlns="http://schemas.openxmlformats.org/spreadsheetml/2006/main" count="139" uniqueCount="73">
  <si>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</si>
  <si>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</si>
  <si>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เงินอุดหนุนสำหรับขับเคลื่อนโครงการสัตว์ปลอดโรค คนปลอดภัย โรคพิษสุนัขบ้า </t>
  </si>
  <si>
    <t xml:space="preserve">และเงินอุดหนุนสำหรับสำรวจข้อมูลสัตว์และขึ้นทะเบียนสัตว์ตามโครงการสัตว์ปลอดโรค คนปลอดภัยจากโรคพิษสุนัขบ้า </t>
  </si>
  <si>
    <t xml:space="preserve"> ตามพระปณิธาน ศ.ดร.สมเด็จพระเจ้าลูกเธอ เจ้าฟ้าจุฬาภรณวลัยลักษณ์ อัครราชกุมารี (งวดที่ 2) เพิ่มเติม</t>
  </si>
  <si>
    <t xml:space="preserve"> แหล่งของเงิน  6211410 รหัสกิจกรรมหลัก 15008XXXXN2201 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</si>
  <si>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</si>
  <si>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</si>
  <si>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</si>
  <si>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</si>
  <si>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เงินอุดหนุนสำหรับขับเคลื่อนโครงการสัตว์ปลอดโรค คนปลอดภัย โรคพิษสุนัขบ้า ตามพระปณิธาน ศ.ดร.สมเด็จพระเจ้าลูกเธอ เจ้าฟ้าจุฬาภรณวลัยลักษณ์ อัครราชกุมารี</t>
  </si>
  <si>
    <t>เงินอุดหนุนสำหรับสำรวจข้อมูลจำนวนสัตว์และขึ้นทะเบียนสัตว์ตามโครงการสัตว์ปลอดโรค คนปลอดภัยจากโรคพิษสุนัขบ้า ตามพระปณิธาน ศ.ดร.สมเด็จพระเจ้าลูกเธอ เจ้าฟ้าจุฬาภรณวลัยลักษณ์ อัครราชกุมารี</t>
  </si>
  <si>
    <t>รหัสงบประมาณ 1500858002500031</t>
  </si>
  <si>
    <t>รหัสงบประมาณ 1500858002500032</t>
  </si>
  <si>
    <t>กาฬสินธุ์</t>
  </si>
  <si>
    <t>กมลาไสย</t>
  </si>
  <si>
    <t>ทต.ดงลิง</t>
  </si>
  <si>
    <t>กุฉินารายณ์</t>
  </si>
  <si>
    <t>ทต.กุดหว้า</t>
  </si>
  <si>
    <t>ทต.จุมจัง</t>
  </si>
  <si>
    <t>ทม.บัวขาว</t>
  </si>
  <si>
    <t>คำม่วง</t>
  </si>
  <si>
    <t>ทต.โพน</t>
  </si>
  <si>
    <t>ดอนจาน</t>
  </si>
  <si>
    <t>ทต.ดอนจาน</t>
  </si>
  <si>
    <t>ทต.ม่วงนา</t>
  </si>
  <si>
    <t>ท่าคันโท</t>
  </si>
  <si>
    <t>ทต.กุดจิก</t>
  </si>
  <si>
    <t>นาคู</t>
  </si>
  <si>
    <t>ทต.นาคู</t>
  </si>
  <si>
    <t>นามน</t>
  </si>
  <si>
    <t>ทต.นามน</t>
  </si>
  <si>
    <t>ทต.สงเปลือย</t>
  </si>
  <si>
    <t>เมืองกาฬสินธุ์</t>
  </si>
  <si>
    <t>ทต.บึงวิชัย</t>
  </si>
  <si>
    <t>ทต.ไผ่</t>
  </si>
  <si>
    <t>ทต.ภูปอ</t>
  </si>
  <si>
    <t>ทต.ลำพาน</t>
  </si>
  <si>
    <t>ยางตลาด</t>
  </si>
  <si>
    <t>ทต.เขาพระนอน</t>
  </si>
  <si>
    <t>ทต.อิตื้อ</t>
  </si>
  <si>
    <t>สหัสขันธ์</t>
  </si>
  <si>
    <t>ทต.นามะเขือ</t>
  </si>
  <si>
    <t>ทต.โนนศิลา</t>
  </si>
  <si>
    <t>ทต.ภูสิงห์</t>
  </si>
  <si>
    <t>หนองกุงศรี</t>
  </si>
  <si>
    <t>ทต.คำก้าว</t>
  </si>
  <si>
    <t>ห้วยเม็ก</t>
  </si>
  <si>
    <t>ทต.คำเหมือดแก้ว</t>
  </si>
  <si>
    <t>ทต.ห้วยเม็ก</t>
  </si>
  <si>
    <t>อบต.กมลาไสย</t>
  </si>
  <si>
    <t>อบต.นาโก</t>
  </si>
  <si>
    <t>เขาวง</t>
  </si>
  <si>
    <t>อบต.คุ้มเก่า</t>
  </si>
  <si>
    <t>อบต.เนินยาง</t>
  </si>
  <si>
    <t>อบต.ดงพยุง</t>
  </si>
  <si>
    <t>อบต.สะอาดไชยศรี</t>
  </si>
  <si>
    <t>อบต.โนนนาจาน</t>
  </si>
  <si>
    <t>ทต.ภูแล่นช้าง</t>
  </si>
  <si>
    <t>อบต.ยอดแกง</t>
  </si>
  <si>
    <t>อบต.คลองขาม</t>
  </si>
  <si>
    <t>อบต.นาดี</t>
  </si>
  <si>
    <t>อบต.ยางตลาด</t>
  </si>
  <si>
    <t>ร่องคำ</t>
  </si>
  <si>
    <t>อบต.สามัคคี</t>
  </si>
  <si>
    <t>ห้วยผึ้ง</t>
  </si>
  <si>
    <t>อบต.ไค้นุ่น</t>
  </si>
  <si>
    <t>อบต.นิคมห้วยผึ้ง</t>
  </si>
  <si>
    <t>อบต.กุดโดน</t>
  </si>
  <si>
    <t>อบต.บึงนาเรียง</t>
  </si>
  <si>
    <t>อบต.พิมูล</t>
  </si>
  <si>
    <t>กาฬสินธุ์ ผลรวม</t>
  </si>
  <si>
    <t>ตามหนังสือกรมส่งเสริมการปกครองท้องถิ่น  ที่ มท 0808.2/16686   ลงวันที่  16   กันยายน  2562    เลขที่ใบจัดสรร             19195 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</si>
</sst>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54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6"/>
      <color indexed="8"/>
      <name val="Tahoma"/>
      <family val="2"/>
    </font>
    <font>
      <b/>
      <sz val="15"/>
      <color indexed="8"/>
      <name val="TH SarabunPSK"/>
      <family val="2"/>
    </font>
    <font>
      <sz val="16"/>
      <name val="TH SarabunPSK"/>
      <family val="2"/>
    </font>
    <font>
      <b/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Tahoma"/>
      <family val="2"/>
      <charset val="22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</font>
    <font>
      <sz val="14"/>
      <name val="Cordia New"/>
      <family val="2"/>
    </font>
    <font>
      <sz val="11"/>
      <color theme="1"/>
      <name val="Tahoma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0">
    <xf numFmtId="0" fontId="0" fillId="0" borderId="0"/>
    <xf numFmtId="187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21" borderId="9" applyNumberFormat="0" applyAlignment="0" applyProtection="0"/>
    <xf numFmtId="0" fontId="20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" fillId="0" borderId="0"/>
    <xf numFmtId="0" fontId="1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5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23" borderId="14" applyNumberFormat="0" applyFont="0" applyAlignment="0" applyProtection="0"/>
    <xf numFmtId="0" fontId="4" fillId="23" borderId="14" applyNumberFormat="0" applyFont="0" applyAlignment="0" applyProtection="0"/>
    <xf numFmtId="0" fontId="4" fillId="23" borderId="14" applyNumberFormat="0" applyFont="0" applyAlignment="0" applyProtection="0"/>
    <xf numFmtId="0" fontId="42" fillId="20" borderId="15" applyNumberFormat="0" applyAlignment="0" applyProtection="0"/>
    <xf numFmtId="0" fontId="42" fillId="20" borderId="15" applyNumberFormat="0" applyAlignment="0" applyProtection="0"/>
    <xf numFmtId="0" fontId="43" fillId="20" borderId="15" applyNumberFormat="0" applyAlignment="0" applyProtection="0"/>
    <xf numFmtId="0" fontId="43" fillId="20" borderId="15" applyNumberFormat="0" applyAlignment="0" applyProtection="0"/>
    <xf numFmtId="0" fontId="43" fillId="20" borderId="15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3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2" applyFont="1" applyFill="1" applyAlignment="1">
      <alignment vertical="center"/>
    </xf>
    <xf numFmtId="187" fontId="5" fillId="0" borderId="2" xfId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187" fontId="7" fillId="0" borderId="3" xfId="1" applyFont="1" applyFill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 shrinkToFit="1"/>
    </xf>
    <xf numFmtId="0" fontId="4" fillId="0" borderId="0" xfId="4" applyFill="1" applyAlignment="1">
      <alignment horizontal="center"/>
    </xf>
    <xf numFmtId="0" fontId="8" fillId="0" borderId="4" xfId="4" applyFont="1" applyFill="1" applyBorder="1" applyAlignment="1">
      <alignment horizontal="center"/>
    </xf>
    <xf numFmtId="0" fontId="8" fillId="0" borderId="4" xfId="4" applyFont="1" applyFill="1" applyBorder="1"/>
    <xf numFmtId="187" fontId="8" fillId="0" borderId="4" xfId="1" applyFont="1" applyFill="1" applyBorder="1"/>
    <xf numFmtId="0" fontId="4" fillId="0" borderId="0" xfId="4" applyFill="1"/>
    <xf numFmtId="0" fontId="8" fillId="0" borderId="5" xfId="4" applyFont="1" applyFill="1" applyBorder="1" applyAlignment="1">
      <alignment horizontal="center"/>
    </xf>
    <xf numFmtId="0" fontId="8" fillId="0" borderId="5" xfId="4" applyFont="1" applyFill="1" applyBorder="1"/>
    <xf numFmtId="187" fontId="8" fillId="0" borderId="5" xfId="1" applyFont="1" applyFill="1" applyBorder="1"/>
    <xf numFmtId="0" fontId="8" fillId="0" borderId="6" xfId="4" applyFont="1" applyFill="1" applyBorder="1" applyAlignment="1">
      <alignment horizontal="center"/>
    </xf>
    <xf numFmtId="0" fontId="8" fillId="0" borderId="6" xfId="4" applyFont="1" applyFill="1" applyBorder="1"/>
    <xf numFmtId="187" fontId="8" fillId="0" borderId="6" xfId="1" applyFont="1" applyFill="1" applyBorder="1"/>
    <xf numFmtId="0" fontId="3" fillId="0" borderId="7" xfId="4" applyFont="1" applyFill="1" applyBorder="1" applyAlignment="1">
      <alignment horizontal="center"/>
    </xf>
    <xf numFmtId="0" fontId="3" fillId="0" borderId="7" xfId="4" applyFont="1" applyFill="1" applyBorder="1"/>
    <xf numFmtId="187" fontId="3" fillId="0" borderId="7" xfId="1" applyFont="1" applyFill="1" applyBorder="1"/>
    <xf numFmtId="0" fontId="9" fillId="0" borderId="0" xfId="4" applyFont="1" applyFill="1"/>
    <xf numFmtId="187" fontId="4" fillId="0" borderId="0" xfId="1" applyFont="1" applyFill="1"/>
    <xf numFmtId="187" fontId="4" fillId="0" borderId="0" xfId="1" applyFill="1" applyAlignment="1">
      <alignment horizontal="center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3" fillId="0" borderId="2" xfId="3" applyFont="1" applyFill="1" applyBorder="1" applyAlignment="1" applyProtection="1">
      <alignment horizontal="center" vertical="center" shrinkToFit="1"/>
    </xf>
    <xf numFmtId="0" fontId="3" fillId="0" borderId="3" xfId="3" applyFont="1" applyFill="1" applyBorder="1" applyAlignment="1" applyProtection="1">
      <alignment horizontal="center" vertical="center" shrinkToFit="1"/>
    </xf>
    <xf numFmtId="0" fontId="3" fillId="0" borderId="0" xfId="2" applyFont="1" applyFill="1" applyBorder="1" applyAlignment="1">
      <alignment horizontal="center" vertical="center"/>
    </xf>
  </cellXfs>
  <cellStyles count="260">
    <cellStyle name="20% - Accent1" xfId="5"/>
    <cellStyle name="20% - Accent1 2" xfId="6"/>
    <cellStyle name="20% - Accent1 2 2" xfId="7"/>
    <cellStyle name="20% - Accent1 3" xfId="8"/>
    <cellStyle name="20% - Accent1_กกถ.ส่งข้อมูลรายหัวปี 58" xfId="9"/>
    <cellStyle name="20% - Accent2" xfId="10"/>
    <cellStyle name="20% - Accent2 2" xfId="11"/>
    <cellStyle name="20% - Accent2 2 2" xfId="12"/>
    <cellStyle name="20% - Accent2 3" xfId="13"/>
    <cellStyle name="20% - Accent2_กกถ.ส่งข้อมูลรายหัวปี 58" xfId="14"/>
    <cellStyle name="20% - Accent3" xfId="15"/>
    <cellStyle name="20% - Accent3 2" xfId="16"/>
    <cellStyle name="20% - Accent3 2 2" xfId="17"/>
    <cellStyle name="20% - Accent3 3" xfId="18"/>
    <cellStyle name="20% - Accent3_กกถ.ส่งข้อมูลรายหัวปี 58" xfId="19"/>
    <cellStyle name="20% - Accent4" xfId="20"/>
    <cellStyle name="20% - Accent4 2" xfId="21"/>
    <cellStyle name="20% - Accent4 2 2" xfId="22"/>
    <cellStyle name="20% - Accent4 3" xfId="23"/>
    <cellStyle name="20% - Accent4_กกถ.ส่งข้อมูลรายหัวปี 58" xfId="24"/>
    <cellStyle name="20% - Accent5" xfId="25"/>
    <cellStyle name="20% - Accent5 2" xfId="26"/>
    <cellStyle name="20% - Accent5 2 2" xfId="27"/>
    <cellStyle name="20% - Accent5 3" xfId="28"/>
    <cellStyle name="20% - Accent5_กกถ.ส่งข้อมูลรายหัวปี 58" xfId="29"/>
    <cellStyle name="20% - Accent6" xfId="30"/>
    <cellStyle name="20% - Accent6 2" xfId="31"/>
    <cellStyle name="20% - Accent6 2 2" xfId="32"/>
    <cellStyle name="20% - Accent6 3" xfId="33"/>
    <cellStyle name="20% - Accent6_กกถ.ส่งข้อมูลรายหัวปี 58" xfId="34"/>
    <cellStyle name="40% - Accent1" xfId="35"/>
    <cellStyle name="40% - Accent1 2" xfId="36"/>
    <cellStyle name="40% - Accent1 2 2" xfId="37"/>
    <cellStyle name="40% - Accent1 3" xfId="38"/>
    <cellStyle name="40% - Accent1_กกถ.ส่งข้อมูลรายหัวปี 58" xfId="39"/>
    <cellStyle name="40% - Accent2" xfId="40"/>
    <cellStyle name="40% - Accent2 2" xfId="41"/>
    <cellStyle name="40% - Accent2 2 2" xfId="42"/>
    <cellStyle name="40% - Accent2 3" xfId="43"/>
    <cellStyle name="40% - Accent2_กกถ.ส่งข้อมูลรายหัวปี 58" xfId="44"/>
    <cellStyle name="40% - Accent3" xfId="45"/>
    <cellStyle name="40% - Accent3 2" xfId="46"/>
    <cellStyle name="40% - Accent3 2 2" xfId="47"/>
    <cellStyle name="40% - Accent3 3" xfId="48"/>
    <cellStyle name="40% - Accent3_กกถ.ส่งข้อมูลรายหัวปี 58" xfId="49"/>
    <cellStyle name="40% - Accent4" xfId="50"/>
    <cellStyle name="40% - Accent4 2" xfId="51"/>
    <cellStyle name="40% - Accent4 2 2" xfId="52"/>
    <cellStyle name="40% - Accent4 3" xfId="53"/>
    <cellStyle name="40% - Accent4_กกถ.ส่งข้อมูลรายหัวปี 58" xfId="54"/>
    <cellStyle name="40% - Accent5" xfId="55"/>
    <cellStyle name="40% - Accent5 2" xfId="56"/>
    <cellStyle name="40% - Accent5 2 2" xfId="57"/>
    <cellStyle name="40% - Accent5 3" xfId="58"/>
    <cellStyle name="40% - Accent5_กกถ.ส่งข้อมูลรายหัวปี 58" xfId="59"/>
    <cellStyle name="40% - Accent6" xfId="60"/>
    <cellStyle name="40% - Accent6 2" xfId="61"/>
    <cellStyle name="40% - Accent6 2 2" xfId="62"/>
    <cellStyle name="40% - Accent6 3" xfId="63"/>
    <cellStyle name="40% - Accent6_กกถ.ส่งข้อมูลรายหัวปี 58" xfId="64"/>
    <cellStyle name="60% - Accent1" xfId="65"/>
    <cellStyle name="60% - Accent1 2" xfId="66"/>
    <cellStyle name="60% - Accent1 2 2" xfId="67"/>
    <cellStyle name="60% - Accent1 3" xfId="68"/>
    <cellStyle name="60% - Accent1_กกถ.ส่งข้อมูลรายหัวปี 58" xfId="69"/>
    <cellStyle name="60% - Accent2" xfId="70"/>
    <cellStyle name="60% - Accent2 2" xfId="71"/>
    <cellStyle name="60% - Accent2 2 2" xfId="72"/>
    <cellStyle name="60% - Accent2 3" xfId="73"/>
    <cellStyle name="60% - Accent2_กกถ.ส่งข้อมูลรายหัวปี 58" xfId="74"/>
    <cellStyle name="60% - Accent3" xfId="75"/>
    <cellStyle name="60% - Accent3 2" xfId="76"/>
    <cellStyle name="60% - Accent3 2 2" xfId="77"/>
    <cellStyle name="60% - Accent3 3" xfId="78"/>
    <cellStyle name="60% - Accent3_กกถ.ส่งข้อมูลรายหัวปี 58" xfId="79"/>
    <cellStyle name="60% - Accent4" xfId="80"/>
    <cellStyle name="60% - Accent4 2" xfId="81"/>
    <cellStyle name="60% - Accent4 2 2" xfId="82"/>
    <cellStyle name="60% - Accent4 3" xfId="83"/>
    <cellStyle name="60% - Accent4_กกถ.ส่งข้อมูลรายหัวปี 58" xfId="84"/>
    <cellStyle name="60% - Accent5" xfId="85"/>
    <cellStyle name="60% - Accent5 2" xfId="86"/>
    <cellStyle name="60% - Accent5 2 2" xfId="87"/>
    <cellStyle name="60% - Accent5 3" xfId="88"/>
    <cellStyle name="60% - Accent5_กกถ.ส่งข้อมูลรายหัวปี 58" xfId="89"/>
    <cellStyle name="60% - Accent6" xfId="90"/>
    <cellStyle name="60% - Accent6 2" xfId="91"/>
    <cellStyle name="60% - Accent6 2 2" xfId="92"/>
    <cellStyle name="60% - Accent6 3" xfId="93"/>
    <cellStyle name="60% - Accent6_กกถ.ส่งข้อมูลรายหัวปี 58" xfId="94"/>
    <cellStyle name="Accent1" xfId="95"/>
    <cellStyle name="Accent1 2" xfId="96"/>
    <cellStyle name="Accent1 2 2" xfId="97"/>
    <cellStyle name="Accent1 3" xfId="98"/>
    <cellStyle name="Accent1_กกถ.ส่งข้อมูลรายหัวปี 58" xfId="99"/>
    <cellStyle name="Accent2" xfId="100"/>
    <cellStyle name="Accent2 2" xfId="101"/>
    <cellStyle name="Accent2 2 2" xfId="102"/>
    <cellStyle name="Accent2 3" xfId="103"/>
    <cellStyle name="Accent2_กกถ.ส่งข้อมูลรายหัวปี 58" xfId="104"/>
    <cellStyle name="Accent3" xfId="105"/>
    <cellStyle name="Accent3 2" xfId="106"/>
    <cellStyle name="Accent3 2 2" xfId="107"/>
    <cellStyle name="Accent3 3" xfId="108"/>
    <cellStyle name="Accent3_กกถ.ส่งข้อมูลรายหัวปี 58" xfId="109"/>
    <cellStyle name="Accent4" xfId="110"/>
    <cellStyle name="Accent4 2" xfId="111"/>
    <cellStyle name="Accent4 2 2" xfId="112"/>
    <cellStyle name="Accent4 3" xfId="113"/>
    <cellStyle name="Accent4_กกถ.ส่งข้อมูลรายหัวปี 58" xfId="114"/>
    <cellStyle name="Accent5" xfId="115"/>
    <cellStyle name="Accent5 2" xfId="116"/>
    <cellStyle name="Accent5 2 2" xfId="117"/>
    <cellStyle name="Accent5 3" xfId="118"/>
    <cellStyle name="Accent5_กกถ.ส่งข้อมูลรายหัวปี 58" xfId="119"/>
    <cellStyle name="Accent6" xfId="120"/>
    <cellStyle name="Accent6 2" xfId="121"/>
    <cellStyle name="Accent6 2 2" xfId="122"/>
    <cellStyle name="Accent6 3" xfId="123"/>
    <cellStyle name="Accent6_กกถ.ส่งข้อมูลรายหัวปี 58" xfId="124"/>
    <cellStyle name="Bad" xfId="125"/>
    <cellStyle name="Bad 2" xfId="126"/>
    <cellStyle name="Bad 2 2" xfId="127"/>
    <cellStyle name="Bad 3" xfId="128"/>
    <cellStyle name="Bad_กกถ.ส่งข้อมูลรายหัวปี 58" xfId="129"/>
    <cellStyle name="Calculation" xfId="130"/>
    <cellStyle name="Calculation 2" xfId="131"/>
    <cellStyle name="Calculation 2 2" xfId="132"/>
    <cellStyle name="Calculation 3" xfId="133"/>
    <cellStyle name="Calculation_Sheet1" xfId="134"/>
    <cellStyle name="Check Cell" xfId="135"/>
    <cellStyle name="Check Cell 2" xfId="136"/>
    <cellStyle name="Check Cell 2 2" xfId="137"/>
    <cellStyle name="Check Cell 3" xfId="138"/>
    <cellStyle name="Check Cell_Sheet1" xfId="139"/>
    <cellStyle name="Comma" xfId="1" builtinId="3"/>
    <cellStyle name="Comma 10" xfId="140"/>
    <cellStyle name="Comma 11" xfId="141"/>
    <cellStyle name="Comma 2" xfId="142"/>
    <cellStyle name="Comma 2 2" xfId="143"/>
    <cellStyle name="Comma 2 2 2" xfId="144"/>
    <cellStyle name="Comma 2 3" xfId="145"/>
    <cellStyle name="Comma 2 3 2" xfId="146"/>
    <cellStyle name="Comma 3" xfId="147"/>
    <cellStyle name="Comma 4" xfId="148"/>
    <cellStyle name="Comma 5" xfId="149"/>
    <cellStyle name="Comma 6" xfId="150"/>
    <cellStyle name="Comma 6 2" xfId="151"/>
    <cellStyle name="Comma 6 3" xfId="152"/>
    <cellStyle name="Comma 7" xfId="153"/>
    <cellStyle name="Comma 8" xfId="154"/>
    <cellStyle name="Comma 9" xfId="155"/>
    <cellStyle name="Excel Built-in Normal" xfId="156"/>
    <cellStyle name="Excel Built-in Normal 2" xfId="157"/>
    <cellStyle name="Explanatory Text" xfId="158"/>
    <cellStyle name="Explanatory Text 2" xfId="159"/>
    <cellStyle name="Explanatory Text 2 2" xfId="160"/>
    <cellStyle name="Explanatory Text 3" xfId="161"/>
    <cellStyle name="Explanatory Text_กกถ.ส่งข้อมูลรายหัวปี 58" xfId="162"/>
    <cellStyle name="Good" xfId="163"/>
    <cellStyle name="Good 2" xfId="164"/>
    <cellStyle name="Good 2 2" xfId="165"/>
    <cellStyle name="Good 3" xfId="166"/>
    <cellStyle name="Good_กกถ.ส่งข้อมูลรายหัวปี 58" xfId="167"/>
    <cellStyle name="Heading 1" xfId="168"/>
    <cellStyle name="Heading 1 2" xfId="169"/>
    <cellStyle name="Heading 1 2 2" xfId="170"/>
    <cellStyle name="Heading 1 3" xfId="171"/>
    <cellStyle name="Heading 1_Sheet1" xfId="172"/>
    <cellStyle name="Heading 2" xfId="173"/>
    <cellStyle name="Heading 2 2" xfId="174"/>
    <cellStyle name="Heading 2 2 2" xfId="175"/>
    <cellStyle name="Heading 2 3" xfId="176"/>
    <cellStyle name="Heading 2_Sheet1" xfId="177"/>
    <cellStyle name="Heading 3" xfId="178"/>
    <cellStyle name="Heading 3 2" xfId="179"/>
    <cellStyle name="Heading 3 2 2" xfId="180"/>
    <cellStyle name="Heading 3 3" xfId="181"/>
    <cellStyle name="Heading 3_Sheet1" xfId="182"/>
    <cellStyle name="Heading 4" xfId="183"/>
    <cellStyle name="Heading 4 2" xfId="184"/>
    <cellStyle name="Heading 4 2 2" xfId="185"/>
    <cellStyle name="Heading 4 3" xfId="186"/>
    <cellStyle name="Heading 4_กกถ.ส่งข้อมูลรายหัวปี 58" xfId="187"/>
    <cellStyle name="Input" xfId="188"/>
    <cellStyle name="Input 2" xfId="189"/>
    <cellStyle name="Input 2 2" xfId="190"/>
    <cellStyle name="Input 3" xfId="191"/>
    <cellStyle name="Input_Sheet1" xfId="192"/>
    <cellStyle name="Linked Cell" xfId="193"/>
    <cellStyle name="Linked Cell 2" xfId="194"/>
    <cellStyle name="Linked Cell 2 2" xfId="195"/>
    <cellStyle name="Linked Cell 3" xfId="196"/>
    <cellStyle name="Linked Cell_Sheet1" xfId="197"/>
    <cellStyle name="Neutral" xfId="198"/>
    <cellStyle name="Neutral 2" xfId="199"/>
    <cellStyle name="Neutral 2 2" xfId="200"/>
    <cellStyle name="Neutral 3" xfId="201"/>
    <cellStyle name="Neutral_กกถ.ส่งข้อมูลรายหัวปี 58" xfId="202"/>
    <cellStyle name="Normal" xfId="0" builtinId="0"/>
    <cellStyle name="Normal 2" xfId="203"/>
    <cellStyle name="Normal 2 2" xfId="204"/>
    <cellStyle name="Normal 2 3" xfId="205"/>
    <cellStyle name="Normal 2_จัดสรรทั่วไป ครั้งที่ 2 (รหัส 03, 04, 14) รอ" xfId="206"/>
    <cellStyle name="Normal 3" xfId="207"/>
    <cellStyle name="Normal 3 2" xfId="208"/>
    <cellStyle name="Normal 3_Sheet2" xfId="209"/>
    <cellStyle name="Normal 4" xfId="210"/>
    <cellStyle name="Normal 4 2" xfId="211"/>
    <cellStyle name="Normal 5" xfId="212"/>
    <cellStyle name="Normal 5 2" xfId="213"/>
    <cellStyle name="Normal 6" xfId="214"/>
    <cellStyle name="Normal 7" xfId="215"/>
    <cellStyle name="Normal 8" xfId="216"/>
    <cellStyle name="Normal 9" xfId="217"/>
    <cellStyle name="Note" xfId="218"/>
    <cellStyle name="Note 2" xfId="219"/>
    <cellStyle name="Note_Sheet1" xfId="220"/>
    <cellStyle name="Output" xfId="221"/>
    <cellStyle name="Output 2" xfId="222"/>
    <cellStyle name="Output 2 2" xfId="223"/>
    <cellStyle name="Output 3" xfId="224"/>
    <cellStyle name="Output_Sheet1" xfId="225"/>
    <cellStyle name="Percent 2" xfId="226"/>
    <cellStyle name="Title" xfId="227"/>
    <cellStyle name="Title 2" xfId="228"/>
    <cellStyle name="Title 2 2" xfId="229"/>
    <cellStyle name="Title 3" xfId="230"/>
    <cellStyle name="Title_กกถ.ส่งข้อมูลรายหัวปี 58" xfId="231"/>
    <cellStyle name="Total" xfId="232"/>
    <cellStyle name="Total 2" xfId="233"/>
    <cellStyle name="Total 2 2" xfId="234"/>
    <cellStyle name="Total 3" xfId="235"/>
    <cellStyle name="Total_Sheet1" xfId="236"/>
    <cellStyle name="Warning Text" xfId="237"/>
    <cellStyle name="Warning Text 2" xfId="238"/>
    <cellStyle name="Warning Text 2 2" xfId="239"/>
    <cellStyle name="Warning Text 3" xfId="240"/>
    <cellStyle name="Warning Text_กกถ.ส่งข้อมูลรายหัวปี 58" xfId="241"/>
    <cellStyle name="เครื่องหมายจุลภาค 2" xfId="242"/>
    <cellStyle name="เครื่องหมายจุลภาค 3" xfId="243"/>
    <cellStyle name="เครื่องหมายจุลภาค 4" xfId="244"/>
    <cellStyle name="เครื่องหมายจุลภาค 5" xfId="245"/>
    <cellStyle name="เครื่องหมายจุลภาค 6" xfId="246"/>
    <cellStyle name="เครื่องหมายจุลภาค 7" xfId="247"/>
    <cellStyle name="เครื่องหมายจุลภาค 8" xfId="248"/>
    <cellStyle name="เครื่องหมายจุลภาค 9" xfId="249"/>
    <cellStyle name="เครื่องหมายจุลภาค_Sheet1" xfId="250"/>
    <cellStyle name="ปกติ 2" xfId="251"/>
    <cellStyle name="ปกติ 2 2" xfId="252"/>
    <cellStyle name="ปกติ 2_กกถ.ส่งข้อมูลรายหัวปี 58" xfId="253"/>
    <cellStyle name="ปกติ 3" xfId="254"/>
    <cellStyle name="ปกติ 4" xfId="255"/>
    <cellStyle name="ปกติ 5" xfId="256"/>
    <cellStyle name="ปกติ 6" xfId="257"/>
    <cellStyle name="ปกติ_กกถ.ส่งข้อมูลรายหัวปี 58" xfId="258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รายชื่อ อปท. (ปรับปรุงใหม่) 2" xfId="4"/>
    <cellStyle name="เปอร์เซ็นต์ 2" xfId="2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52"/>
  <sheetViews>
    <sheetView tabSelected="1" view="pageBreakPreview" zoomScaleNormal="100" zoomScaleSheetLayoutView="100" workbookViewId="0">
      <selection activeCell="D47" sqref="D47"/>
    </sheetView>
  </sheetViews>
  <sheetFormatPr defaultColWidth="10.42578125" defaultRowHeight="12.75" outlineLevelRow="2" x14ac:dyDescent="0.2"/>
  <cols>
    <col min="1" max="1" width="5.5703125" style="6" bestFit="1" customWidth="1"/>
    <col min="2" max="2" width="22.28515625" style="10" bestFit="1" customWidth="1"/>
    <col min="3" max="3" width="21.140625" style="10" customWidth="1"/>
    <col min="4" max="4" width="25.85546875" style="10" bestFit="1" customWidth="1"/>
    <col min="5" max="5" width="31.5703125" style="21" bestFit="1" customWidth="1"/>
    <col min="6" max="6" width="31.5703125" style="22" bestFit="1" customWidth="1"/>
    <col min="7" max="220" width="10.42578125" style="10"/>
    <col min="221" max="221" width="13.42578125" style="10" bestFit="1" customWidth="1"/>
    <col min="222" max="222" width="10.5703125" style="10" bestFit="1" customWidth="1"/>
    <col min="223" max="223" width="17.5703125" style="10" bestFit="1" customWidth="1"/>
    <col min="224" max="224" width="20.42578125" style="10" bestFit="1" customWidth="1"/>
    <col min="225" max="225" width="29.5703125" style="10" bestFit="1" customWidth="1"/>
    <col min="226" max="226" width="11.5703125" style="10" bestFit="1" customWidth="1"/>
    <col min="227" max="227" width="20.42578125" style="10" customWidth="1"/>
    <col min="228" max="228" width="17.140625" style="10" bestFit="1" customWidth="1"/>
    <col min="229" max="229" width="16" style="10" bestFit="1" customWidth="1"/>
    <col min="230" max="476" width="10.42578125" style="10"/>
    <col min="477" max="477" width="13.42578125" style="10" bestFit="1" customWidth="1"/>
    <col min="478" max="478" width="10.5703125" style="10" bestFit="1" customWidth="1"/>
    <col min="479" max="479" width="17.5703125" style="10" bestFit="1" customWidth="1"/>
    <col min="480" max="480" width="20.42578125" style="10" bestFit="1" customWidth="1"/>
    <col min="481" max="481" width="29.5703125" style="10" bestFit="1" customWidth="1"/>
    <col min="482" max="482" width="11.5703125" style="10" bestFit="1" customWidth="1"/>
    <col min="483" max="483" width="20.42578125" style="10" customWidth="1"/>
    <col min="484" max="484" width="17.140625" style="10" bestFit="1" customWidth="1"/>
    <col min="485" max="485" width="16" style="10" bestFit="1" customWidth="1"/>
    <col min="486" max="732" width="10.42578125" style="10"/>
    <col min="733" max="733" width="13.42578125" style="10" bestFit="1" customWidth="1"/>
    <col min="734" max="734" width="10.5703125" style="10" bestFit="1" customWidth="1"/>
    <col min="735" max="735" width="17.5703125" style="10" bestFit="1" customWidth="1"/>
    <col min="736" max="736" width="20.42578125" style="10" bestFit="1" customWidth="1"/>
    <col min="737" max="737" width="29.5703125" style="10" bestFit="1" customWidth="1"/>
    <col min="738" max="738" width="11.5703125" style="10" bestFit="1" customWidth="1"/>
    <col min="739" max="739" width="20.42578125" style="10" customWidth="1"/>
    <col min="740" max="740" width="17.140625" style="10" bestFit="1" customWidth="1"/>
    <col min="741" max="741" width="16" style="10" bestFit="1" customWidth="1"/>
    <col min="742" max="988" width="10.42578125" style="10"/>
    <col min="989" max="989" width="13.42578125" style="10" bestFit="1" customWidth="1"/>
    <col min="990" max="990" width="10.5703125" style="10" bestFit="1" customWidth="1"/>
    <col min="991" max="991" width="17.5703125" style="10" bestFit="1" customWidth="1"/>
    <col min="992" max="992" width="20.42578125" style="10" bestFit="1" customWidth="1"/>
    <col min="993" max="993" width="29.5703125" style="10" bestFit="1" customWidth="1"/>
    <col min="994" max="994" width="11.5703125" style="10" bestFit="1" customWidth="1"/>
    <col min="995" max="995" width="20.42578125" style="10" customWidth="1"/>
    <col min="996" max="996" width="17.140625" style="10" bestFit="1" customWidth="1"/>
    <col min="997" max="997" width="16" style="10" bestFit="1" customWidth="1"/>
    <col min="998" max="1244" width="10.42578125" style="10"/>
    <col min="1245" max="1245" width="13.42578125" style="10" bestFit="1" customWidth="1"/>
    <col min="1246" max="1246" width="10.5703125" style="10" bestFit="1" customWidth="1"/>
    <col min="1247" max="1247" width="17.5703125" style="10" bestFit="1" customWidth="1"/>
    <col min="1248" max="1248" width="20.42578125" style="10" bestFit="1" customWidth="1"/>
    <col min="1249" max="1249" width="29.5703125" style="10" bestFit="1" customWidth="1"/>
    <col min="1250" max="1250" width="11.5703125" style="10" bestFit="1" customWidth="1"/>
    <col min="1251" max="1251" width="20.42578125" style="10" customWidth="1"/>
    <col min="1252" max="1252" width="17.140625" style="10" bestFit="1" customWidth="1"/>
    <col min="1253" max="1253" width="16" style="10" bestFit="1" customWidth="1"/>
    <col min="1254" max="1500" width="10.42578125" style="10"/>
    <col min="1501" max="1501" width="13.42578125" style="10" bestFit="1" customWidth="1"/>
    <col min="1502" max="1502" width="10.5703125" style="10" bestFit="1" customWidth="1"/>
    <col min="1503" max="1503" width="17.5703125" style="10" bestFit="1" customWidth="1"/>
    <col min="1504" max="1504" width="20.42578125" style="10" bestFit="1" customWidth="1"/>
    <col min="1505" max="1505" width="29.5703125" style="10" bestFit="1" customWidth="1"/>
    <col min="1506" max="1506" width="11.5703125" style="10" bestFit="1" customWidth="1"/>
    <col min="1507" max="1507" width="20.42578125" style="10" customWidth="1"/>
    <col min="1508" max="1508" width="17.140625" style="10" bestFit="1" customWidth="1"/>
    <col min="1509" max="1509" width="16" style="10" bestFit="1" customWidth="1"/>
    <col min="1510" max="1756" width="10.42578125" style="10"/>
    <col min="1757" max="1757" width="13.42578125" style="10" bestFit="1" customWidth="1"/>
    <col min="1758" max="1758" width="10.5703125" style="10" bestFit="1" customWidth="1"/>
    <col min="1759" max="1759" width="17.5703125" style="10" bestFit="1" customWidth="1"/>
    <col min="1760" max="1760" width="20.42578125" style="10" bestFit="1" customWidth="1"/>
    <col min="1761" max="1761" width="29.5703125" style="10" bestFit="1" customWidth="1"/>
    <col min="1762" max="1762" width="11.5703125" style="10" bestFit="1" customWidth="1"/>
    <col min="1763" max="1763" width="20.42578125" style="10" customWidth="1"/>
    <col min="1764" max="1764" width="17.140625" style="10" bestFit="1" customWidth="1"/>
    <col min="1765" max="1765" width="16" style="10" bestFit="1" customWidth="1"/>
    <col min="1766" max="2012" width="10.42578125" style="10"/>
    <col min="2013" max="2013" width="13.42578125" style="10" bestFit="1" customWidth="1"/>
    <col min="2014" max="2014" width="10.5703125" style="10" bestFit="1" customWidth="1"/>
    <col min="2015" max="2015" width="17.5703125" style="10" bestFit="1" customWidth="1"/>
    <col min="2016" max="2016" width="20.42578125" style="10" bestFit="1" customWidth="1"/>
    <col min="2017" max="2017" width="29.5703125" style="10" bestFit="1" customWidth="1"/>
    <col min="2018" max="2018" width="11.5703125" style="10" bestFit="1" customWidth="1"/>
    <col min="2019" max="2019" width="20.42578125" style="10" customWidth="1"/>
    <col min="2020" max="2020" width="17.140625" style="10" bestFit="1" customWidth="1"/>
    <col min="2021" max="2021" width="16" style="10" bestFit="1" customWidth="1"/>
    <col min="2022" max="2268" width="10.42578125" style="10"/>
    <col min="2269" max="2269" width="13.42578125" style="10" bestFit="1" customWidth="1"/>
    <col min="2270" max="2270" width="10.5703125" style="10" bestFit="1" customWidth="1"/>
    <col min="2271" max="2271" width="17.5703125" style="10" bestFit="1" customWidth="1"/>
    <col min="2272" max="2272" width="20.42578125" style="10" bestFit="1" customWidth="1"/>
    <col min="2273" max="2273" width="29.5703125" style="10" bestFit="1" customWidth="1"/>
    <col min="2274" max="2274" width="11.5703125" style="10" bestFit="1" customWidth="1"/>
    <col min="2275" max="2275" width="20.42578125" style="10" customWidth="1"/>
    <col min="2276" max="2276" width="17.140625" style="10" bestFit="1" customWidth="1"/>
    <col min="2277" max="2277" width="16" style="10" bestFit="1" customWidth="1"/>
    <col min="2278" max="2524" width="10.42578125" style="10"/>
    <col min="2525" max="2525" width="13.42578125" style="10" bestFit="1" customWidth="1"/>
    <col min="2526" max="2526" width="10.5703125" style="10" bestFit="1" customWidth="1"/>
    <col min="2527" max="2527" width="17.5703125" style="10" bestFit="1" customWidth="1"/>
    <col min="2528" max="2528" width="20.42578125" style="10" bestFit="1" customWidth="1"/>
    <col min="2529" max="2529" width="29.5703125" style="10" bestFit="1" customWidth="1"/>
    <col min="2530" max="2530" width="11.5703125" style="10" bestFit="1" customWidth="1"/>
    <col min="2531" max="2531" width="20.42578125" style="10" customWidth="1"/>
    <col min="2532" max="2532" width="17.140625" style="10" bestFit="1" customWidth="1"/>
    <col min="2533" max="2533" width="16" style="10" bestFit="1" customWidth="1"/>
    <col min="2534" max="2780" width="10.42578125" style="10"/>
    <col min="2781" max="2781" width="13.42578125" style="10" bestFit="1" customWidth="1"/>
    <col min="2782" max="2782" width="10.5703125" style="10" bestFit="1" customWidth="1"/>
    <col min="2783" max="2783" width="17.5703125" style="10" bestFit="1" customWidth="1"/>
    <col min="2784" max="2784" width="20.42578125" style="10" bestFit="1" customWidth="1"/>
    <col min="2785" max="2785" width="29.5703125" style="10" bestFit="1" customWidth="1"/>
    <col min="2786" max="2786" width="11.5703125" style="10" bestFit="1" customWidth="1"/>
    <col min="2787" max="2787" width="20.42578125" style="10" customWidth="1"/>
    <col min="2788" max="2788" width="17.140625" style="10" bestFit="1" customWidth="1"/>
    <col min="2789" max="2789" width="16" style="10" bestFit="1" customWidth="1"/>
    <col min="2790" max="3036" width="10.42578125" style="10"/>
    <col min="3037" max="3037" width="13.42578125" style="10" bestFit="1" customWidth="1"/>
    <col min="3038" max="3038" width="10.5703125" style="10" bestFit="1" customWidth="1"/>
    <col min="3039" max="3039" width="17.5703125" style="10" bestFit="1" customWidth="1"/>
    <col min="3040" max="3040" width="20.42578125" style="10" bestFit="1" customWidth="1"/>
    <col min="3041" max="3041" width="29.5703125" style="10" bestFit="1" customWidth="1"/>
    <col min="3042" max="3042" width="11.5703125" style="10" bestFit="1" customWidth="1"/>
    <col min="3043" max="3043" width="20.42578125" style="10" customWidth="1"/>
    <col min="3044" max="3044" width="17.140625" style="10" bestFit="1" customWidth="1"/>
    <col min="3045" max="3045" width="16" style="10" bestFit="1" customWidth="1"/>
    <col min="3046" max="3292" width="10.42578125" style="10"/>
    <col min="3293" max="3293" width="13.42578125" style="10" bestFit="1" customWidth="1"/>
    <col min="3294" max="3294" width="10.5703125" style="10" bestFit="1" customWidth="1"/>
    <col min="3295" max="3295" width="17.5703125" style="10" bestFit="1" customWidth="1"/>
    <col min="3296" max="3296" width="20.42578125" style="10" bestFit="1" customWidth="1"/>
    <col min="3297" max="3297" width="29.5703125" style="10" bestFit="1" customWidth="1"/>
    <col min="3298" max="3298" width="11.5703125" style="10" bestFit="1" customWidth="1"/>
    <col min="3299" max="3299" width="20.42578125" style="10" customWidth="1"/>
    <col min="3300" max="3300" width="17.140625" style="10" bestFit="1" customWidth="1"/>
    <col min="3301" max="3301" width="16" style="10" bestFit="1" customWidth="1"/>
    <col min="3302" max="3548" width="10.42578125" style="10"/>
    <col min="3549" max="3549" width="13.42578125" style="10" bestFit="1" customWidth="1"/>
    <col min="3550" max="3550" width="10.5703125" style="10" bestFit="1" customWidth="1"/>
    <col min="3551" max="3551" width="17.5703125" style="10" bestFit="1" customWidth="1"/>
    <col min="3552" max="3552" width="20.42578125" style="10" bestFit="1" customWidth="1"/>
    <col min="3553" max="3553" width="29.5703125" style="10" bestFit="1" customWidth="1"/>
    <col min="3554" max="3554" width="11.5703125" style="10" bestFit="1" customWidth="1"/>
    <col min="3555" max="3555" width="20.42578125" style="10" customWidth="1"/>
    <col min="3556" max="3556" width="17.140625" style="10" bestFit="1" customWidth="1"/>
    <col min="3557" max="3557" width="16" style="10" bestFit="1" customWidth="1"/>
    <col min="3558" max="3804" width="10.42578125" style="10"/>
    <col min="3805" max="3805" width="13.42578125" style="10" bestFit="1" customWidth="1"/>
    <col min="3806" max="3806" width="10.5703125" style="10" bestFit="1" customWidth="1"/>
    <col min="3807" max="3807" width="17.5703125" style="10" bestFit="1" customWidth="1"/>
    <col min="3808" max="3808" width="20.42578125" style="10" bestFit="1" customWidth="1"/>
    <col min="3809" max="3809" width="29.5703125" style="10" bestFit="1" customWidth="1"/>
    <col min="3810" max="3810" width="11.5703125" style="10" bestFit="1" customWidth="1"/>
    <col min="3811" max="3811" width="20.42578125" style="10" customWidth="1"/>
    <col min="3812" max="3812" width="17.140625" style="10" bestFit="1" customWidth="1"/>
    <col min="3813" max="3813" width="16" style="10" bestFit="1" customWidth="1"/>
    <col min="3814" max="4060" width="10.42578125" style="10"/>
    <col min="4061" max="4061" width="13.42578125" style="10" bestFit="1" customWidth="1"/>
    <col min="4062" max="4062" width="10.5703125" style="10" bestFit="1" customWidth="1"/>
    <col min="4063" max="4063" width="17.5703125" style="10" bestFit="1" customWidth="1"/>
    <col min="4064" max="4064" width="20.42578125" style="10" bestFit="1" customWidth="1"/>
    <col min="4065" max="4065" width="29.5703125" style="10" bestFit="1" customWidth="1"/>
    <col min="4066" max="4066" width="11.5703125" style="10" bestFit="1" customWidth="1"/>
    <col min="4067" max="4067" width="20.42578125" style="10" customWidth="1"/>
    <col min="4068" max="4068" width="17.140625" style="10" bestFit="1" customWidth="1"/>
    <col min="4069" max="4069" width="16" style="10" bestFit="1" customWidth="1"/>
    <col min="4070" max="4316" width="10.42578125" style="10"/>
    <col min="4317" max="4317" width="13.42578125" style="10" bestFit="1" customWidth="1"/>
    <col min="4318" max="4318" width="10.5703125" style="10" bestFit="1" customWidth="1"/>
    <col min="4319" max="4319" width="17.5703125" style="10" bestFit="1" customWidth="1"/>
    <col min="4320" max="4320" width="20.42578125" style="10" bestFit="1" customWidth="1"/>
    <col min="4321" max="4321" width="29.5703125" style="10" bestFit="1" customWidth="1"/>
    <col min="4322" max="4322" width="11.5703125" style="10" bestFit="1" customWidth="1"/>
    <col min="4323" max="4323" width="20.42578125" style="10" customWidth="1"/>
    <col min="4324" max="4324" width="17.140625" style="10" bestFit="1" customWidth="1"/>
    <col min="4325" max="4325" width="16" style="10" bestFit="1" customWidth="1"/>
    <col min="4326" max="4572" width="10.42578125" style="10"/>
    <col min="4573" max="4573" width="13.42578125" style="10" bestFit="1" customWidth="1"/>
    <col min="4574" max="4574" width="10.5703125" style="10" bestFit="1" customWidth="1"/>
    <col min="4575" max="4575" width="17.5703125" style="10" bestFit="1" customWidth="1"/>
    <col min="4576" max="4576" width="20.42578125" style="10" bestFit="1" customWidth="1"/>
    <col min="4577" max="4577" width="29.5703125" style="10" bestFit="1" customWidth="1"/>
    <col min="4578" max="4578" width="11.5703125" style="10" bestFit="1" customWidth="1"/>
    <col min="4579" max="4579" width="20.42578125" style="10" customWidth="1"/>
    <col min="4580" max="4580" width="17.140625" style="10" bestFit="1" customWidth="1"/>
    <col min="4581" max="4581" width="16" style="10" bestFit="1" customWidth="1"/>
    <col min="4582" max="4828" width="10.42578125" style="10"/>
    <col min="4829" max="4829" width="13.42578125" style="10" bestFit="1" customWidth="1"/>
    <col min="4830" max="4830" width="10.5703125" style="10" bestFit="1" customWidth="1"/>
    <col min="4831" max="4831" width="17.5703125" style="10" bestFit="1" customWidth="1"/>
    <col min="4832" max="4832" width="20.42578125" style="10" bestFit="1" customWidth="1"/>
    <col min="4833" max="4833" width="29.5703125" style="10" bestFit="1" customWidth="1"/>
    <col min="4834" max="4834" width="11.5703125" style="10" bestFit="1" customWidth="1"/>
    <col min="4835" max="4835" width="20.42578125" style="10" customWidth="1"/>
    <col min="4836" max="4836" width="17.140625" style="10" bestFit="1" customWidth="1"/>
    <col min="4837" max="4837" width="16" style="10" bestFit="1" customWidth="1"/>
    <col min="4838" max="5084" width="10.42578125" style="10"/>
    <col min="5085" max="5085" width="13.42578125" style="10" bestFit="1" customWidth="1"/>
    <col min="5086" max="5086" width="10.5703125" style="10" bestFit="1" customWidth="1"/>
    <col min="5087" max="5087" width="17.5703125" style="10" bestFit="1" customWidth="1"/>
    <col min="5088" max="5088" width="20.42578125" style="10" bestFit="1" customWidth="1"/>
    <col min="5089" max="5089" width="29.5703125" style="10" bestFit="1" customWidth="1"/>
    <col min="5090" max="5090" width="11.5703125" style="10" bestFit="1" customWidth="1"/>
    <col min="5091" max="5091" width="20.42578125" style="10" customWidth="1"/>
    <col min="5092" max="5092" width="17.140625" style="10" bestFit="1" customWidth="1"/>
    <col min="5093" max="5093" width="16" style="10" bestFit="1" customWidth="1"/>
    <col min="5094" max="5340" width="10.42578125" style="10"/>
    <col min="5341" max="5341" width="13.42578125" style="10" bestFit="1" customWidth="1"/>
    <col min="5342" max="5342" width="10.5703125" style="10" bestFit="1" customWidth="1"/>
    <col min="5343" max="5343" width="17.5703125" style="10" bestFit="1" customWidth="1"/>
    <col min="5344" max="5344" width="20.42578125" style="10" bestFit="1" customWidth="1"/>
    <col min="5345" max="5345" width="29.5703125" style="10" bestFit="1" customWidth="1"/>
    <col min="5346" max="5346" width="11.5703125" style="10" bestFit="1" customWidth="1"/>
    <col min="5347" max="5347" width="20.42578125" style="10" customWidth="1"/>
    <col min="5348" max="5348" width="17.140625" style="10" bestFit="1" customWidth="1"/>
    <col min="5349" max="5349" width="16" style="10" bestFit="1" customWidth="1"/>
    <col min="5350" max="5596" width="10.42578125" style="10"/>
    <col min="5597" max="5597" width="13.42578125" style="10" bestFit="1" customWidth="1"/>
    <col min="5598" max="5598" width="10.5703125" style="10" bestFit="1" customWidth="1"/>
    <col min="5599" max="5599" width="17.5703125" style="10" bestFit="1" customWidth="1"/>
    <col min="5600" max="5600" width="20.42578125" style="10" bestFit="1" customWidth="1"/>
    <col min="5601" max="5601" width="29.5703125" style="10" bestFit="1" customWidth="1"/>
    <col min="5602" max="5602" width="11.5703125" style="10" bestFit="1" customWidth="1"/>
    <col min="5603" max="5603" width="20.42578125" style="10" customWidth="1"/>
    <col min="5604" max="5604" width="17.140625" style="10" bestFit="1" customWidth="1"/>
    <col min="5605" max="5605" width="16" style="10" bestFit="1" customWidth="1"/>
    <col min="5606" max="5852" width="10.42578125" style="10"/>
    <col min="5853" max="5853" width="13.42578125" style="10" bestFit="1" customWidth="1"/>
    <col min="5854" max="5854" width="10.5703125" style="10" bestFit="1" customWidth="1"/>
    <col min="5855" max="5855" width="17.5703125" style="10" bestFit="1" customWidth="1"/>
    <col min="5856" max="5856" width="20.42578125" style="10" bestFit="1" customWidth="1"/>
    <col min="5857" max="5857" width="29.5703125" style="10" bestFit="1" customWidth="1"/>
    <col min="5858" max="5858" width="11.5703125" style="10" bestFit="1" customWidth="1"/>
    <col min="5859" max="5859" width="20.42578125" style="10" customWidth="1"/>
    <col min="5860" max="5860" width="17.140625" style="10" bestFit="1" customWidth="1"/>
    <col min="5861" max="5861" width="16" style="10" bestFit="1" customWidth="1"/>
    <col min="5862" max="6108" width="10.42578125" style="10"/>
    <col min="6109" max="6109" width="13.42578125" style="10" bestFit="1" customWidth="1"/>
    <col min="6110" max="6110" width="10.5703125" style="10" bestFit="1" customWidth="1"/>
    <col min="6111" max="6111" width="17.5703125" style="10" bestFit="1" customWidth="1"/>
    <col min="6112" max="6112" width="20.42578125" style="10" bestFit="1" customWidth="1"/>
    <col min="6113" max="6113" width="29.5703125" style="10" bestFit="1" customWidth="1"/>
    <col min="6114" max="6114" width="11.5703125" style="10" bestFit="1" customWidth="1"/>
    <col min="6115" max="6115" width="20.42578125" style="10" customWidth="1"/>
    <col min="6116" max="6116" width="17.140625" style="10" bestFit="1" customWidth="1"/>
    <col min="6117" max="6117" width="16" style="10" bestFit="1" customWidth="1"/>
    <col min="6118" max="6364" width="10.42578125" style="10"/>
    <col min="6365" max="6365" width="13.42578125" style="10" bestFit="1" customWidth="1"/>
    <col min="6366" max="6366" width="10.5703125" style="10" bestFit="1" customWidth="1"/>
    <col min="6367" max="6367" width="17.5703125" style="10" bestFit="1" customWidth="1"/>
    <col min="6368" max="6368" width="20.42578125" style="10" bestFit="1" customWidth="1"/>
    <col min="6369" max="6369" width="29.5703125" style="10" bestFit="1" customWidth="1"/>
    <col min="6370" max="6370" width="11.5703125" style="10" bestFit="1" customWidth="1"/>
    <col min="6371" max="6371" width="20.42578125" style="10" customWidth="1"/>
    <col min="6372" max="6372" width="17.140625" style="10" bestFit="1" customWidth="1"/>
    <col min="6373" max="6373" width="16" style="10" bestFit="1" customWidth="1"/>
    <col min="6374" max="6620" width="10.42578125" style="10"/>
    <col min="6621" max="6621" width="13.42578125" style="10" bestFit="1" customWidth="1"/>
    <col min="6622" max="6622" width="10.5703125" style="10" bestFit="1" customWidth="1"/>
    <col min="6623" max="6623" width="17.5703125" style="10" bestFit="1" customWidth="1"/>
    <col min="6624" max="6624" width="20.42578125" style="10" bestFit="1" customWidth="1"/>
    <col min="6625" max="6625" width="29.5703125" style="10" bestFit="1" customWidth="1"/>
    <col min="6626" max="6626" width="11.5703125" style="10" bestFit="1" customWidth="1"/>
    <col min="6627" max="6627" width="20.42578125" style="10" customWidth="1"/>
    <col min="6628" max="6628" width="17.140625" style="10" bestFit="1" customWidth="1"/>
    <col min="6629" max="6629" width="16" style="10" bestFit="1" customWidth="1"/>
    <col min="6630" max="6876" width="10.42578125" style="10"/>
    <col min="6877" max="6877" width="13.42578125" style="10" bestFit="1" customWidth="1"/>
    <col min="6878" max="6878" width="10.5703125" style="10" bestFit="1" customWidth="1"/>
    <col min="6879" max="6879" width="17.5703125" style="10" bestFit="1" customWidth="1"/>
    <col min="6880" max="6880" width="20.42578125" style="10" bestFit="1" customWidth="1"/>
    <col min="6881" max="6881" width="29.5703125" style="10" bestFit="1" customWidth="1"/>
    <col min="6882" max="6882" width="11.5703125" style="10" bestFit="1" customWidth="1"/>
    <col min="6883" max="6883" width="20.42578125" style="10" customWidth="1"/>
    <col min="6884" max="6884" width="17.140625" style="10" bestFit="1" customWidth="1"/>
    <col min="6885" max="6885" width="16" style="10" bestFit="1" customWidth="1"/>
    <col min="6886" max="7132" width="10.42578125" style="10"/>
    <col min="7133" max="7133" width="13.42578125" style="10" bestFit="1" customWidth="1"/>
    <col min="7134" max="7134" width="10.5703125" style="10" bestFit="1" customWidth="1"/>
    <col min="7135" max="7135" width="17.5703125" style="10" bestFit="1" customWidth="1"/>
    <col min="7136" max="7136" width="20.42578125" style="10" bestFit="1" customWidth="1"/>
    <col min="7137" max="7137" width="29.5703125" style="10" bestFit="1" customWidth="1"/>
    <col min="7138" max="7138" width="11.5703125" style="10" bestFit="1" customWidth="1"/>
    <col min="7139" max="7139" width="20.42578125" style="10" customWidth="1"/>
    <col min="7140" max="7140" width="17.140625" style="10" bestFit="1" customWidth="1"/>
    <col min="7141" max="7141" width="16" style="10" bestFit="1" customWidth="1"/>
    <col min="7142" max="7388" width="10.42578125" style="10"/>
    <col min="7389" max="7389" width="13.42578125" style="10" bestFit="1" customWidth="1"/>
    <col min="7390" max="7390" width="10.5703125" style="10" bestFit="1" customWidth="1"/>
    <col min="7391" max="7391" width="17.5703125" style="10" bestFit="1" customWidth="1"/>
    <col min="7392" max="7392" width="20.42578125" style="10" bestFit="1" customWidth="1"/>
    <col min="7393" max="7393" width="29.5703125" style="10" bestFit="1" customWidth="1"/>
    <col min="7394" max="7394" width="11.5703125" style="10" bestFit="1" customWidth="1"/>
    <col min="7395" max="7395" width="20.42578125" style="10" customWidth="1"/>
    <col min="7396" max="7396" width="17.140625" style="10" bestFit="1" customWidth="1"/>
    <col min="7397" max="7397" width="16" style="10" bestFit="1" customWidth="1"/>
    <col min="7398" max="7644" width="10.42578125" style="10"/>
    <col min="7645" max="7645" width="13.42578125" style="10" bestFit="1" customWidth="1"/>
    <col min="7646" max="7646" width="10.5703125" style="10" bestFit="1" customWidth="1"/>
    <col min="7647" max="7647" width="17.5703125" style="10" bestFit="1" customWidth="1"/>
    <col min="7648" max="7648" width="20.42578125" style="10" bestFit="1" customWidth="1"/>
    <col min="7649" max="7649" width="29.5703125" style="10" bestFit="1" customWidth="1"/>
    <col min="7650" max="7650" width="11.5703125" style="10" bestFit="1" customWidth="1"/>
    <col min="7651" max="7651" width="20.42578125" style="10" customWidth="1"/>
    <col min="7652" max="7652" width="17.140625" style="10" bestFit="1" customWidth="1"/>
    <col min="7653" max="7653" width="16" style="10" bestFit="1" customWidth="1"/>
    <col min="7654" max="7900" width="10.42578125" style="10"/>
    <col min="7901" max="7901" width="13.42578125" style="10" bestFit="1" customWidth="1"/>
    <col min="7902" max="7902" width="10.5703125" style="10" bestFit="1" customWidth="1"/>
    <col min="7903" max="7903" width="17.5703125" style="10" bestFit="1" customWidth="1"/>
    <col min="7904" max="7904" width="20.42578125" style="10" bestFit="1" customWidth="1"/>
    <col min="7905" max="7905" width="29.5703125" style="10" bestFit="1" customWidth="1"/>
    <col min="7906" max="7906" width="11.5703125" style="10" bestFit="1" customWidth="1"/>
    <col min="7907" max="7907" width="20.42578125" style="10" customWidth="1"/>
    <col min="7908" max="7908" width="17.140625" style="10" bestFit="1" customWidth="1"/>
    <col min="7909" max="7909" width="16" style="10" bestFit="1" customWidth="1"/>
    <col min="7910" max="8156" width="10.42578125" style="10"/>
    <col min="8157" max="8157" width="13.42578125" style="10" bestFit="1" customWidth="1"/>
    <col min="8158" max="8158" width="10.5703125" style="10" bestFit="1" customWidth="1"/>
    <col min="8159" max="8159" width="17.5703125" style="10" bestFit="1" customWidth="1"/>
    <col min="8160" max="8160" width="20.42578125" style="10" bestFit="1" customWidth="1"/>
    <col min="8161" max="8161" width="29.5703125" style="10" bestFit="1" customWidth="1"/>
    <col min="8162" max="8162" width="11.5703125" style="10" bestFit="1" customWidth="1"/>
    <col min="8163" max="8163" width="20.42578125" style="10" customWidth="1"/>
    <col min="8164" max="8164" width="17.140625" style="10" bestFit="1" customWidth="1"/>
    <col min="8165" max="8165" width="16" style="10" bestFit="1" customWidth="1"/>
    <col min="8166" max="8412" width="10.42578125" style="10"/>
    <col min="8413" max="8413" width="13.42578125" style="10" bestFit="1" customWidth="1"/>
    <col min="8414" max="8414" width="10.5703125" style="10" bestFit="1" customWidth="1"/>
    <col min="8415" max="8415" width="17.5703125" style="10" bestFit="1" customWidth="1"/>
    <col min="8416" max="8416" width="20.42578125" style="10" bestFit="1" customWidth="1"/>
    <col min="8417" max="8417" width="29.5703125" style="10" bestFit="1" customWidth="1"/>
    <col min="8418" max="8418" width="11.5703125" style="10" bestFit="1" customWidth="1"/>
    <col min="8419" max="8419" width="20.42578125" style="10" customWidth="1"/>
    <col min="8420" max="8420" width="17.140625" style="10" bestFit="1" customWidth="1"/>
    <col min="8421" max="8421" width="16" style="10" bestFit="1" customWidth="1"/>
    <col min="8422" max="8668" width="10.42578125" style="10"/>
    <col min="8669" max="8669" width="13.42578125" style="10" bestFit="1" customWidth="1"/>
    <col min="8670" max="8670" width="10.5703125" style="10" bestFit="1" customWidth="1"/>
    <col min="8671" max="8671" width="17.5703125" style="10" bestFit="1" customWidth="1"/>
    <col min="8672" max="8672" width="20.42578125" style="10" bestFit="1" customWidth="1"/>
    <col min="8673" max="8673" width="29.5703125" style="10" bestFit="1" customWidth="1"/>
    <col min="8674" max="8674" width="11.5703125" style="10" bestFit="1" customWidth="1"/>
    <col min="8675" max="8675" width="20.42578125" style="10" customWidth="1"/>
    <col min="8676" max="8676" width="17.140625" style="10" bestFit="1" customWidth="1"/>
    <col min="8677" max="8677" width="16" style="10" bestFit="1" customWidth="1"/>
    <col min="8678" max="8924" width="10.42578125" style="10"/>
    <col min="8925" max="8925" width="13.42578125" style="10" bestFit="1" customWidth="1"/>
    <col min="8926" max="8926" width="10.5703125" style="10" bestFit="1" customWidth="1"/>
    <col min="8927" max="8927" width="17.5703125" style="10" bestFit="1" customWidth="1"/>
    <col min="8928" max="8928" width="20.42578125" style="10" bestFit="1" customWidth="1"/>
    <col min="8929" max="8929" width="29.5703125" style="10" bestFit="1" customWidth="1"/>
    <col min="8930" max="8930" width="11.5703125" style="10" bestFit="1" customWidth="1"/>
    <col min="8931" max="8931" width="20.42578125" style="10" customWidth="1"/>
    <col min="8932" max="8932" width="17.140625" style="10" bestFit="1" customWidth="1"/>
    <col min="8933" max="8933" width="16" style="10" bestFit="1" customWidth="1"/>
    <col min="8934" max="9180" width="10.42578125" style="10"/>
    <col min="9181" max="9181" width="13.42578125" style="10" bestFit="1" customWidth="1"/>
    <col min="9182" max="9182" width="10.5703125" style="10" bestFit="1" customWidth="1"/>
    <col min="9183" max="9183" width="17.5703125" style="10" bestFit="1" customWidth="1"/>
    <col min="9184" max="9184" width="20.42578125" style="10" bestFit="1" customWidth="1"/>
    <col min="9185" max="9185" width="29.5703125" style="10" bestFit="1" customWidth="1"/>
    <col min="9186" max="9186" width="11.5703125" style="10" bestFit="1" customWidth="1"/>
    <col min="9187" max="9187" width="20.42578125" style="10" customWidth="1"/>
    <col min="9188" max="9188" width="17.140625" style="10" bestFit="1" customWidth="1"/>
    <col min="9189" max="9189" width="16" style="10" bestFit="1" customWidth="1"/>
    <col min="9190" max="9436" width="10.42578125" style="10"/>
    <col min="9437" max="9437" width="13.42578125" style="10" bestFit="1" customWidth="1"/>
    <col min="9438" max="9438" width="10.5703125" style="10" bestFit="1" customWidth="1"/>
    <col min="9439" max="9439" width="17.5703125" style="10" bestFit="1" customWidth="1"/>
    <col min="9440" max="9440" width="20.42578125" style="10" bestFit="1" customWidth="1"/>
    <col min="9441" max="9441" width="29.5703125" style="10" bestFit="1" customWidth="1"/>
    <col min="9442" max="9442" width="11.5703125" style="10" bestFit="1" customWidth="1"/>
    <col min="9443" max="9443" width="20.42578125" style="10" customWidth="1"/>
    <col min="9444" max="9444" width="17.140625" style="10" bestFit="1" customWidth="1"/>
    <col min="9445" max="9445" width="16" style="10" bestFit="1" customWidth="1"/>
    <col min="9446" max="9692" width="10.42578125" style="10"/>
    <col min="9693" max="9693" width="13.42578125" style="10" bestFit="1" customWidth="1"/>
    <col min="9694" max="9694" width="10.5703125" style="10" bestFit="1" customWidth="1"/>
    <col min="9695" max="9695" width="17.5703125" style="10" bestFit="1" customWidth="1"/>
    <col min="9696" max="9696" width="20.42578125" style="10" bestFit="1" customWidth="1"/>
    <col min="9697" max="9697" width="29.5703125" style="10" bestFit="1" customWidth="1"/>
    <col min="9698" max="9698" width="11.5703125" style="10" bestFit="1" customWidth="1"/>
    <col min="9699" max="9699" width="20.42578125" style="10" customWidth="1"/>
    <col min="9700" max="9700" width="17.140625" style="10" bestFit="1" customWidth="1"/>
    <col min="9701" max="9701" width="16" style="10" bestFit="1" customWidth="1"/>
    <col min="9702" max="9948" width="10.42578125" style="10"/>
    <col min="9949" max="9949" width="13.42578125" style="10" bestFit="1" customWidth="1"/>
    <col min="9950" max="9950" width="10.5703125" style="10" bestFit="1" customWidth="1"/>
    <col min="9951" max="9951" width="17.5703125" style="10" bestFit="1" customWidth="1"/>
    <col min="9952" max="9952" width="20.42578125" style="10" bestFit="1" customWidth="1"/>
    <col min="9953" max="9953" width="29.5703125" style="10" bestFit="1" customWidth="1"/>
    <col min="9954" max="9954" width="11.5703125" style="10" bestFit="1" customWidth="1"/>
    <col min="9955" max="9955" width="20.42578125" style="10" customWidth="1"/>
    <col min="9956" max="9956" width="17.140625" style="10" bestFit="1" customWidth="1"/>
    <col min="9957" max="9957" width="16" style="10" bestFit="1" customWidth="1"/>
    <col min="9958" max="10204" width="10.42578125" style="10"/>
    <col min="10205" max="10205" width="13.42578125" style="10" bestFit="1" customWidth="1"/>
    <col min="10206" max="10206" width="10.5703125" style="10" bestFit="1" customWidth="1"/>
    <col min="10207" max="10207" width="17.5703125" style="10" bestFit="1" customWidth="1"/>
    <col min="10208" max="10208" width="20.42578125" style="10" bestFit="1" customWidth="1"/>
    <col min="10209" max="10209" width="29.5703125" style="10" bestFit="1" customWidth="1"/>
    <col min="10210" max="10210" width="11.5703125" style="10" bestFit="1" customWidth="1"/>
    <col min="10211" max="10211" width="20.42578125" style="10" customWidth="1"/>
    <col min="10212" max="10212" width="17.140625" style="10" bestFit="1" customWidth="1"/>
    <col min="10213" max="10213" width="16" style="10" bestFit="1" customWidth="1"/>
    <col min="10214" max="10460" width="10.42578125" style="10"/>
    <col min="10461" max="10461" width="13.42578125" style="10" bestFit="1" customWidth="1"/>
    <col min="10462" max="10462" width="10.5703125" style="10" bestFit="1" customWidth="1"/>
    <col min="10463" max="10463" width="17.5703125" style="10" bestFit="1" customWidth="1"/>
    <col min="10464" max="10464" width="20.42578125" style="10" bestFit="1" customWidth="1"/>
    <col min="10465" max="10465" width="29.5703125" style="10" bestFit="1" customWidth="1"/>
    <col min="10466" max="10466" width="11.5703125" style="10" bestFit="1" customWidth="1"/>
    <col min="10467" max="10467" width="20.42578125" style="10" customWidth="1"/>
    <col min="10468" max="10468" width="17.140625" style="10" bestFit="1" customWidth="1"/>
    <col min="10469" max="10469" width="16" style="10" bestFit="1" customWidth="1"/>
    <col min="10470" max="10716" width="10.42578125" style="10"/>
    <col min="10717" max="10717" width="13.42578125" style="10" bestFit="1" customWidth="1"/>
    <col min="10718" max="10718" width="10.5703125" style="10" bestFit="1" customWidth="1"/>
    <col min="10719" max="10719" width="17.5703125" style="10" bestFit="1" customWidth="1"/>
    <col min="10720" max="10720" width="20.42578125" style="10" bestFit="1" customWidth="1"/>
    <col min="10721" max="10721" width="29.5703125" style="10" bestFit="1" customWidth="1"/>
    <col min="10722" max="10722" width="11.5703125" style="10" bestFit="1" customWidth="1"/>
    <col min="10723" max="10723" width="20.42578125" style="10" customWidth="1"/>
    <col min="10724" max="10724" width="17.140625" style="10" bestFit="1" customWidth="1"/>
    <col min="10725" max="10725" width="16" style="10" bestFit="1" customWidth="1"/>
    <col min="10726" max="10972" width="10.42578125" style="10"/>
    <col min="10973" max="10973" width="13.42578125" style="10" bestFit="1" customWidth="1"/>
    <col min="10974" max="10974" width="10.5703125" style="10" bestFit="1" customWidth="1"/>
    <col min="10975" max="10975" width="17.5703125" style="10" bestFit="1" customWidth="1"/>
    <col min="10976" max="10976" width="20.42578125" style="10" bestFit="1" customWidth="1"/>
    <col min="10977" max="10977" width="29.5703125" style="10" bestFit="1" customWidth="1"/>
    <col min="10978" max="10978" width="11.5703125" style="10" bestFit="1" customWidth="1"/>
    <col min="10979" max="10979" width="20.42578125" style="10" customWidth="1"/>
    <col min="10980" max="10980" width="17.140625" style="10" bestFit="1" customWidth="1"/>
    <col min="10981" max="10981" width="16" style="10" bestFit="1" customWidth="1"/>
    <col min="10982" max="11228" width="10.42578125" style="10"/>
    <col min="11229" max="11229" width="13.42578125" style="10" bestFit="1" customWidth="1"/>
    <col min="11230" max="11230" width="10.5703125" style="10" bestFit="1" customWidth="1"/>
    <col min="11231" max="11231" width="17.5703125" style="10" bestFit="1" customWidth="1"/>
    <col min="11232" max="11232" width="20.42578125" style="10" bestFit="1" customWidth="1"/>
    <col min="11233" max="11233" width="29.5703125" style="10" bestFit="1" customWidth="1"/>
    <col min="11234" max="11234" width="11.5703125" style="10" bestFit="1" customWidth="1"/>
    <col min="11235" max="11235" width="20.42578125" style="10" customWidth="1"/>
    <col min="11236" max="11236" width="17.140625" style="10" bestFit="1" customWidth="1"/>
    <col min="11237" max="11237" width="16" style="10" bestFit="1" customWidth="1"/>
    <col min="11238" max="11484" width="10.42578125" style="10"/>
    <col min="11485" max="11485" width="13.42578125" style="10" bestFit="1" customWidth="1"/>
    <col min="11486" max="11486" width="10.5703125" style="10" bestFit="1" customWidth="1"/>
    <col min="11487" max="11487" width="17.5703125" style="10" bestFit="1" customWidth="1"/>
    <col min="11488" max="11488" width="20.42578125" style="10" bestFit="1" customWidth="1"/>
    <col min="11489" max="11489" width="29.5703125" style="10" bestFit="1" customWidth="1"/>
    <col min="11490" max="11490" width="11.5703125" style="10" bestFit="1" customWidth="1"/>
    <col min="11491" max="11491" width="20.42578125" style="10" customWidth="1"/>
    <col min="11492" max="11492" width="17.140625" style="10" bestFit="1" customWidth="1"/>
    <col min="11493" max="11493" width="16" style="10" bestFit="1" customWidth="1"/>
    <col min="11494" max="11740" width="10.42578125" style="10"/>
    <col min="11741" max="11741" width="13.42578125" style="10" bestFit="1" customWidth="1"/>
    <col min="11742" max="11742" width="10.5703125" style="10" bestFit="1" customWidth="1"/>
    <col min="11743" max="11743" width="17.5703125" style="10" bestFit="1" customWidth="1"/>
    <col min="11744" max="11744" width="20.42578125" style="10" bestFit="1" customWidth="1"/>
    <col min="11745" max="11745" width="29.5703125" style="10" bestFit="1" customWidth="1"/>
    <col min="11746" max="11746" width="11.5703125" style="10" bestFit="1" customWidth="1"/>
    <col min="11747" max="11747" width="20.42578125" style="10" customWidth="1"/>
    <col min="11748" max="11748" width="17.140625" style="10" bestFit="1" customWidth="1"/>
    <col min="11749" max="11749" width="16" style="10" bestFit="1" customWidth="1"/>
    <col min="11750" max="11996" width="10.42578125" style="10"/>
    <col min="11997" max="11997" width="13.42578125" style="10" bestFit="1" customWidth="1"/>
    <col min="11998" max="11998" width="10.5703125" style="10" bestFit="1" customWidth="1"/>
    <col min="11999" max="11999" width="17.5703125" style="10" bestFit="1" customWidth="1"/>
    <col min="12000" max="12000" width="20.42578125" style="10" bestFit="1" customWidth="1"/>
    <col min="12001" max="12001" width="29.5703125" style="10" bestFit="1" customWidth="1"/>
    <col min="12002" max="12002" width="11.5703125" style="10" bestFit="1" customWidth="1"/>
    <col min="12003" max="12003" width="20.42578125" style="10" customWidth="1"/>
    <col min="12004" max="12004" width="17.140625" style="10" bestFit="1" customWidth="1"/>
    <col min="12005" max="12005" width="16" style="10" bestFit="1" customWidth="1"/>
    <col min="12006" max="12252" width="10.42578125" style="10"/>
    <col min="12253" max="12253" width="13.42578125" style="10" bestFit="1" customWidth="1"/>
    <col min="12254" max="12254" width="10.5703125" style="10" bestFit="1" customWidth="1"/>
    <col min="12255" max="12255" width="17.5703125" style="10" bestFit="1" customWidth="1"/>
    <col min="12256" max="12256" width="20.42578125" style="10" bestFit="1" customWidth="1"/>
    <col min="12257" max="12257" width="29.5703125" style="10" bestFit="1" customWidth="1"/>
    <col min="12258" max="12258" width="11.5703125" style="10" bestFit="1" customWidth="1"/>
    <col min="12259" max="12259" width="20.42578125" style="10" customWidth="1"/>
    <col min="12260" max="12260" width="17.140625" style="10" bestFit="1" customWidth="1"/>
    <col min="12261" max="12261" width="16" style="10" bestFit="1" customWidth="1"/>
    <col min="12262" max="12508" width="10.42578125" style="10"/>
    <col min="12509" max="12509" width="13.42578125" style="10" bestFit="1" customWidth="1"/>
    <col min="12510" max="12510" width="10.5703125" style="10" bestFit="1" customWidth="1"/>
    <col min="12511" max="12511" width="17.5703125" style="10" bestFit="1" customWidth="1"/>
    <col min="12512" max="12512" width="20.42578125" style="10" bestFit="1" customWidth="1"/>
    <col min="12513" max="12513" width="29.5703125" style="10" bestFit="1" customWidth="1"/>
    <col min="12514" max="12514" width="11.5703125" style="10" bestFit="1" customWidth="1"/>
    <col min="12515" max="12515" width="20.42578125" style="10" customWidth="1"/>
    <col min="12516" max="12516" width="17.140625" style="10" bestFit="1" customWidth="1"/>
    <col min="12517" max="12517" width="16" style="10" bestFit="1" customWidth="1"/>
    <col min="12518" max="12764" width="10.42578125" style="10"/>
    <col min="12765" max="12765" width="13.42578125" style="10" bestFit="1" customWidth="1"/>
    <col min="12766" max="12766" width="10.5703125" style="10" bestFit="1" customWidth="1"/>
    <col min="12767" max="12767" width="17.5703125" style="10" bestFit="1" customWidth="1"/>
    <col min="12768" max="12768" width="20.42578125" style="10" bestFit="1" customWidth="1"/>
    <col min="12769" max="12769" width="29.5703125" style="10" bestFit="1" customWidth="1"/>
    <col min="12770" max="12770" width="11.5703125" style="10" bestFit="1" customWidth="1"/>
    <col min="12771" max="12771" width="20.42578125" style="10" customWidth="1"/>
    <col min="12772" max="12772" width="17.140625" style="10" bestFit="1" customWidth="1"/>
    <col min="12773" max="12773" width="16" style="10" bestFit="1" customWidth="1"/>
    <col min="12774" max="13020" width="10.42578125" style="10"/>
    <col min="13021" max="13021" width="13.42578125" style="10" bestFit="1" customWidth="1"/>
    <col min="13022" max="13022" width="10.5703125" style="10" bestFit="1" customWidth="1"/>
    <col min="13023" max="13023" width="17.5703125" style="10" bestFit="1" customWidth="1"/>
    <col min="13024" max="13024" width="20.42578125" style="10" bestFit="1" customWidth="1"/>
    <col min="13025" max="13025" width="29.5703125" style="10" bestFit="1" customWidth="1"/>
    <col min="13026" max="13026" width="11.5703125" style="10" bestFit="1" customWidth="1"/>
    <col min="13027" max="13027" width="20.42578125" style="10" customWidth="1"/>
    <col min="13028" max="13028" width="17.140625" style="10" bestFit="1" customWidth="1"/>
    <col min="13029" max="13029" width="16" style="10" bestFit="1" customWidth="1"/>
    <col min="13030" max="13276" width="10.42578125" style="10"/>
    <col min="13277" max="13277" width="13.42578125" style="10" bestFit="1" customWidth="1"/>
    <col min="13278" max="13278" width="10.5703125" style="10" bestFit="1" customWidth="1"/>
    <col min="13279" max="13279" width="17.5703125" style="10" bestFit="1" customWidth="1"/>
    <col min="13280" max="13280" width="20.42578125" style="10" bestFit="1" customWidth="1"/>
    <col min="13281" max="13281" width="29.5703125" style="10" bestFit="1" customWidth="1"/>
    <col min="13282" max="13282" width="11.5703125" style="10" bestFit="1" customWidth="1"/>
    <col min="13283" max="13283" width="20.42578125" style="10" customWidth="1"/>
    <col min="13284" max="13284" width="17.140625" style="10" bestFit="1" customWidth="1"/>
    <col min="13285" max="13285" width="16" style="10" bestFit="1" customWidth="1"/>
    <col min="13286" max="13532" width="10.42578125" style="10"/>
    <col min="13533" max="13533" width="13.42578125" style="10" bestFit="1" customWidth="1"/>
    <col min="13534" max="13534" width="10.5703125" style="10" bestFit="1" customWidth="1"/>
    <col min="13535" max="13535" width="17.5703125" style="10" bestFit="1" customWidth="1"/>
    <col min="13536" max="13536" width="20.42578125" style="10" bestFit="1" customWidth="1"/>
    <col min="13537" max="13537" width="29.5703125" style="10" bestFit="1" customWidth="1"/>
    <col min="13538" max="13538" width="11.5703125" style="10" bestFit="1" customWidth="1"/>
    <col min="13539" max="13539" width="20.42578125" style="10" customWidth="1"/>
    <col min="13540" max="13540" width="17.140625" style="10" bestFit="1" customWidth="1"/>
    <col min="13541" max="13541" width="16" style="10" bestFit="1" customWidth="1"/>
    <col min="13542" max="13788" width="10.42578125" style="10"/>
    <col min="13789" max="13789" width="13.42578125" style="10" bestFit="1" customWidth="1"/>
    <col min="13790" max="13790" width="10.5703125" style="10" bestFit="1" customWidth="1"/>
    <col min="13791" max="13791" width="17.5703125" style="10" bestFit="1" customWidth="1"/>
    <col min="13792" max="13792" width="20.42578125" style="10" bestFit="1" customWidth="1"/>
    <col min="13793" max="13793" width="29.5703125" style="10" bestFit="1" customWidth="1"/>
    <col min="13794" max="13794" width="11.5703125" style="10" bestFit="1" customWidth="1"/>
    <col min="13795" max="13795" width="20.42578125" style="10" customWidth="1"/>
    <col min="13796" max="13796" width="17.140625" style="10" bestFit="1" customWidth="1"/>
    <col min="13797" max="13797" width="16" style="10" bestFit="1" customWidth="1"/>
    <col min="13798" max="14044" width="10.42578125" style="10"/>
    <col min="14045" max="14045" width="13.42578125" style="10" bestFit="1" customWidth="1"/>
    <col min="14046" max="14046" width="10.5703125" style="10" bestFit="1" customWidth="1"/>
    <col min="14047" max="14047" width="17.5703125" style="10" bestFit="1" customWidth="1"/>
    <col min="14048" max="14048" width="20.42578125" style="10" bestFit="1" customWidth="1"/>
    <col min="14049" max="14049" width="29.5703125" style="10" bestFit="1" customWidth="1"/>
    <col min="14050" max="14050" width="11.5703125" style="10" bestFit="1" customWidth="1"/>
    <col min="14051" max="14051" width="20.42578125" style="10" customWidth="1"/>
    <col min="14052" max="14052" width="17.140625" style="10" bestFit="1" customWidth="1"/>
    <col min="14053" max="14053" width="16" style="10" bestFit="1" customWidth="1"/>
    <col min="14054" max="14300" width="10.42578125" style="10"/>
    <col min="14301" max="14301" width="13.42578125" style="10" bestFit="1" customWidth="1"/>
    <col min="14302" max="14302" width="10.5703125" style="10" bestFit="1" customWidth="1"/>
    <col min="14303" max="14303" width="17.5703125" style="10" bestFit="1" customWidth="1"/>
    <col min="14304" max="14304" width="20.42578125" style="10" bestFit="1" customWidth="1"/>
    <col min="14305" max="14305" width="29.5703125" style="10" bestFit="1" customWidth="1"/>
    <col min="14306" max="14306" width="11.5703125" style="10" bestFit="1" customWidth="1"/>
    <col min="14307" max="14307" width="20.42578125" style="10" customWidth="1"/>
    <col min="14308" max="14308" width="17.140625" style="10" bestFit="1" customWidth="1"/>
    <col min="14309" max="14309" width="16" style="10" bestFit="1" customWidth="1"/>
    <col min="14310" max="14556" width="10.42578125" style="10"/>
    <col min="14557" max="14557" width="13.42578125" style="10" bestFit="1" customWidth="1"/>
    <col min="14558" max="14558" width="10.5703125" style="10" bestFit="1" customWidth="1"/>
    <col min="14559" max="14559" width="17.5703125" style="10" bestFit="1" customWidth="1"/>
    <col min="14560" max="14560" width="20.42578125" style="10" bestFit="1" customWidth="1"/>
    <col min="14561" max="14561" width="29.5703125" style="10" bestFit="1" customWidth="1"/>
    <col min="14562" max="14562" width="11.5703125" style="10" bestFit="1" customWidth="1"/>
    <col min="14563" max="14563" width="20.42578125" style="10" customWidth="1"/>
    <col min="14564" max="14564" width="17.140625" style="10" bestFit="1" customWidth="1"/>
    <col min="14565" max="14565" width="16" style="10" bestFit="1" customWidth="1"/>
    <col min="14566" max="14812" width="10.42578125" style="10"/>
    <col min="14813" max="14813" width="13.42578125" style="10" bestFit="1" customWidth="1"/>
    <col min="14814" max="14814" width="10.5703125" style="10" bestFit="1" customWidth="1"/>
    <col min="14815" max="14815" width="17.5703125" style="10" bestFit="1" customWidth="1"/>
    <col min="14816" max="14816" width="20.42578125" style="10" bestFit="1" customWidth="1"/>
    <col min="14817" max="14817" width="29.5703125" style="10" bestFit="1" customWidth="1"/>
    <col min="14818" max="14818" width="11.5703125" style="10" bestFit="1" customWidth="1"/>
    <col min="14819" max="14819" width="20.42578125" style="10" customWidth="1"/>
    <col min="14820" max="14820" width="17.140625" style="10" bestFit="1" customWidth="1"/>
    <col min="14821" max="14821" width="16" style="10" bestFit="1" customWidth="1"/>
    <col min="14822" max="15068" width="10.42578125" style="10"/>
    <col min="15069" max="15069" width="13.42578125" style="10" bestFit="1" customWidth="1"/>
    <col min="15070" max="15070" width="10.5703125" style="10" bestFit="1" customWidth="1"/>
    <col min="15071" max="15071" width="17.5703125" style="10" bestFit="1" customWidth="1"/>
    <col min="15072" max="15072" width="20.42578125" style="10" bestFit="1" customWidth="1"/>
    <col min="15073" max="15073" width="29.5703125" style="10" bestFit="1" customWidth="1"/>
    <col min="15074" max="15074" width="11.5703125" style="10" bestFit="1" customWidth="1"/>
    <col min="15075" max="15075" width="20.42578125" style="10" customWidth="1"/>
    <col min="15076" max="15076" width="17.140625" style="10" bestFit="1" customWidth="1"/>
    <col min="15077" max="15077" width="16" style="10" bestFit="1" customWidth="1"/>
    <col min="15078" max="15324" width="10.42578125" style="10"/>
    <col min="15325" max="15325" width="13.42578125" style="10" bestFit="1" customWidth="1"/>
    <col min="15326" max="15326" width="10.5703125" style="10" bestFit="1" customWidth="1"/>
    <col min="15327" max="15327" width="17.5703125" style="10" bestFit="1" customWidth="1"/>
    <col min="15328" max="15328" width="20.42578125" style="10" bestFit="1" customWidth="1"/>
    <col min="15329" max="15329" width="29.5703125" style="10" bestFit="1" customWidth="1"/>
    <col min="15330" max="15330" width="11.5703125" style="10" bestFit="1" customWidth="1"/>
    <col min="15331" max="15331" width="20.42578125" style="10" customWidth="1"/>
    <col min="15332" max="15332" width="17.140625" style="10" bestFit="1" customWidth="1"/>
    <col min="15333" max="15333" width="16" style="10" bestFit="1" customWidth="1"/>
    <col min="15334" max="15580" width="10.42578125" style="10"/>
    <col min="15581" max="15581" width="13.42578125" style="10" bestFit="1" customWidth="1"/>
    <col min="15582" max="15582" width="10.5703125" style="10" bestFit="1" customWidth="1"/>
    <col min="15583" max="15583" width="17.5703125" style="10" bestFit="1" customWidth="1"/>
    <col min="15584" max="15584" width="20.42578125" style="10" bestFit="1" customWidth="1"/>
    <col min="15585" max="15585" width="29.5703125" style="10" bestFit="1" customWidth="1"/>
    <col min="15586" max="15586" width="11.5703125" style="10" bestFit="1" customWidth="1"/>
    <col min="15587" max="15587" width="20.42578125" style="10" customWidth="1"/>
    <col min="15588" max="15588" width="17.140625" style="10" bestFit="1" customWidth="1"/>
    <col min="15589" max="15589" width="16" style="10" bestFit="1" customWidth="1"/>
    <col min="15590" max="15836" width="10.42578125" style="10"/>
    <col min="15837" max="15837" width="13.42578125" style="10" bestFit="1" customWidth="1"/>
    <col min="15838" max="15838" width="10.5703125" style="10" bestFit="1" customWidth="1"/>
    <col min="15839" max="15839" width="17.5703125" style="10" bestFit="1" customWidth="1"/>
    <col min="15840" max="15840" width="20.42578125" style="10" bestFit="1" customWidth="1"/>
    <col min="15841" max="15841" width="29.5703125" style="10" bestFit="1" customWidth="1"/>
    <col min="15842" max="15842" width="11.5703125" style="10" bestFit="1" customWidth="1"/>
    <col min="15843" max="15843" width="20.42578125" style="10" customWidth="1"/>
    <col min="15844" max="15844" width="17.140625" style="10" bestFit="1" customWidth="1"/>
    <col min="15845" max="15845" width="16" style="10" bestFit="1" customWidth="1"/>
    <col min="15846" max="16092" width="10.42578125" style="10"/>
    <col min="16093" max="16093" width="13.42578125" style="10" bestFit="1" customWidth="1"/>
    <col min="16094" max="16094" width="10.5703125" style="10" bestFit="1" customWidth="1"/>
    <col min="16095" max="16095" width="17.5703125" style="10" bestFit="1" customWidth="1"/>
    <col min="16096" max="16096" width="20.42578125" style="10" bestFit="1" customWidth="1"/>
    <col min="16097" max="16097" width="29.5703125" style="10" bestFit="1" customWidth="1"/>
    <col min="16098" max="16098" width="11.5703125" style="10" bestFit="1" customWidth="1"/>
    <col min="16099" max="16099" width="20.42578125" style="10" customWidth="1"/>
    <col min="16100" max="16100" width="17.140625" style="10" bestFit="1" customWidth="1"/>
    <col min="16101" max="16101" width="16" style="10" bestFit="1" customWidth="1"/>
    <col min="16102" max="16384" width="10.42578125" style="10"/>
  </cols>
  <sheetData>
    <row r="1" spans="1:6" s="1" customFormat="1" ht="20.100000000000001" customHeight="1" x14ac:dyDescent="0.2">
      <c r="A1" s="26" t="s">
        <v>0</v>
      </c>
      <c r="B1" s="26"/>
      <c r="C1" s="26"/>
      <c r="D1" s="26"/>
      <c r="E1" s="26"/>
      <c r="F1" s="26"/>
    </row>
    <row r="2" spans="1:6" s="1" customFormat="1" ht="20.100000000000001" customHeight="1" x14ac:dyDescent="0.2">
      <c r="A2" s="26" t="s">
        <v>1</v>
      </c>
      <c r="B2" s="26"/>
      <c r="C2" s="26"/>
      <c r="D2" s="26"/>
      <c r="E2" s="26"/>
      <c r="F2" s="26"/>
    </row>
    <row r="3" spans="1:6" s="1" customFormat="1" ht="20.100000000000001" customHeight="1" x14ac:dyDescent="0.2">
      <c r="A3" s="26" t="s">
        <v>2</v>
      </c>
      <c r="B3" s="26"/>
      <c r="C3" s="26"/>
      <c r="D3" s="26"/>
      <c r="E3" s="26"/>
      <c r="F3" s="26"/>
    </row>
    <row r="4" spans="1:6" s="1" customFormat="1" ht="20.100000000000001" customHeight="1" x14ac:dyDescent="0.2">
      <c r="A4" s="26" t="s">
        <v>3</v>
      </c>
      <c r="B4" s="26"/>
      <c r="C4" s="26"/>
      <c r="D4" s="26"/>
      <c r="E4" s="26"/>
      <c r="F4" s="26"/>
    </row>
    <row r="5" spans="1:6" s="1" customFormat="1" ht="20.100000000000001" customHeight="1" x14ac:dyDescent="0.2">
      <c r="A5" s="26" t="s">
        <v>4</v>
      </c>
      <c r="B5" s="26"/>
      <c r="C5" s="26"/>
      <c r="D5" s="26"/>
      <c r="E5" s="26"/>
      <c r="F5" s="26"/>
    </row>
    <row r="6" spans="1:6" s="1" customFormat="1" ht="20.100000000000001" customHeight="1" x14ac:dyDescent="0.2">
      <c r="A6" s="26" t="s">
        <v>5</v>
      </c>
      <c r="B6" s="26"/>
      <c r="C6" s="26"/>
      <c r="D6" s="26"/>
      <c r="E6" s="26"/>
      <c r="F6" s="26"/>
    </row>
    <row r="7" spans="1:6" s="1" customFormat="1" ht="20.100000000000001" customHeight="1" x14ac:dyDescent="0.2">
      <c r="A7" s="23" t="s">
        <v>72</v>
      </c>
      <c r="B7" s="23"/>
      <c r="C7" s="23"/>
      <c r="D7" s="23"/>
      <c r="E7" s="23"/>
      <c r="F7" s="23"/>
    </row>
    <row r="8" spans="1:6" s="3" customFormat="1" ht="91.5" customHeight="1" x14ac:dyDescent="0.25">
      <c r="A8" s="24" t="s">
        <v>6</v>
      </c>
      <c r="B8" s="24" t="s">
        <v>7</v>
      </c>
      <c r="C8" s="24" t="s">
        <v>8</v>
      </c>
      <c r="D8" s="24" t="s">
        <v>9</v>
      </c>
      <c r="E8" s="2" t="s">
        <v>10</v>
      </c>
      <c r="F8" s="2" t="s">
        <v>11</v>
      </c>
    </row>
    <row r="9" spans="1:6" s="3" customFormat="1" ht="18.95" customHeight="1" x14ac:dyDescent="0.25">
      <c r="A9" s="25"/>
      <c r="B9" s="25"/>
      <c r="C9" s="25"/>
      <c r="D9" s="25"/>
      <c r="E9" s="4" t="s">
        <v>12</v>
      </c>
      <c r="F9" s="4" t="s">
        <v>13</v>
      </c>
    </row>
    <row r="10" spans="1:6" s="3" customFormat="1" ht="18.95" customHeight="1" x14ac:dyDescent="0.25">
      <c r="A10" s="5"/>
      <c r="B10" s="5"/>
      <c r="C10" s="5"/>
      <c r="D10" s="5"/>
      <c r="E10" s="4"/>
      <c r="F10" s="4"/>
    </row>
    <row r="11" spans="1:6" ht="21" outlineLevel="2" x14ac:dyDescent="0.35">
      <c r="A11" s="7">
        <v>1</v>
      </c>
      <c r="B11" s="8" t="s">
        <v>14</v>
      </c>
      <c r="C11" s="8" t="s">
        <v>15</v>
      </c>
      <c r="D11" s="8" t="s">
        <v>16</v>
      </c>
      <c r="E11" s="9">
        <v>4500</v>
      </c>
      <c r="F11" s="9">
        <v>450</v>
      </c>
    </row>
    <row r="12" spans="1:6" ht="21" outlineLevel="2" x14ac:dyDescent="0.35">
      <c r="A12" s="11">
        <f>A11+1</f>
        <v>2</v>
      </c>
      <c r="B12" s="12" t="s">
        <v>14</v>
      </c>
      <c r="C12" s="12" t="s">
        <v>17</v>
      </c>
      <c r="D12" s="12" t="s">
        <v>18</v>
      </c>
      <c r="E12" s="13">
        <v>3000</v>
      </c>
      <c r="F12" s="13">
        <v>300</v>
      </c>
    </row>
    <row r="13" spans="1:6" ht="21" outlineLevel="2" x14ac:dyDescent="0.35">
      <c r="A13" s="11">
        <f t="shared" ref="A13:A51" si="0">A12+1</f>
        <v>3</v>
      </c>
      <c r="B13" s="12" t="s">
        <v>14</v>
      </c>
      <c r="C13" s="12" t="s">
        <v>17</v>
      </c>
      <c r="D13" s="12" t="s">
        <v>19</v>
      </c>
      <c r="E13" s="13">
        <v>3000</v>
      </c>
      <c r="F13" s="13">
        <v>300</v>
      </c>
    </row>
    <row r="14" spans="1:6" ht="21" outlineLevel="2" x14ac:dyDescent="0.35">
      <c r="A14" s="11">
        <f t="shared" si="0"/>
        <v>4</v>
      </c>
      <c r="B14" s="12" t="s">
        <v>14</v>
      </c>
      <c r="C14" s="12" t="s">
        <v>17</v>
      </c>
      <c r="D14" s="12" t="s">
        <v>20</v>
      </c>
      <c r="E14" s="13">
        <v>6000</v>
      </c>
      <c r="F14" s="13">
        <v>600</v>
      </c>
    </row>
    <row r="15" spans="1:6" ht="21" outlineLevel="2" x14ac:dyDescent="0.35">
      <c r="A15" s="11">
        <f t="shared" si="0"/>
        <v>5</v>
      </c>
      <c r="B15" s="12" t="s">
        <v>14</v>
      </c>
      <c r="C15" s="12" t="s">
        <v>21</v>
      </c>
      <c r="D15" s="12" t="s">
        <v>22</v>
      </c>
      <c r="E15" s="13">
        <v>9000</v>
      </c>
      <c r="F15" s="13">
        <v>900</v>
      </c>
    </row>
    <row r="16" spans="1:6" ht="21" outlineLevel="2" x14ac:dyDescent="0.35">
      <c r="A16" s="11">
        <f t="shared" si="0"/>
        <v>6</v>
      </c>
      <c r="B16" s="12" t="s">
        <v>14</v>
      </c>
      <c r="C16" s="12" t="s">
        <v>23</v>
      </c>
      <c r="D16" s="12" t="s">
        <v>24</v>
      </c>
      <c r="E16" s="13">
        <v>15000</v>
      </c>
      <c r="F16" s="13">
        <v>1500</v>
      </c>
    </row>
    <row r="17" spans="1:6" ht="21" outlineLevel="2" x14ac:dyDescent="0.35">
      <c r="A17" s="11">
        <f t="shared" si="0"/>
        <v>7</v>
      </c>
      <c r="B17" s="12" t="s">
        <v>14</v>
      </c>
      <c r="C17" s="12" t="s">
        <v>23</v>
      </c>
      <c r="D17" s="12" t="s">
        <v>25</v>
      </c>
      <c r="E17" s="13">
        <v>6000</v>
      </c>
      <c r="F17" s="13">
        <v>600</v>
      </c>
    </row>
    <row r="18" spans="1:6" ht="21" outlineLevel="2" x14ac:dyDescent="0.35">
      <c r="A18" s="11">
        <f t="shared" si="0"/>
        <v>8</v>
      </c>
      <c r="B18" s="12" t="s">
        <v>14</v>
      </c>
      <c r="C18" s="12" t="s">
        <v>26</v>
      </c>
      <c r="D18" s="12" t="s">
        <v>27</v>
      </c>
      <c r="E18" s="13">
        <v>6000</v>
      </c>
      <c r="F18" s="13">
        <v>600</v>
      </c>
    </row>
    <row r="19" spans="1:6" ht="21" outlineLevel="2" x14ac:dyDescent="0.35">
      <c r="A19" s="11">
        <f t="shared" si="0"/>
        <v>9</v>
      </c>
      <c r="B19" s="12" t="s">
        <v>14</v>
      </c>
      <c r="C19" s="12" t="s">
        <v>28</v>
      </c>
      <c r="D19" s="12" t="s">
        <v>29</v>
      </c>
      <c r="E19" s="13">
        <v>9000</v>
      </c>
      <c r="F19" s="13">
        <v>900</v>
      </c>
    </row>
    <row r="20" spans="1:6" ht="21" outlineLevel="2" x14ac:dyDescent="0.35">
      <c r="A20" s="11">
        <f t="shared" si="0"/>
        <v>10</v>
      </c>
      <c r="B20" s="12" t="s">
        <v>14</v>
      </c>
      <c r="C20" s="12" t="s">
        <v>30</v>
      </c>
      <c r="D20" s="12" t="s">
        <v>31</v>
      </c>
      <c r="E20" s="13">
        <v>12000</v>
      </c>
      <c r="F20" s="13">
        <v>1200</v>
      </c>
    </row>
    <row r="21" spans="1:6" ht="21" outlineLevel="2" x14ac:dyDescent="0.35">
      <c r="A21" s="11">
        <f t="shared" si="0"/>
        <v>11</v>
      </c>
      <c r="B21" s="12" t="s">
        <v>14</v>
      </c>
      <c r="C21" s="12" t="s">
        <v>30</v>
      </c>
      <c r="D21" s="12" t="s">
        <v>32</v>
      </c>
      <c r="E21" s="13">
        <v>6000</v>
      </c>
      <c r="F21" s="13">
        <v>600</v>
      </c>
    </row>
    <row r="22" spans="1:6" ht="21" outlineLevel="2" x14ac:dyDescent="0.35">
      <c r="A22" s="11">
        <f t="shared" si="0"/>
        <v>12</v>
      </c>
      <c r="B22" s="12" t="s">
        <v>14</v>
      </c>
      <c r="C22" s="12" t="s">
        <v>33</v>
      </c>
      <c r="D22" s="12" t="s">
        <v>34</v>
      </c>
      <c r="E22" s="13">
        <v>9000</v>
      </c>
      <c r="F22" s="13">
        <v>900</v>
      </c>
    </row>
    <row r="23" spans="1:6" ht="21" outlineLevel="2" x14ac:dyDescent="0.35">
      <c r="A23" s="11">
        <f t="shared" si="0"/>
        <v>13</v>
      </c>
      <c r="B23" s="12" t="s">
        <v>14</v>
      </c>
      <c r="C23" s="12" t="s">
        <v>33</v>
      </c>
      <c r="D23" s="12" t="s">
        <v>35</v>
      </c>
      <c r="E23" s="13">
        <v>3000</v>
      </c>
      <c r="F23" s="13">
        <v>300</v>
      </c>
    </row>
    <row r="24" spans="1:6" ht="21" outlineLevel="2" x14ac:dyDescent="0.35">
      <c r="A24" s="11">
        <f t="shared" si="0"/>
        <v>14</v>
      </c>
      <c r="B24" s="12" t="s">
        <v>14</v>
      </c>
      <c r="C24" s="12" t="s">
        <v>33</v>
      </c>
      <c r="D24" s="12" t="s">
        <v>36</v>
      </c>
      <c r="E24" s="13">
        <v>7500</v>
      </c>
      <c r="F24" s="13">
        <v>750</v>
      </c>
    </row>
    <row r="25" spans="1:6" ht="21" outlineLevel="2" x14ac:dyDescent="0.35">
      <c r="A25" s="11">
        <f t="shared" si="0"/>
        <v>15</v>
      </c>
      <c r="B25" s="12" t="s">
        <v>14</v>
      </c>
      <c r="C25" s="12" t="s">
        <v>33</v>
      </c>
      <c r="D25" s="12" t="s">
        <v>37</v>
      </c>
      <c r="E25" s="13">
        <v>7500</v>
      </c>
      <c r="F25" s="13">
        <v>750</v>
      </c>
    </row>
    <row r="26" spans="1:6" ht="21" outlineLevel="2" x14ac:dyDescent="0.35">
      <c r="A26" s="11">
        <f t="shared" si="0"/>
        <v>16</v>
      </c>
      <c r="B26" s="12" t="s">
        <v>14</v>
      </c>
      <c r="C26" s="12" t="s">
        <v>38</v>
      </c>
      <c r="D26" s="12" t="s">
        <v>39</v>
      </c>
      <c r="E26" s="13">
        <v>3000</v>
      </c>
      <c r="F26" s="13">
        <v>300</v>
      </c>
    </row>
    <row r="27" spans="1:6" ht="21" outlineLevel="2" x14ac:dyDescent="0.35">
      <c r="A27" s="11">
        <f t="shared" si="0"/>
        <v>17</v>
      </c>
      <c r="B27" s="12" t="s">
        <v>14</v>
      </c>
      <c r="C27" s="12" t="s">
        <v>38</v>
      </c>
      <c r="D27" s="12" t="s">
        <v>40</v>
      </c>
      <c r="E27" s="13">
        <v>7500</v>
      </c>
      <c r="F27" s="13">
        <v>750</v>
      </c>
    </row>
    <row r="28" spans="1:6" ht="21" outlineLevel="2" x14ac:dyDescent="0.35">
      <c r="A28" s="11">
        <f t="shared" si="0"/>
        <v>18</v>
      </c>
      <c r="B28" s="12" t="s">
        <v>14</v>
      </c>
      <c r="C28" s="12" t="s">
        <v>41</v>
      </c>
      <c r="D28" s="12" t="s">
        <v>42</v>
      </c>
      <c r="E28" s="13">
        <v>10500</v>
      </c>
      <c r="F28" s="13">
        <v>1050</v>
      </c>
    </row>
    <row r="29" spans="1:6" ht="21" outlineLevel="2" x14ac:dyDescent="0.35">
      <c r="A29" s="11">
        <f t="shared" si="0"/>
        <v>19</v>
      </c>
      <c r="B29" s="12" t="s">
        <v>14</v>
      </c>
      <c r="C29" s="12" t="s">
        <v>41</v>
      </c>
      <c r="D29" s="12" t="s">
        <v>43</v>
      </c>
      <c r="E29" s="13">
        <v>18000</v>
      </c>
      <c r="F29" s="13">
        <v>1800</v>
      </c>
    </row>
    <row r="30" spans="1:6" ht="21" outlineLevel="2" x14ac:dyDescent="0.35">
      <c r="A30" s="11">
        <f t="shared" si="0"/>
        <v>20</v>
      </c>
      <c r="B30" s="12" t="s">
        <v>14</v>
      </c>
      <c r="C30" s="12" t="s">
        <v>41</v>
      </c>
      <c r="D30" s="12" t="s">
        <v>44</v>
      </c>
      <c r="E30" s="13">
        <v>4500</v>
      </c>
      <c r="F30" s="13">
        <v>450</v>
      </c>
    </row>
    <row r="31" spans="1:6" ht="21" outlineLevel="2" x14ac:dyDescent="0.35">
      <c r="A31" s="11">
        <f t="shared" si="0"/>
        <v>21</v>
      </c>
      <c r="B31" s="12" t="s">
        <v>14</v>
      </c>
      <c r="C31" s="12" t="s">
        <v>45</v>
      </c>
      <c r="D31" s="12" t="s">
        <v>46</v>
      </c>
      <c r="E31" s="13">
        <v>6000</v>
      </c>
      <c r="F31" s="13">
        <v>600</v>
      </c>
    </row>
    <row r="32" spans="1:6" ht="21" outlineLevel="2" x14ac:dyDescent="0.35">
      <c r="A32" s="11">
        <f t="shared" si="0"/>
        <v>22</v>
      </c>
      <c r="B32" s="12" t="s">
        <v>14</v>
      </c>
      <c r="C32" s="12" t="s">
        <v>47</v>
      </c>
      <c r="D32" s="12" t="s">
        <v>48</v>
      </c>
      <c r="E32" s="13">
        <v>3000</v>
      </c>
      <c r="F32" s="13">
        <v>300</v>
      </c>
    </row>
    <row r="33" spans="1:6" ht="21" outlineLevel="2" x14ac:dyDescent="0.35">
      <c r="A33" s="11">
        <f t="shared" si="0"/>
        <v>23</v>
      </c>
      <c r="B33" s="12" t="s">
        <v>14</v>
      </c>
      <c r="C33" s="12" t="s">
        <v>47</v>
      </c>
      <c r="D33" s="12" t="s">
        <v>49</v>
      </c>
      <c r="E33" s="13">
        <v>3000</v>
      </c>
      <c r="F33" s="13">
        <v>300</v>
      </c>
    </row>
    <row r="34" spans="1:6" ht="21" outlineLevel="2" x14ac:dyDescent="0.35">
      <c r="A34" s="11">
        <f t="shared" si="0"/>
        <v>24</v>
      </c>
      <c r="B34" s="12" t="s">
        <v>14</v>
      </c>
      <c r="C34" s="12" t="s">
        <v>15</v>
      </c>
      <c r="D34" s="12" t="s">
        <v>50</v>
      </c>
      <c r="E34" s="13">
        <v>7500</v>
      </c>
      <c r="F34" s="13">
        <v>750</v>
      </c>
    </row>
    <row r="35" spans="1:6" ht="21" outlineLevel="2" x14ac:dyDescent="0.35">
      <c r="A35" s="11">
        <f t="shared" si="0"/>
        <v>25</v>
      </c>
      <c r="B35" s="12" t="s">
        <v>14</v>
      </c>
      <c r="C35" s="12" t="s">
        <v>17</v>
      </c>
      <c r="D35" s="12" t="s">
        <v>51</v>
      </c>
      <c r="E35" s="13">
        <v>3000</v>
      </c>
      <c r="F35" s="13">
        <v>300</v>
      </c>
    </row>
    <row r="36" spans="1:6" ht="21" outlineLevel="2" x14ac:dyDescent="0.35">
      <c r="A36" s="11">
        <f t="shared" si="0"/>
        <v>26</v>
      </c>
      <c r="B36" s="12" t="s">
        <v>14</v>
      </c>
      <c r="C36" s="12" t="s">
        <v>52</v>
      </c>
      <c r="D36" s="12" t="s">
        <v>53</v>
      </c>
      <c r="E36" s="13">
        <v>15900</v>
      </c>
      <c r="F36" s="13">
        <v>3198</v>
      </c>
    </row>
    <row r="37" spans="1:6" ht="21" outlineLevel="2" x14ac:dyDescent="0.35">
      <c r="A37" s="11">
        <f t="shared" si="0"/>
        <v>27</v>
      </c>
      <c r="B37" s="12" t="s">
        <v>14</v>
      </c>
      <c r="C37" s="12" t="s">
        <v>21</v>
      </c>
      <c r="D37" s="12" t="s">
        <v>54</v>
      </c>
      <c r="E37" s="13">
        <v>3000</v>
      </c>
      <c r="F37" s="13">
        <v>300</v>
      </c>
    </row>
    <row r="38" spans="1:6" ht="21" outlineLevel="2" x14ac:dyDescent="0.35">
      <c r="A38" s="11">
        <f t="shared" si="0"/>
        <v>28</v>
      </c>
      <c r="B38" s="12" t="s">
        <v>14</v>
      </c>
      <c r="C38" s="12" t="s">
        <v>23</v>
      </c>
      <c r="D38" s="12" t="s">
        <v>55</v>
      </c>
      <c r="E38" s="13">
        <v>6000</v>
      </c>
      <c r="F38" s="13">
        <v>600</v>
      </c>
    </row>
    <row r="39" spans="1:6" ht="21" outlineLevel="2" x14ac:dyDescent="0.35">
      <c r="A39" s="11">
        <f t="shared" si="0"/>
        <v>29</v>
      </c>
      <c r="B39" s="12" t="s">
        <v>14</v>
      </c>
      <c r="C39" s="12" t="s">
        <v>23</v>
      </c>
      <c r="D39" s="12" t="s">
        <v>56</v>
      </c>
      <c r="E39" s="13">
        <v>10500</v>
      </c>
      <c r="F39" s="13">
        <v>1050</v>
      </c>
    </row>
    <row r="40" spans="1:6" ht="21" outlineLevel="2" x14ac:dyDescent="0.35">
      <c r="A40" s="11">
        <f t="shared" si="0"/>
        <v>30</v>
      </c>
      <c r="B40" s="12" t="s">
        <v>14</v>
      </c>
      <c r="C40" s="12" t="s">
        <v>28</v>
      </c>
      <c r="D40" s="12" t="s">
        <v>57</v>
      </c>
      <c r="E40" s="13">
        <v>7500</v>
      </c>
      <c r="F40" s="13">
        <v>750</v>
      </c>
    </row>
    <row r="41" spans="1:6" ht="21" outlineLevel="2" x14ac:dyDescent="0.35">
      <c r="A41" s="11">
        <f t="shared" si="0"/>
        <v>31</v>
      </c>
      <c r="B41" s="12" t="s">
        <v>14</v>
      </c>
      <c r="C41" s="12" t="s">
        <v>28</v>
      </c>
      <c r="D41" s="12" t="s">
        <v>58</v>
      </c>
      <c r="E41" s="13">
        <v>7500</v>
      </c>
      <c r="F41" s="13">
        <v>750</v>
      </c>
    </row>
    <row r="42" spans="1:6" ht="21" outlineLevel="2" x14ac:dyDescent="0.35">
      <c r="A42" s="11">
        <f t="shared" si="0"/>
        <v>32</v>
      </c>
      <c r="B42" s="12" t="s">
        <v>14</v>
      </c>
      <c r="C42" s="12" t="s">
        <v>30</v>
      </c>
      <c r="D42" s="12" t="s">
        <v>59</v>
      </c>
      <c r="E42" s="13">
        <v>10500</v>
      </c>
      <c r="F42" s="13">
        <v>1050</v>
      </c>
    </row>
    <row r="43" spans="1:6" ht="21" outlineLevel="2" x14ac:dyDescent="0.35">
      <c r="A43" s="11">
        <f t="shared" si="0"/>
        <v>33</v>
      </c>
      <c r="B43" s="12" t="s">
        <v>14</v>
      </c>
      <c r="C43" s="12" t="s">
        <v>38</v>
      </c>
      <c r="D43" s="12" t="s">
        <v>60</v>
      </c>
      <c r="E43" s="13">
        <v>21000</v>
      </c>
      <c r="F43" s="13">
        <v>2100</v>
      </c>
    </row>
    <row r="44" spans="1:6" ht="21" outlineLevel="2" x14ac:dyDescent="0.35">
      <c r="A44" s="11">
        <f t="shared" si="0"/>
        <v>34</v>
      </c>
      <c r="B44" s="12" t="s">
        <v>14</v>
      </c>
      <c r="C44" s="12" t="s">
        <v>38</v>
      </c>
      <c r="D44" s="12" t="s">
        <v>61</v>
      </c>
      <c r="E44" s="13">
        <v>4500</v>
      </c>
      <c r="F44" s="13">
        <v>450</v>
      </c>
    </row>
    <row r="45" spans="1:6" ht="21" outlineLevel="2" x14ac:dyDescent="0.35">
      <c r="A45" s="11">
        <f t="shared" si="0"/>
        <v>35</v>
      </c>
      <c r="B45" s="12" t="s">
        <v>14</v>
      </c>
      <c r="C45" s="12" t="s">
        <v>38</v>
      </c>
      <c r="D45" s="12" t="s">
        <v>62</v>
      </c>
      <c r="E45" s="13">
        <v>6000</v>
      </c>
      <c r="F45" s="13">
        <v>600</v>
      </c>
    </row>
    <row r="46" spans="1:6" ht="21" outlineLevel="2" x14ac:dyDescent="0.35">
      <c r="A46" s="11">
        <f t="shared" si="0"/>
        <v>36</v>
      </c>
      <c r="B46" s="12" t="s">
        <v>14</v>
      </c>
      <c r="C46" s="12" t="s">
        <v>63</v>
      </c>
      <c r="D46" s="12" t="s">
        <v>64</v>
      </c>
      <c r="E46" s="13">
        <v>7500</v>
      </c>
      <c r="F46" s="13">
        <v>750</v>
      </c>
    </row>
    <row r="47" spans="1:6" ht="21" outlineLevel="2" x14ac:dyDescent="0.35">
      <c r="A47" s="11">
        <f t="shared" si="0"/>
        <v>37</v>
      </c>
      <c r="B47" s="12" t="s">
        <v>14</v>
      </c>
      <c r="C47" s="12" t="s">
        <v>65</v>
      </c>
      <c r="D47" s="12" t="s">
        <v>66</v>
      </c>
      <c r="E47" s="13">
        <v>3000</v>
      </c>
      <c r="F47" s="13">
        <v>300</v>
      </c>
    </row>
    <row r="48" spans="1:6" ht="21" outlineLevel="2" x14ac:dyDescent="0.35">
      <c r="A48" s="11">
        <f t="shared" si="0"/>
        <v>38</v>
      </c>
      <c r="B48" s="12" t="s">
        <v>14</v>
      </c>
      <c r="C48" s="12" t="s">
        <v>65</v>
      </c>
      <c r="D48" s="12" t="s">
        <v>67</v>
      </c>
      <c r="E48" s="13">
        <v>22500</v>
      </c>
      <c r="F48" s="13">
        <v>2250</v>
      </c>
    </row>
    <row r="49" spans="1:6" ht="21" outlineLevel="2" x14ac:dyDescent="0.35">
      <c r="A49" s="11">
        <f t="shared" si="0"/>
        <v>39</v>
      </c>
      <c r="B49" s="12" t="s">
        <v>14</v>
      </c>
      <c r="C49" s="12" t="s">
        <v>47</v>
      </c>
      <c r="D49" s="12" t="s">
        <v>68</v>
      </c>
      <c r="E49" s="13">
        <v>6000</v>
      </c>
      <c r="F49" s="13">
        <v>600</v>
      </c>
    </row>
    <row r="50" spans="1:6" ht="21" outlineLevel="2" x14ac:dyDescent="0.35">
      <c r="A50" s="11">
        <f t="shared" si="0"/>
        <v>40</v>
      </c>
      <c r="B50" s="12" t="s">
        <v>14</v>
      </c>
      <c r="C50" s="12" t="s">
        <v>47</v>
      </c>
      <c r="D50" s="12" t="s">
        <v>69</v>
      </c>
      <c r="E50" s="13">
        <v>4500</v>
      </c>
      <c r="F50" s="13">
        <v>450</v>
      </c>
    </row>
    <row r="51" spans="1:6" ht="21" outlineLevel="2" x14ac:dyDescent="0.35">
      <c r="A51" s="14">
        <f t="shared" si="0"/>
        <v>41</v>
      </c>
      <c r="B51" s="15" t="s">
        <v>14</v>
      </c>
      <c r="C51" s="15" t="s">
        <v>47</v>
      </c>
      <c r="D51" s="15" t="s">
        <v>70</v>
      </c>
      <c r="E51" s="16">
        <v>8640</v>
      </c>
      <c r="F51" s="16">
        <v>864</v>
      </c>
    </row>
    <row r="52" spans="1:6" s="20" customFormat="1" ht="21" outlineLevel="1" x14ac:dyDescent="0.35">
      <c r="A52" s="17"/>
      <c r="B52" s="18" t="s">
        <v>71</v>
      </c>
      <c r="C52" s="18"/>
      <c r="D52" s="18"/>
      <c r="E52" s="19">
        <f>SUBTOTAL(9,E11:E51)</f>
        <v>317040</v>
      </c>
      <c r="F52" s="19">
        <f>SUBTOTAL(9,F11:F51)</f>
        <v>33312</v>
      </c>
    </row>
  </sheetData>
  <mergeCells count="11">
    <mergeCell ref="A6:F6"/>
    <mergeCell ref="A1:F1"/>
    <mergeCell ref="A2:F2"/>
    <mergeCell ref="A3:F3"/>
    <mergeCell ref="A4:F4"/>
    <mergeCell ref="A5:F5"/>
    <mergeCell ref="A7:F7"/>
    <mergeCell ref="A8:A9"/>
    <mergeCell ref="B8:B9"/>
    <mergeCell ref="C8:C9"/>
    <mergeCell ref="D8:D9"/>
  </mergeCells>
  <printOptions horizontalCentered="1"/>
  <pageMargins left="0.15748031496062992" right="0.15748031496062992" top="0.31496062992125984" bottom="1.4566929133858268" header="0.15748031496062992" footer="0.15748031496062992"/>
  <pageSetup paperSize="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 ศส. แจ้งจังหวัด</vt:lpstr>
      <vt:lpstr>'ส่ง ศส. แจ้งจังหวัด'!Print_Area</vt:lpstr>
      <vt:lpstr>'ส่ง ศส. แจ้งจังหวัด'!Print_Titles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User01</cp:lastModifiedBy>
  <dcterms:created xsi:type="dcterms:W3CDTF">2019-09-13T11:01:24Z</dcterms:created>
  <dcterms:modified xsi:type="dcterms:W3CDTF">2019-09-18T04:27:13Z</dcterms:modified>
</cp:coreProperties>
</file>