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6990" tabRatio="567" firstSheet="74" activeTab="62"/>
  </bookViews>
  <sheets>
    <sheet name="สรุปจำนวนสเปค emk" sheetId="70" r:id="rId1"/>
    <sheet name="เมนูหลัก" sheetId="14" r:id="rId2"/>
    <sheet name="1.กระดาษ" sheetId="2" r:id="rId3"/>
    <sheet name="2.ตลับผงหมึก" sheetId="3" r:id="rId4"/>
    <sheet name="3.1 แฟ้มมีสันแบบเจาะรู" sheetId="5" r:id="rId5"/>
    <sheet name="3.2 แฟ้มมีสัน แบบไม่มีห่วง" sheetId="10" r:id="rId6"/>
    <sheet name="3.3 แฟ้มไม่มีสันแบบเจาะรู" sheetId="11" r:id="rId7"/>
    <sheet name="3.4 แฟ้มพับ แฟ้มซอง" sheetId="12" r:id="rId8"/>
    <sheet name="4. ซองเอกสาร" sheetId="6" r:id="rId9"/>
    <sheet name="5. เทปปิดเข้าเล่ม " sheetId="4" r:id="rId10"/>
    <sheet name="6-7 ยา" sheetId="33" r:id="rId11"/>
    <sheet name="8.1 โต๊ะคอมพิวเตอร์ " sheetId="9" r:id="rId12"/>
    <sheet name="8.2 โต๊ะทำงาน " sheetId="7" r:id="rId13"/>
    <sheet name="9.1 เก้าอี่มีล้อ ปรับระดับได้" sheetId="8" r:id="rId14"/>
    <sheet name="10.ลวดเย็บกระดาษ" sheetId="24" r:id="rId15"/>
    <sheet name="11. คลิปดำหนีบกระดาษ" sheetId="23" r:id="rId16"/>
    <sheet name="12.1ไมโครโฟนมีสาย" sheetId="65" r:id="rId17"/>
    <sheet name="12.2ไมโครโฟนไร้สายชนิดมือถือ" sheetId="67" r:id="rId18"/>
    <sheet name="13. ตู้ล็อกเกอร์" sheetId="30" r:id="rId19"/>
    <sheet name="14.1 ตู้เก็บเอกสาร" sheetId="31" r:id="rId20"/>
    <sheet name="15.1 โทรทัศน์" sheetId="28" r:id="rId21"/>
    <sheet name="16.1 ลำโพง" sheetId="29" r:id="rId22"/>
    <sheet name="17.เครื่องเย็บกระดาษ" sheetId="22" r:id="rId23"/>
    <sheet name="18.1  เครื่องถ่ายเอกสาร ขาว ดำ" sheetId="32" r:id="rId24"/>
    <sheet name="19.เครื่องขยายเสียง" sheetId="68" r:id="rId25"/>
    <sheet name="20.1 ปรับอากาศชนิดตั้งแขวน " sheetId="15" r:id="rId26"/>
    <sheet name="20.2 ปรับอากาศชนิดติดผนัง" sheetId="17" r:id="rId27"/>
    <sheet name="21.ทำน้ำเย็นแบบต่อท่อประปา" sheetId="16" r:id="rId28"/>
    <sheet name="22. เครื่องอบผ้า" sheetId="26" r:id="rId29"/>
    <sheet name="23. เครื่องซักผ้า" sheetId="27" r:id="rId30"/>
    <sheet name="24.1 สแกนเนอร์แบบแท่นเรียบ" sheetId="19" r:id="rId31"/>
    <sheet name="24.2 สแกนเนอร์แบบดึงกระดาษ" sheetId="36" r:id="rId32"/>
    <sheet name="25.1 Laser Printer แบบ ขาว-ดำ" sheetId="20" r:id="rId33"/>
    <sheet name="26.1 คอมพิวเตอร์ สำนักงาน" sheetId="18" r:id="rId34"/>
    <sheet name="27. คอมพิวเตอร์โน้ตบุ๊ก" sheetId="34" r:id="rId35"/>
    <sheet name="28. เครื่องสำรองไฟฟ้า" sheetId="13" r:id="rId36"/>
    <sheet name="29.โปรเจคเตอร์" sheetId="25" r:id="rId37"/>
    <sheet name="30.1 เครื่องทำลายเอกสาร เส้นตรง" sheetId="37" r:id="rId38"/>
    <sheet name="30.2 เครื่องทำลายเอกสารละเอียด" sheetId="38" r:id="rId39"/>
    <sheet name="31. โทรสาร ธรรมดา" sheetId="39" r:id="rId40"/>
    <sheet name="32.เครื่องเจาะกระดาษและเข้าเล่ม" sheetId="40" r:id="rId41"/>
    <sheet name="33. เครื่องฉายภาพ 3 มิติ" sheetId="41" r:id="rId42"/>
    <sheet name="34. เครื่องพิมพ์ Multi สี" sheetId="42" r:id="rId43"/>
    <sheet name="35.จอภาพโปรเจคเตอร์" sheetId="43" r:id="rId44"/>
    <sheet name="36.ปากกามาค์เกอร์" sheetId="44" r:id="rId45"/>
    <sheet name="37.ปากกาไวท์บอร์ด" sheetId="45" r:id="rId46"/>
    <sheet name="38.1 กล้องจุลทรรศน์ 2 ตา การสอน" sheetId="46" r:id="rId47"/>
    <sheet name="39.กล้องถ่ายภาพดิจิตอล" sheetId="47" r:id="rId48"/>
    <sheet name="40. เครื่องทำน้ำร้อน เย็น" sheetId="48" r:id="rId49"/>
    <sheet name="41.1พัดลมตั้งพื้น" sheetId="49" r:id="rId50"/>
    <sheet name="41.2 พัดลมติดผนัง" sheetId="50" r:id="rId51"/>
    <sheet name="42.1 LED Tube" sheetId="51" r:id="rId52"/>
    <sheet name="43.1วจปเครือข่ายคงทีในทั่วไป" sheetId="52" r:id="rId53"/>
    <sheet name="43.2วจปเครือข่ายคงทีนอกทั่วไป" sheetId="53" r:id="rId54"/>
    <sheet name="43.3วจปมุมมองแบบ1 2ทั่วไป" sheetId="54" r:id="rId55"/>
    <sheet name="43.4วจปมุมมองคงทีในแบบ1-2ภาพ" sheetId="56" r:id="rId56"/>
    <sheet name="43.5วจปมุมมองคงทีนอกแบบ1-2ภาพ" sheetId="58" r:id="rId57"/>
    <sheet name="44อุปกรณ์บันทึกภาพผ่านเครือข่าย" sheetId="60" r:id="rId58"/>
    <sheet name="45.PoE" sheetId="61" r:id="rId59"/>
    <sheet name="46.1 ตัดหญ้าแบบสะพายข้อแข็ง" sheetId="62" r:id="rId60"/>
    <sheet name="46.2ตัดหญ้าแบบสะพายข้ออ่อน" sheetId="63" r:id="rId61"/>
    <sheet name="46.3เครื่องตัดหญ้าแบบเข็น" sheetId="64" r:id="rId62"/>
    <sheet name="47. โทรศัพท์สำนักงาน แบบมีสาย" sheetId="73" r:id="rId63"/>
    <sheet name="48. เครื่องคิดเลขแบบพิมพ์กระดาษ" sheetId="74" r:id="rId64"/>
    <sheet name="49.เครื่องคิดเลข แบบธรรมดา" sheetId="75" r:id="rId65"/>
    <sheet name="50.เครื่องนับธนบัตรชนิดตั้งโต๊ะ" sheetId="76" r:id="rId66"/>
    <sheet name="51. ปากกาลูกลื่น" sheetId="77" r:id="rId67"/>
    <sheet name="52.ปากกาลบคำผิดชนิดน้ำ" sheetId="78" r:id="rId68"/>
    <sheet name="53. กรรไกร" sheetId="79" r:id="rId69"/>
    <sheet name="54.ยางลบดินสอ" sheetId="80" r:id="rId70"/>
    <sheet name="55. ดินสอไม้" sheetId="81" r:id="rId71"/>
    <sheet name="56 แท่นประทับตรายาง" sheetId="82" r:id="rId72"/>
    <sheet name="57 เครื่องฟอกอากาศสำนักงาน" sheetId="83" r:id="rId73"/>
    <sheet name="58 เครื่องฟอกอากาศในโรงพยาบาล" sheetId="84" r:id="rId74"/>
    <sheet name="59 เครื่องสูบน้ำแบบหอยโข่งไฟฟ้า" sheetId="85" r:id="rId75"/>
    <sheet name="60 กระดาษชำระในห้องน้ำ" sheetId="86" r:id="rId76"/>
    <sheet name="61 ถังขยะเทศบาล" sheetId="87" r:id="rId77"/>
  </sheets>
  <definedNames>
    <definedName name="_xlnm._FilterDatabase" localSheetId="23" hidden="1">'18.1  เครื่องถ่ายเอกสาร ขาว ดำ'!$A$2:$AB$6</definedName>
    <definedName name="_xlnm._FilterDatabase" localSheetId="3" hidden="1">'2.ตลับผงหมึก'!$A$2:$I$209</definedName>
    <definedName name="_xlnm._FilterDatabase" localSheetId="4" hidden="1">'3.1 แฟ้มมีสันแบบเจาะรู'!$A$2:$I$155</definedName>
    <definedName name="_xlnm._FilterDatabase" localSheetId="66" hidden="1">'51. ปากกาลูกลื่น'!$A$2:$Q$13</definedName>
    <definedName name="_xlnm._FilterDatabase" localSheetId="70" hidden="1">'55. ดินสอไม้'!$A$2:$L$16</definedName>
    <definedName name="_xlnm.Print_Titles" localSheetId="24">'19.เครื่องขยายเสียง'!$1:$1</definedName>
    <definedName name="_xlnm.Print_Titles" localSheetId="3">'2.ตลับผงหมึก'!$2:$2</definedName>
    <definedName name="_xlnm.Print_Titles" localSheetId="4">'3.1 แฟ้มมีสันแบบเจาะรู'!$2:$2</definedName>
    <definedName name="_xlnm.Print_Titles" localSheetId="41">'33. เครื่องฉายภาพ 3 มิติ'!#REF!</definedName>
    <definedName name="_xlnm.Print_Titles" localSheetId="44">'36.ปากกามาค์เกอร์'!$2:$2</definedName>
    <definedName name="_xlnm.Print_Titles" localSheetId="45">'37.ปากกาไวท์บอร์ด'!$2:$2</definedName>
    <definedName name="_xlnm.Print_Titles" localSheetId="52">'43.1วจปเครือข่ายคงทีในทั่วไป'!$1:$1</definedName>
    <definedName name="_xlnm.Print_Titles" localSheetId="53">'43.2วจปเครือข่ายคงทีนอกทั่วไป'!$1:$1</definedName>
    <definedName name="_xlnm.Print_Titles" localSheetId="54">'43.3วจปมุมมองแบบ1 2ทั่วไป'!$1:$1</definedName>
    <definedName name="_xlnm.Print_Titles" localSheetId="55">'43.4วจปมุมมองคงทีในแบบ1-2ภาพ'!$1:$2</definedName>
    <definedName name="_xlnm.Print_Titles" localSheetId="56">'43.5วจปมุมมองคงทีนอกแบบ1-2ภาพ'!$1:$2</definedName>
    <definedName name="_xlnm.Print_Titles" localSheetId="57">'44อุปกรณ์บันทึกภาพผ่านเครือข่าย'!$1:$2</definedName>
    <definedName name="_xlnm.Print_Titles" localSheetId="58">'45.PoE'!$1:$1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70" l="1"/>
</calcChain>
</file>

<file path=xl/sharedStrings.xml><?xml version="1.0" encoding="utf-8"?>
<sst xmlns="http://schemas.openxmlformats.org/spreadsheetml/2006/main" count="10563" uniqueCount="2703">
  <si>
    <t>ประเภทสินค้าย่อย: กระดาษถ่ายเอกสารหรือพิมพ์งานทั่วไป (14111507-000001)</t>
  </si>
  <si>
    <t>ขนาดกระดาษ</t>
  </si>
  <si>
    <t>เท่ากับ A4</t>
  </si>
  <si>
    <t>น้ำหนักกระดาษ</t>
  </si>
  <si>
    <t>เท่ากับ 80 แกรม</t>
  </si>
  <si>
    <t>สีกระดาษ</t>
  </si>
  <si>
    <t>เท่ากับ ขาว</t>
  </si>
  <si>
    <t>ความขาวของเนื้อกระดาษ (Whiteness CIE)</t>
  </si>
  <si>
    <t>เท่ากับ น้อยกว่า 145%</t>
  </si>
  <si>
    <t>ค่าความหยาบของเนื้อกระดาษ (Roughness)</t>
  </si>
  <si>
    <t>เท่ากับ มากกว่า 120 มิลลิลิตรต่อนาที (mL/min)</t>
  </si>
  <si>
    <t>ค่าจุดสกปรกและเสี้ยน (Dirt)</t>
  </si>
  <si>
    <t>เท่ากับ มากกว่า 5 ตารางมิลลิเมตรต่อพื้นที่1ตารางเมตร (ppm)</t>
  </si>
  <si>
    <t>ค่าความทรงรูปของเนื้อกระดาษ(ตามแนวขนานเครื่อง)(Stiffness MD)</t>
  </si>
  <si>
    <t>เท่ากับ 80 - 109 มิลลินิตัน (mN))</t>
  </si>
  <si>
    <t>ค่าความทรงรูปของเนื้อกระดาษ(ตามแนวขวางเครื่อง) (Stiffness CD)</t>
  </si>
  <si>
    <t>เท่ากับ 35 - 54 มิลลินิวตัน (mN)</t>
  </si>
  <si>
    <t>ชนิดของบรรจุภัณฑ์ที่ห่อแต่ละรีม</t>
  </si>
  <si>
    <t>เท่ากับ เคลือบพลาสติกด้านนอกป้องกันน้ำและความชื้น</t>
  </si>
  <si>
    <t>ชนิดของบรรจุภัณฑ์ที่ห่อรีมรวม</t>
  </si>
  <si>
    <t>เท่ากับ ห่อด้วยฟิล์มพลาสติกชนิดหด</t>
  </si>
  <si>
    <t>สินค้าเป็นมิตรกับสิ่งแวดล้อม</t>
  </si>
  <si>
    <t>เท่ากับ ไม่มี</t>
  </si>
  <si>
    <t>อุปกรณ์ที่ใช้งาน</t>
  </si>
  <si>
    <t>เท่ากับ ใช้ได้กับทุกอุปกรณ์สำนักงาน</t>
  </si>
  <si>
    <t>กระดาษคุณภาพมาตรฐาน A4 80 แกรม</t>
  </si>
  <si>
    <t>กระดาษคุณภาพสูง A4 80 แกรม</t>
  </si>
  <si>
    <t>เท่ากับ มากกว่า หรือ เท่ากับ 145%</t>
  </si>
  <si>
    <t>เท่ากับ น้อยกว่า หรือ เท่ากับ 120 มิลลิลิตรต่อนาที (mL/min)</t>
  </si>
  <si>
    <t>เท่ากับ น้อยกว่า หรือ เท่ากับ 5 ตารางมิลลิเมตรต่อพื้นที่1ตารางเมตร (ppm)</t>
  </si>
  <si>
    <t>เท่ากับ มากกว่า หรือ เท่ากับ 110 มิลลินิวตัน (mN)</t>
  </si>
  <si>
    <t>เท่ากับ มากกว่า หรือ เท่ากับ 55 มิลลินิวตัน (mN)</t>
  </si>
  <si>
    <t>เท่ากับ กล่องลูกฟูกเคลือบผิว</t>
  </si>
  <si>
    <t>กระดาษคุณภาพมาตรฐาน A4 70 แกรม</t>
  </si>
  <si>
    <t>เท่ากับ 70 แกรม</t>
  </si>
  <si>
    <t>เท่ากับ น้อยกว่า 80 มิลลินิวตัน (mN)</t>
  </si>
  <si>
    <t>เท่ากับ น้อยกว่า 35 มิลลินิวตัน (mN)</t>
  </si>
  <si>
    <t>กระดาษคุณภาพมาตรฐาน A4 80 แกรม ฉลากเขียว</t>
  </si>
  <si>
    <t>เท่ากับ ฉลากเขียว</t>
  </si>
  <si>
    <t>ประเภทสินค้าย่อย: ตลับผงหมึก (44103103-000001)</t>
  </si>
  <si>
    <t>รุ่นหมึกพิมพ์ (Toner Model)</t>
  </si>
  <si>
    <t>รุ่นเครื่องพิมพ์ (Printer Model)</t>
  </si>
  <si>
    <t>สี</t>
  </si>
  <si>
    <t>เท่ากับ ดำ</t>
  </si>
  <si>
    <t>จำนวนหน้าในการพิมพ์ต่อตลับ (Page Yield)</t>
  </si>
  <si>
    <t>เท่ากับ 30000</t>
  </si>
  <si>
    <t>ผลิตภัณฑ์เป็นมิตรต่อสิ่งแวดล้อม</t>
  </si>
  <si>
    <t>เท่ากับ มีใบรับรองผลิตภัณฑ์เป็นมิตรต่อสิ่งแวดล้อม</t>
  </si>
  <si>
    <t>มาตรฐานระบบบริหารจัดการด้านคุณภาพ</t>
  </si>
  <si>
    <t>เท่ากับ มี ISO 9001</t>
  </si>
  <si>
    <t>มาตรฐานระบบบริหารจัดการด้านสิ่งแวดล้อม</t>
  </si>
  <si>
    <t>เท่ากับ มี ISO 14001</t>
  </si>
  <si>
    <t>ลำดับที่</t>
  </si>
  <si>
    <t>เท่ากับ 9000</t>
  </si>
  <si>
    <t>ตลับผงหมึก Laser Cartridge for Brother TN 2025 Brother Laser Printer HL-2040,2070N,DCP-7010,MFC-7220,7420,7820N,FAX-2820,2920</t>
  </si>
  <si>
    <t>เท่ากับ Laser Cartridge for Brother TN 2025</t>
  </si>
  <si>
    <t>เท่ากับ Brother Laser Printer HL-2040,2070N,DCP-7010,MFC-7220,7420,7820N,FAX-2820,2920</t>
  </si>
  <si>
    <t>เท่ากับ สีดำ</t>
  </si>
  <si>
    <t>เท่ากับ 2500</t>
  </si>
  <si>
    <t>ตลับผงหมึก DR 2025 Brother MFC 7220/Fax 2820</t>
  </si>
  <si>
    <t>เท่ากับ DR 2025</t>
  </si>
  <si>
    <t>เท่ากับ Brother MFC 7220/Fax 2820</t>
  </si>
  <si>
    <t>เท่ากับ 12000</t>
  </si>
  <si>
    <t>ตลับผงหมึก CE250XD HP Color LaserJet CP3525,HP Color LaserJet CM3530</t>
  </si>
  <si>
    <t>เท่ากับ CE250XD</t>
  </si>
  <si>
    <t>เท่ากับ HP Color LaserJet CP3525,HP Color LaserJet CM3530</t>
  </si>
  <si>
    <t>เท่ากับ 21000</t>
  </si>
  <si>
    <t>ตลับผงหมึก CD888AA D730,F735</t>
  </si>
  <si>
    <t>เท่ากับ CD888AA</t>
  </si>
  <si>
    <t>เท่ากับ D730,F735</t>
  </si>
  <si>
    <t>ตลับผงหมึก CE285A Laserjer P1102 , P1102w , Pro M1132 MFP , Pro M1212nf MFP</t>
  </si>
  <si>
    <t>เท่ากับ CE285A</t>
  </si>
  <si>
    <t>เท่ากับ Laserjer P1102 , P1102w , Pro M1132 MFP , Pro M1212nf MFP</t>
  </si>
  <si>
    <t>ตลับผงหมึก CE505A HP LaserJet P2035,HP LaserJet P2055</t>
  </si>
  <si>
    <t>เท่ากับ CE505A</t>
  </si>
  <si>
    <t>เท่ากับ HP LaserJet P2035,HP LaserJet P2055</t>
  </si>
  <si>
    <t>เท่ากับ 2300</t>
  </si>
  <si>
    <t>ตลับผงหมึก MLT-D307L ML-4510ND</t>
  </si>
  <si>
    <t>เท่ากับ MLT-D307L</t>
  </si>
  <si>
    <t>เท่ากับ ML-4510ND</t>
  </si>
  <si>
    <t>เท่ากับ 15000</t>
  </si>
  <si>
    <t>ตลับผงหมึก CF341A HP LaserJet Pro CP1025</t>
  </si>
  <si>
    <t>เท่ากับ CF341A</t>
  </si>
  <si>
    <t>เท่ากับ HP LaserJet Pro CP1025</t>
  </si>
  <si>
    <t>เท่ากับ น้ำเงิน/เหลือง/ชมพู</t>
  </si>
  <si>
    <t>เท่ากับ 3000</t>
  </si>
  <si>
    <t>ตลับผงหมึก Q6511XD HP LaserJet 2410,HP LaserJet 2420,HP LaserJet 2430</t>
  </si>
  <si>
    <t>เท่ากับ Q6511XD</t>
  </si>
  <si>
    <t>เท่ากับ HP LaserJet 2410,HP LaserJet 2420,HP LaserJet 2430</t>
  </si>
  <si>
    <t>ตลับผงหมึก D8J08A HP Officejet Enterprise Color MFP X585,HP Officejet Enterprise Color X555</t>
  </si>
  <si>
    <t>เท่ากับ D8J08A</t>
  </si>
  <si>
    <t>เท่ากับ HP Officejet Enterprise Color MFP X585,HP Officejet Enterprise Color X555</t>
  </si>
  <si>
    <t>เท่ากับ ชมพู</t>
  </si>
  <si>
    <t>เท่ากับ 6600</t>
  </si>
  <si>
    <t>ตลับผงหมึก D8J10A HP Officejet Enterprise Color MFP X585,HP Officejet Enterprise Color X555</t>
  </si>
  <si>
    <t>เท่ากับ D8J10A</t>
  </si>
  <si>
    <t>เท่ากับ 10000</t>
  </si>
  <si>
    <t>ตลับผงหมึก D8J09A HP Officejet Enterprise Color MFP X585,HP Officejet Enterprise Color X555</t>
  </si>
  <si>
    <t>เท่ากับ D8J09A</t>
  </si>
  <si>
    <t>เท่ากับ เหลือง</t>
  </si>
  <si>
    <t>ตลับผงหมึก D8J07A HP Officejet Enterprise Color MFP X585,HP Officejet Enterprise Color X555</t>
  </si>
  <si>
    <t>เท่ากับ D8J07A</t>
  </si>
  <si>
    <t>เท่ากับ น้ำเงิน</t>
  </si>
  <si>
    <t>ตลับผงหมึก Q7562A HP Color LaserJet 3000,HP Color LaserJet 2700</t>
  </si>
  <si>
    <t>เท่ากับ Q7562A</t>
  </si>
  <si>
    <t>เท่ากับ HP Color LaserJet 3000,HP Color LaserJet 2700</t>
  </si>
  <si>
    <t>เท่ากับ 3500</t>
  </si>
  <si>
    <t>ตลับผงหมึก Q7561A HP Color LaserJet 3000,HP Color LaserJet 2700</t>
  </si>
  <si>
    <t>เท่ากับ Q7561A</t>
  </si>
  <si>
    <t>ตลับผงหมึก Q7563A HP Color LaserJet 3000,HP Color LaserJet 2700</t>
  </si>
  <si>
    <t>เท่ากับ Q7563A</t>
  </si>
  <si>
    <t>เทปปิดสำหรับการเข้าเล่ม เนื้อผ้า 3</t>
  </si>
  <si>
    <t>วัสดุที่ใช้ทำ</t>
  </si>
  <si>
    <t>เท่ากับ เนื้อผ้า</t>
  </si>
  <si>
    <t>ขนาดแกนเทป (นิ้ว)</t>
  </si>
  <si>
    <t>เท่ากับ 3</t>
  </si>
  <si>
    <t>เทปหน้ากว้าง (นิ้ว)</t>
  </si>
  <si>
    <t>เท่ากับ 2</t>
  </si>
  <si>
    <t>ความยาว (หลา)</t>
  </si>
  <si>
    <t>เท่ากับ 8</t>
  </si>
  <si>
    <t>เท่ากับ แดง</t>
  </si>
  <si>
    <t>เท่ากับ 1</t>
  </si>
  <si>
    <t>เท่ากับ สี</t>
  </si>
  <si>
    <t>ประเภทสินค้าย่อย: แฟ้มมีสันแบบเจาะรู (44122003-000001)</t>
  </si>
  <si>
    <t>แฟ้มมีสันแบบเจาะรู กระดาษแข็งหุ้มกระดาษพิมพ์ลาย ไม่กันน้ำรอยขุดขีด</t>
  </si>
  <si>
    <t>เท่ากับ กระดาษแข็งหุ้มกระดาษพิมพ์ลาย</t>
  </si>
  <si>
    <t>กันน้ำกันรอยขูดขีด</t>
  </si>
  <si>
    <t>เท่ากับ ไม่กันน้ำรอยขุดขีด</t>
  </si>
  <si>
    <t>ความหนาของสัน (นิ้ว)</t>
  </si>
  <si>
    <t>เท่ากับ 3.4</t>
  </si>
  <si>
    <t>ขนาดแฟ้ม(กว้างxยาว,ซม.)</t>
  </si>
  <si>
    <t>เท่ากับ 28.2x32</t>
  </si>
  <si>
    <t>จำนวนห่วง</t>
  </si>
  <si>
    <t>ลักษณะคลิป (ไม่มี/มีก้าน)</t>
  </si>
  <si>
    <t>เท่ากับ มีก้าน</t>
  </si>
  <si>
    <t>เท่ากับ สีแดง</t>
  </si>
  <si>
    <t>ประเภทสินค้าย่อย: ซองเอกสาร (44122011-000001)</t>
  </si>
  <si>
    <t>ซองเอกสาร กระดาษคราฟท์ ใช้เยื่อกระดาษรีไซเคิล 70%</t>
  </si>
  <si>
    <t>เท่ากับ กระดาษคราฟท์</t>
  </si>
  <si>
    <t>ส่วนผสมของเยื่อกระดาษ</t>
  </si>
  <si>
    <t>เท่ากับ ใช้เยื่อกระดาษรีไซเคิล 70%</t>
  </si>
  <si>
    <t>เท่ากับ 125</t>
  </si>
  <si>
    <t>เท่ากับ 229*305</t>
  </si>
  <si>
    <t>ชนิดฝา</t>
  </si>
  <si>
    <t>เท่ากับ ฝาขนาน</t>
  </si>
  <si>
    <t>ครุฑ</t>
  </si>
  <si>
    <t>เท่ากับ มี</t>
  </si>
  <si>
    <t>กันกระแทก</t>
  </si>
  <si>
    <t>ขยายข้าง</t>
  </si>
  <si>
    <t>เท่ากับ น้ำตาล</t>
  </si>
  <si>
    <t>เท่ากับ 229*324</t>
  </si>
  <si>
    <t>เท่ากับ ฝาเหลี่ยม</t>
  </si>
  <si>
    <t>ประเภทสินค้าย่อย: โต๊ะทำงาน (56101519-000002)</t>
  </si>
  <si>
    <t>โต๊ะทำงาน particle Board 25</t>
  </si>
  <si>
    <t>วัสดุที่ใช้ทำโต๊ะ</t>
  </si>
  <si>
    <t>เท่ากับ ไม้ particle Board</t>
  </si>
  <si>
    <t>ความหนาท๊อป (มม.)</t>
  </si>
  <si>
    <t>เท่ากับ 25</t>
  </si>
  <si>
    <t>วัสดุเคลือบผิว</t>
  </si>
  <si>
    <t>เท่ากับ Melamine</t>
  </si>
  <si>
    <t>ลิ้นชัก</t>
  </si>
  <si>
    <t>จำนวนลิ้นชัก</t>
  </si>
  <si>
    <t>เท่ากับ 2 ชั้น</t>
  </si>
  <si>
    <t>ถาดวางคีย์บอร์ด</t>
  </si>
  <si>
    <t>วัสดุที่ใช้ทำขาโต๊ะ</t>
  </si>
  <si>
    <t>ความหนาขาโต๊ะ (มม.)</t>
  </si>
  <si>
    <t>เท่ากับ 19</t>
  </si>
  <si>
    <t>เท่ากับ 150x75x75</t>
  </si>
  <si>
    <t>เท่ากับ เชอร์รี่-ดำ</t>
  </si>
  <si>
    <t>มอก.</t>
  </si>
  <si>
    <t>เท่ากับ 120x60x75</t>
  </si>
  <si>
    <t>ระยะเวลารับประกัน (ปี)</t>
  </si>
  <si>
    <t>โต๊ะคอมพิวเตอร์ particle Board 25</t>
  </si>
  <si>
    <t>ความหนาท็อป (มม.)</t>
  </si>
  <si>
    <t>ช่องสำหรับวาง Case</t>
  </si>
  <si>
    <t>ความหนาของขาโต๊ะ (มม.)</t>
  </si>
  <si>
    <t>ขนาด(กxลxส : ซ.ม)</t>
  </si>
  <si>
    <t>เท่ากับ เชอร์รี่+ดำ</t>
  </si>
  <si>
    <t>ประเภทสินค้าย่อย: โต๊ะคอมพิวเตอร์ (56101519-000001)</t>
  </si>
  <si>
    <t>ประเภทสินค้าย่อย: เก้าอี้มีล้อ (ปรับระดับสูงต่ำได้) (56112102-000001)</t>
  </si>
  <si>
    <t>เท่ากับ โครงเหล็กบุฟองน้ำหุ้มหนังเทียม</t>
  </si>
  <si>
    <t>วัสดุที่ใช้ทำที่นั่ง</t>
  </si>
  <si>
    <t>ท้าวแขน</t>
  </si>
  <si>
    <t>เท่ากับ มีปรับระดับไม่ได้</t>
  </si>
  <si>
    <t>วัสดุที่ใช้ทำท้าวแขน</t>
  </si>
  <si>
    <t>เท่ากับ เหล็กชุบโครเมี่ยมหุ้มหนังเทียม</t>
  </si>
  <si>
    <t>วัสดุที่ใช้ทำขาเก้าอี้</t>
  </si>
  <si>
    <t>เท่ากับ อลูมิเนียมชุบโครเมียม</t>
  </si>
  <si>
    <t>ล้อ</t>
  </si>
  <si>
    <t>เท่ากับ 5 ล้อ</t>
  </si>
  <si>
    <t>วัสดุทำก้านล้อ</t>
  </si>
  <si>
    <t>เท่ากับ Nylon</t>
  </si>
  <si>
    <t>ลักษณะการหมุนเก้าอี้</t>
  </si>
  <si>
    <t>เท่ากับ หมุนได้รอบ</t>
  </si>
  <si>
    <t>ขนาดความกว้างอยู่ระหว่าง (ซ.ม.)</t>
  </si>
  <si>
    <t>เท่ากับ มากกว่า 55 - 65</t>
  </si>
  <si>
    <t>ขนาดความลึกอยู่ระหว่าง (ซ.ม.)</t>
  </si>
  <si>
    <t>ขนาดความสูงเริ่มต้น (ซ.ม.)</t>
  </si>
  <si>
    <t>เท่ากับ 85</t>
  </si>
  <si>
    <t>ระยะความสูงที่ปรับระดับเพิ่มได้ (ซ.ม.)</t>
  </si>
  <si>
    <t>ตั้งแต่ 8</t>
  </si>
  <si>
    <t>เก้าอี้พนักหนังเทียม เบาะนั่งหนังเทียม ที่วางแขนเหล็กชุบโครเมี่ยมหุ้มหนังเทียม</t>
  </si>
  <si>
    <t>เก้าอี้พนักหนังเทียม เบาะนั่งหนังเทียม ที่วางแขนพลาสติกขึ้นรูป</t>
  </si>
  <si>
    <t>วัสดุที่ใช้ทำพนักพิง</t>
  </si>
  <si>
    <t>เท่ากับ โครงเหล็กและไม้บุฟองน้ำหุ้มหนังเทียม</t>
  </si>
  <si>
    <t>เท่ากับ โครงไม้และพลาสติกบุฟองน้ำหุ้มหนังเทียม</t>
  </si>
  <si>
    <t>เท่ากับ พลาสติกขึ้นรูป</t>
  </si>
  <si>
    <t>เท่ากับ เหล็กชุบโครเมี่ยม</t>
  </si>
  <si>
    <t>เท่ากับ อลูมิเนียม</t>
  </si>
  <si>
    <t>เท่ากับ 95</t>
  </si>
  <si>
    <t>มากกว่า 7</t>
  </si>
  <si>
    <t>เก้าอี้พนักผ้าตาข่าย เบาะนั่งหนังเทียม ที่วางแขนพลาสติกขึ้นรูป</t>
  </si>
  <si>
    <t>เท่ากับ โครงไม้บุฟองน้ำหุ้มผ้าตาข่าย</t>
  </si>
  <si>
    <t>เท่ากับ โครงไม้บุฟองน้ำหุ้มหนังเทียม</t>
  </si>
  <si>
    <t>เท่ากับ พลาสติก</t>
  </si>
  <si>
    <t>เท่ากับ มากกว่า 46 - 55</t>
  </si>
  <si>
    <t>เท่ากับ 84</t>
  </si>
  <si>
    <t>ประเภทสินค้าย่อย: เทปปิดสำหรับการเข้าเล่ม (44103506-000001)</t>
  </si>
  <si>
    <t>ตลับผงหมึก CE314A HP Color LaserJet Pro CP1025,HP LaserJet Pro 200 Color MFP,HP LaserJet Pro 100 Color MFP M175</t>
  </si>
  <si>
    <t>เท่ากับ CE314A</t>
  </si>
  <si>
    <t>เท่ากับ HP Color LaserJet Pro CP1025,HP LaserJet Pro 200 Color MFP,HP LaserJet Pro 100 Color MFP M175</t>
  </si>
  <si>
    <t>เท่ากับ ดำ,น้ำเงิน,เหลือง,ชมพู</t>
  </si>
  <si>
    <t>เท่ากับ 14,000 black, 7000 color</t>
  </si>
  <si>
    <t>ตลับผงหมึก Q7551A HP LaserJet P3005,HP LaserJet M3027 MFP,HP LaserJet M3035 MFP</t>
  </si>
  <si>
    <t>เท่ากับ Q7551A</t>
  </si>
  <si>
    <t>เท่ากับ HP LaserJet P3005,HP LaserJet M3027 MFP,HP LaserJet M3035 MFP</t>
  </si>
  <si>
    <t>เท่ากับ 6500</t>
  </si>
  <si>
    <t>ตลับผงหมึก Q7560A HP Color LaserJet 3000,HP Color LaserJet 2700</t>
  </si>
  <si>
    <t>เท่ากับ Q7560A</t>
  </si>
  <si>
    <t>ตลับผงหมึก CF281A HP LaserJet Enterprise MFP M630 Series</t>
  </si>
  <si>
    <t>เท่ากับ CF281A</t>
  </si>
  <si>
    <t>เท่ากับ HP LaserJet Enterprise MFP M630 Series</t>
  </si>
  <si>
    <t>เท่ากับ 10500</t>
  </si>
  <si>
    <t>ตลับผงหมึก CF281X HP LaserJet Enterprise MFP M630 Series</t>
  </si>
  <si>
    <t>เท่ากับ CF281X</t>
  </si>
  <si>
    <t>เท่ากับ 25000</t>
  </si>
  <si>
    <t>ตลับผงหมึก CB390AC HP Color LaserJet CM6030 MFP,HP Color LaserJet CM6040 MFP</t>
  </si>
  <si>
    <t>เท่ากับ CB390AC</t>
  </si>
  <si>
    <t>เท่ากับ HP Color LaserJet CM6030 MFP,HP Color LaserJet CM6040 MFP</t>
  </si>
  <si>
    <t>เท่ากับ 19500</t>
  </si>
  <si>
    <t>ตลับผงหมึก Q7583A HP Color LaserJet 3800,HP Color LaserJet CP3505</t>
  </si>
  <si>
    <t>เท่ากับ Q7583A</t>
  </si>
  <si>
    <t>เท่ากับ HP Color LaserJet 3800,HP Color LaserJet CP3505</t>
  </si>
  <si>
    <t>เท่ากับ 6000</t>
  </si>
  <si>
    <t>ตลับผงหมึก CF313AC HP Color LaserJet Enterprise M855 Series</t>
  </si>
  <si>
    <t>เท่ากับ CF313AC</t>
  </si>
  <si>
    <t>เท่ากับ HP Color LaserJet Enterprise M855 Series</t>
  </si>
  <si>
    <t>เท่ากับ 31500</t>
  </si>
  <si>
    <t>ตลับผงหมึก Q2613X HP LaserJet 1300</t>
  </si>
  <si>
    <t>เท่ากับ Q2613X</t>
  </si>
  <si>
    <t>เท่ากับ HP LaserJet 1300</t>
  </si>
  <si>
    <t>เท่ากับ 4000</t>
  </si>
  <si>
    <t>ตลับผงหมึก Q1339A HP LaserJet 4300,HP LaserJet 1100,HP LaserJet 1100A</t>
  </si>
  <si>
    <t>เท่ากับ Q1339A</t>
  </si>
  <si>
    <t>เท่ากับ HP LaserJet 4300,HP LaserJet 1100,HP LaserJet 1100A</t>
  </si>
  <si>
    <t>เท่ากับ 18000</t>
  </si>
  <si>
    <t>ตลับผงหมึก Q6470A HP Color LaserJet 3600,HP Color LaserJet 3800,HP Color LaserJet CP3505</t>
  </si>
  <si>
    <t>เท่ากับ Q6470A</t>
  </si>
  <si>
    <t>เท่ากับ HP Color LaserJet 3600,HP Color LaserJet 3800,HP Color LaserJet CP3505</t>
  </si>
  <si>
    <t>ตลับผงหมึก Q5942A HP LaserJet 4250,HP LaserJet 4350,HP LaserJet 4240</t>
  </si>
  <si>
    <t>เท่ากับ Q5942A</t>
  </si>
  <si>
    <t>เท่ากับ HP LaserJet 4250,HP LaserJet 4350,HP LaserJet 4240</t>
  </si>
  <si>
    <t>ตลับผงหมึก Q3973A HP Color LaserJet 2550,HP Color LaserJet 2820,HP Color LaserJet 2840</t>
  </si>
  <si>
    <t>เท่ากับ Q3973A</t>
  </si>
  <si>
    <t>เท่ากับ HP Color LaserJet 2550,HP Color LaserJet 2820,HP Color LaserJet 2840</t>
  </si>
  <si>
    <t>เท่ากับ 2000</t>
  </si>
  <si>
    <t>ตลับผงหมึก CF364A HP Color LaserJet Enterprise M855 Series, HP Color LaserJet Enterprise Flow MFP M880 Series</t>
  </si>
  <si>
    <t>เท่ากับ CF364A</t>
  </si>
  <si>
    <t>เท่ากับ HP Color LaserJet Enterprise M855 Series, HP Color LaserJet Enterprise Flow MFP M880 Series</t>
  </si>
  <si>
    <t>ตลับผงหมึก CF359A HP Color LaserJet Enterprise M855 Series, HP Color LaserJet Enterprise Flow MFP M880 Series</t>
  </si>
  <si>
    <t>เท่ากับ CF359A</t>
  </si>
  <si>
    <t>ตลับผงหมึก Q2612AD HP LaserJet 1020 Plus, HP LaserJet 3050Z, HP LaserJet M1005 MFP, HP LaserJet 1010,HP LaserJet 1012 ,HP LaserJet 1015, HP LaserJet 3015, HP LaserJet 3020 ,HP LaserJet 3030 , HP LaserJet M1319F MFP, HP LaserJet 1018, HP LaserJet 3050,HP LaserJet 3052 ,HP LaserJet 3055, HP LaserJet 1020, HP LaserJet1022</t>
  </si>
  <si>
    <t>เท่ากับ Q2612AD</t>
  </si>
  <si>
    <t>เท่ากับ HP LaserJet 1020 Plus, HP LaserJet 3050Z, HP LaserJet M1005 MFP, HP LaserJet 1010,HP LaserJet 1012 ,HP LaserJet 1015, HP LaserJet 3015, HP LaserJet 3020 ,HP LaserJet 3030 , HP LaserJet M1319F MFP, HP LaserJet 1018, HP LaserJet 3050,HP LaserJet 3052 ,HP LaserJet 3055, HP LaserJet 1020, HP LaserJet1022</t>
  </si>
  <si>
    <t>ตลับผงหมึก CE310AD HP LaserJet Pro CP1025</t>
  </si>
  <si>
    <t>เท่ากับ CE310AD</t>
  </si>
  <si>
    <t>เท่ากับ 2400</t>
  </si>
  <si>
    <t>ตลับผงหมึก CE320AD HP LaserJet CM1415,HP LaserJet CP1525</t>
  </si>
  <si>
    <t>เท่ากับ CE320AD</t>
  </si>
  <si>
    <t>เท่ากับ HP LaserJet CM1415,HP LaserJet CP1525</t>
  </si>
  <si>
    <t>ตลับผงหมึก Laser Cartridge for HP CB435A LJ P1003,P1004,P1005,P1006</t>
  </si>
  <si>
    <t>เท่ากับ Laser Cartridge for HP CB435A</t>
  </si>
  <si>
    <t>เท่ากับ LJ P1003,P1004,P1005,P1006</t>
  </si>
  <si>
    <t>เท่ากับ 1500</t>
  </si>
  <si>
    <t>ตลับผงหมึก Q3971A HP Color LaserJet 2550,HP Color LaserJet 2820,HP Color LaserJet 2840</t>
  </si>
  <si>
    <t>เท่ากับ Q3971A</t>
  </si>
  <si>
    <t>ตลับผงหมึก CF358A HP Color LaserJet Enterprise M855 Series, HP Color LaserJet Enterprise Flow MFP M880 Series</t>
  </si>
  <si>
    <t>เท่ากับ CF358A</t>
  </si>
  <si>
    <t>ตลับผงหมึก Q3972A HP Color LaserJet 2550,HP Color LaserJet 2820,HP Color LaserJet 2840</t>
  </si>
  <si>
    <t>เท่ากับ Q3972A</t>
  </si>
  <si>
    <t>ตลับผงหมึก Q6472A HP Color LaserJet 3600</t>
  </si>
  <si>
    <t>เท่ากับ Q6472A</t>
  </si>
  <si>
    <t>เท่ากับ HP Color LaserJet 3600</t>
  </si>
  <si>
    <t>ตลับผงหมึก Q2682A HP Color LaserJet 3700</t>
  </si>
  <si>
    <t>เท่ากับ Q2682A</t>
  </si>
  <si>
    <t>เท่ากับ HP Color LaserJet 3700</t>
  </si>
  <si>
    <t>ตลับผงหมึก CE260A HP Color LaserJet CM MFP 4540</t>
  </si>
  <si>
    <t>เท่ากับ CE260A</t>
  </si>
  <si>
    <t>เท่ากับ HP Color LaserJet CM MFP 4540</t>
  </si>
  <si>
    <t>เท่ากับ 8500</t>
  </si>
  <si>
    <t>ตลับผงหมึก Q5942X HP LaserJet 4250,HP LaserJet 4350,HP LaserJet 4240</t>
  </si>
  <si>
    <t>เท่ากับ Q5942X</t>
  </si>
  <si>
    <t>เท่ากับ 20000</t>
  </si>
  <si>
    <t>ตลับผงหมึก CF365A HP Color LaserJet Enterprise M855 Series, HP Color LaserJet Enterprise Flow MFP M880 Series</t>
  </si>
  <si>
    <t>เท่ากับ CF365A</t>
  </si>
  <si>
    <t>เท่ากับ HP LaserJet P1566,HP LaserJet P1606 DN</t>
  </si>
  <si>
    <t>เท่ากับ 2100</t>
  </si>
  <si>
    <t>ตลับผงหมึก Q6511X HP LaserJet 2410,HP LaserJet 2420,HP LaserJet 2430</t>
  </si>
  <si>
    <t>เท่ากับ Q6511X</t>
  </si>
  <si>
    <t>ตลับผงหมึก CF380A HP Color LaserJet Pro MFP M476</t>
  </si>
  <si>
    <t>เท่ากับ CF380A</t>
  </si>
  <si>
    <t>เท่ากับ HP Color LaserJet Pro MFP M476</t>
  </si>
  <si>
    <t>ตลับผงหมึก Q2671A HP Color LaserJet 3500,HP Color LaserJet 3550</t>
  </si>
  <si>
    <t>เท่ากับ Q2671A</t>
  </si>
  <si>
    <t>เท่ากับ HP Color LaserJet 3500,HP Color LaserJet 3550</t>
  </si>
  <si>
    <t>ตลับผงหมึก Q2670A HP Color LaserJet 3500,HP Color LaserJet 3700,HP Color LaserJet 3550</t>
  </si>
  <si>
    <t>เท่ากับ Q2670A</t>
  </si>
  <si>
    <t>เท่ากับ HP Color LaserJet 3500,HP Color LaserJet 3700,HP Color LaserJet 3550</t>
  </si>
  <si>
    <t>ตลับผงหมึก Q1338A HP LaserJet 4200,HP LaserJet 4200L</t>
  </si>
  <si>
    <t>เท่ากับ Q1338A</t>
  </si>
  <si>
    <t>เท่ากับ HP LaserJet 4200,HP LaserJet 4200L</t>
  </si>
  <si>
    <t>ตลับผงหมึก CE743A HP LaserJet CP5225,HP LaserJet CP5220</t>
  </si>
  <si>
    <t>เท่ากับ CE743A</t>
  </si>
  <si>
    <t>เท่ากับ HP LaserJet CP5225,HP LaserJet CP5220</t>
  </si>
  <si>
    <t>เท่ากับ 7300</t>
  </si>
  <si>
    <t>ตลับผงหมึก CE742A HP LaserJet CP5225,HP LaserJet CP5220</t>
  </si>
  <si>
    <t>เท่ากับ CE742A</t>
  </si>
  <si>
    <t>ตลับผงหมึก CE741A HP LaserJet CP5225,HP LaserJet CP5220</t>
  </si>
  <si>
    <t>เท่ากับ CE741A</t>
  </si>
  <si>
    <t>ตลับผงหมึก CE740A HP LaserJet CP5225,HP LaserJet CP5220</t>
  </si>
  <si>
    <t>เท่ากับ CE740A</t>
  </si>
  <si>
    <t>เท่ากับ 7000</t>
  </si>
  <si>
    <t>ตลับผงหมึก CC530AD HP Color LaserJet 2025,HP Color LaserJet CM2320</t>
  </si>
  <si>
    <t>เท่ากับ CC530AD</t>
  </si>
  <si>
    <t>เท่ากับ HP Color LaserJet 2025,HP Color LaserJet CM2320</t>
  </si>
  <si>
    <t>ตลับผงหมึก Q7582A HP Color LaserJet 3800,HP Color LaserJet CP3505</t>
  </si>
  <si>
    <t>เท่ากับ Q7582A</t>
  </si>
  <si>
    <t>ตลับผงหมึก Q7581A HP Color LaserJet 3800,HP Color LaserJet CP3505</t>
  </si>
  <si>
    <t>เท่ากับ Q7581A</t>
  </si>
  <si>
    <t>ตลับผงหมึก Q2624A HP LaserJet 1150</t>
  </si>
  <si>
    <t>เท่ากับ Q2624A</t>
  </si>
  <si>
    <t>เท่ากับ HP LaserJet 1150</t>
  </si>
  <si>
    <t>ตลับผงหมึก Q6471A HP Color LaserJet 3600</t>
  </si>
  <si>
    <t>เท่ากับ Q6471A</t>
  </si>
  <si>
    <t>ตลับผงหมึก Q6511A HP LaserJet 2410,HP LaserJet 2420,HP LaserJet 2430</t>
  </si>
  <si>
    <t>เท่ากับ Q6511A</t>
  </si>
  <si>
    <t>ตลับผงหมึก Q5949X HP LaserJet 1320,HP LaserJet 3390,HP LaserJet 3392</t>
  </si>
  <si>
    <t>เท่ากับ Q5949X</t>
  </si>
  <si>
    <t>เท่ากับ HP LaserJet 1320,HP LaserJet 3390,HP LaserJet 3392</t>
  </si>
  <si>
    <t>ตลับผงหมึก Q5945A HP LaserJet 4345 MFP,HP LaserJet M4345 MFP</t>
  </si>
  <si>
    <t>เท่ากับ Q5945A</t>
  </si>
  <si>
    <t>เท่ากับ HP LaserJet 4345 MFP,HP LaserJet M4345 MFP</t>
  </si>
  <si>
    <t>ตลับผงหมึก Q2681A HP Color LaserJet 3700</t>
  </si>
  <si>
    <t>เท่ากับ Q2681A</t>
  </si>
  <si>
    <t>ตลับผงหมึก Q2683A HP Color LaserJet 3700</t>
  </si>
  <si>
    <t>เท่ากับ Q2683A</t>
  </si>
  <si>
    <t>ตลับผงหมึก Q6473A HP Color LaserJet 3600</t>
  </si>
  <si>
    <t>เท่ากับ Q6473A</t>
  </si>
  <si>
    <t>ตลับผงหมึก CF320A HP LaserJet M680,HP LaserJet M651</t>
  </si>
  <si>
    <t>เท่ากับ CF320A</t>
  </si>
  <si>
    <t>เท่ากับ HP LaserJet M680,HP LaserJet M651</t>
  </si>
  <si>
    <t>เท่ากับ 11500</t>
  </si>
  <si>
    <t>ตลับผงหมึก Q3962A HP Color LaserJet 2550,HP Color LaserJet 2820,HP Color LaserJet 2840</t>
  </si>
  <si>
    <t>เท่ากับ Q3962A</t>
  </si>
  <si>
    <t>ตลับผงหมึก Q3961A HP Color LaserJet 2550,HP Color LaserJet 2820,HP Color LaserJet 2840</t>
  </si>
  <si>
    <t>เท่ากับ Q3961A</t>
  </si>
  <si>
    <t>ตลับผงหมึก CB403A HP Color LaserJet CP4005</t>
  </si>
  <si>
    <t>เท่ากับ CB403A</t>
  </si>
  <si>
    <t>เท่ากับ HP Color LaserJet CP4005</t>
  </si>
  <si>
    <t>เท่ากับ 7500</t>
  </si>
  <si>
    <t>ตลับผงหมึก CB540AD HP Color LaserJet 1518n,HP Color LaserJet CP1515n</t>
  </si>
  <si>
    <t>เท่ากับ CB540AD</t>
  </si>
  <si>
    <t>เท่ากับ HP Color LaserJet 1518n,HP Color LaserJet CP1515n</t>
  </si>
  <si>
    <t>เท่ากับ 4400</t>
  </si>
  <si>
    <t>ตลับผงหมึก CF214A HP LaserJet 700 M712 Series</t>
  </si>
  <si>
    <t>เท่ากับ CF214A</t>
  </si>
  <si>
    <t>เท่ากับ HP LaserJet 700 M712 Series</t>
  </si>
  <si>
    <t>ตลับผงหมึก Q3960A HP Color LaserJet 2550,HP Color LaserJet 2820,HP Color LaserJet 2840</t>
  </si>
  <si>
    <t>เท่ากับ Q3960A</t>
  </si>
  <si>
    <t>เท่ากับ 5000</t>
  </si>
  <si>
    <t>ตลับผงหมึก Q2673A HP Color LaserJet 3500,HP Color LaserJet 3550</t>
  </si>
  <si>
    <t>เท่ากับ Q2673A</t>
  </si>
  <si>
    <t>ตลับผงหมึก CB402A HP Color LaserJet CP4005</t>
  </si>
  <si>
    <t>เท่ากับ CB402A</t>
  </si>
  <si>
    <t>ตลับผงหมึก CB401A HP Color LaserJet CP4005</t>
  </si>
  <si>
    <t>เท่ากับ CB401A</t>
  </si>
  <si>
    <t>ตลับผงหมึก CB400A HP Color LaserJet CP4005</t>
  </si>
  <si>
    <t>เท่ากับ CB400A</t>
  </si>
  <si>
    <t>ตลับผงหมึก CE400A HP LaserJet Enterprise 500 Color M551,HP LaserJet Enterprise 500 Color MFP M575 dn / f,HP LaserJet Enterprise 500 Color MFP M570 (dn / dw) Series,HP LaserJet Enterprise Color Flow MFP M575c</t>
  </si>
  <si>
    <t>เท่ากับ CE400A</t>
  </si>
  <si>
    <t>เท่ากับ HP LaserJet Enterprise 500 Color M551,HP LaserJet Enterprise 500 Color MFP M575 dn / f,HP LaserJet Enterprise 500 Color MFP M570 (dn / dw) Series,HP LaserJet Enterprise Color Flow MFP M575c</t>
  </si>
  <si>
    <t>เท่ากับ 5500</t>
  </si>
  <si>
    <t>ตลับผงหมึก CE272A HP Color LaserJet CP5520,HP Color LaserJet M750,HP Color LaserJet CP5525</t>
  </si>
  <si>
    <t>เท่ากับ CE272A</t>
  </si>
  <si>
    <t>เท่ากับ HP Color LaserJet CP5520,HP Color LaserJet M750,HP Color LaserJet CP5525</t>
  </si>
  <si>
    <t>ตลับผงหมึก CE250A HP LaserJet CM3530,HP LaserJet CP3525</t>
  </si>
  <si>
    <t>เท่ากับ CE250A</t>
  </si>
  <si>
    <t>เท่ากับ HP LaserJet CM3530,HP LaserJet CP3525</t>
  </si>
  <si>
    <t>ตลับผงหมึก CE390A HP LaserJet M4555MFP,HP LaserJet Enterprise 600 M602,HP LaserJet Enterprise 600 M601 (A Only),HP LaserJet Enterprise 600 M603</t>
  </si>
  <si>
    <t>เท่ากับ CE390A</t>
  </si>
  <si>
    <t>เท่ากับ HP LaserJet M4555MFP,HP LaserJet Enterprise 600 M602,HP LaserJet Enterprise 600 M601 (A Only),HP LaserJet Enterprise 600 M603</t>
  </si>
  <si>
    <t>ตลับผงหมึก CF210X HP LaserJet Pro 200 Color M251 nw Series,HP LaserJet Pro 200 Color MFP M276 n / nw Series,HP LaserJet Pro 200 Color M251 n Series</t>
  </si>
  <si>
    <t>เท่ากับ CF210X</t>
  </si>
  <si>
    <t>เท่ากับ HP LaserJet Pro 200 Color M251 nw Series,HP LaserJet Pro 200 Color MFP M276 n / nw Series,HP LaserJet Pro 200 Color M251 n Series</t>
  </si>
  <si>
    <t>ตลับผงหมึก CC533AC HP Color LaserJet 2025,HP Color LaserJet CM2320</t>
  </si>
  <si>
    <t>เท่ากับ CC533AC</t>
  </si>
  <si>
    <t>เท่ากับ 2800</t>
  </si>
  <si>
    <t>ตลับผงหมึก CE273A HP Color LaserJet CP5520,HP Color LaserJet M750,HP Color LaserJet CP5525</t>
  </si>
  <si>
    <t>เท่ากับ CE273A</t>
  </si>
  <si>
    <t>ตลับผงหมึก CE271A HP Color LaserJet CP5520,HP Color LaserJet M750,HP Color LaserJet CP5525</t>
  </si>
  <si>
    <t>เท่ากับ CE271A</t>
  </si>
  <si>
    <t>ตลับผงหมึก CE270A HP Color LaserJet CP5520,HP Color LaserJet M750,HP Color LaserJet CP5525</t>
  </si>
  <si>
    <t>เท่ากับ CE270A</t>
  </si>
  <si>
    <t>เท่ากับ 13500</t>
  </si>
  <si>
    <t>ตลับผงหมึก CC364A HP LaserJet P4015,HP LaserJet P4515</t>
  </si>
  <si>
    <t>เท่ากับ CC364A</t>
  </si>
  <si>
    <t>เท่ากับ HP LaserJet P4015,HP LaserJet P4515</t>
  </si>
  <si>
    <t>ตลับผงหมึก Q7553A HP LaserJet 2014</t>
  </si>
  <si>
    <t>เท่ากับ Q7553A</t>
  </si>
  <si>
    <t>เท่ากับ HP LaserJet 2014</t>
  </si>
  <si>
    <t>ตลับผงหมึก CB436AD HP LaserJet P1505,HP LaserJet M1120 MFP,HP LaserJet M1522 MFP</t>
  </si>
  <si>
    <t>เท่ากับ CB436AD</t>
  </si>
  <si>
    <t>เท่ากับ HP LaserJet P1505,HP LaserJet M1120 MFP,HP LaserJet M1522 MFP</t>
  </si>
  <si>
    <t>ตลับผงหมึก CC531AC HP Color LaserJet 2025,HP Color LaserJet CM2320</t>
  </si>
  <si>
    <t>เท่ากับ CC531AC</t>
  </si>
  <si>
    <t>ตลับผงหมึก Q2672A HP Color LaserJet 3500,HP Color LaserJet 3550</t>
  </si>
  <si>
    <t>เท่ากับ Q2672A</t>
  </si>
  <si>
    <t>ตลับผงหมึก Q3963A HP Color LaserJet 2550,HP Color LaserJet 2820,HP Color LaserJet 2840</t>
  </si>
  <si>
    <t>เท่ากับ Q3963A</t>
  </si>
  <si>
    <t>ตลับผงหมึก Q6003A HP Color LaserJet 2600,HP Color LaserJet 1600,HP Color LaserJet 2605,HP Color LaserJet CM1015 MFP,HP Color LaserJet CM1017 MFP</t>
  </si>
  <si>
    <t>เท่ากับ Q6003A</t>
  </si>
  <si>
    <t>เท่ากับ HP Color LaserJet 2600,HP Color LaserJet 1600,HP Color LaserJet 2605,HP Color LaserJet CM1015 MFP,HP Color LaserJet CM1017 MFP</t>
  </si>
  <si>
    <t>ตลับผงหมึก C8552A HP Color LaserJet 9500 MFP,HP Color LaserJet 9500</t>
  </si>
  <si>
    <t>เท่ากับ C8552A</t>
  </si>
  <si>
    <t>เท่ากับ HP Color LaserJet 9500 MFP,HP Color LaserJet 9500</t>
  </si>
  <si>
    <t>ตลับผงหมึก C8551A HP Color LaserJet 9500 MFP,HP Color LaserJet 9500</t>
  </si>
  <si>
    <t>เท่ากับ C8551A</t>
  </si>
  <si>
    <t>ตลับผงหมึก C8550A HP Color LaserJet 9500 MFP,HP Color LaserJet 9500</t>
  </si>
  <si>
    <t>เท่ากับ C8550A</t>
  </si>
  <si>
    <t>ตลับผงหมึก Q6002A HP Color LaserJet 2600,HP Color LaserJet 1600,HP Color LaserJet 2605,HP Color LaserJet CM1015 MFP,HP Color LaserJet CM1017 MFP</t>
  </si>
  <si>
    <t>เท่ากับ Q6002A</t>
  </si>
  <si>
    <t>ตลับผงหมึก Q6001A HP Color LaserJet 2600,HP Color LaserJet 1600,HP Color LaserJet 2605,HP Color LaserJet CM1015 MFP,HP Color LaserJet CM1017 MFP</t>
  </si>
  <si>
    <t>เท่ากับ Q6001A</t>
  </si>
  <si>
    <t>ตลับผงหมึก C4182X HP LaserJet 8100,HP LaserJet 8100 MFP,HP Mopier 320,HP LaserJet 8150,HP LaserJet 8150 MFP</t>
  </si>
  <si>
    <t>เท่ากับ C4182X</t>
  </si>
  <si>
    <t>เท่ากับ HP LaserJet 8100,HP LaserJet 8100 MFP,HP Mopier 320,HP LaserJet 8150,HP LaserJet 8150 MFP</t>
  </si>
  <si>
    <t>ตลับผงหมึก Q6000A HP Color LaserJet 2600,HP Color LaserJet 1600,HP Color LaserJet 2605,HP Color LaserJet CM1015 MFP,HP Color LaserJet CM1017 MFP</t>
  </si>
  <si>
    <t>เท่ากับ Q6000A</t>
  </si>
  <si>
    <t>HP CB436AC</t>
  </si>
  <si>
    <t>เท่ากับ CB436AC</t>
  </si>
  <si>
    <t>เท่ากับ HP LaserJet P1505</t>
  </si>
  <si>
    <t>ตลับผงหมึก CB435AD HP LaserJet P1006,HP LaserJet P1005</t>
  </si>
  <si>
    <t>เท่ากับ CB435AD</t>
  </si>
  <si>
    <t>เท่ากับ HP LaserJet P1006,HP LaserJet P1005</t>
  </si>
  <si>
    <t>ตลับผงหมึก CB387A HP Color LaserJet CP6015,HP Color LaserJet CM6030 MFP,HP Color LaserJet CM6040 MFP</t>
  </si>
  <si>
    <t>เท่ากับ CB387A</t>
  </si>
  <si>
    <t>เท่ากับ HP Color LaserJet CP6015,HP Color LaserJet CM6030 MFP,HP Color LaserJet CM6040 MFP</t>
  </si>
  <si>
    <t>เท่ากับ 23000</t>
  </si>
  <si>
    <t>ตลับผงหมึก CB386A HP Color LaserJet CP6015,HP Color LaserJet CM6030 MFP,HP Color LaserJet CM6040 MFP</t>
  </si>
  <si>
    <t>เท่ากับ CB386A</t>
  </si>
  <si>
    <t>ตลับผงหมึก C9723A HP Color LaserJet 4600,HP Color LaserJet 4650,HP Color LaserJet 4610</t>
  </si>
  <si>
    <t>เท่ากับ C9723A</t>
  </si>
  <si>
    <t>เท่ากับ HP Color LaserJet 4600,HP Color LaserJet 4650,HP Color LaserJet 4610</t>
  </si>
  <si>
    <t>เท่ากับ 8000</t>
  </si>
  <si>
    <t>ตลับผงหมึก C9721A HP Color LaserJet 4600,HP Color LaserJet 4650,HP Color LaserJet 4610</t>
  </si>
  <si>
    <t>เท่ากับ C9721A</t>
  </si>
  <si>
    <t>ตลับผงหมึก C9722A HP Color LaserJet 4600,HP Color LaserJet 4650,HP Color LaserJet 4610</t>
  </si>
  <si>
    <t>เท่ากับ C9722A</t>
  </si>
  <si>
    <t>ตลับผงหมึก E260X22G E460dn</t>
  </si>
  <si>
    <t>เท่ากับ E260X22G</t>
  </si>
  <si>
    <t>เท่ากับ E460dn</t>
  </si>
  <si>
    <t>ตลับผงหมึก E360H11P E460dn</t>
  </si>
  <si>
    <t>เท่ากับ E360H11P</t>
  </si>
  <si>
    <t>ตลับผงหมึก TK-410 KM-1635,KM-1650</t>
  </si>
  <si>
    <t>เท่ากับ TK-410</t>
  </si>
  <si>
    <t>เท่ากับ KM-1635,KM-1650</t>
  </si>
  <si>
    <t>เท่ากับ ไม่มีใบรับรองผลิตภัณฑ์เป็นมิตรต่อสิ่งแวดล้อม</t>
  </si>
  <si>
    <t>เท่ากับ ไม่มี ISO 9001</t>
  </si>
  <si>
    <t>เท่ากับ ไม่มี ISO 14001</t>
  </si>
  <si>
    <t>ตลับผงหมึก C9720A HP Color LaserJet 4600,HP Color LaserJet 4650,HP Color LaserJet 4610</t>
  </si>
  <si>
    <t>เท่ากับ C9720A</t>
  </si>
  <si>
    <t>ตลับผงหมึก C8543X HP LaserJet 9050mfp,HP LaserJet 9050,HP LaserJet 9040mfp,HP LaserJet 9040,HP LaserJet M9050mfp,HP LaserJet M9040mfp,HP LaserJet 9000mfp,HP LaserJet 9000Lmfp,HP LaserJet 9000</t>
  </si>
  <si>
    <t>เท่ากับ C8543X</t>
  </si>
  <si>
    <t>เท่ากับ HP LaserJet 9050mfp,HP LaserJet 9050,HP LaserJet 9040mfp,HP LaserJet 9040,HP LaserJet M9050mfp,HP LaserJet M9040mfp,HP LaserJet 9000mfp,HP LaserJet 9000Lmfp,HP LaserJet 9000</t>
  </si>
  <si>
    <t>ตลับผงหมึก C8553A HP Color LaserJet 9500 MFP,HP Color LaserJet 9500</t>
  </si>
  <si>
    <t>เท่ากับ C8553A</t>
  </si>
  <si>
    <t>ตลับผงหมึก C8560A HP Color LaserJet 9500 MFP,HP Color LaserJet 9500</t>
  </si>
  <si>
    <t>เท่ากับ C8560A</t>
  </si>
  <si>
    <t>เท่ากับ 40000</t>
  </si>
  <si>
    <t>ตลับผงหมึก CF353A HP Color LaserJet Pro MFP M176n, HP Color LaserJet Pro MFP M177fw</t>
  </si>
  <si>
    <t>เท่ากับ CF353A</t>
  </si>
  <si>
    <t>เท่ากับ HP Color LaserJet Pro MFP M176n, HP Color LaserJet Pro MFP M177fw</t>
  </si>
  <si>
    <t>เท่ากับ 1000</t>
  </si>
  <si>
    <t>ตลับผงหมึก CF352A HP Color LaserJet Pro MFP M176n, HP Color LaserJet Pro MFP M177fw</t>
  </si>
  <si>
    <t>เท่ากับ CF352A</t>
  </si>
  <si>
    <t>ตลับผงหมึก CF351A HP Color LaserJet Pro MFP M176n, HP Color LaserJet Pro MFP M177fw</t>
  </si>
  <si>
    <t>เท่ากับ CF351A</t>
  </si>
  <si>
    <t>ตลับผงหมึก CF283A HP LaserJet Pro MFP M225 Series,HP LaserJet Pro MFP M201</t>
  </si>
  <si>
    <t>เท่ากับ CF283A</t>
  </si>
  <si>
    <t>เท่ากับ HP LaserJet Pro MFP M225 Series,HP LaserJet Pro MFP M201</t>
  </si>
  <si>
    <t>ตลับผงหมึก CF210A HP LaserJet Pro 200 Color M251 nw Series,HP LaserJet Pro 200 Color MFP M276 n / nw Series,HP LaserJet Pro 200 Color M251 n Series</t>
  </si>
  <si>
    <t>เท่ากับ CF210A</t>
  </si>
  <si>
    <t>เท่ากับ 1400</t>
  </si>
  <si>
    <t>ตลับผงหมึก CE278AD HP LaserJet P1566,HP LaserJet P1606 DN</t>
  </si>
  <si>
    <t>เท่ากับ CE278AD</t>
  </si>
  <si>
    <t>ตลับผงหมึก C8561A HP Color LaserJet 9500 MFP,HP Color LaserJet 9500</t>
  </si>
  <si>
    <t>เท่ากับ C8561A</t>
  </si>
  <si>
    <t>ตลับผงหมึก CB385A HP Color LaserJet CP6015,HP Color LaserJet CM6030 MFP,HP Color LaserJet CM6040 MFP</t>
  </si>
  <si>
    <t>เท่ากับ CB385A</t>
  </si>
  <si>
    <t>ตลับผงหมึก C8562A HP Color LaserJet 9500 MFP,HP Color LaserJet 9500</t>
  </si>
  <si>
    <t>เท่ากับ C8562A</t>
  </si>
  <si>
    <t>ตลับผงหมึก C8563A HP Color LaserJet 9500 MFP,HP Color LaserJet 9500</t>
  </si>
  <si>
    <t>เท่ากับ C8563A</t>
  </si>
  <si>
    <t>ตลับผงหมึก CE313A HP Color LaserJet Pro CP1025,HP LaserJet Pro 200 Color MFP,HP Color LaserJet Pro 100 MFP M175</t>
  </si>
  <si>
    <t>เท่ากับ CE313A</t>
  </si>
  <si>
    <t>เท่ากับ HP Color LaserJet Pro CP1025,HP LaserJet Pro 200 Color MFP,HP Color LaserJet Pro 100 MFP M175</t>
  </si>
  <si>
    <t>ตลับผงหมึก CE312A HP Color LaserJet Pro CP1025,HP LaserJet Pro 200 Color MFP,HP Color LaserJet Pro 100 MFP M175</t>
  </si>
  <si>
    <t>เท่ากับ CE312A</t>
  </si>
  <si>
    <t>ตลับผงหมึก CE311A HP Color LaserJet Pro 100 MFP M175,HP Color LaserJet Pro 200 MFP,HP Color LaserJet Pro CP1025</t>
  </si>
  <si>
    <t>เท่ากับ CE311A</t>
  </si>
  <si>
    <t>เท่ากับ HP Color LaserJet Pro 100 MFP M175,HP Color LaserJet Pro 200 MFP,HP Color LaserJet Pro CP1025</t>
  </si>
  <si>
    <t>ตลับผงหมึก CE310A HP Color LaserJet Pro 100 MFP M175,HP Color LaserJet Pro 200 MFP,HP Color LaserJet Pro CP1025</t>
  </si>
  <si>
    <t>เท่ากับ CE310A</t>
  </si>
  <si>
    <t>เท่ากับ 1200</t>
  </si>
  <si>
    <t>ตลับผงหมึก CE285AC HP LaserJet P1102,HP LaserJet P1102W,HP LaserJet Pro M1132,HP LaserJet Pro M1212,HP LaserJet Pro M1214,HP LaserJet Pro M1217</t>
  </si>
  <si>
    <t>เท่ากับ CE285AC</t>
  </si>
  <si>
    <t>เท่ากับ HP LaserJet P1102,HP LaserJet P1102W,HP LaserJet Pro M1132,HP LaserJet Pro M1212,HP LaserJet Pro M1214,HP LaserJet Pro M1217</t>
  </si>
  <si>
    <t>เท่ากับ 1600</t>
  </si>
  <si>
    <t>ตลับผงหมึก CF213A HP LaserJet Pro 200 Color M251 nw Series,HP LaserJet Pro 200 Color MFP M276 n / nw Series,HP LaserJet Pro 200 Color M251 n Series</t>
  </si>
  <si>
    <t>เท่ากับ CF213A</t>
  </si>
  <si>
    <t>เท่ากับ 1800</t>
  </si>
  <si>
    <t>ตลับผงหมึก CF211A HP LaserJet Pro 200 Color M251 nw Series,HP LaserJet Pro 200 Color MFP M276 n / nw Series,HP LaserJet Pro 200 Color M251 n Series</t>
  </si>
  <si>
    <t>เท่ากับ CF211A</t>
  </si>
  <si>
    <t>ตลับผงหมึก CE255A HP LaserJet P3015,HP LaserJet Enterprise Flow MFP M525c,HP LaserJet Enterprise 500 MFP M525 dn/f Series,HP LaserJet Pro MFP M521</t>
  </si>
  <si>
    <t>เท่ากับ CE255A</t>
  </si>
  <si>
    <t>เท่ากับ HP LaserJet P3015,HP LaserJet Enterprise Flow MFP M525c,HP LaserJet Enterprise 500 MFP M525 dn/f Series,HP LaserJet Pro MFP M521</t>
  </si>
  <si>
    <t>ตลับผงหมึก C4092A HP LaserJet 1100,HP LaserJet 3200M,HP LaserJet 3200</t>
  </si>
  <si>
    <t>เท่ากับ C4092A</t>
  </si>
  <si>
    <t>เท่ากับ HP LaserJet 1100,HP LaserJet 3200M,HP LaserJet 3200</t>
  </si>
  <si>
    <t>ตลับผงหมึก CF212A HP LaserJet Pro 200 Color M251 nw Series,HP LaserJet Pro 200 Color MFP M276 n / nw Series,HP LaserJet Pro 200 Color M251 n Series</t>
  </si>
  <si>
    <t>เท่ากับ CF212A</t>
  </si>
  <si>
    <t>ตลับผงหมึก C4096A HP LaserJet 2100,HP LaserJet 2200</t>
  </si>
  <si>
    <t>เท่ากับ C4096A</t>
  </si>
  <si>
    <t>เท่ากับ HP LaserJet 2100,HP LaserJet 2200</t>
  </si>
  <si>
    <t>ตลับผงหมึก CB541A HP Color LaserJet CP1515n,HP Color LaserJet CP1518n,HP Color LaserJet CM1312,HP Color LaserJet CP1215</t>
  </si>
  <si>
    <t>เท่ากับ CB541A</t>
  </si>
  <si>
    <t>เท่ากับ HP Color LaserJet CP1515n,HP Color LaserJet CP1518n,HP Color LaserJet CM1312,HP Color LaserJet CP1215</t>
  </si>
  <si>
    <t>ตลับผงหมึก CB543A HP Color LaserJet CP1515n,HP Color LaserJet CP1518n,HP Color LaserJet CM1312,HP Color LaserJet CP1215</t>
  </si>
  <si>
    <t>เท่ากับ CB543A</t>
  </si>
  <si>
    <t>ตลับผงหมึก CB540A HP Color LaserJet CP1515n,HP Color LaserJet CP1518n,HP Color LaserJet CM1312,HP Color LaserJet CP1215</t>
  </si>
  <si>
    <t>เท่ากับ CB540A</t>
  </si>
  <si>
    <t>เท่ากับ 2200</t>
  </si>
  <si>
    <t>ตลับผงหมึก CB542A HP Color LaserJet CP1515n,HP Color LaserJet CP1518n,HP Color LaserJet CM1312,HP Color LaserJet CP1215</t>
  </si>
  <si>
    <t>เท่ากับ CB542A</t>
  </si>
  <si>
    <t>ตลับผงหมึก Q2612AC HP LaserJet 1010,HP LaserJet 1012,HP LaserJet 1015</t>
  </si>
  <si>
    <t>เท่ากับ Q2612AC</t>
  </si>
  <si>
    <t>เท่ากับ HP LaserJet 1010,HP LaserJet 1012,HP LaserJet 1015</t>
  </si>
  <si>
    <t>ตลับผงหมึก C7115A HP LaserJet 3380,HP LaserJet 3300,HP LaserJet 1200/1220,HP LaserJet 1005,HP LaserJet 1000</t>
  </si>
  <si>
    <t>เท่ากับ C7115A</t>
  </si>
  <si>
    <t>เท่ากับ HP LaserJet 3380,HP LaserJet 3300,HP LaserJet 1200/1220,HP LaserJet 1005,HP LaserJet 1000</t>
  </si>
  <si>
    <t>ตลับผงหมึก CF350A HP Color LaserJet Pro MFP M176n,HP Color LaserJet Pro MFP M177fw</t>
  </si>
  <si>
    <t>เท่ากับ CF350A</t>
  </si>
  <si>
    <t>เท่ากับ HP Color LaserJet Pro MFP M176n,HP Color LaserJet Pro MFP M177fw</t>
  </si>
  <si>
    <t>เท่ากับ 1300</t>
  </si>
  <si>
    <t>เท่ากับ black</t>
  </si>
  <si>
    <t>เท่ากับ 1,600</t>
  </si>
  <si>
    <t>ตลับผงหมึก CB540AD LaserJet CP1215 , CM1312 mfp , CP1515n , CP1518n</t>
  </si>
  <si>
    <t>เท่ากับ LaserJet CP1215 , CM1312 mfp , CP1515n , CP1518n</t>
  </si>
  <si>
    <t>เท่ากับ BLACK</t>
  </si>
  <si>
    <t>FujiXerox CWAA0805</t>
  </si>
  <si>
    <t>เท่ากับ CWAA0805</t>
  </si>
  <si>
    <t>เท่ากับ Phaser 3160N</t>
  </si>
  <si>
    <t>ตลับผงหมึก T143190 ME OFFICE 82WD/900WD/960FWD/WP-7011/7511</t>
  </si>
  <si>
    <t>เท่ากับ T143190</t>
  </si>
  <si>
    <t>เท่ากับ ME OFFICE 82WD/900WD/960FWD/WP-7011/7511</t>
  </si>
  <si>
    <t>เท่ากับ 945</t>
  </si>
  <si>
    <t>ตลับผงหมึก TN-2150 HL-2140 / HL-2150N / HL-2170W / DCP-7030 / DCP-7040 / MFC-7340 / MFC-7450 / MFC-7840N</t>
  </si>
  <si>
    <t>เท่ากับ TN-2150</t>
  </si>
  <si>
    <t>เท่ากับ HL-2140 / HL-2150N / HL-2170W / DCP-7030 / DCP-7040 / MFC-7340 / MFC-7450 / MFC-7840N</t>
  </si>
  <si>
    <t>เท่ากับ 2600</t>
  </si>
  <si>
    <t>เท่ากับ 0</t>
  </si>
  <si>
    <t>ตลับผงหมึก CH561WA 1050,1055,2050,3000,3050,3054</t>
  </si>
  <si>
    <t>เท่ากับ CH561WA</t>
  </si>
  <si>
    <t>เท่ากับ 1050,1055,2050,3000,3050,3054</t>
  </si>
  <si>
    <t>เท่ากับ 190</t>
  </si>
  <si>
    <t>ตลับผงหมึก CH562WA 1050,1055,2050,3000,3050,3054</t>
  </si>
  <si>
    <t>เท่ากับ CH562WA</t>
  </si>
  <si>
    <t>เท่ากับ Tri-colour</t>
  </si>
  <si>
    <t>เท่ากับ 165</t>
  </si>
  <si>
    <t>เท่ากับ 250</t>
  </si>
  <si>
    <t>ตลับผงหมึก CD887AA D730,F735</t>
  </si>
  <si>
    <t>เท่ากับ CD887AA</t>
  </si>
  <si>
    <t>เท่ากับ 600</t>
  </si>
  <si>
    <t>ตลับผงหมึก CD972AA 6000,7000,6500</t>
  </si>
  <si>
    <t>เท่ากับ CD972AA</t>
  </si>
  <si>
    <t>เท่ากับ 6000,7000,6500</t>
  </si>
  <si>
    <t>เท่ากับ 700</t>
  </si>
  <si>
    <t>ตลับผงหมึก CD973AA 6000,7000,6500</t>
  </si>
  <si>
    <t>เท่ากับ CD973AA</t>
  </si>
  <si>
    <t>ตลับผงหมึก CD974AA 6000,7000,6500</t>
  </si>
  <si>
    <t>เท่ากับ CD974AA</t>
  </si>
  <si>
    <t>ตลับผงหมึก CD975AA 6000,7000,6500</t>
  </si>
  <si>
    <t>เท่ากับ CD975AA</t>
  </si>
  <si>
    <t>ตลับผงหมึก CC531AC HP Color LaserJet CM2320, HP Color LaserJet CP2025</t>
  </si>
  <si>
    <t>เท่ากับ HP Color LaserJet CM2320, HP Color LaserJet CP2025</t>
  </si>
  <si>
    <t>ตลับผงหมึก CB384A HP Color LaserJet CP6015,HP Color LaserJet CM6030 MFP,HP Color LaserJet CM6040 MFP</t>
  </si>
  <si>
    <t>เท่ากับ CB384A</t>
  </si>
  <si>
    <t>ตลับผงหมึก CC533AC HP Color LaserJet CM2320, HP Color LaserJet CP2025</t>
  </si>
  <si>
    <t>ตลับผงหมึก CC532AC HP Color LaserJet CM2320, HP Color LaserJet CP2025</t>
  </si>
  <si>
    <t>เท่ากับ CC532AC</t>
  </si>
  <si>
    <t>ตลับผงหมึก CC530AC HP Color LaserJet 2025,HP Color LaserJet CM2320</t>
  </si>
  <si>
    <t>เท่ากับ CC530AC</t>
  </si>
  <si>
    <t>ตลับผงหมึก CC656AA J4580,J4660</t>
  </si>
  <si>
    <t>เท่ากับ CC656AA</t>
  </si>
  <si>
    <t>เท่ากับ J4580,J4660</t>
  </si>
  <si>
    <t>เท่ากับ 360</t>
  </si>
  <si>
    <t>ตลับผงหมึก CC653AA J4580,J4660</t>
  </si>
  <si>
    <t>เท่ากับ CC653AA</t>
  </si>
  <si>
    <t>เท่ากับ 200</t>
  </si>
  <si>
    <t>ตลับผงหมึก Q2613A HP LaserJet 1300 Series</t>
  </si>
  <si>
    <t>เท่ากับ Q2613A</t>
  </si>
  <si>
    <t>เท่ากับ HP LaserJet 1300 Series</t>
  </si>
  <si>
    <t>ตลับผงหมึก TN-2280 HL-2240D/HL-2250HN/HL-2270DW/MFC-7360N/MFC-7460DN/MFC-7860DW</t>
  </si>
  <si>
    <t>เท่ากับ TN-2280</t>
  </si>
  <si>
    <t>เท่ากับ HL-2240D/HL-2250HN/HL-2270DW/MFC-7360N/MFC-7460DN/MFC-7860DW</t>
  </si>
  <si>
    <t>ตลับผงหมึก DR-2255 HL-2240D, HL-2250DN, HL-2270DW</t>
  </si>
  <si>
    <t>เท่ากับ DR-2255</t>
  </si>
  <si>
    <t>เท่ากับ HL-2240D, HL-2250DN, HL-2270DW</t>
  </si>
  <si>
    <t>ตลับผงหมึก TK-174 FS-1320D/1370DN</t>
  </si>
  <si>
    <t>เท่ากับ TK-174</t>
  </si>
  <si>
    <t>เท่ากับ FS-1320D/1370DN</t>
  </si>
  <si>
    <t>เท่ากับ 7200</t>
  </si>
  <si>
    <t>ตลับผงหมึก TK-584Y FS-C5150DN</t>
  </si>
  <si>
    <t>เท่ากับ TK-584Y</t>
  </si>
  <si>
    <t>เท่ากับ FS-C5150DN</t>
  </si>
  <si>
    <t>ตลับผงหมึก TK-584M FS-C5150DN</t>
  </si>
  <si>
    <t>เท่ากับ TK-584M</t>
  </si>
  <si>
    <t>ตลับผงหมึก TK-584C FS-C5150DN</t>
  </si>
  <si>
    <t>เท่ากับ TK-584C</t>
  </si>
  <si>
    <t>ตลับผงหมึก Ricoh Print Cartridge Magenta SP C811DNHE Aficio SP C811DN</t>
  </si>
  <si>
    <t>เท่ากับ Ricoh Print Cartridge Magenta SP C811DNHE</t>
  </si>
  <si>
    <t>เท่ากับ Aficio SP C811DN</t>
  </si>
  <si>
    <t>ตลับผงหมึก Ricoh Print Cartridge Yellow SP C811DNHE Aficio SP C811DN</t>
  </si>
  <si>
    <t>เท่ากับ Ricoh Print Cartridge Yellow SP C811DNHE</t>
  </si>
  <si>
    <t>ตลับผงหมึก Ricoh Print Cartridge Cyan SP C811DNHE Aficio SP C811DN</t>
  </si>
  <si>
    <t>เท่ากับ Ricoh Print Cartridge Cyan SP C811DNHE</t>
  </si>
  <si>
    <t>ตลับผงหมึก Ricoh Print Cartridge Black SP C811DNHE Aficio SP C811DN</t>
  </si>
  <si>
    <t>เท่ากับ Ricoh Print Cartridge Black SP C811DNHE</t>
  </si>
  <si>
    <t>ตลับผงหมึก Ricoh Print Cartridge SP 3500XS Aficio SP3500N, SP3510N, SP3500SF, SP3510SF</t>
  </si>
  <si>
    <t>เท่ากับ Ricoh Print Cartridge SP 3500XS</t>
  </si>
  <si>
    <t>เท่ากับ Aficio SP3500N, SP3510N, SP3500SF, SP3510SF</t>
  </si>
  <si>
    <t>เท่ากับ 6400</t>
  </si>
  <si>
    <t>ตลับผงหมึก CB435A P1005 / P1006</t>
  </si>
  <si>
    <t>เท่ากับ CB435A</t>
  </si>
  <si>
    <t>เท่ากับ P1005 / P1006</t>
  </si>
  <si>
    <t>ตลับผงหมึก C7115A 1200, 1220, 1000, 3300</t>
  </si>
  <si>
    <t>เท่ากับ 1200, 1220, 1000, 3300</t>
  </si>
  <si>
    <t>ตลับผงหมึก CC364X HP LaserJet P4014, HP LaserJet P4014 Series Printer, HP LaserJet P4015, HP LaserJet P4015 Series Printer, HP LaserJet P4515, HP LaserJet P4515 Series Printer</t>
  </si>
  <si>
    <t>เท่ากับ CC364X</t>
  </si>
  <si>
    <t>เท่ากับ HP LaserJet P4014, HP LaserJet P4014 Series Printer, HP LaserJet P4015, HP LaserJet P4015 Series Printer, HP LaserJet P4515, HP LaserJet P4515 Series Printer</t>
  </si>
  <si>
    <t>เท่ากับ 24000</t>
  </si>
  <si>
    <t>ตลับผงหมึก CE411A M451/M475</t>
  </si>
  <si>
    <t>เท่ากับ CE411A</t>
  </si>
  <si>
    <t>เท่ากับ M451/M475</t>
  </si>
  <si>
    <t>ตลับผงหมึก CF280X HP LaserJet Pro 400 M401,LaserJet Pro 400 MFP M425</t>
  </si>
  <si>
    <t>เท่ากับ CF280X</t>
  </si>
  <si>
    <t>เท่ากับ HP LaserJet Pro 400 M401,LaserJet Pro 400 MFP M425</t>
  </si>
  <si>
    <t>เท่ากับ 6900</t>
  </si>
  <si>
    <t>เท่ากับ CF280XC</t>
  </si>
  <si>
    <t>เท่ากับ HP LaserJet Pro 400 M401,HP LaserJet Pro 400 MFP M425</t>
  </si>
  <si>
    <t>ตลับผงหมึก CE411A HP CLJ Pro 300 M375 MFP, HP CLJ Pro 400 M475 MFP, HP Color LaserJet Pro 300 M351, HP Color LaserJet Pro 400 M451</t>
  </si>
  <si>
    <t>เท่ากับ HP CLJ Pro 300 M375 MFP, HP CLJ Pro 400 M475 MFP, HP Color LaserJet Pro 300 M351, HP Color LaserJet Pro 400 M451</t>
  </si>
  <si>
    <t>ตลับผงหมึก CE413A HP CLJ Pro 300 M375 MFP, HP CLJ Pro 400 M475 MFP, HP Color LaserJet Pro 300 M351, HP Color LaserJet Pro 400 M451</t>
  </si>
  <si>
    <t>เท่ากับ CE413A</t>
  </si>
  <si>
    <t>ตลับผงหมึก CE412A HP CLJ Pro 300 M375 MFP, HP CLJ Pro 400 M475 MFP, HP Color LaserJet Pro 300 M351, HP Color LaserJet Pro 400 M451</t>
  </si>
  <si>
    <t>เท่ากับ CE412A</t>
  </si>
  <si>
    <t>ตลับผงหมึก HP CF280X HP LaserJet Pro 400 M401,LaserJet Pro 400 MFP M425</t>
  </si>
  <si>
    <t>เท่ากับ HP CF280X</t>
  </si>
  <si>
    <t>ตลับผงหมึก CE255X HP LaserJet P3015 Series Printer, HP LJ EP500MFP M525 series ptr, HP LJ ProMFP M521 Printer Series</t>
  </si>
  <si>
    <t>เท่ากับ CE255X</t>
  </si>
  <si>
    <t>เท่ากับ HP LaserJet P3015 Series Printer, HP LJ EP500MFP M525 series ptr, HP LJ ProMFP M521 Printer Series</t>
  </si>
  <si>
    <t>เท่ากับ 12500</t>
  </si>
  <si>
    <t>ตลับผงหมึก HP CE505A HP LaserJet P2035,HP LaserJet P2055</t>
  </si>
  <si>
    <t>เท่ากับ HP CE505A</t>
  </si>
  <si>
    <t>ตลับผงหมึก CF280A HP LaserJet Pro 400 M401,HP LaserJet Pro 400 MFP M425</t>
  </si>
  <si>
    <t>เท่ากับ CF280A</t>
  </si>
  <si>
    <t>เท่ากับ 2700</t>
  </si>
  <si>
    <t>ตลับผงหมึก E460X11P Lexmark E462dtn</t>
  </si>
  <si>
    <t>เท่ากับ E460X11P</t>
  </si>
  <si>
    <t>เท่ากับ Lexmark E462dtn</t>
  </si>
  <si>
    <t>ตลับผงหมึก Q2612AC LJ 1010 / LJ 1012 / LJ 1015</t>
  </si>
  <si>
    <t>เท่ากับ LJ 1010 / LJ 1012 / LJ 1015</t>
  </si>
  <si>
    <t>ตลับผงหมึก CB542A HP Color LaserJet CP1515n,HP Color LaserJet CP1518n,HP Color LaserJet CP1215,HP Color LaserJet CM1312</t>
  </si>
  <si>
    <t>เท่ากับ HP Color LaserJet CP1515n,HP Color LaserJet CP1518n,HP Color LaserJet CP1215,HP Color LaserJet CM1312</t>
  </si>
  <si>
    <t>ตลับผงหมึก Lexmark E460X11P</t>
  </si>
  <si>
    <t>ตั้งแต่ 3500</t>
  </si>
  <si>
    <t>ตลับผงหมึก CB541A HP Color LaserJet CP1515n,HP Color LaserJet CP1518n,HP Color LaserJet CP1215,HP Color LaserJet CM1312</t>
  </si>
  <si>
    <t>ตลับผงหมึก CB540A HP Color LaserJet CP1515n,HP Color LaserJet CP1518n,HP Color LaserJet CP1215,HP Color LaserJet CM1312</t>
  </si>
  <si>
    <t>ตลับผงหมึก CE401A HP LaserJet Enterprise 500 Color M551,HP LaserJet Enterprise 500 Color MFP M570 (dn / dw) Series,HP LaserJet Enterprise 500 Color MFP M575 dn / f,HP LaserJet Enterprise Color Flow MFP M575c</t>
  </si>
  <si>
    <t>เท่ากับ CE401A</t>
  </si>
  <si>
    <t>เท่ากับ HP LaserJet Enterprise 500 Color M551,HP LaserJet Enterprise 500 Color MFP M570 (dn / dw) Series,HP LaserJet Enterprise 500 Color MFP M575 dn / f,HP LaserJet Enterprise Color Flow MFP M575c</t>
  </si>
  <si>
    <t>ตลับผงหมึก CE402A HP LaserJet Enterprise 500 Color M551,HP LaserJet Enterprise 500 Color MFP M570 (dn / dw) Series,HP LaserJet Enterprise 500 Color MFP M575 dn / f,HP LaserJet Enterprise Color Flow MFP M575c</t>
  </si>
  <si>
    <t>เท่ากับ CE402A</t>
  </si>
  <si>
    <t>ตลับผงหมึก CB543A HP Color LaserJet CP1515n,HP Color LaserJet CP1518n,HP Color LaserJet CP1215,HP Color LaserJet CM1312</t>
  </si>
  <si>
    <t>ตลับผงหมึก CE403A HP LaserJet Enterprise 500 Color M551,HP LaserJet Enterprise 500 Color MFP M570 (dn / dw) Series,HP LaserJet Enterprise 500 Color MFP M575 dn / f,HP LaserJet Enterprise Color Flow MFP M575c</t>
  </si>
  <si>
    <t>เท่ากับ CE403A</t>
  </si>
  <si>
    <t>ตลับผงหมึก CE400A HP LaserJet Enterprise 500 Color M551,HP LaserJet Enterprise 500 Color MFP M570 (dn / dw) Series,HP LaserJet Enterprise 500 Color MFP M575 dn / f,HP LaserJet Enterprise Color Flow MFP M575c</t>
  </si>
  <si>
    <t>ตลับผงหมึก CE505X HP Color LaserJet P2055</t>
  </si>
  <si>
    <t>เท่ากับ CE505X</t>
  </si>
  <si>
    <t>เท่ากับ HP Color LaserJet P2055</t>
  </si>
  <si>
    <t>ตลับผงหมึก Q7553A HP Color LaserJet P2014</t>
  </si>
  <si>
    <t>เท่ากับ HP Color LaserJet P2014</t>
  </si>
  <si>
    <t>ตลับผงหมึก Q2613A HP LaserJet 1300</t>
  </si>
  <si>
    <t>ตลับผงหมึก Q2610A HP LaserJet 2300L,HP LaserJet 2300</t>
  </si>
  <si>
    <t>เท่ากับ Q2610A</t>
  </si>
  <si>
    <t>เท่ากับ HP LaserJet 2300L,HP LaserJet 2300</t>
  </si>
  <si>
    <t>ตลับผงหมึก CE285A HP LaserJet P1102,HP LaserJet P1102W,HP LaserJet Pro M1132,HP LaserJet Pro M1212,HP LaserJet Pro M1214,HP LaserJet Pro M1217</t>
  </si>
  <si>
    <t>ตลับผงหมึก C7115A LJ 3380 (AIO), LJ 3300 (AIO), LJ 1200/1220 (AiO), LJ 1000, LJ 1005</t>
  </si>
  <si>
    <t>เท่ากับ LJ 3380 (AIO), LJ 3300 (AIO), LJ 1200/1220 (AiO), LJ 1000, LJ 1005</t>
  </si>
  <si>
    <t>ตลับผงหมึก Q5949A HP Color LaserJet 1160,HP Color LaserJet 1320,HP LaserJet 3390,HP LaserJet 3392</t>
  </si>
  <si>
    <t>เท่ากับ Q5949A</t>
  </si>
  <si>
    <t>เท่ากับ HP Color LaserJet 1160,HP Color LaserJet 1320,HP LaserJet 3390,HP LaserJet 3392</t>
  </si>
  <si>
    <t>ตลับผงหมึก CARTRIDGE-329BK LBP7018C</t>
  </si>
  <si>
    <t>เท่ากับ CARTRIDGE-329BK</t>
  </si>
  <si>
    <t>เท่ากับ LBP7018C</t>
  </si>
  <si>
    <t>ตลับผงหมึก C310Y C310</t>
  </si>
  <si>
    <t>เท่ากับ C310Y</t>
  </si>
  <si>
    <t>เท่ากับ C310</t>
  </si>
  <si>
    <t>ตลับผงหมึก C310BK C310</t>
  </si>
  <si>
    <t>เท่ากับ C310BK</t>
  </si>
  <si>
    <t>ตลับผงหมึก 790/791 ML790/791</t>
  </si>
  <si>
    <t>เท่ากับ 790/791</t>
  </si>
  <si>
    <t>เท่ากับ ML790/791</t>
  </si>
  <si>
    <t>ตลับผงหมึก CE402AC LaserJet Enterprise 500 Color M551, LaserJet Enterprise 500 Color MFP M570 (dn / dw) Series, HP LaserJet Enterprise 500 Color MFP M575 dn / f, HP LaserJet Enterprise Color Flow MFP M575c</t>
  </si>
  <si>
    <t>เท่ากับ CE402AC</t>
  </si>
  <si>
    <t>เท่ากับ LaserJet Enterprise 500 Color M551, LaserJet Enterprise 500 Color MFP M570 (dn / dw) Series, HP LaserJet Enterprise 500 Color MFP M575 dn / f, HP LaserJet Enterprise Color Flow MFP M575c</t>
  </si>
  <si>
    <t>ตลับผงหมึก C13S051170 EPSON AcuLaser M4000N</t>
  </si>
  <si>
    <t>เท่ากับ C13S051170</t>
  </si>
  <si>
    <t>เท่ากับ EPSON AcuLaser M4000N</t>
  </si>
  <si>
    <t>แฟ้มมีสันแบบเจาะรู กระดาษแข็งหุ้มกระดาษปอนด์ กันน้ำกันรอยขูดขีด</t>
  </si>
  <si>
    <t>เท่ากับ กระดาษแข็งหุ้มกระดาษปอนด์</t>
  </si>
  <si>
    <t>เท่ากับ กันน้ำกันรอยขูดขีด</t>
  </si>
  <si>
    <t>เท่ากับ 2.5</t>
  </si>
  <si>
    <t>เท่ากับ ตั้งแต่ 28.5x ตั้งแต่ 32</t>
  </si>
  <si>
    <t>เท่ากับ 1.5</t>
  </si>
  <si>
    <t>แฟ้มมีสันแบบเจาะรู กระดาษแข็งหุ้มหนัง กันน้ำกันรอยขูดขีด</t>
  </si>
  <si>
    <t>เท่ากับ กระดาษแข็งหุ้มหนัง</t>
  </si>
  <si>
    <t>เท่ากับ 26.1x31.5</t>
  </si>
  <si>
    <t>เท่ากับ ไม่มีก้าน</t>
  </si>
  <si>
    <t>แฟ้มมีสันแบบเจาะรู กระดาษแข็งหุ้มพลาสติก PP กันน้ำกันรอยขูดขีด</t>
  </si>
  <si>
    <t>เท่ากับ กระดาษแข็งหุ้มพลาสติก PP</t>
  </si>
  <si>
    <t>เท่ากับ 27.7x35</t>
  </si>
  <si>
    <t>เท่ากับ 4</t>
  </si>
  <si>
    <t>เท่ากับ 24x30.5</t>
  </si>
  <si>
    <t>เท่ากับ 28.5x31.5</t>
  </si>
  <si>
    <t>เท่ากับ 27.7x32</t>
  </si>
  <si>
    <t>แฟ้มมีสันแบบเจาะรู พลาสติก PP กันน้ำกันรอยขูดขีด</t>
  </si>
  <si>
    <t>เท่ากับ พลาสติก PP</t>
  </si>
  <si>
    <t>เท่ากับ 24x35</t>
  </si>
  <si>
    <t>แฟ้มมีสันแบบเจาะรู กระดาษแข็งหุ้มกระดาษรีไซเคิล ไม่กันน้ำรอยขุดขีด</t>
  </si>
  <si>
    <t>เท่ากับ กระดาษแข็งหุ้มกระดาษรีไซเคิล</t>
  </si>
  <si>
    <t>เท่ากับ 26.5x32</t>
  </si>
  <si>
    <t>เท่ากับ 26.5x32.5</t>
  </si>
  <si>
    <t>เท่ากับ 26.5x31.5</t>
  </si>
  <si>
    <t>เท่ากับ 25.5x17.5</t>
  </si>
  <si>
    <t>เท่ากับ 24x32</t>
  </si>
  <si>
    <t>เท่ากับ 45x32</t>
  </si>
  <si>
    <t>เท่ากับ 1.6</t>
  </si>
  <si>
    <t>เท่ากับ 25.7x32</t>
  </si>
  <si>
    <t>เท่ากับ สีเหลือง</t>
  </si>
  <si>
    <t>เท่ากับ สีส้ม</t>
  </si>
  <si>
    <t>เท่ากับ สีม่วง</t>
  </si>
  <si>
    <t>เท่ากับ สีน้ำเงิน</t>
  </si>
  <si>
    <t>เท่ากับ สีเทา</t>
  </si>
  <si>
    <t>เท่ากับ สีชมพู</t>
  </si>
  <si>
    <t>เท่ากับ สีเขียวอ่อน</t>
  </si>
  <si>
    <t>เท่ากับ สีเขียว</t>
  </si>
  <si>
    <t>เท่ากับ สีขาว</t>
  </si>
  <si>
    <t>เท่ากับ 24.5x35</t>
  </si>
  <si>
    <t>แฟ้มมีสันแบบเจาะรู กระดาษแข็งหุ้มกระดาษพิมพ์ลาย กันน้ำกันรอยขูดขีด</t>
  </si>
  <si>
    <t>เท่ากับ 25x31</t>
  </si>
  <si>
    <t>เท่ากับ 28.2x19.5</t>
  </si>
  <si>
    <t>เท่ากับ 28.2x35</t>
  </si>
  <si>
    <t>เท่ากับ เขียว</t>
  </si>
  <si>
    <t>เท่ากับ ส้ม</t>
  </si>
  <si>
    <t>เท่ากับ ม่วง</t>
  </si>
  <si>
    <t>แฟ้มมีสันแบบเจาะรู กระดาษแข็งหุ้มกระดาษรีไซเคิลพิมพ์ลาย ไม่กันน้ำรอยขุดขีด</t>
  </si>
  <si>
    <t>เท่ากับ กระดาษแข็งหุ้มกระดาษรีไซเคิลพิมพ์ลาย</t>
  </si>
  <si>
    <t>ประเภทสินค้าย่อย: แฟ้มมีสัน แบบไม่มีห่วง/ แบบหนีบ (44122003-000002)</t>
  </si>
  <si>
    <t>แฟ้มมีสัน แบบไม่มีห่วง/ แบบหนีบ พลาสติก PP กันน้ำกันรอยขูดขีด</t>
  </si>
  <si>
    <t>เท่ากับ ไม่มีห่วง</t>
  </si>
  <si>
    <t>แฟ้มมีสัน แบบไม่มีห่วง/ แบบหนีบ กระดาษแข็งหุ้มพลาสติก PP กันน้ำกันรอยขูดขีด</t>
  </si>
  <si>
    <t>เท่ากับ ไม่ระบุ</t>
  </si>
  <si>
    <t>ประเภทสินค้าย่อย: แฟ้มไม่มีสันแบบเจาะรู (44122003-000003)</t>
  </si>
  <si>
    <t>แฟ้มไม่มีสันแบบเจาะรู กระดาษแข็งหุ้มกระดาษปอนด์ กันน้ำกันรอยขูดขีด</t>
  </si>
  <si>
    <t>ประเภทสินค้าย่อย: แฟ้มไม่มีสันแบบไม่มีห่วง/แฟ้มพับ/แฟ้มซอง (44122003-000004)</t>
  </si>
  <si>
    <t>แฟ้มไม่มีสันแบบไม่มีห่วง/แฟ้มพับ/แฟ้มซอง หนังหุ้มกระดาษแข็ง กันน้ำกันรอยขูดขีด</t>
  </si>
  <si>
    <t>เท่ากับ หนังหุ้มกระดาษแข็ง</t>
  </si>
  <si>
    <t>เท่ากับ 0.25</t>
  </si>
  <si>
    <t>เท่ากับ 23.5x32.3</t>
  </si>
  <si>
    <t>เท่ากับ 19X26 cm.</t>
  </si>
  <si>
    <t>แฟ้มไม่มีสันแบบไม่มีห่วง/แฟ้มพับ/แฟ้มซอง พลาสติก PP กันน้ำกันรอยขูดขีด</t>
  </si>
  <si>
    <t>เท่ากับ 22.5x32</t>
  </si>
  <si>
    <t>เท่ากับ 0.75</t>
  </si>
  <si>
    <t>เท่ากับ 27X37.5 cm.</t>
  </si>
  <si>
    <t>เท่ากับ 23x31</t>
  </si>
  <si>
    <t>ขนาดแฟ้ม
(กว้างxยาว,ซม.)</t>
  </si>
  <si>
    <t>ลักษณะคลิป
(ไม่มี/มีก้าน)</t>
  </si>
  <si>
    <t>ลักษณะคลิป 
(ไม่มี/มีก้าน)</t>
  </si>
  <si>
    <t>ชื่อสินค้า</t>
  </si>
  <si>
    <t>ขนาดซอง (กว้าง*ยาว) 
(มิลลิเมตร)</t>
  </si>
  <si>
    <t>ความหนา
 (แกรม)</t>
  </si>
  <si>
    <t>ขนาด 
(กxลxส : ซ.ม)</t>
  </si>
  <si>
    <t>กระดาษคุณภาพสูง A4 70 แกรม</t>
  </si>
  <si>
    <t>ตลับผงหมึก CF279A</t>
  </si>
  <si>
    <t>เท่ากับ CF279A</t>
  </si>
  <si>
    <t>เท่ากับ HP LaserJet Pro M12a/ M12w/ M26a/ M26nw</t>
  </si>
  <si>
    <t>ตลับผงหมึก CF280XC</t>
  </si>
  <si>
    <t>เครื่องสำรองไฟฟ้า กำลังไฟ 2000 ประเภทเครื่องสำรองไฟ Line Interactive UPS แรงดันไฟฟ้าขาเข้า 220Vac +/- 25% หน้าจอแสดงสถานะ LCD</t>
  </si>
  <si>
    <t>ประเภทสินค้าย่อย: เครื่องสำรองไฟฟ้า (39121011-000001)</t>
  </si>
  <si>
    <t>กำลังไฟ (VA)</t>
  </si>
  <si>
    <t>ประเภทเครื่องสำรองไฟ</t>
  </si>
  <si>
    <t>เท่ากับ Line Interactive UPS</t>
  </si>
  <si>
    <t>แรงดันไฟฟ้าขาเข้า</t>
  </si>
  <si>
    <t>เท่ากับ 220Vac +/- 25%</t>
  </si>
  <si>
    <t>ความถี่ไฟฟ้าขาเข้า</t>
  </si>
  <si>
    <t>เท่ากับ 50Hz +/- 10%</t>
  </si>
  <si>
    <t>แรงดันไฟฟ้าขาออก(Mode Normal)</t>
  </si>
  <si>
    <t>เท่ากับ 220Vac +/- 10%</t>
  </si>
  <si>
    <t>แรงดันไฟฟ้าขาออก(Mode Back up)</t>
  </si>
  <si>
    <t>เท่ากับ 220Vac +/- 5%</t>
  </si>
  <si>
    <t>ความถี่ไฟฟ้าขาออก</t>
  </si>
  <si>
    <t>เท่ากับ 50Hz +/- 0.1%</t>
  </si>
  <si>
    <t>รูปคลื่นไฟฟ้าไฟฟ้าขาออก</t>
  </si>
  <si>
    <t>เท่ากับ รูปคลื่นไกล้เคียงไซน์</t>
  </si>
  <si>
    <t>ระยะเวลาในการสำรองไฟฟ้า</t>
  </si>
  <si>
    <t>เท่ากับ ไม่น้อยกว่า 15 นาที</t>
  </si>
  <si>
    <t>ระยะเวลาในการสำรองไฟฟ้าที่ Full load</t>
  </si>
  <si>
    <t>เท่ากับ ไม่น้อยกว่า 5 นาที</t>
  </si>
  <si>
    <t>ชนิดและขนาด(V,Ah)แบตเตอรี่</t>
  </si>
  <si>
    <t>เท่ากับ Sealed Lead Acid Maintenance Free(12V 7Ah)</t>
  </si>
  <si>
    <t>การรองรับระบบไฟฟ้า</t>
  </si>
  <si>
    <t>เท่ากับ 1 เฟส</t>
  </si>
  <si>
    <t>หน้าจอแสดงสถานะ</t>
  </si>
  <si>
    <t>เท่ากับ จอ LCD</t>
  </si>
  <si>
    <t>การเชื่อมต่อกับคอมพิวเตอร์</t>
  </si>
  <si>
    <t>เท่ากับ USB Port</t>
  </si>
  <si>
    <t>ระบบป้องกันไฟฟ้าลัดวงจร</t>
  </si>
  <si>
    <t>ระบบป้องกันไฟกระชาก</t>
  </si>
  <si>
    <t>ระบบป้องกันไฟฟ้าเกินกำลัง</t>
  </si>
  <si>
    <t>การรับประกัน (ปี)</t>
  </si>
  <si>
    <t>เครื่องสำรองไฟฟ้า กำลังไฟ 1200 ประเภทเครื่องสำรองไฟ Line Interactive UPS แรงดันไฟฟ้าขาเข้า 220Vac +/- 30% หน้าจอแสดงสถานะ LED</t>
  </si>
  <si>
    <t>เท่ากับ 220Vac +/- 30%</t>
  </si>
  <si>
    <t>เท่ากับ 220Vac +/- 3%</t>
  </si>
  <si>
    <t>เท่ากับ จอ LED</t>
  </si>
  <si>
    <t>เครื่องสำรองไฟฟ้า กำลังไฟ 1200 ประเภทเครื่องสำรองไฟ Line Interactive UPS แรงดันไฟฟ้าขาเข้า 220Vac +/- 30% หน้าจอแสดงสถานะ LCD</t>
  </si>
  <si>
    <t>เครื่องสำรองไฟฟ้า กำลังไฟ 1050 ประเภทเครื่องสำรองไฟ Line Interactive UPS แรงดันไฟฟ้าขาเข้า 220Vac +/- 30% หน้าจอแสดงสถานะ LCD</t>
  </si>
  <si>
    <t>เท่ากับ 1050</t>
  </si>
  <si>
    <t xml:space="preserve">เครื่องสำรองไฟฟ้า กำลังไฟ 1050 ประเภทเครื่องสำรองไฟ Line Interactive UPS แรงดันไฟฟ้าขาเข้า 220Vac +/- 30% หน้าจอแสดงสถานะ LED
</t>
  </si>
  <si>
    <t>เครื่องสำรองไฟฟ้า กำลังไฟ 800 ประเภทเครื่องสำรองไฟ Line Interactive UPS</t>
  </si>
  <si>
    <t>เท่ากับ 800</t>
  </si>
  <si>
    <t>เท่ากับ Sealed Lead Acid Maintenance Free(12V 9.4Ah)</t>
  </si>
  <si>
    <t>เครื่องสำรองไฟฟ้า กำลังไฟ 1050 ประเภทเครื่องสำรองไฟ Line Interactive UPS</t>
  </si>
  <si>
    <t>เท่ากับ รูปคลื่นไซน์</t>
  </si>
  <si>
    <t>ประเภทสินค้าย่อย: เครื่องปรับอากาศชนิดตั้งแขวน (Floor ceiling Type) (40101701-000001)</t>
  </si>
  <si>
    <t>รีโมทควบคุมไร้สาย</t>
  </si>
  <si>
    <t>ตัวเครื่องรับประกัน (ปี)</t>
  </si>
  <si>
    <t>คอมเพรสเซอร์รับประกัน (ปี)</t>
  </si>
  <si>
    <t>คอยล์เย็น รับประกัน (ปี)</t>
  </si>
  <si>
    <t>ฉลากประหยัดไฟเบอร์ 5</t>
  </si>
  <si>
    <t>Group BTU</t>
  </si>
  <si>
    <t>ระบบฟอกอากาศ</t>
  </si>
  <si>
    <t>การติดตั้ง</t>
  </si>
  <si>
    <t>ประเภท</t>
  </si>
  <si>
    <t>เท่ากับ FIXED SPEED</t>
  </si>
  <si>
    <t>ประเภทสินค้าย่อย: เครื่องปรับอากาศชนิดติดผนัง (Wall Type) (40101701-000002)</t>
  </si>
  <si>
    <t>ประเภทสินค้าย่อย: เครื่องทำน้ำเย็นแบบต่อท่อประปา (41103007-000001)</t>
  </si>
  <si>
    <t>เครื่องทำน้ำเย็นแบบต่อท่อประปา ระบบระบายความร้อนด้วยคอนเดนเซอร์ชนิดมอเตอร์พัดลมดูด - เป่า ควบคุมระดับน้ำในตู้ด้วยลูกลอย ขนาด 7 ก๊อก</t>
  </si>
  <si>
    <t>จำนวนหัวก๊อก</t>
  </si>
  <si>
    <t>เท่ากับ 7</t>
  </si>
  <si>
    <t>วัสดุผลิตตัวตู้ภายใน - ภายนอกและถังบรรจุน้ำ</t>
  </si>
  <si>
    <t>เท่ากับ สแตนเลส</t>
  </si>
  <si>
    <t>ระบบป้องกันคอมเพรสเซอร์ทำงานเกินกำลัง</t>
  </si>
  <si>
    <t>ระบบระบายความร้อน</t>
  </si>
  <si>
    <t>เท่ากับ คอนเดนเซอร์ชนิดมอเตอร์พัดลมดูด - เป่า</t>
  </si>
  <si>
    <t>ควบคุมระดับน้ำในตู้</t>
  </si>
  <si>
    <t>เท่ากับ ลูกลอย</t>
  </si>
  <si>
    <t>การควบคุมอุณหภูมิ</t>
  </si>
  <si>
    <t>เท่ากับ เทอร์โมสตัท</t>
  </si>
  <si>
    <t>แรงดันไฟฟ้า (โวลต์)</t>
  </si>
  <si>
    <t>เท่ากับ 220</t>
  </si>
  <si>
    <t>ความถี่ (เฮิรตซ์)</t>
  </si>
  <si>
    <t>เท่ากับ 50/60 Hz.</t>
  </si>
  <si>
    <t>คอมเพรสเซอร์(แรงม้า)</t>
  </si>
  <si>
    <t>เท่ากับ 1/2</t>
  </si>
  <si>
    <t>น้ำยาฟิออนส์</t>
  </si>
  <si>
    <t>เท่ากับ R-134a</t>
  </si>
  <si>
    <t>ความจุน้ำ(ลิตร)</t>
  </si>
  <si>
    <t>เท่ากับ 150</t>
  </si>
  <si>
    <t>ระดับความเย็น</t>
  </si>
  <si>
    <t>เท่ากับ 4-8 องศา C.</t>
  </si>
  <si>
    <t>ขนาดท่อน้ำเข้า</t>
  </si>
  <si>
    <t>เท่ากับ 1/2 นิ้ว</t>
  </si>
  <si>
    <t>รับประกัน (ปี)</t>
  </si>
  <si>
    <t>ISO 9001</t>
  </si>
  <si>
    <t>ISO 14001</t>
  </si>
  <si>
    <t>หนังสือรับรองเป็นตัวแทนจำหน่ายจากผู้ผลิต</t>
  </si>
  <si>
    <t>เครื่องทำน้ำเย็นแบบต่อท่อประปา ระบบระบายความร้อนด้วยคอนเดนเซอร์ชนิดมอเตอร์พัดลมดูด - เป่า ควบคุมระดับน้ำในตู้ด้วยลูกลอย ขนาด 6 ก๊อก</t>
  </si>
  <si>
    <t>เท่ากับ 6</t>
  </si>
  <si>
    <t>เครื่องทำน้ำเย็นแบบต่อท่อประปา ระบบระบายความร้อนด้วยคอนเดนเซอร์ชนิดมอเตอร์พัดลมดูด - เป่า ควบคุมระดับน้ำในตู้ด้วยลูกลอย ขนาด 5 ก๊อก</t>
  </si>
  <si>
    <t>เท่ากับ 5</t>
  </si>
  <si>
    <t>เท่ากับ 108</t>
  </si>
  <si>
    <t>เครื่องทำน้ำเย็นแบบต่อท่อประปา ระบบระบายความร้อนด้วยคอนเดนเซอร์ชนิดมอเตอร์พัดลมดูด - เป่า ควบคุมระดับน้ำในตู้ด้วยลูกลอย ขนาด 4 ก๊อก</t>
  </si>
  <si>
    <t>เท่ากับ 1/3</t>
  </si>
  <si>
    <t>เท่ากับ 73</t>
  </si>
  <si>
    <t>เครื่องทำน้ำเย็นแบบต่อท่อประปา ระบบระบายความร้อนด้วยคอนเดนเซอร์ชนิดแผงร้อน ควบคุมระดับน้ำในตู้ด้วยลูกลอย ขนาด 4 ก๊อก</t>
  </si>
  <si>
    <t>เท่ากับ คอนเดนเซอร์ชนิดแผงร้อน</t>
  </si>
  <si>
    <t>เครื่องทำน้ำเย็นแบบต่อท่อประปา ระบบระบายความร้อนด้วยคอนเดนเซอร์ชนิดมอเตอร์พัดลมดูด - เป่า ควบคุมระดับน้ำในตู้ด้วยลูกลอย ขนาด 3 ก๊อก</t>
  </si>
  <si>
    <t>เท่ากับ 62</t>
  </si>
  <si>
    <t>เครื่องทำน้ำเย็นแบบต่อท่อประปา ระบบระบายความร้อนด้วยคอนเดนเซอร์ชนิดมอเตอร์พัดลมดูด - เป่า ควบคุมระดับน้ำในตู้ด้วยลูกลอย ขนาด 2 ก๊อก</t>
  </si>
  <si>
    <t>เท่ากับ 1/5</t>
  </si>
  <si>
    <t>เท่ากับ 39</t>
  </si>
  <si>
    <t>เครื่องทำน้ำเย็นแบบต่อท่อประปา ระบบระบายความร้อนด้วยคอนเดนเซอร์ชนิดมอเตอร์พัดลมดูด - เป่า ควบคุมระดับน้ำในตู้ด้วยระบบปิด ขนาด 1 ก๊อก</t>
  </si>
  <si>
    <t>เท่ากับ ระบบปิด</t>
  </si>
  <si>
    <t>เครื่องทำน้ำเย็นแบบต่อท่อประปา ระบบระบายความร้อนด้วยคอนเดนเซอร์ชนิดแผงร้อน ควบคุมระดับน้ำในตู้ด้วยลูกลอย ขนาด 1 ก๊อก</t>
  </si>
  <si>
    <t>เครื่องทำน้ำเย็นแบบต่อท่อประปา ระบบระบายความร้อนด้วยคอนเดนเซอร์ชนิดแผงร้อน ควบคุมระดับน้ำในตู้ด้วยลูกลอย ขนาด 3 ก๊อก</t>
  </si>
  <si>
    <t>เท่ากับ 1/4</t>
  </si>
  <si>
    <t>เครื่องทำน้ำเย็นแบบต่อท่อประปา ระบบระบายความร้อนด้วยคอนเดนเซอร์ชนิดมอเตอร์พัดลมดูด - เป่า ควบคุมระดับน้ำในตู้ด้วยลูกลอย ขนาด 1 ก๊อก</t>
  </si>
  <si>
    <t>หน่วยประมวลผลกลาง (CPU)</t>
  </si>
  <si>
    <t>ความเร็วสัญญาณนาฬิกาพื้นฐาน</t>
  </si>
  <si>
    <t>จำนวนหน่วยประมวลผลกลาง (CPU)</t>
  </si>
  <si>
    <t>เท่ากับ 1 หน่วย</t>
  </si>
  <si>
    <t>ชนิดหน่วยความจำหลัก (RAM)</t>
  </si>
  <si>
    <t>ขนาดหน่วยความจำหลัก (RAM)</t>
  </si>
  <si>
    <t>ชนิดหน่วยจัดเก็บข้อมูล (Hard Disk)</t>
  </si>
  <si>
    <t>ความจุหน่วยจัดเก็บข้อมูล (Hard Disk)</t>
  </si>
  <si>
    <t>จำนวนหน่วยจัดเก็บข้อมูล (Hard Disk)</t>
  </si>
  <si>
    <t>การ์ดจอ</t>
  </si>
  <si>
    <t>DVD-RW</t>
  </si>
  <si>
    <t>ชนิด USB</t>
  </si>
  <si>
    <t>จำนวน Port USB (ช่อง)</t>
  </si>
  <si>
    <t>จอภาพ</t>
  </si>
  <si>
    <t>เท่ากับ มี/เครื่องหมายการค้าเดียวกับตัวเครื่อง</t>
  </si>
  <si>
    <t>ชนิดจอภาพ</t>
  </si>
  <si>
    <t>เท่ากับ LED</t>
  </si>
  <si>
    <t>Contrast Ratio ของจอภาพ</t>
  </si>
  <si>
    <t>ขนาดจอภาพ (นิ้ว)</t>
  </si>
  <si>
    <t>ความละเอียดหน้าจอ</t>
  </si>
  <si>
    <t>ระบบปฏิบัติการซอฟแวร์ที่มีลิขสิทธิ์ถูกต้อง</t>
  </si>
  <si>
    <t>โปรแกรม Microsoft Office</t>
  </si>
  <si>
    <t>แป้นพิมพ์ (Key Board)</t>
  </si>
  <si>
    <t>เมาส์ (Mouse)</t>
  </si>
  <si>
    <t>บริการหลังการขาย (On Site Service)</t>
  </si>
  <si>
    <t>เท่ากับ มี 1 ปี</t>
  </si>
  <si>
    <t>หนังสือรับรองตัวแทนจำหน่าย</t>
  </si>
  <si>
    <t>คอมพิวเตอร์ ตามสเปคกระทรวง DE</t>
  </si>
  <si>
    <t>สแกนเนอร์แบบแท่นเรียบ สแกน ไม่น้อยกว่า 4,800 x 4,800 dpi</t>
  </si>
  <si>
    <t>ประเภทสินค้าย่อย: สแกนเนอร์แบบแท่นเรียบ (43211711-000002)</t>
  </si>
  <si>
    <t>ฟังก์ชั่นการใช้งาน</t>
  </si>
  <si>
    <t>เท่ากับ สแกน</t>
  </si>
  <si>
    <t>ความละเอียดในการสแกนสูงสุด (dpi)</t>
  </si>
  <si>
    <t>เท่ากับ ไม่น้อยกว่า 4,800 x 4,800 dpi</t>
  </si>
  <si>
    <t>ความละเอียดที่เลือกได้</t>
  </si>
  <si>
    <t>เท่ากับ ไม่น้อยกว่า 4,800 dpi</t>
  </si>
  <si>
    <t>แหล่งกำเนิดแสง</t>
  </si>
  <si>
    <t>เท่ากับ LED 3-สี (RGB)</t>
  </si>
  <si>
    <t>ชนิดของการสแกน</t>
  </si>
  <si>
    <t>เท่ากับ Colour CCD linear sensor (R, G, B &amp; BK line)</t>
  </si>
  <si>
    <t>ระดับสีสูงสุด</t>
  </si>
  <si>
    <t>เท่ากับ 24-bits</t>
  </si>
  <si>
    <t>ระดับสีขาวดำ</t>
  </si>
  <si>
    <t>เท่ากับ 16-bits</t>
  </si>
  <si>
    <t>การเชื่อมต่อ(Interface)</t>
  </si>
  <si>
    <t>เท่ากับ USB 2.0</t>
  </si>
  <si>
    <t>จำนวนช่องเชื่อมต่อ (Interface)</t>
  </si>
  <si>
    <t>ระยะเวลาการรับประกัน</t>
  </si>
  <si>
    <t>เท่ากับ 1 ปี</t>
  </si>
  <si>
    <t>สแกนเนอร์แบบแท่นเรียบ สแกน/ ถ่ายเอกสาร/แปลงไฟล์ PDF ไม่น้อยกว่า 4,800 x 4,800 dpi</t>
  </si>
  <si>
    <t>เท่ากับ สแกน/ ถ่ายเอกสาร/แปลงไฟล์ PDF</t>
  </si>
  <si>
    <t>เท่ากับ Contact Image Sensor (CMOS) CIS</t>
  </si>
  <si>
    <t>เท่ากับ 48-bits input, 48-bits output</t>
  </si>
  <si>
    <t>เท่ากับ 16-bits input, 8-bits output</t>
  </si>
  <si>
    <t>ประเภทสินค้าย่อย: เครื่องพิมพ์ Laser Printer แบบ ขาว-ดำ (43212105-000002)</t>
  </si>
  <si>
    <t>เครื่องพิมพ์ Laser Printer LED ขาว-ดำ แบบ Network 256 MB ความเร็วในการพิมพ์ขาว-ดำ 40 หน้า:นาที</t>
  </si>
  <si>
    <t>เท่ากับ LED ขาว-ดำ แบบ Network</t>
  </si>
  <si>
    <t>หน่วยความจำสูงสุด</t>
  </si>
  <si>
    <t>เท่ากับ 256 MB</t>
  </si>
  <si>
    <t>ถาดบรรจุกระดาษ (แผ่น)</t>
  </si>
  <si>
    <t>ความเร็วในการพิมพ์ขาว-ดำ (หน้า:นาที)</t>
  </si>
  <si>
    <t>เท่ากับ 40 หน้า:นาที</t>
  </si>
  <si>
    <t>การเชื่อมต่อ (Interface)</t>
  </si>
  <si>
    <t>จำนวนช่องในการเชื่อมต่อ (Interface)</t>
  </si>
  <si>
    <t>การเชื่อมต่อระบบเครือข่าย (Network Interface)</t>
  </si>
  <si>
    <t>เท่ากับ 10/100/1000 Base-T</t>
  </si>
  <si>
    <t>จำนวนช่องเชื่อมต่อระบบเครือข่าย (Network Interface)</t>
  </si>
  <si>
    <t>ขนาดกระดาษที่ใช้</t>
  </si>
  <si>
    <t>เท่ากับ A4,Letter,Legal,Custom</t>
  </si>
  <si>
    <t>กลับหน้ากระดาษอัตโนมัติ</t>
  </si>
  <si>
    <t>เท่ากับ ได้</t>
  </si>
  <si>
    <t>เครื่องพิมพ์ Laser Printer LED ขาว-ดำ 512 MB ความเร็วในการพิมพ์ขาว-ดำ 30 หน้า:นาที</t>
  </si>
  <si>
    <t>เท่ากับ LED ขาว-ดำ</t>
  </si>
  <si>
    <t>เท่ากับ 512 MB</t>
  </si>
  <si>
    <t>เท่ากับ 30 หน้า:นาที</t>
  </si>
  <si>
    <t>เท่ากับ 10 Base-Te/ 100Base-TX/ 1000 Base T</t>
  </si>
  <si>
    <t>เครื่องพิมพ์ Laser Printer LED ขาว-ดำ ความเร็วในการพิมพ์ขาว-ดำ 20 หน้า:นาที</t>
  </si>
  <si>
    <t>เท่ากับ 1 GB</t>
  </si>
  <si>
    <t>เท่ากับ 20 หน้า:นาที</t>
  </si>
  <si>
    <t>เท่ากับ 10/100 Base-T</t>
  </si>
  <si>
    <t>เท่ากับ ไม่ได้</t>
  </si>
  <si>
    <t>เครื่องพิมพ์ Laser Printer LED ขาว-ดำ 128 MB ความเร็วในการพิมพ์ขาว-ดำ 22 หน้า:นาที</t>
  </si>
  <si>
    <t>เท่ากับ 128 MB</t>
  </si>
  <si>
    <t>เท่ากับ 22 หน้า:นาที</t>
  </si>
  <si>
    <t>เท่ากับ A4, A5, A6, B5</t>
  </si>
  <si>
    <t>เครื่องถ่ายเอกสารมัลติฟังก์ชั่น แบบขาว-ดำ ความเร็วไม่น้อยกว่า 50 แผ่นต่อนาที</t>
  </si>
  <si>
    <t>ประเภทสินค้าย่อย: เครื่องถ่ายเอกสาร แบบขาว-ดำ (44101501-000001)</t>
  </si>
  <si>
    <t>ระบบ</t>
  </si>
  <si>
    <t>เท่ากับ มัลติฟังก์ชั่น</t>
  </si>
  <si>
    <t>ความเร็วในการพิมพ์หรือถ่ายเอกสาร (กระดาษขนาด A4)</t>
  </si>
  <si>
    <t>เท่ากับ ไม่น้อยกว่า 50 แผ่นต่อนาที</t>
  </si>
  <si>
    <t>เครื่องถ่ายเอกสารสามารถทำหน้าที่ (function)</t>
  </si>
  <si>
    <t>เท่ากับ Copier, Printer, Scanner, Fax</t>
  </si>
  <si>
    <t>ความละเอียดของการถ่ายเอกสาร</t>
  </si>
  <si>
    <t>เท่ากับ ไม่น้อยกว่า 600 dpi</t>
  </si>
  <si>
    <t>หน่วยความจำ (Memory)</t>
  </si>
  <si>
    <t>เท่ากับ ไม่น้อยกว่า 3 GB</t>
  </si>
  <si>
    <t>หน่วยเก็บข้อมูล (Hard disk)</t>
  </si>
  <si>
    <t>เท่ากับ ไม่น้อยกว่า 160 GB</t>
  </si>
  <si>
    <t>เป็นเครื่องใหม่ไม่เคยใช้งานมาก่อน และสามารถใช้งานได้ดี</t>
  </si>
  <si>
    <t>เท่ากับ ใช่</t>
  </si>
  <si>
    <t>เป็นผลิตภัณฑ์ที่เป็นมิตรกับสิ่งแวดล้อม</t>
  </si>
  <si>
    <t>ผู้ผลิตต้องได้รับการรับรองมาตรฐาน ISO 14001</t>
  </si>
  <si>
    <t>สามารถใช้งานเป็น Printer/Scanner สั่งงานจากหน้าจอ Computer หลายเครื่องโดยผ่านระบบ Network</t>
  </si>
  <si>
    <t>ระบบหน้าจอควบคุมการใช้งาน แสดงขั้นตอนการทำงานของเครื่อง</t>
  </si>
  <si>
    <t>สามารถรองรับสำเนาได้ ตั้งแต่ขนาด</t>
  </si>
  <si>
    <t>เท่ากับ A5 -A3</t>
  </si>
  <si>
    <t>กลับสำเนาหน้า-หลัง ได้อัตโนมัติ</t>
  </si>
  <si>
    <t>สามารถย่อ - ขยายเอกสาร ได้โดยอัตโนมัติ ให้ตรงกับขนาดของกระดาษสำเนาที่เลือกไว้</t>
  </si>
  <si>
    <t>สามารถย่อ - ขยายสำเนา</t>
  </si>
  <si>
    <t>เท่ากับ ตั้งแต่ 25% - 400%</t>
  </si>
  <si>
    <t>สามารถจัดชุดในการถ่ายเอกสารหรือจัดกลุ่มเอกสารเป็นชุดได้อัตโนมัติ</t>
  </si>
  <si>
    <t>ถาดบรรจุกระดาษ</t>
  </si>
  <si>
    <t>เท่ากับ 2 ถาด</t>
  </si>
  <si>
    <t>ชุดป้อนกระดาษอัตโนมัติ</t>
  </si>
  <si>
    <t>สัญญาณแจ้งตำแหน่งกรณีเครื่องขัดข้อง</t>
  </si>
  <si>
    <t>ระบบปรับระดับความเข้ม-จาง โดยอัตโนมัติ</t>
  </si>
  <si>
    <t>ระบบควบคุมเพื่อป้องกันบุคคลอื่นมาใช้งาน โดยสามารถตั้งรหัสได้</t>
  </si>
  <si>
    <t>ระบบรายงานการผลิต ที่สามารถตรวจสอบค่าใช้จ่ายได้</t>
  </si>
  <si>
    <t>ระบบช่วยประหยัดไฟ หรือปิดเครื่องเองอัตโนมัติเมื่อหยุดใช้งานเป็นเวลานาน</t>
  </si>
  <si>
    <t>สามารถถ่ายเอกสารลงบนกระดาษหนาทำปก กระดาษสี และแผ่นใส</t>
  </si>
  <si>
    <t>รับประกัน</t>
  </si>
  <si>
    <t>ประเภทสินค้าย่อย: เครื่องเย็บกระดาษ สำหรับใช้ในสำนักงาน (44101707-000001)</t>
  </si>
  <si>
    <t>เครื่องเย็บกระดาษ ใช้กับลวดเย็บขนาด 27/4.8</t>
  </si>
  <si>
    <t>ระยะในการเย็บจากขอบกระดาษ</t>
  </si>
  <si>
    <t>เท่ากับ 5.5 ซม.</t>
  </si>
  <si>
    <t>จำนวนแผ่นที่เย็บได้สูงสุดต่อ1ครั้ง (กระดาษ 80แกรม)</t>
  </si>
  <si>
    <t>เท่ากับ 18</t>
  </si>
  <si>
    <t>ชนิดลวดที่แนะนำ</t>
  </si>
  <si>
    <t>เท่ากับ 27/4.8</t>
  </si>
  <si>
    <t>จำนวนแถวที่บรรจุลวดเย็บได้สูงสุด (แถวละ 50 เข็ม)</t>
  </si>
  <si>
    <t>เท่ากับ 1 แถว</t>
  </si>
  <si>
    <t>วัสดุทำตัวเครื่อง</t>
  </si>
  <si>
    <t>เท่ากับ เหล็ก แข็งแรง ทนทาน</t>
  </si>
  <si>
    <t>วัสดุหุ้มตัวเครื่อง</t>
  </si>
  <si>
    <t>ที่งัดแม๊กซ์ในตัวเครื่อง</t>
  </si>
  <si>
    <t>เท่ากับ คละสี</t>
  </si>
  <si>
    <t>ประเภทสินค้าย่อย: คลิปดำหนีบกระดาษ ใช้ในสำนักงาน (44122105-000001)</t>
  </si>
  <si>
    <t>คลิปดำหนีบกระดาษ 32 มม.</t>
  </si>
  <si>
    <t>ขนาดหน้ากว้าง (มม.)</t>
  </si>
  <si>
    <t>เท่ากับ 32</t>
  </si>
  <si>
    <t>หนีบกระดาษหนาสูงสุด (มม.)</t>
  </si>
  <si>
    <t>เท่ากับ 12</t>
  </si>
  <si>
    <t>วัสดุ</t>
  </si>
  <si>
    <t>เท่ากับ ผลิตจากเหล็กอย่างดี ไม่ลอก ไม่เป็นสนิม</t>
  </si>
  <si>
    <t>คลิปดำหนีบกระดาษ 19 มม.</t>
  </si>
  <si>
    <t>คลิปดำหนีบกระดาษ 50 มม.</t>
  </si>
  <si>
    <t>เท่ากับ 50</t>
  </si>
  <si>
    <t>คลิปดำหนีบกระดาษ 8 มม.</t>
  </si>
  <si>
    <t>ประเภทสินค้าย่อย: ลวดเย็บกระดาษ ใช้ในสำนักงาน (44122107-000001)</t>
  </si>
  <si>
    <t>ลวดเย็บกระดาษ ขนาด 27/4.8</t>
  </si>
  <si>
    <t>ขนาดลวดเย็บกระดาษ</t>
  </si>
  <si>
    <t>จำนวนเข็มต่อหนึ่งกล่อง</t>
  </si>
  <si>
    <t>วัสดุที่ใช้</t>
  </si>
  <si>
    <t>เท่ากับ เส้นลวดคุณภาพดี แข็ง และหนา ไม่หักงอขณะใช้งาน</t>
  </si>
  <si>
    <t>ลักษณะปลายลวดเย็บ</t>
  </si>
  <si>
    <t>เท่ากับ ปลายแหลม</t>
  </si>
  <si>
    <t>ลวดเย็บกระดาษ ขนาด 23/10</t>
  </si>
  <si>
    <t>เท่ากับ 23/10</t>
  </si>
  <si>
    <t>เท่ากับ 70</t>
  </si>
  <si>
    <t>เท่ากับ 26/6</t>
  </si>
  <si>
    <t>ลวดเย็บกระดาษ ขนาด 26/6</t>
  </si>
  <si>
    <t>ลวดเย็บกระดาษ ขนาด 24/6</t>
  </si>
  <si>
    <t>เท่ากับ 24/6</t>
  </si>
  <si>
    <t>ประเภทสินค้าย่อย: เครื่องมัลติมีเดียโปรเจคเตอร์ (45111609-000001)</t>
  </si>
  <si>
    <t>เครื่องมัลติมีเดียโปรเจคเตอร์ ความละเอียด (Full HD) 1920x1080 ความสว่างสูงสุด (ลูเมน) 3400</t>
  </si>
  <si>
    <t>ความละเอียด (SVGA)</t>
  </si>
  <si>
    <t>เท่ากับ รองรับ</t>
  </si>
  <si>
    <t>ความละเอียด (WXGA)</t>
  </si>
  <si>
    <t>ความละเอียด WUXGA</t>
  </si>
  <si>
    <t>ความละเอียด (XGA)</t>
  </si>
  <si>
    <t>ความละเอียด (Full HD)</t>
  </si>
  <si>
    <t>เท่ากับ 1920x1080</t>
  </si>
  <si>
    <t>ความสว่างสูงสุด (ลูเมน)</t>
  </si>
  <si>
    <t>เท่ากับ 3400</t>
  </si>
  <si>
    <t>อัตราเปรียบเทียบส่วนต่างความคมชัด (สีขาว-ดำ)</t>
  </si>
  <si>
    <t>เท่ากับ 20000 :1</t>
  </si>
  <si>
    <t>นำเสนอผ่าน USB</t>
  </si>
  <si>
    <t>นำเสนอผ่าน MHL Port</t>
  </si>
  <si>
    <t>การเชื่อมต่อผ่าน Wireless</t>
  </si>
  <si>
    <t>เท่ากับ option Wireless HDMI</t>
  </si>
  <si>
    <t>การเชื่อมต่อผ่าน HDMI</t>
  </si>
  <si>
    <t>รองรับการฉายภาพ LED</t>
  </si>
  <si>
    <t>รองรับการฉายภาพ LCD</t>
  </si>
  <si>
    <t>รองรับการฉายภาพ 3D</t>
  </si>
  <si>
    <t>ระบบ Auto Focus</t>
  </si>
  <si>
    <t>ลำโพงในตัว</t>
  </si>
  <si>
    <t>เท่ากับ 3วัตต์</t>
  </si>
  <si>
    <t>อัตราส่วน</t>
  </si>
  <si>
    <t>เท่ากับ 16:9</t>
  </si>
  <si>
    <t>อายุหลอดไฟนานที่สุด (Hrs)</t>
  </si>
  <si>
    <t>ประกันตัวเครื่อง (ปี)</t>
  </si>
  <si>
    <t>ประกันหลอดภาพ (ปี/ช.ม.)</t>
  </si>
  <si>
    <t>เท่ากับ 1 ปี/ 1000</t>
  </si>
  <si>
    <t>เครื่องมัลติมีเดียโปรเจคเตอร์ ความละเอียด (WXGA) 1280x800 ความสว่างสูงสุด (ลูเมน) 3200</t>
  </si>
  <si>
    <t>เท่ากับ 1280x800</t>
  </si>
  <si>
    <t>เท่ากับ 3200</t>
  </si>
  <si>
    <t>เท่ากับ 15000 :1</t>
  </si>
  <si>
    <t>เท่ากับ 2 วัตต์</t>
  </si>
  <si>
    <t>เท่ากับ 16:10</t>
  </si>
  <si>
    <t>เครื่องมัลติมีเดียโปรเจคเตอร์ ความละเอียด (SVGA) 800x600 ความสว่างสูงสุด (ลูเมน) 3200</t>
  </si>
  <si>
    <t>เท่ากับ 800x600</t>
  </si>
  <si>
    <t>เท่ากับ native 4:3</t>
  </si>
  <si>
    <t>เครื่องมัลติมีเดียโปรเจคเตอร์ ความละเอียด (SVGA) 800x600 ความสว่างสูงสุด (ลูเมน) 3000</t>
  </si>
  <si>
    <t>เท่ากับ 10000:1</t>
  </si>
  <si>
    <t>เท่ากับ 5W</t>
  </si>
  <si>
    <t>เครื่องอบผ้าแบบอุตสาหกรรม 220 ปอนด์ / 100 kg แบบอัตโนมัติ</t>
  </si>
  <si>
    <t>ประเภทสินค้าย่อย: เครื่องอบผ้าแบบอุตสาหกรรม (47111503-000001)</t>
  </si>
  <si>
    <t>ขนาดความจุ</t>
  </si>
  <si>
    <t>เท่ากับ 220 ปอนด์ / 100 kg</t>
  </si>
  <si>
    <t>รูปแบบการทำงาน</t>
  </si>
  <si>
    <t>เท่ากับ แบบอัตโนมัติ</t>
  </si>
  <si>
    <t>ระบบการทำงาน</t>
  </si>
  <si>
    <t>เท่ากับ ระบบไฟฟ้า , ระบบแก๊ส ,ระบบไอน้ำ</t>
  </si>
  <si>
    <t>ระบบควบคุมการทำงาน</t>
  </si>
  <si>
    <t>เท่ากับ Inverter</t>
  </si>
  <si>
    <t>แรงดันไฟฟ้า</t>
  </si>
  <si>
    <t>เท่ากับ 380 โวลต์</t>
  </si>
  <si>
    <t>เท่ากับ 3 แรงม้า</t>
  </si>
  <si>
    <t>ขับเคลื่อนด้วยมอเตอร์</t>
  </si>
  <si>
    <t>เท่ากับ 2 ชุด</t>
  </si>
  <si>
    <t>มอเตอร์สำหรับขับเคลื่อนตะกร้าผ้า</t>
  </si>
  <si>
    <t>เท่ากับ 1 แรงม้า</t>
  </si>
  <si>
    <t>มอเตอร์สำหรับระบายความร้อน (BLOWER)</t>
  </si>
  <si>
    <t>เท่ากับ 2 แรงม้า</t>
  </si>
  <si>
    <t>ตั้งเวลาในการทำงานและตั้งอุณหภูมิ</t>
  </si>
  <si>
    <t>วัสดุที่ใช้ทำตะกร้าบรรจุผ้า</t>
  </si>
  <si>
    <t>เท่ากับ สแตนเลส SS 304</t>
  </si>
  <si>
    <t>ประตูมีระบบล็อกป้องกันอันตราย</t>
  </si>
  <si>
    <t>รับประกันมอเตอร์ (ปี)</t>
  </si>
  <si>
    <t>รับประกันคุณภาพและบริการ (ปี)</t>
  </si>
  <si>
    <t>เครื่องอบผ้าแบบอุตสาหกรรม 120 ปอนด์ / 55 kg แบบอัตโนมัติ</t>
  </si>
  <si>
    <t>เท่ากับ 120 ปอนด์ / 55 kg</t>
  </si>
  <si>
    <t>เท่ากับ Microprocessor Control</t>
  </si>
  <si>
    <t>เครื่องอบผ้าแบบอุตสาหกรรม 110 ปอนด์ / 50 kg แบบอัตโนมัติ</t>
  </si>
  <si>
    <t>เท่ากับ 110 ปอนด์ / 50 kg</t>
  </si>
  <si>
    <t>เครื่องซักผ้าแบบอุตสาหกรรม 220 ปอนด์ / 100 kg ซักแบบอัตโนมัติ</t>
  </si>
  <si>
    <t>ประเภทสินค้าย่อย: เครื่องซักผ้าแบบอุตสาหกรรม (52141601-000001)</t>
  </si>
  <si>
    <t>เท่ากับ ซักแบบอัตโนมัติ</t>
  </si>
  <si>
    <t>วัสดุที่ใช้ผลิต</t>
  </si>
  <si>
    <t>เท่ากับ Microprocessor Control + Inverter</t>
  </si>
  <si>
    <t>ระบบทำความร้อน</t>
  </si>
  <si>
    <t>เท่ากับ ระบบไฟฟ้า,ระบบไอน้ำ</t>
  </si>
  <si>
    <t>5 โปรแกรมพื้นฐาน</t>
  </si>
  <si>
    <t>สามารถตั้งโปรแกรมได้สูงสุดถึง 30 โปรแกรม</t>
  </si>
  <si>
    <t>รองรับแรงสั่นสะเทือนด้วยระบบ Shock Absorber เครื่องเดินเงียบไร้เสียงรบกวน</t>
  </si>
  <si>
    <t>มอเตอร์</t>
  </si>
  <si>
    <t>ความเร็วรอบในการซักล้าง</t>
  </si>
  <si>
    <t>เท่ากับ 32 รอบ/นาที</t>
  </si>
  <si>
    <t>ความเร็วรอบในการกระจาย</t>
  </si>
  <si>
    <t>เท่ากับ 64 รอบ/นาที</t>
  </si>
  <si>
    <t>ความเร็วรอบปานกลาง</t>
  </si>
  <si>
    <t>เท่ากับ 335 รอบ/นาที</t>
  </si>
  <si>
    <t>ความเร็วรอบปั่น</t>
  </si>
  <si>
    <t>เท่ากับ 650 รอบ/นาที</t>
  </si>
  <si>
    <t>เครื่องไม่สมดุลจะหยุดทำงานอัตโนมัติ (สวิชช์เซฟตี้การสั่นสะเทือน)</t>
  </si>
  <si>
    <t>ประเภทสินค้าย่อย: โทรทัศน์ LED TV (52161505-000001)</t>
  </si>
  <si>
    <t>ขนาดหน้าจอ (นิ้ว)</t>
  </si>
  <si>
    <t>รูปแบบความละเอียด</t>
  </si>
  <si>
    <t>เท่ากับ Full HD</t>
  </si>
  <si>
    <t>ความละเอียดหน้าจอ (พิกเซล)</t>
  </si>
  <si>
    <t>เท่ากับ 1,366 x 768 พิกเซล</t>
  </si>
  <si>
    <t>โทรทัศน์ชนิด</t>
  </si>
  <si>
    <t>เท่ากับ Smart TV</t>
  </si>
  <si>
    <t>แสดงภาพด้วยหลอดภาพ แบบ LED Backlinght</t>
  </si>
  <si>
    <t>ช่องต่อที่รองรับสัญญาณภาพและเสียงภายในช่องเดียว (HDMI)</t>
  </si>
  <si>
    <t>ช่องต่อ USB</t>
  </si>
  <si>
    <t>ช่องการเชื่อมต่อ AV DVD Component</t>
  </si>
  <si>
    <t>ช่องต่อ Digtal Tuner (DVB-T2)</t>
  </si>
  <si>
    <t>วิธีการเชื่อมต่ออินเตอร์อินเตอร์เน็ต</t>
  </si>
  <si>
    <t>เท่ากับ Wifi Ready,Wifi Built-In,LAN</t>
  </si>
  <si>
    <t>ระบบเสียงรอบทิศทาง</t>
  </si>
  <si>
    <t>เท่ากับ Dolby Digital Plus</t>
  </si>
  <si>
    <t>ระดับความดังของเสียง (วัตต์)</t>
  </si>
  <si>
    <t>เท่ากับ 10W + 10W</t>
  </si>
  <si>
    <t>ระบบปรับภาพอัตโนมัติ</t>
  </si>
  <si>
    <t>รองรับระบบ 3D</t>
  </si>
  <si>
    <t>โทรทัศน์ LED ขนาด 32 นิ้ว</t>
  </si>
  <si>
    <t>โทรทัศน์ LED ขนาด 55 นิ้ว</t>
  </si>
  <si>
    <t>เท่ากับ 55</t>
  </si>
  <si>
    <t>เท่ากับ 1,920 x 1,080 พิกเซล</t>
  </si>
  <si>
    <t>เท่ากับ DTS Premium Sound 5.1</t>
  </si>
  <si>
    <t>ประเภทสินค้าย่อย: ลำโพงห้องประชุมแบบยึดผนังพร้อมขายึด (52161512-000001)</t>
  </si>
  <si>
    <t>ลำโพงห้องประชุมแบบยึดผนังพร้อมขายึด 2 ทาง กำลัง 120 watt</t>
  </si>
  <si>
    <t>ชนิด</t>
  </si>
  <si>
    <t>เท่ากับ 2 ทาง</t>
  </si>
  <si>
    <t>ครอส-โอเวอร์</t>
  </si>
  <si>
    <t>เท่ากับ Passive</t>
  </si>
  <si>
    <t>กำลัง (watt)</t>
  </si>
  <si>
    <t>เท่ากับ 120 W</t>
  </si>
  <si>
    <t>เท่ากับ ตู้พลาสติก</t>
  </si>
  <si>
    <t>ขนาดลำโพงเสียงทุ้ม</t>
  </si>
  <si>
    <t>เท่ากับ 5 นิ้ว</t>
  </si>
  <si>
    <t>ขนาดลำโพงเสียงกลาง</t>
  </si>
  <si>
    <t>ลำโพงเสียงแหลม (¾ นิ้ว – 2 นิ้ว)</t>
  </si>
  <si>
    <t>เท่ากับ ทวิตเตอร์</t>
  </si>
  <si>
    <t>ค่าความถี่ตอบสนอง ( F/R)</t>
  </si>
  <si>
    <t>เท่ากับ 74 Hz - 18 kHz ±3 dB ,43 Hz - 20 kHz -10 dB</t>
  </si>
  <si>
    <t>มุมกระจายเสียง</t>
  </si>
  <si>
    <t>เท่ากับ 100° H x 70° V @ -6 dB points</t>
  </si>
  <si>
    <t>รองรับกำลังขยาย(watt)</t>
  </si>
  <si>
    <t>เท่ากับ 480 W peak</t>
  </si>
  <si>
    <t>ค่าความไว</t>
  </si>
  <si>
    <t>เท่ากับ 84-88 dB</t>
  </si>
  <si>
    <t>Maximum SPL</t>
  </si>
  <si>
    <t>เท่ากับ 117 dB peak</t>
  </si>
  <si>
    <t>ค่าความต้านทาน ( Ω)</t>
  </si>
  <si>
    <t>เท่ากับ 8 โอห์ม</t>
  </si>
  <si>
    <t>โวลท์ไลน์</t>
  </si>
  <si>
    <t>เท่ากับ 70/100 volt</t>
  </si>
  <si>
    <t>ISO</t>
  </si>
  <si>
    <t>ประเภทสินค้าย่อย: ตู้ล็อกเกอร์ (56101520-000001)</t>
  </si>
  <si>
    <t>เท่ากับ เหล็ก SPCC. มาตรฐาน JIS</t>
  </si>
  <si>
    <t>รูปแบบการล็อค</t>
  </si>
  <si>
    <t>เท่ากับ มีกุญแจล็อคแบบแยกประตูและมีหูแขวนสำหรับคล้องกุญแจ</t>
  </si>
  <si>
    <t>จำนวนประตู</t>
  </si>
  <si>
    <t>แผ่นชั้นในล็อคเกอร์</t>
  </si>
  <si>
    <t>ราวแขวน</t>
  </si>
  <si>
    <t>กระจกด้านใน</t>
  </si>
  <si>
    <t>ขนาดตู้ (กxยxส: ซม.)</t>
  </si>
  <si>
    <t>เท่ากับ 45.7 x 91.4 x 182.9</t>
  </si>
  <si>
    <t>เท่ากับ ครีม</t>
  </si>
  <si>
    <t>เท่ากับ มอก. 1284-2538</t>
  </si>
  <si>
    <t>ระยะเวลารับประกัน</t>
  </si>
  <si>
    <t>เท่ากับ 1 ปี ตามการใช้งานปกติ</t>
  </si>
  <si>
    <t>ตู้ล็อกเกอร์ 6 ประตู</t>
  </si>
  <si>
    <t>ตู้ล็อกเกอร์ 12 ประตู</t>
  </si>
  <si>
    <t>เท่ากับ 91.4 x 45.7 x 182.9</t>
  </si>
  <si>
    <t>เท่ากับ เทาสลับ</t>
  </si>
  <si>
    <t>ตู้ล็อกเกอร์ 9 ประตู</t>
  </si>
  <si>
    <t>เท่ากับ เหล็ก SPCC. มาตรฐาน ISO 9001 : 2008</t>
  </si>
  <si>
    <t>เท่ากับ 9</t>
  </si>
  <si>
    <t>ประเภทสินค้าย่อย: ตู้เก็บเอกสารเหล็กแบบมีบานปิด (56101702-000003)</t>
  </si>
  <si>
    <t>ตู้เก็บเอกสารเหล็กแบบมีบานปิด บานเลื่อนเหล็กทึบ แผ่นเหล็ก SPPC มาตรฐาน JIS สีเทา</t>
  </si>
  <si>
    <t>ชนิดบานปิด</t>
  </si>
  <si>
    <t>เท่ากับ บานเลื่อนเหล็กทึบ</t>
  </si>
  <si>
    <t>วัสดุทำโครงสร้างตู้</t>
  </si>
  <si>
    <t>เท่ากับ แผ่นเหล็ก SPPC มาตรฐาน JIS</t>
  </si>
  <si>
    <t>ความหนาของเหล็ก (mm)</t>
  </si>
  <si>
    <t>เท่ากับ 0.6</t>
  </si>
  <si>
    <t>กุญแจล็อค</t>
  </si>
  <si>
    <t>มือจับ</t>
  </si>
  <si>
    <t>จำนวนชั้นวางของ</t>
  </si>
  <si>
    <t>ชั้นวางปรับระดับได้</t>
  </si>
  <si>
    <t>ขนาด (กxยxส : ซ.ม)</t>
  </si>
  <si>
    <t>เท่ากับ 91.4 x 45.7 × 182.9</t>
  </si>
  <si>
    <t>เท่ากับ เทา</t>
  </si>
  <si>
    <t>ระยะรับประกัน</t>
  </si>
  <si>
    <t>ตู้เก็บเอกสารเหล็กแบบมีบานปิด บานเลื่อนเหล็กทึบ แผ่นเหล็ก SPPC มาตรฐาน JIS สีครีม</t>
  </si>
  <si>
    <t>รหัส UNSPSC - DBID</t>
  </si>
  <si>
    <t xml:space="preserve">กระดาษถ่ายเอกสารหรือพิมพ์งานทั่วไป </t>
  </si>
  <si>
    <t>14111507-000001</t>
  </si>
  <si>
    <t xml:space="preserve">ตลับผงหมึก </t>
  </si>
  <si>
    <t>44103103-000001</t>
  </si>
  <si>
    <t xml:space="preserve">เทปปิดสำหรับการเข้าเล่ม </t>
  </si>
  <si>
    <t>44103506-000001</t>
  </si>
  <si>
    <t>44122003-000001</t>
  </si>
  <si>
    <t xml:space="preserve">แฟ้มมีสันแบบเจาะรู </t>
  </si>
  <si>
    <t xml:space="preserve">แฟ้มมีสัน แบบไม่มีห่วง/ แบบหนีบ </t>
  </si>
  <si>
    <t>44122003-000002</t>
  </si>
  <si>
    <t>แฟ้มไม่มีสันแบบเจาะรู</t>
  </si>
  <si>
    <t>44122003-000003</t>
  </si>
  <si>
    <t>แฟ้มไม่มีสันแบบไม่มีห่วง/แฟ้มพับ/แฟ้มซอง</t>
  </si>
  <si>
    <t>44122003-000004</t>
  </si>
  <si>
    <t xml:space="preserve">ซองเอกสาร </t>
  </si>
  <si>
    <t>44122011-000001</t>
  </si>
  <si>
    <t xml:space="preserve">โต๊ะคอมพิวเตอร์ </t>
  </si>
  <si>
    <t>56101519-000001</t>
  </si>
  <si>
    <t>โต๊ะทำงาน</t>
  </si>
  <si>
    <t>56101519-000002</t>
  </si>
  <si>
    <t>เก้าอี้มีล้อ (ปรับระดับสูงต่ำได้)</t>
  </si>
  <si>
    <t>56112102-000001</t>
  </si>
  <si>
    <t xml:space="preserve">เครื่องสำรองไฟฟ้า </t>
  </si>
  <si>
    <t>39121011-000001</t>
  </si>
  <si>
    <t>เครื่องปรับอากาศชนิดตั้งแขวน (Floor ceiling Type)</t>
  </si>
  <si>
    <t>40101701-000001</t>
  </si>
  <si>
    <t>เครื่องปรับอากาศชนิดติดผนัง (Wall Type)</t>
  </si>
  <si>
    <t>40101701-000002</t>
  </si>
  <si>
    <t>เครื่องทำน้ำเย็นแบบต่อท่อประปา</t>
  </si>
  <si>
    <t>41103007-000001</t>
  </si>
  <si>
    <t>43211507-000001</t>
  </si>
  <si>
    <t xml:space="preserve">สแกนเนอร์แบบแท่นเรียบ </t>
  </si>
  <si>
    <t>43211711-000002</t>
  </si>
  <si>
    <t xml:space="preserve">เครื่องพิมพ์ Laser Printer แบบ ขาว-ดำ </t>
  </si>
  <si>
    <t>43212105-000002</t>
  </si>
  <si>
    <t>เครื่องเย็บกระดาษ สำหรับใช้ในสำนักงาน</t>
  </si>
  <si>
    <t>44101707-000001</t>
  </si>
  <si>
    <t xml:space="preserve">คลิปดำหนีบกระดาษ ใช้ในสำนักงาน </t>
  </si>
  <si>
    <t>44122105-000001</t>
  </si>
  <si>
    <t xml:space="preserve">ลวดเย็บกระดาษ ใช้ในสำนักงาน </t>
  </si>
  <si>
    <t>44122107-000001</t>
  </si>
  <si>
    <t>45111609-000001</t>
  </si>
  <si>
    <t xml:space="preserve">เครื่องอบผ้าแบบอุตสาหกรรม </t>
  </si>
  <si>
    <t>47111503-000001</t>
  </si>
  <si>
    <t>เครื่องซักผ้าแบบอุตสาหกรรม</t>
  </si>
  <si>
    <t>52141601-000001</t>
  </si>
  <si>
    <t xml:space="preserve">โทรทัศน์ LED TV </t>
  </si>
  <si>
    <t>52161505-000001</t>
  </si>
  <si>
    <t>ลำโพงห้องประชุมแบบยึดผนังพร้อมขายึด</t>
  </si>
  <si>
    <t>52161512-000001</t>
  </si>
  <si>
    <t>ตู้ล็อกเกอร์</t>
  </si>
  <si>
    <t>56101520-000001</t>
  </si>
  <si>
    <t xml:space="preserve">ตู้เก็บเอกสารเหล็กแบบมีบานปิด </t>
  </si>
  <si>
    <t>56101702-000003</t>
  </si>
  <si>
    <t>รายการสินค้า</t>
  </si>
  <si>
    <t>รายการสินค้าย่อย</t>
  </si>
  <si>
    <t>โต๊ะสำนักงาน</t>
  </si>
  <si>
    <t>แฟ้มแอกสาร</t>
  </si>
  <si>
    <t>ยารักษาต่อมลูกหมาก (Doxazosin)</t>
  </si>
  <si>
    <t>ยาป้องกันโรคกระดูกพรุน (Calcium Carbonate)</t>
  </si>
  <si>
    <t>ตู้เก็บเอกสาร</t>
  </si>
  <si>
    <t>ลำโพงห้องประชุม</t>
  </si>
  <si>
    <t>เครื่องถ่ายเอกสาร แบบขาว-ดำ</t>
  </si>
  <si>
    <t>44101501-000001</t>
  </si>
  <si>
    <t>เครื่องถ่ายเอกสาร</t>
  </si>
  <si>
    <t>เครื่องปรับอากาศ</t>
  </si>
  <si>
    <t>เครื่องพิมพ์</t>
  </si>
  <si>
    <t>สแกนเนอร์</t>
  </si>
  <si>
    <t>calcium carbonate 80 mg/5 mL + sodium alginate 250 mg/5 mL + sodium bicarbonate 133.5 mg/5 mL oral suspension, 150 mL bottle 200979 106769-GAVISCON LIQUID (calcium carbonate 160 mg/10 mL + sodium alginate 500 mg/10 mL + sodium bicarbonate 267 mg/10 mL) oral suspension, 150 mL bottle</t>
  </si>
  <si>
    <t>GPUID</t>
  </si>
  <si>
    <t>TradeID</t>
  </si>
  <si>
    <t>106769-GAVISCON LIQUID (calcium carbonate 160 mg/10 mL + sodium alginate 500 mg/10 mL + sodium bicarbonate 267 mg/10 mL) oral suspension, 150 mL bottle</t>
  </si>
  <si>
    <t>ActiveIngredient</t>
  </si>
  <si>
    <t>calcium carbonate + sodium alginate + sodium bicarbonate</t>
  </si>
  <si>
    <t>Strength</t>
  </si>
  <si>
    <t>80 mg/5 mL + 250 mg/5 mL + 133.5 mg/5 mL</t>
  </si>
  <si>
    <t>DosageForm</t>
  </si>
  <si>
    <t>oral suspension</t>
  </si>
  <si>
    <t>CountValue</t>
  </si>
  <si>
    <t>CountUnit</t>
  </si>
  <si>
    <t>mL</t>
  </si>
  <si>
    <t>DispUnit</t>
  </si>
  <si>
    <t>bottle</t>
  </si>
  <si>
    <t>calcium carbonate 187.5 mg + sodium alginate 250 mg + sodium bicarbonate 106.5 mg chewable tablet, 1 tablet 200946 106748-GAVISCON DUAL ACTION (calcium carbonate 187.5 mg + sodium alginate 250 mg + sodium bicarbonate 106.5 mg) chewable tablet, 1 tablet</t>
  </si>
  <si>
    <t>106748-GAVISCON DUAL ACTION (calcium carbonate 187.5 mg + sodium alginate 250 mg + sodium bicarbonate 106.5 mg) chewable tablet, 1 tablet</t>
  </si>
  <si>
    <t>187.5 mg + 250 mg + 106.5 mg</t>
  </si>
  <si>
    <t>chewable tablet</t>
  </si>
  <si>
    <t>tablet</t>
  </si>
  <si>
    <t>calcium carbonate 1.25 g film-coated tablet, 1 tablet 760490 816755-T-BON 1250 (calcium carbonate 1.25 g) film-coated tablet, 1 tablet</t>
  </si>
  <si>
    <t>816755-T-BON 1250 (calcium carbonate 1.25 g) film-coated tablet, 1 tablet</t>
  </si>
  <si>
    <t>calcium carbonate</t>
  </si>
  <si>
    <t>1.25 g</t>
  </si>
  <si>
    <t>film-coated tablet</t>
  </si>
  <si>
    <t>calcium carbonate 1.5 g film-coated tablet, 1 tablet 684349 795574-CALVIN 600 (calcium carbonate 1.5 g) film-coated tablet, 1 tablet</t>
  </si>
  <si>
    <t>795574-CALVIN 600 (calcium carbonate 1.5 g) film-coated tablet, 1 tablet</t>
  </si>
  <si>
    <t>1.5 g</t>
  </si>
  <si>
    <t>calcium carbonate 80 mg/5 mL + sodium alginate 250 mg/5 mL + sodium bicarbonate 133.5 mg/5 mL oral suspension, 300 mL bottle 857906 857910-GAVISCON (calcium carbonate 80 mg/5 mL + sodium alginate 250 mg/5 mL + sodium bicarbonate 133.5 mg/5 mL) oral suspension, 300 mL bottle</t>
  </si>
  <si>
    <t>857910-GAVISCON (calcium carbonate 80 mg/5 mL + sodium alginate 250 mg/5 mL + sodium bicarbonate 133.5 mg/5 mL) oral suspension, 300 mL bottle</t>
  </si>
  <si>
    <t>calcium carbonate 325 mg/10 mL + sodium alginate 500 mg/10 mL + sodium bicarbonate 213 mg/10 mL oral suspension, 10 mL sachet 870329 870338-GAVISCON DUAL ACTION (calcium carbonate 325 mg/10 mL + sodium alginate 500 mg/10 mL + sodium bicarbonate 213 mg/10 mL) oral suspension, 10 mL sachet</t>
  </si>
  <si>
    <t>870338-GAVISCON DUAL ACTION (calcium carbonate 325 mg/10 mL + sodium alginate 500 mg/10 mL + sodium bicarbonate 213 mg/10 mL) oral suspension, 10 mL sachet</t>
  </si>
  <si>
    <t>325 mg/10 mL + 500 mg/10 mL + 213 mg/10 mL</t>
  </si>
  <si>
    <t>sachet</t>
  </si>
  <si>
    <t>calcium carbonate 80 mg + sodium alginate 250 mg + sodium bicarbonate 133.5 mg chewable tablet, 1 tablet 200951 106707-GAVISCON (calcium carbonate 80 mg + sodium alginate 250 mg + sodium bicarbonate 133.5 mg) chewable tablet, 1 tablet</t>
  </si>
  <si>
    <t>106707-GAVISCON (calcium carbonate 80 mg + sodium alginate 250 mg + sodium bicarbonate 133.5 mg) chewable tablet, 1 tablet</t>
  </si>
  <si>
    <t>80 mg + 250 mg + 133.5 mg</t>
  </si>
  <si>
    <t>calcium carbonate 325 mg/10 mL + sodium alginate 500 mg/10 mL + sodium bicarbonate 213 mg/10 mL oral suspension, 150 mL bottle 200980 106753-GAVISCON DUAL ACTION (calcium carbonate 325 mg/10 mL + sodium alginate 500 mg/10 mL + sodium bicarbonate 213 mg/10 mL) oral suspension, 150 mL bottle</t>
  </si>
  <si>
    <t>106753-GAVISCON DUAL ACTION (calcium carbonate 325 mg/10 mL + sodium alginate 500 mg/10 mL + sodium bicarbonate 213 mg/10 mL) oral suspension, 150 mL bottle</t>
  </si>
  <si>
    <t>calcium carbonate 350 mg capsule, hard, 1 capsule 743014 743033-CHALKCAP (calcium carbonate 350 mg) capsule, hard, 1 capsule</t>
  </si>
  <si>
    <t>743033-CHALKCAP (calcium carbonate 350 mg) capsule, hard, 1 capsule</t>
  </si>
  <si>
    <t>350 mg</t>
  </si>
  <si>
    <t>capsule, hard</t>
  </si>
  <si>
    <t>capsule</t>
  </si>
  <si>
    <t>calcium carbonate 350 mg film-coated tablet, 1 tablet 760419 760435-CHALKTAB (calcium carbonate 350 mg) film-coated tablet, 1 tablet</t>
  </si>
  <si>
    <t>760435-CHALKTAB (calcium carbonate 350 mg) film-coated tablet, 1 tablet</t>
  </si>
  <si>
    <t>calcium carbonate 600 mg tablet, 1 tablet 737632 754852-CHALKTAB (calcium carbonate 600 mg) tablet, 1 tablet</t>
  </si>
  <si>
    <t>754852-CHALKTAB (calcium carbonate 600 mg) tablet, 1 tablet</t>
  </si>
  <si>
    <t>600 mg</t>
  </si>
  <si>
    <t>calcium carbonate 625 mg capsule, hard, 1 capsule 698010 698034-CALCIUM 625 (calcium carbonate 625 mg) capsule, hard, 1 capsule</t>
  </si>
  <si>
    <t>698034-CALCIUM 625 (calcium carbonate 625 mg) capsule, hard, 1 capsule</t>
  </si>
  <si>
    <t>625 mg</t>
  </si>
  <si>
    <t>calcium carbonate 835 mg film-coated tablet, 1 tablet 760457 760474-CHALKTAB (calcium carbonate 835 mg) film-coated tablet, 1 tablet</t>
  </si>
  <si>
    <t>760474-CHALKTAB (calcium carbonate 835 mg) film-coated tablet, 1 tablet</t>
  </si>
  <si>
    <t>835 mg</t>
  </si>
  <si>
    <t>doxazosin 4 mg tablet, 1 tablet 273351 273881-CARXASIN (doxazosin 4 mg) tablet, 1 tablet</t>
  </si>
  <si>
    <t>273881-CARXASIN (doxazosin 4 mg) tablet, 1 tablet</t>
  </si>
  <si>
    <t>doxazosin</t>
  </si>
  <si>
    <t>4 mg</t>
  </si>
  <si>
    <t>doxazosin 2 mg tablet, 1 tablet 273230 273868-CARXASIN (doxazosin 2 mg) tablet, 1 tablet</t>
  </si>
  <si>
    <t>273868-CARXASIN (doxazosin 2 mg) tablet, 1 tablet</t>
  </si>
  <si>
    <t>2 mg</t>
  </si>
  <si>
    <t>โทรทัศน์</t>
  </si>
  <si>
    <t>เก้าอี้สำนักงาน</t>
  </si>
  <si>
    <t>กลับสู่เมนูหลัก</t>
  </si>
  <si>
    <t>เครื่องพิมพ์ Laser Printer LED ขาว-ดำ 1 GB ความเร็วในการพิมพ์ขาว-ดำ 20 หน้า:นาที</t>
  </si>
  <si>
    <t>หมายเหตุ</t>
  </si>
  <si>
    <t>-</t>
  </si>
  <si>
    <t>เครื่องอบผ้าแบบอุตสาหกรรม</t>
  </si>
  <si>
    <t>เครื่องพิมพ์ Laser Printer แบบ ขาว-ดำ</t>
  </si>
  <si>
    <t>เครื่องสำรองไฟฟ้า</t>
  </si>
  <si>
    <t>ครื่องมัลติมีเดียโปรเจคเตอร์</t>
  </si>
  <si>
    <r>
      <t>หน่วยงานสามารถคลิก Link ดูสเปคสินค้า ได้จาก หัวข้อ</t>
    </r>
    <r>
      <rPr>
        <b/>
        <sz val="18"/>
        <color theme="1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 xml:space="preserve"> "รายการสินค้าย่อย"</t>
    </r>
  </si>
  <si>
    <t>เท่ากับ SATA หรือ SSD</t>
  </si>
  <si>
    <t>จำนวนช่องเชื่อมต่อ Gigabit Ethernet (ช่อง)</t>
  </si>
  <si>
    <t>เท่ากับ ไม่น้อยกว่า 18 หน้า:นาที</t>
  </si>
  <si>
    <t>เท่ากับ ไม่น้อยกว่า 8 MB</t>
  </si>
  <si>
    <t>เท่ากับ ไม่น้อยกว่า 1</t>
  </si>
  <si>
    <t>เท่ากับ USB 2.0 หรือดีกว่า</t>
  </si>
  <si>
    <t>เท่ากับ ไม่น้อยกว่า 1,200 x 1,200 dpi</t>
  </si>
  <si>
    <t>เท่ากับ ไม่น้อยกว่า 2,400 x 600 dpi</t>
  </si>
  <si>
    <t>เท่ากับ ไม่น้อยกว่า 600 × 600 dpi</t>
  </si>
  <si>
    <t>เท่ากับ ไม่น้อยกว่า 64 MB</t>
  </si>
  <si>
    <t>เท่ากับ ไม่น้อยกว่า 250</t>
  </si>
  <si>
    <t>เท่ากับ ไม่น้อยกว่า 150</t>
  </si>
  <si>
    <t>เท่ากับ ไม่น้อยกว่า 27 หน้า:นาที</t>
  </si>
  <si>
    <t>เท่ากับ 10/100 Base-T หรือดีกว่า</t>
  </si>
  <si>
    <t>เท่ากับ 10/100 Base-T หรือดีกว่า และสามารถใช้งานผ่านเครือข่ายไร้สาย (Wi-Fi) ได้</t>
  </si>
  <si>
    <t>เท่ากับ ไม่น้อยกว่า 128 MB</t>
  </si>
  <si>
    <t>เท่ากับ ไม่น้อยกว่า 33 หน้า:นาที</t>
  </si>
  <si>
    <t>เท่ากับ ไม่น้อยกว่า 40 หน้า:นาที</t>
  </si>
  <si>
    <t>เท่ากับ ไม่น้อยกว่า 500</t>
  </si>
  <si>
    <t xml:space="preserve">เครื่องมัลติมีเดียโปรเจคเตอร์ </t>
  </si>
  <si>
    <t>เท่ากับ ชนิด SATA ไม่น้อยกว่า 1TB หรือ ชนิด SSD ไม่น้อยกว่า 120 GB</t>
  </si>
  <si>
    <t>เท่ากับ ไม่น้อยกว่า 2 Core</t>
  </si>
  <si>
    <t>เท่ากับ ไม่น้อยกว่า 3.3GHz หรือดีกว่า</t>
  </si>
  <si>
    <t>เท่ากับ ไม่น้อยกว่า DDR3 หรือดีกว่า</t>
  </si>
  <si>
    <t>เท่ากับ ไม่น้อยกว่า 4GB</t>
  </si>
  <si>
    <t>เท่ากับ LCD หรือดีกว่า</t>
  </si>
  <si>
    <t>เท่ากับ ไม่น้อยกว่า 600:1</t>
  </si>
  <si>
    <t>เท่ากับ ไม่น้อยกว่า 19</t>
  </si>
  <si>
    <t>เท่ากับ ไม่น้อยกว่า1440x900</t>
  </si>
  <si>
    <t>เครื่องพิมพ์ Laser Printer LED ขาว-ดำ ความเร็วในการพิมพ์ขาว-ดำ ไม่น้อยกว่า 18 หน้า:นาที ตามสเปคกระทรวง DE</t>
  </si>
  <si>
    <t>เครื่องพิมพ์ Laser Printer LED ขาว-ดำ แบบ Network แบบ 1.1ความเร็วในการพิมพ์ขาว-ดำ ไม่น้อยกว่า 27 หน้า:นาที ตามสเปคกระทรวง DE</t>
  </si>
  <si>
    <t>เครื่องพิมพ์ Laser Printer LED ขาว-ดำ แบบ Network แบบ 1.2 ความเร็วในการพิมพ์ขาว-ดำ ไม่น้อยกว่า 27 หน้า:นาที ตามสเปคกระทรวง DE</t>
  </si>
  <si>
    <t>เครื่องพิมพ์ Laser Printer LED ขาว-ดำ แบบ Network แบบ 2.1 ความเร็วในการพิมพ์ขาว-ดำ ไม่น้อยกว่า 33 หน้า:นาที ตามสเปคกระทรวง DE</t>
  </si>
  <si>
    <t>เครื่องพิมพ์ Laser Printer LED ขาว-ดำ แบบ Network แบบ 2.2 ความเร็วในการพิมพ์ขาว-ดำ ไม่น้อยกว่า 33 หน้า:นาทีตามสเปคกระทรวง DE</t>
  </si>
  <si>
    <t>เครื่องพิมพ์ Laser Printer LED ขาว-ดำ แบบ Network แบบ 3.1 ความเร็วในการพิมพ์ขาว-ดำ ไม่น้อยกว่า 40 หน้า:นาที ตามสเปคกระทรวง DE</t>
  </si>
  <si>
    <t>เครื่องพิมพ์ Laser Printer LED ขาว-ดำ แบบ Network แบบ 3.2 ความเร็วในการพิมพ์ขาว-ดำ ไม่น้อยกว่า 40 หน้า:นาที ตามสเปคกระทรวง DE</t>
  </si>
  <si>
    <t>เท่ากับ มากกว่าหรือเท่ากับ 12,000 น้อยกว่า 18,000 BTU</t>
  </si>
  <si>
    <t>เครื่องปรับอากาศชนิดตั้งแขวน (Floor ceiling Type) ขนาด มากกว่าหรือเท่ากับ 12,000 น้อยกว่า 18,000 BTU (มีระบบฟอกอากาศ)  คอมเพรสเซอร์รับประกัน 1 ปี</t>
  </si>
  <si>
    <t>เครื่องปรับอากาศชนิดตั้งแขวน (Floor ceiling Type) ขนาด มากกว่าหรือเท่ากับ 12,000 น้อยกว่า 18,000 BTU (มีระบบฟอกอากาศ)  คอมเพรสเซอร์รับประกัน 5 ปี</t>
  </si>
  <si>
    <t>เท่ากับ มากกว่าหรือเท่ากับ 18,000 น้อยกว่า 24,000 BTU</t>
  </si>
  <si>
    <t>เท่ากับ มากกว่าหรือเท่ากับ 24,000 น้อยกว่า 30,000 BTU</t>
  </si>
  <si>
    <t>เครื่องปรับอากาศชนิดตั้งแขวน (Floor ceiling Type) ขนาด มากกว่าหรือเท่ากับ 18,000 น้อยกว่า 24,000 BTU (มีระบบฟอกอากาศ) คอมเพรสเซอร์รับประกัน 1 ปี</t>
  </si>
  <si>
    <t>เครื่องปรับอากาศชนิดตั้งแขวน (Floor ceiling Type) ขนาด มากกว่าหรือเท่ากับ 18,000 น้อยกว่า 24,000 BTU (มีระบบฟอกอากาศ) คอมเพรสเซอร์รับประกัน 5 ปี</t>
  </si>
  <si>
    <t>เครื่องปรับอากาศชนิดตั้งแขวน (Floor ceiling Type) ขนาด มากกว่าหรือเท่ากับ 24,000 น้อยกว่า 30,000 BTU (มีระบบฟอกอากาศ) คอมเพรสเซอร์รับประกัน 1 ปี</t>
  </si>
  <si>
    <t>เครื่องปรับอากาศชนิดตั้งแขวน (Floor ceiling Type) ขนาด มากกว่าหรือเท่ากับ 24,000 น้อยกว่า 30,000 BTU (มีระบบฟอกอากาศ) คอมเพรสเซอร์รับประกัน 5 ปี</t>
  </si>
  <si>
    <t>ประเภทสินค้าย่อย : เครื่องคอมพิวเตอร์โน้ตบุ๊ก สำหรับสำนักงาน (43.21.15.03-000001)</t>
  </si>
  <si>
    <t>จำนวนแกนหลัก CPU (แกน)</t>
  </si>
  <si>
    <t>หน่วยประมวลผลภาพ</t>
  </si>
  <si>
    <t>หน่วยความจำการ์ดจอ</t>
  </si>
  <si>
    <t>ความเร็วการ์ดจอ</t>
  </si>
  <si>
    <t>มี</t>
  </si>
  <si>
    <t>Port VGA</t>
  </si>
  <si>
    <t>Port HDMI</t>
  </si>
  <si>
    <t>Bluetooth</t>
  </si>
  <si>
    <t>กล้อง Web Camera</t>
  </si>
  <si>
    <t>เครื่องปรับอากาศชนิดติดผนัง (Wall Type) ขนาด มากกว่าหรือเท่ากับ 24,000 น้อยกว่า 30,000 BTU (มีระบบฟอกอากาศ)  คอมเพรสเซอร์รับประกัน 5 ปี</t>
  </si>
  <si>
    <t>เครื่องปรับอากาศชนิดติดผนัง (Wall Type) ขนาด มากกว่าหรือเท่ากับ 12,000 น้อยกว่า 18,000 BTU (มีระบบฟอกอากาศ)  คอมเพรสเซอร์รับประกัน 5 ปี</t>
  </si>
  <si>
    <t>เครื่องปรับอากาศชนิดติดผนัง (Wall Type) ขนาด มากกว่าหรือเท่ากับ 18,000 น้อยกว่า 24,000 BTU (มีระบบฟอกอากาศ)  คอมเพรสเซอร์รับประกัน 5 ปี</t>
  </si>
  <si>
    <t>เครื่องปรับอากาศชนิดติดผนัง (Wall Type) ขนาด มากกว่าหรือเท่ากับ 18,000 น้อยกว่า 24,000 BTU (มีระบบฟอกอากาศ)  คอมเพรสเซอร์รับประกัน 1 ปี</t>
  </si>
  <si>
    <t>เท่ากับ1</t>
  </si>
  <si>
    <t>หน่วยความจำแบบ Cache Memory (MB)</t>
  </si>
  <si>
    <t>เท่ากับ ไม่น้อยกว่า 2 MB</t>
  </si>
  <si>
    <t>ความเร็วสัญญาณนาฬิกาพื้นฐาน (CPU)</t>
  </si>
  <si>
    <t>หน่วยประมวลผลด้านกราฟิก (GPU)</t>
  </si>
  <si>
    <t>เท่ากับ DDR3 หรือดีกว่า</t>
  </si>
  <si>
    <t>เท่ากับ Solid State Disk</t>
  </si>
  <si>
    <t>เท่ากับ ไม่น้อยกว่า 120 GB</t>
  </si>
  <si>
    <t>เท่ากับ ไม่น้อยกว่า 12</t>
  </si>
  <si>
    <t>ความละเอียดหน้าจอ (Pixel)</t>
  </si>
  <si>
    <t>เท่ากับ ไม่น้อยกว่า 1366x768</t>
  </si>
  <si>
    <t>Port DVI</t>
  </si>
  <si>
    <t>กระดาษคุณภาพมาตรฐาน A4 80 แกรม (มอก.)</t>
  </si>
  <si>
    <t>กระดาษคุณภาพสูง A4 80 แกรม (มอก.)</t>
  </si>
  <si>
    <t>กระดาษคุณภาพมาตรฐาน A4 70 แกรม (มอก.)</t>
  </si>
  <si>
    <t>กระดาษคุณภาพสูง A4 70 แกรม (มอก.)</t>
  </si>
  <si>
    <t>กระดาษคุณภาพมาตรฐาน A4 80 แกรม (ฉลากเขียว มอก.)</t>
  </si>
  <si>
    <t>เท่ากับ ไม่น้อยกว่า 1.8 GHz</t>
  </si>
  <si>
    <t>เท่ากับ ไม่น้อยกว่า 6 แกน</t>
  </si>
  <si>
    <t>เท่ากับ ไม่น้อยกว่า 3 MB</t>
  </si>
  <si>
    <t>เท่ากับ ไม่น้อยกว่า 2.0 GHz</t>
  </si>
  <si>
    <t>เท่ากับ ไม่น้อยกว่า 4 GB</t>
  </si>
  <si>
    <t>เท่ากับ SATA</t>
  </si>
  <si>
    <t>เท่ากับ ไม่น้อยกว่า 1 TB</t>
  </si>
  <si>
    <t>เครื่องคอมพิวเตอร์โน้ตบุ๊ก สำหรับสำนักงาน หน่วยความจำแบบ Cache Memory ไม่น้อยกว่า 2 MBชนิดหน่วยจัดเก็บข้อมูล (Hard Disk) SATA ขนาดความจุไม่น้อยกว่า 1 TB ตามสเปคกระทรวง DE</t>
  </si>
  <si>
    <t>เครื่องคอมพิวเตอร์โน้ตบุ๊ก สำหรับสำนักงาน หน่วยความจำแบบ Cache Memory ไม่น้อยกว่า 3 MBชนิดหน่วยจัดเก็บข้อมูล (Hard Disk) SATA ขนาดความจุไม่น้อยกว่า 1 TB ตามสเปคกระทรวง DE</t>
  </si>
  <si>
    <t xml:space="preserve">ประเภทสินค้าย่อย: สแกนเนอร์แบบดึงกระดาษ (43211711-000001) </t>
  </si>
  <si>
    <t>เท่ากับ ไม่น้อยกว่า 2.5 GHz</t>
  </si>
  <si>
    <t>เท่ากับ DDR4 หรือดีกว่า</t>
  </si>
  <si>
    <t>เท่ากับ ไม่น้อยกว่า 8 GB</t>
  </si>
  <si>
    <t>เท่ากับ 802.11 b/g/n</t>
  </si>
  <si>
    <t>เท่ากับ แบบ 10/100/1000 Base-T</t>
  </si>
  <si>
    <t>เท่ากับ มากกว่าหรือเท่ากับ 40,000 น้อยกว่า 44,000 BTU</t>
  </si>
  <si>
    <t>เครื่องปรับอากาศชนิดตั้งแขวน (Floor ceiling Type) ขนาด มากกว่าหรือเท่ากับ 40,000 น้อยกว่า 44,000 BTU (ไม่มีระบบฟอกอากาศ) คอมเพรสเซอร์รับประกัน 5 ปี</t>
  </si>
  <si>
    <t>เครื่องคอมพิวเตอร์โน้ตบุ๊ก สำหรับสำนักงาน หน่วยความจำแบบ Cache Memory ไม่น้อยกว่า 2 MB ชนิดหน่วยจัดเก็บข้อมูล (Hard Disk) Solid State Disk ขนาดความจุไม่น้อยกว่า 120 GB ตามสเปคกระทรวง DE</t>
  </si>
  <si>
    <t>เครื่องคอมพิวเตอร์โน้ตบุ๊ก สำหรับสำนักงาน หน่วยความจำแบบ Cache Memory ไม่น้อยกว่า 3 MB ชนิดหน่วยจัดเก็บข้อมูล (Hard Disk) Solid State Disk ขนาดความจุไม่น้อยกว่า 120 GB ตามสเปคกระทรวง DE</t>
  </si>
  <si>
    <t>เครื่องคอมพิวเตอร์โน้ตบุ๊ก สำหรับสำนักงาน หน่วยความจำแบบ Cache Memory ไม่น้อยกว่า 3 MBชนิดหน่วยจัดเก็บข้อมูล (Hard Disk) SATA ขนาดความจุไม่น้อยกว่า 1 TB</t>
  </si>
  <si>
    <t>เท่ากับ มีทั้ง USB 2.0 และ USB 3.1 หรือดีกว่า</t>
  </si>
  <si>
    <t>เท่ากับ Onboard</t>
  </si>
  <si>
    <t>ไม่มี</t>
  </si>
  <si>
    <t>เครื่องถ่ายเอกสารระบบดิจิตอล (ขาว-ดำ) ความเร็วไม่น้อยกว่า 30 แผ่นต่อนาที</t>
  </si>
  <si>
    <t>เท่ากับ ไม่น้อยกว่า 30 แผ่นต่อนาที</t>
  </si>
  <si>
    <t>เท่ากับ Copier, Printer, Scanner</t>
  </si>
  <si>
    <t>เท่ากับ ไม่น้อยกว่า 2 GB</t>
  </si>
  <si>
    <t>เท่ากับ ไม่น้อยกว่า 250 GB</t>
  </si>
  <si>
    <t>เครื่องถ่ายเอกสารระบบดิจิตอล (ขาว-ดำ) ความเร็วไม่น้อยกว่า 20 แผ่นต่อนาที</t>
  </si>
  <si>
    <t>เท่ากับ ไม่น้อยกว่า 20 แผ่นต่อนาที</t>
  </si>
  <si>
    <t>เครื่องถ่ายเอกสารระบบดิจิตอล (ขาว-ดำ) ความเร็วไม่น้อยกว่า 40 แผ่นต่อนาที</t>
  </si>
  <si>
    <t>เท่ากับ ไม่น้อยกว่า 40 แผ่นต่อนาที</t>
  </si>
  <si>
    <t>เท่ากับ ไม่น้อยกว่า 300 GB</t>
  </si>
  <si>
    <t>เท่ากับ A6 -A3</t>
  </si>
  <si>
    <t>เครื่องถ่ายเอกสารระบบดิจิตอล (ขาว-ดำ) ความเร็วไม่น้อยกว่า 50 แผ่นต่อนาที</t>
  </si>
  <si>
    <t>เท่ากับ ไม่น้อยกว่า 600 x 600 dpi</t>
  </si>
  <si>
    <t>เครื่องคอมพิวเตอร์โน้ตบุ๊ก สำหรับสำนักงาน</t>
  </si>
  <si>
    <t>43211503-000001</t>
  </si>
  <si>
    <t>คลิปดำหนีบกระดาษ ใช้ในสำนักงาน ดำ 40</t>
  </si>
  <si>
    <t>เท่ากับ 40</t>
  </si>
  <si>
    <t>คลิปดำหนีบกระดาษ ใช้ในสำนักงาน ดำ 25</t>
  </si>
  <si>
    <t>เท่ากับ 10</t>
  </si>
  <si>
    <t>คลิปดำหนีบกระดาษ 32 มม. (ไม่มี มอก.)</t>
  </si>
  <si>
    <t>คลิปดำหนีบกระดาษ 19 มม.  (ไม่มี มอก.)</t>
  </si>
  <si>
    <t>คลิปดำหนีบกระดาษ 50 มม.  (ไม่มี มอก.)</t>
  </si>
  <si>
    <t>คลิปดำหนีบกระดาษ 8 มม.  (ไม่มี มอก.)</t>
  </si>
  <si>
    <t>คลิปดำหนีบกระดาษ 40 มม.  (ไม่มี มอก.)</t>
  </si>
  <si>
    <t>คลิปดำหนีบกระดาษ 25 มม.  (ไม่มี มอก.)</t>
  </si>
  <si>
    <t xml:space="preserve">เครื่องทำลายเอกสาร </t>
  </si>
  <si>
    <t>เครื่องทำลายเอกสารตัดเป็นเส้นตรง</t>
  </si>
  <si>
    <t>เครื่องทำลายเอกสารตัดละเอียด</t>
  </si>
  <si>
    <t>เครื่องโทรสาร</t>
  </si>
  <si>
    <t xml:space="preserve">เครื่องโทรสาร แบบใช้กระดาษธรรมดา </t>
  </si>
  <si>
    <t>เครื่องเจาะกระดาษและเข้าเล่ม</t>
  </si>
  <si>
    <t>เครื่องฉายภาพ 3 มิติ</t>
  </si>
  <si>
    <t>เครื่องพิมพ์ Multifunction ชนิดเลเซอร์ หรือชนิด LED สี</t>
  </si>
  <si>
    <t xml:space="preserve">จอภาพโปรเจคเตอร์ </t>
  </si>
  <si>
    <t>จอฉายแบบมอเตอร์ไฟฟ้า (Motorized Screen)</t>
  </si>
  <si>
    <t xml:space="preserve">ปากกามาร์คเกอร์ </t>
  </si>
  <si>
    <t>ปากกาไวท์บอร์ด</t>
  </si>
  <si>
    <t>กล้องจุลทรรศน์</t>
  </si>
  <si>
    <t>กล้องจุลทรรศน์ชนิด 2 ตา สำหรับงานการสอน</t>
  </si>
  <si>
    <t>กล้องถ่ายภาพดิจิตอล</t>
  </si>
  <si>
    <t>เครื่องทำน้ำร้อน-น้ำเย็น แบบต่อท่อ</t>
  </si>
  <si>
    <t>พัดลม</t>
  </si>
  <si>
    <t>พัดลมตั้งพื้น</t>
  </si>
  <si>
    <t>พัดลมติดผนัง</t>
  </si>
  <si>
    <t>หลอดไฟฟ้า</t>
  </si>
  <si>
    <t>หลอดไฟฟ้า LED Tube</t>
  </si>
  <si>
    <t>กล้อง CCTV</t>
  </si>
  <si>
    <t xml:space="preserve">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 </t>
  </si>
  <si>
    <t>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</t>
  </si>
  <si>
    <t>อุปกรณ์บันทึกภาพผ่านเครือข่าย (Network Video Recorder)</t>
  </si>
  <si>
    <t xml:space="preserve">อุปกรณ์กระจายสัญญาณแบบ PoE </t>
  </si>
  <si>
    <t xml:space="preserve">เครื่องตัดหญ้า </t>
  </si>
  <si>
    <t xml:space="preserve">เครื่องตัดหญ้าแบบสะพายไหล่แบบข้อแข็ง </t>
  </si>
  <si>
    <t xml:space="preserve">เครื่องตัดหญ้าแบบสะพายไหล่แบบข้ออ่อน </t>
  </si>
  <si>
    <t>เครื่องตัดหญ้าแบบเข็น</t>
  </si>
  <si>
    <t>ทำลายเอกสาร (A4/80แกรม)ได้ครั้งละ(แผ่น)</t>
  </si>
  <si>
    <t>ขนาดความกว้างช่องใส่กระดาษ (มม.)</t>
  </si>
  <si>
    <t>ขนาดความจุของถัง(ลิตร)</t>
  </si>
  <si>
    <t>ระบบเปิดปิดอัตโนมัติ</t>
  </si>
  <si>
    <t>การแจ้งเตือนความร้อนเกิน</t>
  </si>
  <si>
    <t>ระบบป้องกันกระดาษติด</t>
  </si>
  <si>
    <t>การแจ้งเตือนเมื่อกระดาษเต็มถัง</t>
  </si>
  <si>
    <t>ความสามารถทำลายลวดเย็บกระดาษ</t>
  </si>
  <si>
    <t>ความสามารถทำลายลวดหนีบกระดาษ</t>
  </si>
  <si>
    <t>ความสามารถทำลายบัตรเครดิต</t>
  </si>
  <si>
    <t>ความสามารถทำลายแผ่นCD</t>
  </si>
  <si>
    <t>ล้อเลื่อนย้ายตัวเครื่อง</t>
  </si>
  <si>
    <t>รับประกันเครื่อง</t>
  </si>
  <si>
    <t>รับประกันใบมีด</t>
  </si>
  <si>
    <t>มาตรฐานด้านระบบการจัดการสิ่งแวดล้อม</t>
  </si>
  <si>
    <t>มาตรฐานด้านการบริหารจัดการหรือบริหารงานที่มีคุณภาพ</t>
  </si>
  <si>
    <t>เป็นมิตรกับสิ่งแวดล้อม</t>
  </si>
  <si>
    <t>เครื่องทำลายเอกสารตัดเป็นเส้นตรง ทำลายเอกสารได้ครั้งละ 10 - 14 แผ่น</t>
  </si>
  <si>
    <t>เครื่องทำลายเอกสารตัดเป็นเส้นตรง ทำลายเอกสารได้ครั้งละ 20-24 แผ่น</t>
  </si>
  <si>
    <t>เครื่องทำลายเอกสารตัดเป็นเส้นตรง ทำลายเอกสารได้ครั้งละ 30-34 แผ่น</t>
  </si>
  <si>
    <t>สามารถส่ง-รับเอกสารได้</t>
  </si>
  <si>
    <t>ความเร็วสูงสุดในการส่งเอกสาร</t>
  </si>
  <si>
    <t>ส่งเอกสารได้ต่อเนื่องโดยอัตโนมัติครั้งละ</t>
  </si>
  <si>
    <t>ใช้กับไฟฟ้า</t>
  </si>
  <si>
    <t>ถาดสำหรับใส่กระดาษ สามารถบรรจุกระดาษได้</t>
  </si>
  <si>
    <t>สามารถเก็บข้อมูลในกรณีกระดาษหมดหรือหมึกหมดได้</t>
  </si>
  <si>
    <t>ชุดโทรศัพท์ที่มาพร้อมกับเครื่องโทรสาร</t>
  </si>
  <si>
    <t>ปุ่มกดสำหรับการใช้งาน และจอแสดงผลการทำงาน</t>
  </si>
  <si>
    <t>รับประกันเครื่องพร้อมอะไหล่</t>
  </si>
  <si>
    <t>ประเภทเครื่องเจาะ</t>
  </si>
  <si>
    <t>ลักษณะการเข้าเล่ม</t>
  </si>
  <si>
    <t>เข้าเล่มขนาดความยาวเอกสาร</t>
  </si>
  <si>
    <t>ความหนาของการเข้าเล่ม</t>
  </si>
  <si>
    <t>จำนวนแผ่นกระดาษที่เจาะได้สูงสุดต่อครั้ง (กระดาษ 80 แกรม)</t>
  </si>
  <si>
    <t>ปรับระยะห่างระหว่างขอบเอกสารและรูเจาะ</t>
  </si>
  <si>
    <t>เครื่องถ่ายทอดสัญญาณจากวัตถุ</t>
  </si>
  <si>
    <t>อุปกรณ์ที่สามารถใช้ร่วมกับเครื่องฉายภาพได้</t>
  </si>
  <si>
    <t>ความละเอียด (Resolution)</t>
  </si>
  <si>
    <t>ระบบการซูมภาพ</t>
  </si>
  <si>
    <t>ไฟส่องสว่าง</t>
  </si>
  <si>
    <t>อัตราการแสดงภาพสูงสุด</t>
  </si>
  <si>
    <t>ปรับความคมชัดของภาพ (Focus) ปรับความสมดุลแสงสีขาว (White Balance)</t>
  </si>
  <si>
    <t>ระบบการหยุดภาพ (Freeze)</t>
  </si>
  <si>
    <t>แสดงภาพเป็น Negative &amp; Positive และภาพขาวดำ</t>
  </si>
  <si>
    <t>ระบบการแบ่งภาพ (Split screen)</t>
  </si>
  <si>
    <t>ภาพซ้อนภาพ (PIP)</t>
  </si>
  <si>
    <t>คุณสมบัติการใช้งาน</t>
  </si>
  <si>
    <t>หน่วยความจำ</t>
  </si>
  <si>
    <t>ความละเอียดในการพิมพ์ (dpi)</t>
  </si>
  <si>
    <t>ความเร็วในการพิมพ์ขาว-ดำ (หน้าต่อนาที)</t>
  </si>
  <si>
    <t>ความเร็วในการพิมพ์สี(หน้าต่อนาที)</t>
  </si>
  <si>
    <t>ความละเอียดในการสแกนสูงสุด</t>
  </si>
  <si>
    <t>ถาดป้อนเอกสารอัตโนมัติ (Auto Document Feed)</t>
  </si>
  <si>
    <t>สามารถถ่ายเอกสารทั้งสีและขาวดำ</t>
  </si>
  <si>
    <t>ถ่ายสำเนาเอกสารได้สูงสุด</t>
  </si>
  <si>
    <t>การย่อและขยายเอกสาร</t>
  </si>
  <si>
    <t>ประเภทจอภาพ</t>
  </si>
  <si>
    <t>เส้นทแยงมุม (นิ้ว)</t>
  </si>
  <si>
    <t>สัดส่วนจอภาพ</t>
  </si>
  <si>
    <t>วัสดุทำเนื้อจอภาพ</t>
  </si>
  <si>
    <t>ขอบดำ</t>
  </si>
  <si>
    <t>สามารถม้วนเก็บในกล่อง</t>
  </si>
  <si>
    <t>สามารถบังคับจอขึ้น ลง หยุด ด้วยรีโมทคอนโทรล</t>
  </si>
  <si>
    <t>จำนวนหัวปากกา</t>
  </si>
  <si>
    <t>พื้นผิวอุปกรณ์ที่สามารถเขียนได้</t>
  </si>
  <si>
    <t>คุณสมบัติปากกาและหมึก</t>
  </si>
  <si>
    <t>สีของหมึก</t>
  </si>
  <si>
    <t>ขนาดหัวแหลม/หัวกลม</t>
  </si>
  <si>
    <t>ขนาดหัวตัด</t>
  </si>
  <si>
    <t>กำลังขยาย</t>
  </si>
  <si>
    <t>หัวกล้อง (Viewing Head) หมุนได้รอบ 360 องศา และปุ่มล็อกตรึงให้อยู่กับที่</t>
  </si>
  <si>
    <t xml:space="preserve">ชนิดกระบอกตาคู่เอนไม่น้อยกว่า 30 องศา </t>
  </si>
  <si>
    <t>ระยะห่างระหว่างกระบอกตา สามารถปรับได้อยู่ในช่วง</t>
  </si>
  <si>
    <t>เลนส์ใกล้ตา ชนิดเห็นภาพกว้าง กำลังขยาย</t>
  </si>
  <si>
    <t xml:space="preserve">ชนิดเลนส์วัตถุ </t>
  </si>
  <si>
    <t>ระบบป้องกันเชื้อรา</t>
  </si>
  <si>
    <t>แท่นวางสไลด์</t>
  </si>
  <si>
    <t>ระบบโฟกัส</t>
  </si>
  <si>
    <t>ระบบแสงอยู่ในฐานกล้อง</t>
  </si>
  <si>
    <t>ใช้ไฟฟ้า</t>
  </si>
  <si>
    <t>ความละเอียดของภาพสูงสุด</t>
  </si>
  <si>
    <t>เป็นกล้องคอมแพค (Compact Digital Camera)</t>
  </si>
  <si>
    <t>ระบบแฟลซในตัว</t>
  </si>
  <si>
    <t>ระบบ Optical Zoom</t>
  </si>
  <si>
    <t xml:space="preserve">ระบบป้องกันภาพสั่นไหว </t>
  </si>
  <si>
    <t>ระบบตั้งเวลาถ่ายภาพ</t>
  </si>
  <si>
    <t>ระบบโฟกัสอัตโนมัติ</t>
  </si>
  <si>
    <t>จอแสดงผล</t>
  </si>
  <si>
    <t>การถ่ายภาพ</t>
  </si>
  <si>
    <t xml:space="preserve">การถ่ายภาพวิดีทัศน์ (video) </t>
  </si>
  <si>
    <t>การใช้งานกับการ์ดบันทึกภาพ</t>
  </si>
  <si>
    <t>ความจุการ์ดบันทึกภาพ</t>
  </si>
  <si>
    <t>สามารถถอดเปลี่ยนสื่อบันทึกข้อมูลได้อย่างสะดวกเมื่อข้อมูลเต็ม หรือเมื่อต้องการเปลี่ยน</t>
  </si>
  <si>
    <t>กระเป๋าบรรจุกล้อง</t>
  </si>
  <si>
    <t>หัวก๊อกจ่ายน้ำ</t>
  </si>
  <si>
    <t>เป็นเครื่องทำน้ำร้อนน้ำเย็นแบบตั้งพื้น ระบบต่อท่อประปา</t>
  </si>
  <si>
    <t>ระบบกรองน้ำในตัวเครื่อง</t>
  </si>
  <si>
    <t>ความจุถังเก็บน้ำเย็น</t>
  </si>
  <si>
    <t>ความจุถังเก็บน้ำร้อน</t>
  </si>
  <si>
    <t>ตัวเครื่องทั้งภายนอกและภายในทำด้วยวัสดุไม่เป็นสนิม</t>
  </si>
  <si>
    <t>ถังบรรจุน้ำภายในทำด้วยวัสดุไม่เป็นสนิม ไร้สารตะกั่ว</t>
  </si>
  <si>
    <t>อุปกรณ์ควบคุมการเปิด-ปิดน้ำ</t>
  </si>
  <si>
    <t>ระบบตัดไฟอัตโนมัติ</t>
  </si>
  <si>
    <t>ขนาดใบพัด</t>
  </si>
  <si>
    <t>ระดับควมคุมแรงลม</t>
  </si>
  <si>
    <t>ใช้กับไฟฟ้ากระแสสลับ</t>
  </si>
  <si>
    <t>ระบบตัดไฟอัตโนมัติเทอร์โมพิวส์ (Thermal Puse)</t>
  </si>
  <si>
    <t>สามารถถอดแยกประกอบได้</t>
  </si>
  <si>
    <t>ระบบการหยุดส่าย</t>
  </si>
  <si>
    <t>ควบคุมแรงลมและควบคุมการส่าย</t>
  </si>
  <si>
    <t>การรับประกัน</t>
  </si>
  <si>
    <t>กำลังไฟฟ้า</t>
  </si>
  <si>
    <t>ความยาวหลอดไฟ</t>
  </si>
  <si>
    <t>รองรับแรงดันไฟฟ้า</t>
  </si>
  <si>
    <t>ค่าฟลักการส่องแสง (Lumious Flux)</t>
  </si>
  <si>
    <t>ค่าประสิทธิภาพการส่องสว่าง (Efficiency)</t>
  </si>
  <si>
    <t>ค่ามุมกระจายแสงของหลอด</t>
  </si>
  <si>
    <t>ค่าตัวประกอบกำลังไฟฟ้า (Power fector)</t>
  </si>
  <si>
    <t>ค่าความเพี้ยนฮาร์มอนิกทั้งหมดของกระแส (THDI)</t>
  </si>
  <si>
    <t>ค่าความถูกต้องของสี ( CRI)</t>
  </si>
  <si>
    <t>ขั้วหลอดเป็นชนิด</t>
  </si>
  <si>
    <t>ช่วงอุณหภูมิขณะทำงาน</t>
  </si>
  <si>
    <t>ใบรับรองผลการทดสอบตาม LM 79</t>
  </si>
  <si>
    <t>ชุดขับของหลอด LED (LED Driver Broad) ติดตั้งอยู่ภายในหลอด</t>
  </si>
  <si>
    <t>ด้านหน้าหรือฝาครอบต้องเป็นสีขาวขุ่น และทำจากวัสดุชนิดโพลีคาร์บอเนต</t>
  </si>
  <si>
    <t>สายของกล้อง</t>
  </si>
  <si>
    <t>ลักษณะกล้อง</t>
  </si>
  <si>
    <t>frame rate (frame per second)</t>
  </si>
  <si>
    <t>ขนาดตัวรับภาพ (Image Sensor)</t>
  </si>
  <si>
    <t>ผลต่างค่าความยาวโฟกัสต่ำสุดกับค่าความยาวโฟกัสสูงสุด</t>
  </si>
  <si>
    <t>มาตรฐานความสามารถส่งสัญญาณภาพ</t>
  </si>
  <si>
    <t>ความไวแสง(Lux) น้อยสุดสำหรับแสดงภาพสี</t>
  </si>
  <si>
    <t>ความไวแสง(Lux) น้อยสุดสำหรับแสดงภาพขาวดำ</t>
  </si>
  <si>
    <t>การบันทึกภาพได้ทั้งกลางวันและกลางคืน</t>
  </si>
  <si>
    <t>ลักษณะช่องเชื่อมต่อระบบเครือข่าย (Network Interface)</t>
  </si>
  <si>
    <t>ความสามารถส่งสัญญาณภาพ (steaming)</t>
  </si>
  <si>
    <t>ความสามารถในการแสดงรายละเอียดของภาพที่มีความแตกต่างของแสงมาก</t>
  </si>
  <si>
    <t>การใช้งานกับมาตรฐาน HTTPS</t>
  </si>
  <si>
    <t>การใช้งานกับมาตรฐาน HTTP</t>
  </si>
  <si>
    <t>การใช้งานกับมาตรฐาน NTP หรือ SNTP</t>
  </si>
  <si>
    <t>การใช้งานกับมาตรฐาน SNMP</t>
  </si>
  <si>
    <t>การใช้งานกับมาตรฐาน RTSP</t>
  </si>
  <si>
    <t>การใช้งานกับมาตรฐาน IEEE802.1X</t>
  </si>
  <si>
    <t>การใช้งานกับมาตรฐาน IPv4 และ IPv6</t>
  </si>
  <si>
    <t>สามารถตรวจจับความเคลื่อนไหวอัตโนมัติ ( Motion Detection)</t>
  </si>
  <si>
    <t>ช่องสำหรับบันทึกข้อมูลหน่วยความจำ</t>
  </si>
  <si>
    <t>Software Decelopment Kit (SDK) ที่มีลิขสิทธิ์ถูกต้อง</t>
  </si>
  <si>
    <t>Application Programming Interface (API) ที่มีลิขสิทธิ์ถูกต้อง</t>
  </si>
  <si>
    <t>ติดตั้ง</t>
  </si>
  <si>
    <t>มาตรฐาน Onvif</t>
  </si>
  <si>
    <t>หนังสือรับรองอะไหล่</t>
  </si>
  <si>
    <t>Motion Detection</t>
  </si>
  <si>
    <t>รองรับอุณหภูมิต่ำสุด</t>
  </si>
  <si>
    <t>รองรับอุณหภูมิสูงสุด</t>
  </si>
  <si>
    <t>มาตรฐานกันน้ำและฝุ่น (IP)</t>
  </si>
  <si>
    <t>มาตรฐานด้านความปลอดภัยต่อผู้ใช้งาน</t>
  </si>
  <si>
    <t>การย่อขยายแบบ Optical Zoom</t>
  </si>
  <si>
    <t>องศาการก้มเงยกับระนาบ</t>
  </si>
  <si>
    <t>องศาในการหมุน</t>
  </si>
  <si>
    <t>frame rate (frame per second) และความละเอียดของภาพ</t>
  </si>
  <si>
    <t>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สำหรับใช้ในงานรักษาความปลอดภัยและวิเคราะห์ภาพ</t>
  </si>
  <si>
    <t>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สำหรับใช้ในงานรักษาความปลอดภัยและวิเคราะห์ภาพ</t>
  </si>
  <si>
    <t>รองรับจำนวนกล้อง</t>
  </si>
  <si>
    <t>การใช้งาน</t>
  </si>
  <si>
    <t>ความสามารถในการบันทึกและบีบอัดภาพ</t>
  </si>
  <si>
    <t>ช่องเชื่อมต่อระบบเครือข่าย (Network Interface)</t>
  </si>
  <si>
    <t>จำนวนช่องเชื่อมต่อ (Network Interface)</t>
  </si>
  <si>
    <t>การใช้งานกับมาตรฐาน SMTP</t>
  </si>
  <si>
    <t>หน่วยจัดเก็บข้อมูล (Surveillance Hard Disk)</t>
  </si>
  <si>
    <t>ชนิดหน่วยจัดเก็บข้อมูล (Surveillance Hard Disk)</t>
  </si>
  <si>
    <t>ขนาดความจุของ Hard Disk</t>
  </si>
  <si>
    <t>ช่อง USB</t>
  </si>
  <si>
    <t>ความสามารถในการแสดงภาพที่บันทึกจากกล้อง CCTV ผ่านระบบเครือข่าย</t>
  </si>
  <si>
    <t>ONVIF</t>
  </si>
  <si>
    <t>อุปกรณ์บันทึกภาพผ่านเครือข่าย (Network Video Recorder) แบบ 8 ช่อง</t>
  </si>
  <si>
    <t>อุปกรณ์บันทึกภาพผ่านเครือข่าย (Network Video Recorder) แบบ 16 ช่อง</t>
  </si>
  <si>
    <t>ลักษณะการทำงาน</t>
  </si>
  <si>
    <t>Switch Capacity</t>
  </si>
  <si>
    <t>ความสามารถในการรองรับ Mac Address</t>
  </si>
  <si>
    <t>การแสดงสถานะของการทำงานช่องเชื่อมต่อระบบเครือข่าย</t>
  </si>
  <si>
    <t>แผ่นกันเศษวัสดุติดตั้งที่ช่วงปลายของชุดใบมีด</t>
  </si>
  <si>
    <t>ชนิดเครื่องยนต์</t>
  </si>
  <si>
    <t>ขนาดเครื่องยนต์</t>
  </si>
  <si>
    <t>ปริมาณกระบอกสูบ</t>
  </si>
  <si>
    <t>ระบบสตาร์ทเครื่องยนต์</t>
  </si>
  <si>
    <t>ติดตั้งใบมีดตามมาตรฐาน</t>
  </si>
  <si>
    <t>ความยาวของก้านเพลา วัดจากเครื่องถึงใบมีดตัดหญ้า</t>
  </si>
  <si>
    <t>แบบชุดตัดหญ้า</t>
  </si>
  <si>
    <t>ขนาดเส้นผ่านศูนย์กลางจานใบมีด</t>
  </si>
  <si>
    <t>จำนวนล้อ</t>
  </si>
  <si>
    <t>ขนาดรัศมีตัดหญ้ากว้าง</t>
  </si>
  <si>
    <t>วัสดุผลิตตัวถัง</t>
  </si>
  <si>
    <t>ไม่มีที่เก็บหญ้า ตัดแล้วพ่นออกด้านข้าง</t>
  </si>
  <si>
    <t>ประเภทสินค้าย่อย: เครื่องทำลายเอกสารแบบตัดเป็นเส้นตรง (44101603-000001)</t>
  </si>
  <si>
    <t>เท่ากับ 10-14 แผ่น</t>
  </si>
  <si>
    <t>เท่ากับ ตั้งแต่ 220-250 มม.</t>
  </si>
  <si>
    <t>ขนาดความกว้างกระดาษหลังทำลาย (มม.)</t>
  </si>
  <si>
    <t>เท่ากับ น้อยกว่าหรือเท่ากับ 4 มม.</t>
  </si>
  <si>
    <t>เท่ากับ มากกว่า 20-25 ลิตร</t>
  </si>
  <si>
    <t>เท่ากับ หยุดอัตโนมัติ</t>
  </si>
  <si>
    <t>เท่ากับ 2 ปี</t>
  </si>
  <si>
    <t>เท่ากับ 5 ปี</t>
  </si>
  <si>
    <t>เท่ากับ 20-24 แผ่น</t>
  </si>
  <si>
    <t>เท่ากับ มากกว่า 25-30 ลิตร</t>
  </si>
  <si>
    <t>เท่ากับ 30-34 แผ่น</t>
  </si>
  <si>
    <t>เท่ากับ มากกว่า 300-350 มม.</t>
  </si>
  <si>
    <t>เท่ากับ มากกว่า 35-40 ลิตร</t>
  </si>
  <si>
    <t>44101603-000001</t>
  </si>
  <si>
    <t xml:space="preserve">เครื่องทำลายเอกสารแบบตัดละเอียด ทำลายเอกสารได้ครั้งละ 10 - 14 แผ่น </t>
  </si>
  <si>
    <t>เท่ากับ 3-4 มม.</t>
  </si>
  <si>
    <t>ขนาดความยาวกระดาษหลังทำลาย (มม.)</t>
  </si>
  <si>
    <t>เท่ากับ 25-40 มม.</t>
  </si>
  <si>
    <t>44101603-000002</t>
  </si>
  <si>
    <t>เครื่องทำลายเอกสารแบบตัดละเอียด ทำลายเอกสารได้ครั้งละ 20-24 แผ่น</t>
  </si>
  <si>
    <t>เครื่องทำลายเอกสารแบบตัดละเอียด ทำลายเอกสารได้ครั้งละ 30-34 แผ่น</t>
  </si>
  <si>
    <t>หมึกสำหรับเครื่องโทรสารพร้อมใช้งาน</t>
  </si>
  <si>
    <t>เครื่องโทรสาร แบบใช้กระดาษธรรมดา ส่งเอกสารได้ต่อเนื่องโดยอัตโนมัติครั้งละ 20 แผ่น</t>
  </si>
  <si>
    <t>เท่ากับ เลเซอร์</t>
  </si>
  <si>
    <t>เท่ากับ 6 วินาทีต่อแผ่น</t>
  </si>
  <si>
    <t>เท่ากับ 20 แผ่น</t>
  </si>
  <si>
    <t>เท่ากับ 150 แผ่น</t>
  </si>
  <si>
    <t>เท่ากับ 220 โวลต์ 50 เฮิร์ท</t>
  </si>
  <si>
    <t>เท่ากับ 100 - 150 แผ่น</t>
  </si>
  <si>
    <t>เท่ากับ มี 1 ชุด</t>
  </si>
  <si>
    <t>เครื่องโทรสาร แบบใช้กระดาษธรรมดา ส่งเอกสารได้ต่อเนื่องโดยอัตโนมัติครั้งละ 30 แผ่น</t>
  </si>
  <si>
    <t>เท่ากับ 30 แผ่น</t>
  </si>
  <si>
    <t>44101714-000001</t>
  </si>
  <si>
    <t>เครื่องเจาะกระดาษและเข้าเล่ม ประเภทเครื่องเจาะไฟฟ้าและเข้าเล่มมือโยก ความหนาของการเข้าเล่ม ไม่น้อยกว่า 2 นิ้ว</t>
  </si>
  <si>
    <t>เครื่องเจาะกระดาษและเข้าเล่ม ประเภทเครื่องเจาะและเข้าเล่มมือโยก ความหนาของการเข้าเล่ม ไม่น้อยกว่า 2 นิ้ว</t>
  </si>
  <si>
    <t>1</t>
  </si>
  <si>
    <t>2</t>
  </si>
  <si>
    <t>เครื่องฉายภาพ 3 มิติ ความละเอียด (Resolution) ไม่ต่ำกว่า 850,000 Pixels</t>
  </si>
  <si>
    <t>45111604-000001</t>
  </si>
  <si>
    <t>44101602-000001</t>
  </si>
  <si>
    <t>ลำดับ</t>
  </si>
  <si>
    <t>เครื่องพิมพ์ Multifunction ชนิดเลเซอร์ หรือชนิด LED สี ความเร็วในการพิมพ์ขาว-ดำ ไม่น้อยกว่า 22 หน้าต่อนาที</t>
  </si>
  <si>
    <t>เท่ากับ Printer, Copier, Scanner และ Fax</t>
  </si>
  <si>
    <t>เท่ากับ ไม่น้อยกว่า 192 MB</t>
  </si>
  <si>
    <t>เท่ากับ ไม่น้อยกว่า 22 หน้าต่อนาที</t>
  </si>
  <si>
    <t>เท่ากับ ไม่น้อยกว่า 1,200 × 1,200 dpi</t>
  </si>
  <si>
    <t>สามารถสแกนเอกสารทั้งสีและขาวดำ (ขนาด A4)</t>
  </si>
  <si>
    <t>เท่ากับ ไม่น้อยกว่า 99 สำเนา</t>
  </si>
  <si>
    <t>เท่ากับ 25 - 400%</t>
  </si>
  <si>
    <t>43212105-000007</t>
  </si>
  <si>
    <t>จอภาพโปรเจคเตอร์ แบบมอเตอร์ไฟฟ้า (Motorized Screen) เส้นทแยงมุม  100 นิ้ว สัดส่วนจอภาพ 4:3</t>
  </si>
  <si>
    <t>เท่ากับ จอฉายแบบมอเตอร์ไฟฟ้า (Motorized Screen)</t>
  </si>
  <si>
    <t>เท่ากับ 100 นิ้ว</t>
  </si>
  <si>
    <t>เท่ากับ 4:3</t>
  </si>
  <si>
    <t>เท่ากับ Matte White</t>
  </si>
  <si>
    <t>ใช้กับไฟฟ้า AC (220 โวลท์)</t>
  </si>
  <si>
    <t>สามารถบังคับจอขึ้น ลง หยุด ด้วยสวิตช์</t>
  </si>
  <si>
    <t>จอภาพโปรเจคเตอร์ แบบมอเตอร์ไฟฟ้า (Motorized Screen) เส้นทแยงมุม 100 นิ้ว สัดส่วนจอภาพ 16:9</t>
  </si>
  <si>
    <t>จอภาพโปรเจคเตอร์ แบบมอเตอร์ไฟฟ้า (Motorized Screen) เส้นทแยงมุม 200 นิ้ว สัดส่วนจอภาพ 4:3</t>
  </si>
  <si>
    <t>เท่ากับ 200 นิ้ว</t>
  </si>
  <si>
    <t>จอภาพโปรเจคเตอร์ แบบมอเตอร์ไฟฟ้า (Motorized Screen) เส้นทแยงมุม 250 นิ้ว สัดส่วนจอภาพ 4:3</t>
  </si>
  <si>
    <t>เท่ากับ 250 นิ้ว</t>
  </si>
  <si>
    <t>3</t>
  </si>
  <si>
    <t>4</t>
  </si>
  <si>
    <t>45111603-000001</t>
  </si>
  <si>
    <t>ปากกามาร์คเกอร์ 1 หัว ชนิดหัวแหลม ขนาด 2 มม.  สีน้ำเงิน</t>
  </si>
  <si>
    <t>เท่ากับ 1 หัว</t>
  </si>
  <si>
    <t>เท่ากับ กระดาษ, โฟม, พลาสติก, เหล็ก, ไม้</t>
  </si>
  <si>
    <t>เท่ากับ หมึกกันน้ำ สีเข้มไม่ซีดจาง ลบไม่ได้ แห้งเร็ว ไม่มีกลิ่นฉุน</t>
  </si>
  <si>
    <t>เท่ากับ หัวแหลม ขนาด 2 มม.</t>
  </si>
  <si>
    <t>ปากกามาร์คเกอร์ 1 หัว ชนิดหัวแหลม ขนาด 2 มม.  สีแดง</t>
  </si>
  <si>
    <t>ปากกามาร์คเกอร์ 1 หัว ชนิดหัวแหลม ขนาด 2  มม.  สีดำ</t>
  </si>
  <si>
    <t>ไม่ใช้งาน</t>
  </si>
  <si>
    <t>ปากกามาร์คเกอร์ 2 หัว หัวแหลม ขนาด 2 มม. หัวตัด ขนาดเส้น 1-5 มม. (ขึ้นอยู่กับองศาการเขียน) สีน้ำเงิน</t>
  </si>
  <si>
    <t>เท่ากับ 2 หัว</t>
  </si>
  <si>
    <t>เท่ากับ หัวตัด ขนาดเส้น 1-5 มม. (ขึ้นอยู่กับองศาการเขียน)</t>
  </si>
  <si>
    <t>ปากกามาร์คเกอร์ 2 หัว หัวแหลม ขนาด 2 มม. หัวตัด ขนาดเส้น 1-5 มม. (ขึ้นอยู่กับองศาการเขียน) สีแดง</t>
  </si>
  <si>
    <t>ปากกามาร์คเกอร์ 2 หัว หัวแหลม ขนาด 2 มม. หัวตัด ขนาดเส้น 1-5 มม. (ขึ้นอยู่กับองศาการเขียน) สีดำ</t>
  </si>
  <si>
    <t>44121708-000001</t>
  </si>
  <si>
    <t>เท่ากับ เขียนลื่น เส้นคมชัด ไม่มีกลิ่นฉุน ไม่เป็นอันตรายต่อสุขภาพ ลบออกง่ายไม่ทิ้งคราบ</t>
  </si>
  <si>
    <t xml:space="preserve"> ปากกาไวท์บอร์ด 1 หัว ชนิดหัวแหลม ขนาด 2 มม.  สีน้ำเงิน</t>
  </si>
  <si>
    <t xml:space="preserve"> ปากกาไวท์บอร์ด 1 หัว ชนิดหัวแหลม ขนาด 2 มม. สีแดง</t>
  </si>
  <si>
    <t xml:space="preserve"> ปากกาไวท์บอร์ด 1 หัว ชนิดหัวแหลม ขนาด 2 มม. สีดำ</t>
  </si>
  <si>
    <t>ปากกาไวท์บอร์ด 2 หัว หัวแหลม ขนาด 2 มม. หัวตัด ขนาดเส้น 1-5 มม. (ขึ้นอยู่กับองศาการเขียน) สีน้ำเงิน</t>
  </si>
  <si>
    <t>ปากกาไวท์บอร์ด 2 หัว หัวแหลม ขนาด 2 มม. หัวตัด ขนาดเส้น 1-5 มม. (ขึ้นอยู่กับองศาการเขียน) สีแดง</t>
  </si>
  <si>
    <t>ปากกาไวท์บอร์ด 2 หัว หัวแหลม ขนาด 2 มม. หัวตัด ขนาดเส้น 1-5 มม. (ขึ้นอยู่กับองศาการเขียน) สีดำ</t>
  </si>
  <si>
    <t>ปากกาไวท์บอร์ด 2 หัว หัวแหลม ขนาด 2 มม. หัวตัด ขนาดเส้น 1-5 มม. (ขึ้นอยู่กับองศาการเขียน) สีน้ำเงิน, ดำ, แดง</t>
  </si>
  <si>
    <t>60121526-000001</t>
  </si>
  <si>
    <t>ประเภทสินค้าย่อย: เครื่องทำลายเอกสารแบบตัดละเอียด (44101603-000002)</t>
  </si>
  <si>
    <t>ประเภทสินค้าย่อย: เครื่องโทรสาร แบบใช้กระดาษธรรมดา (44101714-000001)</t>
  </si>
  <si>
    <t>ประเภทสินค้าย่อย: เครื่องเจาะกระดาษและเข้าเล่ม (44101602-000001)</t>
  </si>
  <si>
    <t>ประเภทสินค้าย่อย: เครื่องฉายภาพ 3 มิติ (45111604-000001)</t>
  </si>
  <si>
    <t>ประเภทสินค้าย่อย: เครื่องพิมพ์ Multifunction ชนิดเลเซอร์ หรือชนิด LED สี (43212105-000007)</t>
  </si>
  <si>
    <t>ประเภทสินค้าย่อย: จอภาพโปรเจคเตอร์ (45111603-000001)</t>
  </si>
  <si>
    <t>ประเภทสินค้าย่อย: ปากกามาร์คเกอร์ (44121708-000001)</t>
  </si>
  <si>
    <t>ประเภทสินค้าย่อย: ปากกาไวท์บอร์ด (60121526-000001)</t>
  </si>
  <si>
    <t>ปากกามาร์คเกอร์ 1 หัว ชนิดหัวแหลม ขนาด 2 มม. สีน้ำเงิน, ดำ, แดง</t>
  </si>
  <si>
    <t>เท่ากับ น้ำเงิน, ดำ, แดง</t>
  </si>
  <si>
    <t>ปากกามาร์คเกอร์ 2 หัว หัวแหลม ขนาด 2 มม. หัวตัด ขนาดเส้น 1-5 มม. (ขึ้นอยู่กับองศาการเขียน) สีน้ำเงิน, ดำ, แดง</t>
  </si>
  <si>
    <t xml:space="preserve"> ปากกาไวท์บอร์ด 1 หัว ชนิดหัวแหลม ขนาด 2 มม.  สีน้ำเงิน, ดำ, แดง</t>
  </si>
  <si>
    <t>กล้องจุลทรรศน์ชนิด 2 ตา กำลังขยาย ไม่น้อยกว่า 1,000 เท่า สำหรับงานการสอน</t>
  </si>
  <si>
    <t>ประเภทสินค้าย่อย: กล้องจุลทรรศน์ชนิด 2 ตา สำหรับงานการสอน (41111709-000001)</t>
  </si>
  <si>
    <t>41111709-000001</t>
  </si>
  <si>
    <t>เท่ากับ ไม่น้อยกว่า 1,000 เท่า</t>
  </si>
  <si>
    <t>เท่ากับ 48 - 75 มิลลิเมตร</t>
  </si>
  <si>
    <t>เท่ากับ 10 x 1 คู่</t>
  </si>
  <si>
    <t>เท่ากับ Achromatic Parfocal</t>
  </si>
  <si>
    <t>เท่ากับ 4x 10x 40x 100x อย่างละ 1 หัว</t>
  </si>
  <si>
    <t>เท่ากับ แบบสี่เหลี่ยม ติดตั้งอย่างแข็งแรงกับตัวกล้อง ทำด้วยโลหะขนาดไม่น้อยกว่า 110 x 125 มิลลิเมตร พร้อมระบบปรับเลื่อนสไลด์</t>
  </si>
  <si>
    <t>เท่ากับ มีปุ่มปรับภาพหยาบและละเอียด ชนิดแกนร่วมกัน (coaxial)</t>
  </si>
  <si>
    <t>เท่ากับ 220 โวลต์ 50 เฮิรตซ์</t>
  </si>
  <si>
    <t>เท่ากับ ISO 9001</t>
  </si>
  <si>
    <t>สามารถถ่ายโอนจากกล้องไปยังเครื่องคอมพิวเตอร์ได้</t>
  </si>
  <si>
    <t>กล้องถ่ายภาพดิจิตอล ความละเอียดของภาพสูงสุดไม่น้อยกว่า 16 ล้านพิกเซล</t>
  </si>
  <si>
    <t>ประเภทสินค้าย่อย: กล้องถ่ายภาพดิจิตอล (45121504-000001)</t>
  </si>
  <si>
    <t>เท่ากับ ไม่น้อยกว่า 16 ล้านพิกเซล</t>
  </si>
  <si>
    <t>เท่ากับ ไม่น้อยกว่า 8 เท่า</t>
  </si>
  <si>
    <t>เท่ากับ แบบ LCD สัมผัส แบบปรับหมุนได้ ขนาดไม่ต่ำกว่า 3.0 นิ้ว</t>
  </si>
  <si>
    <t>เท่ากับ ถ่ายภาพนิ่งแบบทีละ และ ภาพนิ่งต่อเนื่องได้สูงสุดไม่น้อยกว่า 8 เฟรมต่อวินาที</t>
  </si>
  <si>
    <t>เท่ากับ แบบ SD หรือ SDHC หรือ SDXC หรือที่ดีกว่า</t>
  </si>
  <si>
    <t>เท่ากับ ไม่น้อยกว่า 32 GB</t>
  </si>
  <si>
    <t>กล้องถ่ายภาพดิจิตอล ความละเอียดของภาพสูงสุดไม่น้อยกว่า  20 ล้านพิกเซล</t>
  </si>
  <si>
    <t>เท่ากับ ไม่น้อยกว่า 20 ล้านพิกเซล</t>
  </si>
  <si>
    <t>45121504-000001</t>
  </si>
  <si>
    <t>เครื่องทำน้ำร้อน-น้ำเย็นแบบต่อท่อ ขนาด 2 ก๊อก ความจุถังเก็บน้ำเย็นไม่น้อยกว่า 4 ลิตร ความจุถังเก็บน้ำร้อนไม่น้อยกว่า 2 ลิตร</t>
  </si>
  <si>
    <t>เท่ากับ น้ำร้อน 1 หัว น้ำเย็น 1 หัว</t>
  </si>
  <si>
    <t>เท่ากับ ไม่น้อยกว่า 4 ลิตร</t>
  </si>
  <si>
    <t>เท่ากับ ไม่น้อยกว่า 2 ลิตร</t>
  </si>
  <si>
    <t>เท่ากับ AC 220 โวลท์ 50 เฮิรตซ์</t>
  </si>
  <si>
    <t>เครื่องทำน้ำร้อน-น้ำเย็นแบบต่อท่อ ขนาด 2 ก๊อก ความจุถังเก็บน้ำเย็นไม่น้อยกว่า 4 ลิตร ความจุถังเก็บน้ำร้อนไม่น้อยกว่า 2 ลิตร พร้อมติดตั้ง</t>
  </si>
  <si>
    <t>ประเภทสินค้าย่อย: เครื่องทำน้ำร้อน-น้ำเย็น แบบต่อท่อ (41103016-000001)</t>
  </si>
  <si>
    <t>41103016-000001</t>
  </si>
  <si>
    <t>พัดลมตั้งพื้น ขนาดใบพัด 18 นิ้ว</t>
  </si>
  <si>
    <t>เท่ากับ 18 นิ้ว</t>
  </si>
  <si>
    <t>เท่ากับ 3 ระดับ</t>
  </si>
  <si>
    <t>เท่ากับ ขนาด 220 โวลต์ 50 เฮิรตซ์</t>
  </si>
  <si>
    <t>ปรับระดับสูง - ต่ำ</t>
  </si>
  <si>
    <t>เท่ากับ ได้ ไม่น้อยกว่า 3 ระดับ</t>
  </si>
  <si>
    <t>เท่ากับ มอเตอร์ 5 ปีอะไหล่ทั่วไป 1 ปี</t>
  </si>
  <si>
    <t>ประเภทสินค้าย่อย: พัดลมตั้งพื้น (25174001-000001)</t>
  </si>
  <si>
    <t>25174001-000001</t>
  </si>
  <si>
    <t>พัดลมติดผนัง ขนาดใบพัด 18 นิ้ว</t>
  </si>
  <si>
    <t>เท่ากับ Pull switch ด้วย เชือก 2 เส้น</t>
  </si>
  <si>
    <t>ประเภทสินค้าย่อย: พัดลมติดผนัง (25174001-000002)</t>
  </si>
  <si>
    <t>หลอดไฟฟ้า LED Tube กำลังไฟฟ้าไม่เกิน 18 W</t>
  </si>
  <si>
    <t>ประเภทสินค้าย่อย: หลอดไฟฟ้า LED Tube (39101618-000001)</t>
  </si>
  <si>
    <t>เท่ากับ ไม่เกิน 18 W</t>
  </si>
  <si>
    <t>เท่ากับ 120 cm.</t>
  </si>
  <si>
    <t>เท่ากับ 220 - 240 โวลต์ ความถี่ 50 เฮิรตซ์</t>
  </si>
  <si>
    <t>เท่ากับ ไม่น้อยกว่า 2,100 ลูเมน</t>
  </si>
  <si>
    <t>เท่ากับ 100 ลูเมนต์ต่อวัตต์</t>
  </si>
  <si>
    <t>เท่ากับ ไม่น้อยกว่า 150 องศา</t>
  </si>
  <si>
    <t>เท่ากับ ไม่น้อยกว่า 0.95</t>
  </si>
  <si>
    <t>เท่ากับ ไม่เกิน 15%</t>
  </si>
  <si>
    <t>เท่ากับ ไม่น้อยกว่า 80</t>
  </si>
  <si>
    <t>เท่ากับ G13</t>
  </si>
  <si>
    <t>อุณหภูมิสี</t>
  </si>
  <si>
    <t>เท่ากับ 6,000 - 6,500 องศาเคลวิน (+ - 500 องศาเคลวิน)</t>
  </si>
  <si>
    <t>เท่ากับ ระหว่าง 0 - 45 องศาเซลเซียส</t>
  </si>
  <si>
    <t>มีอุปกรณ์ป้องกันไฟฟ้ากระชาก (Surge Protection)</t>
  </si>
  <si>
    <t>เท่ากับ ไม่น้อยกว่า 1 กิโลโวลต์</t>
  </si>
  <si>
    <t>หลอดไฟฟ้า LED Tube กำลังไฟฟ้าไม่เกิน 9 W</t>
  </si>
  <si>
    <t>เท่ากับ ไม่เกิน 9 W</t>
  </si>
  <si>
    <t>เท่ากับ 60 cm.</t>
  </si>
  <si>
    <t>เท่ากับ ไม่น้อยกว่า 1,050 ลูเมน</t>
  </si>
  <si>
    <t>เท่ากับ ไม่น้อยกว่า 130 องศา</t>
  </si>
  <si>
    <t>เท่ากับ ไม่เกิน 8%</t>
  </si>
  <si>
    <t>25174001-000002</t>
  </si>
  <si>
    <t>39101618-000001</t>
  </si>
  <si>
    <t>ประเภทสินค้าย่อย: 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 (46171610-000001)</t>
  </si>
  <si>
    <t>เท่ากับ แบบมีสาย</t>
  </si>
  <si>
    <t>เท่ากับ Dome</t>
  </si>
  <si>
    <t>เท่ากับ มากกว่าหรือเท่ากับ 1920X1080 pixel</t>
  </si>
  <si>
    <t>เท่ากับ มากกว่าหรือเท่ากับ 25 ภาพต่อวินาที</t>
  </si>
  <si>
    <t>เท่ากับ มากกว่าหรือเท่ากับ 1/3 นิ้ว</t>
  </si>
  <si>
    <t>เท่ากับ มากกว่าหรือเท่ากับ 4.5 มม.</t>
  </si>
  <si>
    <t>เท่ากับ ดีกว่าหรือเท่ากับตามมาตรฐาน H.264</t>
  </si>
  <si>
    <t>ความไวแสง (Lux) น้อยสุดสำหรับแสดงภาพสี</t>
  </si>
  <si>
    <t>เท่ากับ น้อยกว่าหรือเท่ากับ 0.25 Lux</t>
  </si>
  <si>
    <t>ความไวแสง (Lux) น้อยสุดสำหรับแสดงภาพขาวดำ</t>
  </si>
  <si>
    <t>เท่ากับ น้อยกว่าหรือเท่ากับ 0.05 Lux</t>
  </si>
  <si>
    <t>เท่ากับ ใช้เทคโนโลยี IR-Cut filter</t>
  </si>
  <si>
    <t>เท่ากับ แบบ 10/100 Base-T หรือดีกว่า และทำงานได้ตามมาตรฐาน iEEE 802.3 af หรือ IEEE 802.3 at (Power over Ethernet) ในช่องเดียวกันได้</t>
  </si>
  <si>
    <t>เท่ากับ มากกว่าหรือเท่ากับ 2 แหล่ง</t>
  </si>
  <si>
    <t>เท่ากับ Super Dynamic Rang</t>
  </si>
  <si>
    <t>เท่ากับ Mini SD Card</t>
  </si>
  <si>
    <t>เท่ากับ แบบ DVD</t>
  </si>
  <si>
    <t>เท่ากับ 3 ปี</t>
  </si>
  <si>
    <t>เท่ากับ มากกว่าหรือเท่ากับ 2,073,600 pixel</t>
  </si>
  <si>
    <t>เท่ากับ ใช้เทคโนโลยี Infrared Cut-off Removable (ICR)</t>
  </si>
  <si>
    <t>เท่ากับ Wide Dynamic Rang (WDR)</t>
  </si>
  <si>
    <t>46171610-000001</t>
  </si>
  <si>
    <t>เท่ากับ Bullet</t>
  </si>
  <si>
    <t>เท่ากับ น้อยกว่าหรือเท่ากับ 0.18Lux</t>
  </si>
  <si>
    <t>เท่ากับ น้อยกว่าหรือเท่ากับ 0.05Lux</t>
  </si>
  <si>
    <t>เท่ากับ แบบ 10/100 Base-T หรือดีกว่า และทำงานได้ตามมาตรฐาน iEEE 802.3 af หรือ IEEE 802.3 at ในช่องเดียวกันได้</t>
  </si>
  <si>
    <t>เท่ากับ มากกว่าหรือเท่ากับ 50 องศาเซลเซียส</t>
  </si>
  <si>
    <t>เท่ากับ IP 66 หรือดีกว่า</t>
  </si>
  <si>
    <t>เท่ากับ ISO9001</t>
  </si>
  <si>
    <t>ประเภทสินค้าย่อย: 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 (46171610-000003)</t>
  </si>
  <si>
    <t>เท่ากับ น้อยกว่าหรือเท่ากับ -10 องศาเซลเซียส</t>
  </si>
  <si>
    <t>46171610-000003</t>
  </si>
  <si>
    <t>ประเภทสินค้าย่อย: กล้องโทรทัศน์วงจรปิดชนิดเครือข่าย แบบปรับมุมมอง สำหรับใช้ในงานรักษาความปลอดภัยทั่วไป (46171610-000004)</t>
  </si>
  <si>
    <t>เท่ากับ น้อยกว่าหรือเท่ากับ 0.26 Lux</t>
  </si>
  <si>
    <t>เท่ากับ น้อยกว่าหรือเท่ากับ 0.02 Lux</t>
  </si>
  <si>
    <t>เท่ากับ มากกว่าหรือเท่ากับ 20 เท่า</t>
  </si>
  <si>
    <t>เท่ากับ มากกว่าหรือเท่ากับ 90 องศา</t>
  </si>
  <si>
    <t>เท่ากับ มากกว่าหรือเท่ากับ 360 องศา</t>
  </si>
  <si>
    <t>46171610-000004</t>
  </si>
  <si>
    <t xml:space="preserve">กล้องโทรทัศน์วงจรปิดชนิดเครือข่าย แบบปรับมุมมอง สำหรับใช้ในงานรักษาความปลอดภัยทั่วไป </t>
  </si>
  <si>
    <t>เท่ากับ มากกว่าหรือเท่ากับ 30 ภาพต่อวินาที</t>
  </si>
  <si>
    <t>เท่ากับ น้อยกว่าหรือเท่ากับ 0.42 Lux</t>
  </si>
  <si>
    <t>เท่ากับ น้อยกว่าหรือเท่ากับ 0.06 Lux</t>
  </si>
  <si>
    <t>เท่ากับ มากกว่าหรือเท่ากับ 30 เท่า</t>
  </si>
  <si>
    <t>เท่ากับ มากกว่าหรือเท่ากับ 50 ภาพต่อวินาที ที่ความละเอียดของภาพไม่น้อยกว่า 1,920 x 1,080 pixel หรือไม่น้อยกว่า 2,073,600 pixel</t>
  </si>
  <si>
    <t>เท่ากับ น้อยกว่าหรือเท่ากับ 0.22Lux</t>
  </si>
  <si>
    <t>เท่ากับ น้อยกว่าหรือเท่ากับ 0.04 Lux</t>
  </si>
  <si>
    <t>ประเภทสินค้าย่อย: 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สำหรับใช้ในงานรักษาความปลอดภัยและวิเคราะห์ภาพ (46171610-000002)</t>
  </si>
  <si>
    <t>46171610-000002</t>
  </si>
  <si>
    <t>เท่ากับ มากกว่าหรือเท่ากับ 2560X1920 pixel</t>
  </si>
  <si>
    <t>เท่ากับ มากกว่าหรือเท่ากับ 12 ภาพต่อวินาที ที่ความละเอียดของภาพไม่น้อยกว่า 2560X1920 pixel หรือไม่น้อยกว่า 4,915,200 pixel</t>
  </si>
  <si>
    <t>เท่ากับ น้อยกว่าหรือเท่ากับ 0.2 Lux</t>
  </si>
  <si>
    <t>เท่ากับ น้อยกว่าหรือเท่ากับ 0.08 Lux</t>
  </si>
  <si>
    <t>เท่ากับ มากกว่าหรือเท่ากับ 4,915,200 pixel</t>
  </si>
  <si>
    <t xml:space="preserve">
46171610-000005</t>
  </si>
  <si>
    <t>ประเภทสินค้าย่อย: 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สำหรับใช้ในงานรักษาความปลอดภัยและวิเคราะห์ภาพ (46171610-000005)</t>
  </si>
  <si>
    <t>เท่ากับ น้อยกว่าหรือเท่ากับ 0.22 Lux</t>
  </si>
  <si>
    <t>ประเภทสินค้าย่อย: อุปกรณ์บันทึกภาพผ่านเครือข่าย (Network Video Recorder) (43201815-000001)</t>
  </si>
  <si>
    <t>เท่ากับ 8 ตัว</t>
  </si>
  <si>
    <t>เท่ากับ ผลิตเพื่อบันทึกภาพจากกล้องโทรทัศน์วงจรปิดโดยเฉพาะ</t>
  </si>
  <si>
    <t>เท่ากับ H.264 หรือดีกว่า</t>
  </si>
  <si>
    <t>เท่ากับ แบบ 10/100 Base-T หรือดีกว่า</t>
  </si>
  <si>
    <t>เท่ากับ 2 ช่อง</t>
  </si>
  <si>
    <t>ความละเอียดในการบันทึกภาพและส่งภาพเพื่อแสดงผล</t>
  </si>
  <si>
    <t>เท่ากับ น้อยกว่า 2,073,600 pixel</t>
  </si>
  <si>
    <t>เท่ากับ 8 - 15 TB</t>
  </si>
  <si>
    <t>เท่ากับ มากกว่าหรือเท่ากับ 2 ช่อง</t>
  </si>
  <si>
    <t>เท่ากับ 16 ตัว</t>
  </si>
  <si>
    <t>เท่ากับ แบบ 10/100/ 1000 Base-T หรือดีกว่า</t>
  </si>
  <si>
    <t>เท่ากับ มากกว่าหรือเท่ากับ 16 TB</t>
  </si>
  <si>
    <t>43201815-000001</t>
  </si>
  <si>
    <t>อุปกรณ์กระจายสัญญาณแบบ PoE (PoE L2 Switch) ขนาด 8 ช่อง</t>
  </si>
  <si>
    <t>เท่ากับ มากกว่าหรือเท่ากับ Layer 2 ของ OSI Model</t>
  </si>
  <si>
    <t>เท่ากับ มากกว่าหรือเท่ากับ 16 Gbps</t>
  </si>
  <si>
    <t>เท่ากับ มากกว่าหรือเท่ากับ 8,000 Mac Address</t>
  </si>
  <si>
    <t>เท่ากับ แบบ 10/100/1000 Base-T หรือดีกว่า และทำงานได้ตามมาตรฐาน iEEE 802.3 af หรือ IEEE 802.3 at ในช่องเดียวกันได้</t>
  </si>
  <si>
    <t>เท่ากับ 8 ช่อง</t>
  </si>
  <si>
    <t>เท่ากับ มีสัญญาณไฟแสดงสถานะทุกช่อง</t>
  </si>
  <si>
    <t>ประเภทสินค้าย่อย: อุปกรณ์กระจายสัญญาณแบบ PoE (43222613-000001)</t>
  </si>
  <si>
    <t>อุปกรณ์กระจายสัญญาณแบบ PoE (PoE L2 Switch) ขนาด 16 ช่อง</t>
  </si>
  <si>
    <t>เท่ากับ มากกว่าหรือเท่ากับ 30 Gbps</t>
  </si>
  <si>
    <t>เท่ากับ 16 ช่อง</t>
  </si>
  <si>
    <t>43222613-000001</t>
  </si>
  <si>
    <t>เครื่องตัดหญ้าแบบสะพายไหล่แบบข้อแข็ง ขนาดเครื่องยนต์ไม่น้อยกว่า 1.5 แรงม้า</t>
  </si>
  <si>
    <t>เครื่องตัดหญ้าแบบสะพายไหล่แบบข้อแข็ง ขนาดเครื่องยนต์ไม่น้อยกว่า 1.4 แรงม้า</t>
  </si>
  <si>
    <t>เท่ากับ เบนซิน 1สูบ 2 จังหวะ ระบายความร้อนด้วยอากาศ</t>
  </si>
  <si>
    <t>เท่ากับ ไม่น้อยกว่า 1.5 แรงม้า</t>
  </si>
  <si>
    <t>เท่ากับ ไม่น้อยกว่า 30 ซีซี</t>
  </si>
  <si>
    <t>เท่ากับ เชือกดึงกลับและมีที่เก็บอัตโนมัติ</t>
  </si>
  <si>
    <t>เท่ากับ 3 ใบ/1ชุดใบมีด</t>
  </si>
  <si>
    <t>เท่ากับ ไม่น้อยกว่า 150 ซม.</t>
  </si>
  <si>
    <t>เท่ากับ แบบจานใบมีดหมุน ทำจากเหล็กอย่างดี</t>
  </si>
  <si>
    <t>เท่ากับ ไม่น้อยกว่า 9 นิ้ว</t>
  </si>
  <si>
    <t>เท่ากับ ไม่น้อยกว่า 1.4 แรงม้า</t>
  </si>
  <si>
    <t>ประเภทสินค้าย่อย: เครื่องตัดหญ้าแบบสะพายไหล่แบบข้อแข็ง (21101701-000001)</t>
  </si>
  <si>
    <t>21101701-000001</t>
  </si>
  <si>
    <t>เครื่องตัดหญ้าแบบสะพายไหล่แบบข้ออ่อน ขนาดเครื่องยนต์ไม่น้อยกว่า 1.5 แรงม้า</t>
  </si>
  <si>
    <t>เครื่องตัดหญ้าแบบสะพายไหล่แบบข้ออ่อน ขนาดเครื่องยนต์ไม่น้อยกว่า 1.4 แรงม้า</t>
  </si>
  <si>
    <t>ประเภทสินค้าย่อย: เครื่องตัดหญ้าแบบสะพายไหล่แบบข้ออ่อน (21101701-000002)</t>
  </si>
  <si>
    <t>21101701-000002</t>
  </si>
  <si>
    <t>เท่ากับ 4 ล้อ</t>
  </si>
  <si>
    <t>เท่ากับ เบนซิน ชนิดสูบนอน 1สูบ 2 จังหวะ ระบายความร้อนด้วยอากาศ</t>
  </si>
  <si>
    <t>เท่ากับ ไม่น้อยกว่า 3.5 แรงม้า</t>
  </si>
  <si>
    <t>เท่ากับ ไม่น้อยกว่า 18 นิ้ว</t>
  </si>
  <si>
    <t>เท่ากับ ทำจากเหล็ก มีความแข็งแรงทนทาน</t>
  </si>
  <si>
    <t>ประเภทสินค้าย่อย: เครื่องตัดหญ้าแบบเข็น (21101701-000003)</t>
  </si>
  <si>
    <t>เครื่องตัดหญ้าแบบเข็น ขนาดเครื่องยนต์ไม่น้อยกว่า 3.5 แรงม้า</t>
  </si>
  <si>
    <t>21101701-000003</t>
  </si>
  <si>
    <t>ขาตั้งไมโครโฟนแบบตั้งโต๊ะ</t>
  </si>
  <si>
    <t>ชนิดของไมโครโฟน</t>
  </si>
  <si>
    <t>ไมโครโฟนแบบมีสาย</t>
  </si>
  <si>
    <t>ไมโครโฟน</t>
  </si>
  <si>
    <t>52161520-000002</t>
  </si>
  <si>
    <t>ความถี่ตอบสนอง (Frequency Response)</t>
  </si>
  <si>
    <t>ความไวในการรับเสียง (Sensitivity)</t>
  </si>
  <si>
    <t>สวิตช์สำหรับเปิด - ปิดการทำงานของไมโครโฟน</t>
  </si>
  <si>
    <t>ไมโครโฟนแบบมีสาย ชนิด Dynamic ความถี่ตอบสนอง 50Hz-15KHz ค่าความต้านทาน 600 Ohms</t>
  </si>
  <si>
    <t>ไมโครโฟนแบบมีสาย ชนิด Dynamic ความถี่ตอบสนอง 50Hz-15KHz ค่าความต้านทาน 500 Ohms</t>
  </si>
  <si>
    <t>ไมโครโฟนแบบมีสาย ชนิด Dynamic ความถี่ตอบสนอง 60Hz-13KHz ค่าความต้านทาน 500 Ohms</t>
  </si>
  <si>
    <t>ไมโครโฟนแบบมีสาย ชนิด Dynamic ความถี่ตอบสนอง 60Hz-13KHz ค่าความต้านทาน 600 Ohms</t>
  </si>
  <si>
    <t>ประเภทสินค้าย่อย: ไมโครโฟนแบบมีสาย (52161520-000002)</t>
  </si>
  <si>
    <t>เท่ากับ Dynamic</t>
  </si>
  <si>
    <t>เท่ากับ 60Hz-13KHz</t>
  </si>
  <si>
    <t>ค่าความต้านทาน(Impedance)</t>
  </si>
  <si>
    <t>เท่ากับ 600 Ohms</t>
  </si>
  <si>
    <t>เท่ากับ -56 dB</t>
  </si>
  <si>
    <t>เชื่อมต่อสัญญาณ (Connector)</t>
  </si>
  <si>
    <t>เท่ากับ 3-pin XLR</t>
  </si>
  <si>
    <t>ความยาวสาย (เมตร)</t>
  </si>
  <si>
    <t>เท่ากับ 10 เมตร</t>
  </si>
  <si>
    <t>เท่ากับ 500 Ohms</t>
  </si>
  <si>
    <t>เท่ากับ 6 เมตร</t>
  </si>
  <si>
    <t>เท่ากับ 50Hz-15KHz</t>
  </si>
  <si>
    <t>เท่ากับ -53 dB</t>
  </si>
  <si>
    <t>ไมโครโฟนไร้สายชนิดมือถือ</t>
  </si>
  <si>
    <t>จำนวนไมโครโฟน</t>
  </si>
  <si>
    <t>การตอบสนองความถี่ (Frequency Response)</t>
  </si>
  <si>
    <t>การส่งสัญญาน (ย่านความถี่)</t>
  </si>
  <si>
    <t>จอแสดงผลไมโครโฟน</t>
  </si>
  <si>
    <t>จอแสดงผลเครื่องรับสัญญาณ</t>
  </si>
  <si>
    <t>เครื่องรับสัญญาณไมโครโฟน</t>
  </si>
  <si>
    <t>ระยะรับ-ส่งสัญญาณได้ไกลที่สุด (เมตร)</t>
  </si>
  <si>
    <t>แบตเตอรี่ไมโครโฟน</t>
  </si>
  <si>
    <t>ระยะเวลาการใช้แบตเตอรี่ (ชั่วโมง)</t>
  </si>
  <si>
    <t>การปรับระดับความดังของเสียง (Volume) และปรับสัญญาณความถี่ ขึ้น-ลง หน้าเครื่อง</t>
  </si>
  <si>
    <t>อัตราสัญญาณเสียงคลื่นรบกวน (S/N ratio)</t>
  </si>
  <si>
    <t>ความเพี้ยนรวมของสัญญาณ (THD)</t>
  </si>
  <si>
    <t>กล่องเก็บชุดไมโครโฟน</t>
  </si>
  <si>
    <t>52161520-000003</t>
  </si>
  <si>
    <t>ประเภทสินค้าย่อย: ไมโครโฟนไร้สายชนิดมือถือ (52161520-000003)</t>
  </si>
  <si>
    <t>ไมโครโฟนไร้สายชนิดมือถือ 1 ตัว แบบ Dynamic ตอบสนองความถี่ (Frequency Response) 50Hz-15KHz</t>
  </si>
  <si>
    <t>เท่ากับ 1 ตัว</t>
  </si>
  <si>
    <t>ประเภทไมโครโฟน</t>
  </si>
  <si>
    <t>เท่ากับ UHF</t>
  </si>
  <si>
    <t>เท่ากับ แบบ LCD แสดงช่องสัญญาณ ความถี่ หรือระดับแบตเตอรี่</t>
  </si>
  <si>
    <t>เท่ากับ แบบ LCD แสดงช่องสัญญาณ ความถี่</t>
  </si>
  <si>
    <t>เท่ากับ มากกว่า 70 - 90 ม.</t>
  </si>
  <si>
    <t>เท่ากับ แบตเตอรรี่ ขนาด AA จำนวน 2 ก้อน</t>
  </si>
  <si>
    <t>เท่ากับ 8 ชั่วโมง</t>
  </si>
  <si>
    <t>เท่ากับ มากกว่าหรือเท่ากับ 90 dB</t>
  </si>
  <si>
    <t>เท่ากับ ไม่เกิน 1% ที่ความถื่ 1 kHz</t>
  </si>
  <si>
    <t>การรับประกันสินค้า (ปี)</t>
  </si>
  <si>
    <t>ไมโครโฟนไร้สายชนิดมือถือ 2 ตัว แบบ Dynamic ตอบสนองความถี่ (Frequency Response) 50Hz-15KHz</t>
  </si>
  <si>
    <t>เท่ากับ 2 ตัว</t>
  </si>
  <si>
    <t>เครื่องขยายเสียง</t>
  </si>
  <si>
    <t>ใช้ไฟ AC</t>
  </si>
  <si>
    <t>จำนวนช่อง AUX</t>
  </si>
  <si>
    <t>ช่องเสียบ MIC</t>
  </si>
  <si>
    <t>ปรับระดับเสียงทุ้ม</t>
  </si>
  <si>
    <t>ปรับระดับเสียงแหลม</t>
  </si>
  <si>
    <t>เครื่องขยายเสียงแบบ Power mixer ขนาด 120 Watt</t>
  </si>
  <si>
    <t>เครื่องขยายเสียงแบบ Power mixer ขนาด 180 Watt</t>
  </si>
  <si>
    <t>เครื่องขยายเสียงแบบ Power mixer ขนาด 240 Watt</t>
  </si>
  <si>
    <t>ประเภทสินค้าย่อย: เครื่องขยายเสียง (32101514-000001)</t>
  </si>
  <si>
    <t>เท่ากับ แบบ Power mixer</t>
  </si>
  <si>
    <t>กำลังขับ RMS (Watt)</t>
  </si>
  <si>
    <t>เท่ากับ 120 w</t>
  </si>
  <si>
    <t>ความถี่ตอบสนอง (frequency Respons)</t>
  </si>
  <si>
    <t>เท่ากับ 50Hz-16kHz</t>
  </si>
  <si>
    <t>เท่ากับ 220-230 V</t>
  </si>
  <si>
    <t>input microphone</t>
  </si>
  <si>
    <t>เท่ากับ 3 ช่อง</t>
  </si>
  <si>
    <t>เท่ากับ แบบ Jack XLR และ Jack phone</t>
  </si>
  <si>
    <t>ปุ่มปรับเสียงทุกช่องสัญญาน</t>
  </si>
  <si>
    <t>เท่ากับ +-10 dB ที่ 100Hz</t>
  </si>
  <si>
    <t>เท่ากับ +-10 dB ที่ 10KHz</t>
  </si>
  <si>
    <t>ค่าความเพี้ยนรวมของสัญญาณ (THD)</t>
  </si>
  <si>
    <t>เท่ากับ ไม่เกิน 2% ที่ความถื่ 1 kHz</t>
  </si>
  <si>
    <t>อัตราสัญญาณเสียงต่อคลื่นรบกวน (S/N)</t>
  </si>
  <si>
    <t>เท่ากับ 65 - 80 dB</t>
  </si>
  <si>
    <t>รับประกันสินค้า (ปี)</t>
  </si>
  <si>
    <t>เท่ากับ 180 w</t>
  </si>
  <si>
    <t>เท่ากับ 70Hz-20kHz</t>
  </si>
  <si>
    <t>เท่ากับ 4 ช่อง</t>
  </si>
  <si>
    <t>เท่ากับ 240 w</t>
  </si>
  <si>
    <t>เท่ากับ 50Hz-20kHz</t>
  </si>
  <si>
    <t>เท่ากับ 6 ช่อง</t>
  </si>
  <si>
    <t>เท่ากับ 96 - 100 dB</t>
  </si>
  <si>
    <t>32101514-000001</t>
  </si>
  <si>
    <t>เท่ากับ ไม่น้อยกว่า 3.5GHz หรือดีกว่า</t>
  </si>
  <si>
    <t>เท่ากับ ไม่น้อยกว่า DDR4 หรือดีกว่า</t>
  </si>
  <si>
    <t>เท่ากับ LED หรือดีกว่า</t>
  </si>
  <si>
    <t>เท่ากับ ไม่น้อยกว่า 3 ช่อง</t>
  </si>
  <si>
    <t>เครื่องพิมพ์ Laser Printer LED ขาว-ดำ แบบ Network แบบที่ 2 ความเร็วในการพิมพ์ขาว-ดำ ไม่น้อยกว่า 33 หน้า:นาทีตามสเปคกระทรวง DE</t>
  </si>
  <si>
    <t>เท่ากับ 10/100/1000 Base-T หรือดีกว่า หรือสามารถใช้งานผ่านเครือข่ายไร้สาย (Wi-Fi) ได้</t>
  </si>
  <si>
    <t>เครื่องพิมพ์ Laser Printer LED ขาว-ดำ แบบ Network แบบที่ 3 ความเร็วในการพิมพ์ขาว-ดำ ไม่น้อยกว่า 40 หน้า:นาที ตามสเปคกระทรวง DE</t>
  </si>
  <si>
    <t>เท่ากับ ไม่น้อยกว่า 256 MB</t>
  </si>
  <si>
    <t>เท่ากับ แบบ 10/100/1000 Base-T หรือดีกว่า จำนวนไม่น้อยกว่า 1 ช่อง</t>
  </si>
  <si>
    <t>เท่ากับ ไม่น้อยกว่า 3</t>
  </si>
  <si>
    <t>เท่ากับ IEEE 802.11b, g, n, ac</t>
  </si>
  <si>
    <t>Wi-Fi</t>
  </si>
  <si>
    <t>เท่ากับ เครื่องเจาะและเข้าเล่มมือโยก</t>
  </si>
  <si>
    <t>เท่ากับ ชนิดสันห่วงพลาสติก</t>
  </si>
  <si>
    <t>จำนวนรูที่เจาะกระดาษได้สูงสุด</t>
  </si>
  <si>
    <t>เท่ากับ 21 รู</t>
  </si>
  <si>
    <t>เท่ากับ ไม่น้อยกว่า 2 นิ้ว</t>
  </si>
  <si>
    <t>เท่ากับ 20 - 25 แผ่น</t>
  </si>
  <si>
    <t>เท่ากับ สแตนเลส ไม่เป็นสนิม</t>
  </si>
  <si>
    <t>เท่ากับ เครื่องเจาะไฟฟ้าและเข้าเล่มมือโยก</t>
  </si>
  <si>
    <t>เท่ากับ ชนิดสันห่วง</t>
  </si>
  <si>
    <t>เท่ากับ วัตถุ 3 มิติ ฟิล์มสไลด์ แผ่นใส หนังสือ</t>
  </si>
  <si>
    <t>ขนาดอุปกรณ์สร้างสัญญาณภาพแบบ CCD หรือ CMOS</t>
  </si>
  <si>
    <t>เท่ากับ ไม่ต่ำกว่า 1/3 นิ้ว</t>
  </si>
  <si>
    <t>เท่ากับ โทรทัศน์ วิดีโอ โปรเจคเตอร์ คอมพิวเตอร์</t>
  </si>
  <si>
    <t>เท่ากับ ไม่ต่ำกว่า 850,000 Pixels</t>
  </si>
  <si>
    <t>เท่ากับ ไม่น้อยกว่า 16 x (2 x Optical, 8 x Digital)</t>
  </si>
  <si>
    <t>เท่ากับ ด้านบน 2 ข้าง และมีไฟส่องสว่างด้านล่าง ชนิด LED</t>
  </si>
  <si>
    <t>เท่ากับ ไม่น้อยกว่า 20 ภาพต่อวินาที</t>
  </si>
  <si>
    <t>เท่ากับ แบบ Auto และแบบ Manual</t>
  </si>
  <si>
    <t>ช่องต่อสัญญาณ Input/Output</t>
  </si>
  <si>
    <t>เท่ากับ RGBx2 S-Videox1, Videox1, USBx1, RS-232x1 และ HDMI</t>
  </si>
  <si>
    <t>สแกนเนอร์แบบดึงกระดาษ ป้อนกระดาษขนาด A4 อัตโนมัติ ความเร็วในการสแกนกระดาษขนาด A4 ไม่น้อยกว่า 20 หน้าต่อนาที</t>
  </si>
  <si>
    <t>เท่ากับ ป้อนกระดาษขนาด A4 อัตโนมัติ</t>
  </si>
  <si>
    <t>ความจุถาดกระดาษ</t>
  </si>
  <si>
    <t>เท่ากับ ไม่น้อยกว่า 50 แผ่น</t>
  </si>
  <si>
    <t>ความเร็วในการสแกนกระดาษขนาด A4</t>
  </si>
  <si>
    <t>เท่ากับ ไม่น้อยกว่า 20 หน้าต่อนาที</t>
  </si>
  <si>
    <t>ขนาดกระดาษที่สามารถสแกนได้</t>
  </si>
  <si>
    <t>เท่ากับ A8 - A4, Letter, Legal</t>
  </si>
  <si>
    <t>จำนวนช่องเชื่อมต่อ</t>
  </si>
  <si>
    <t>การสแกนเอกสาร 2 หน้า แบบอัตโนมัติ</t>
  </si>
  <si>
    <t>ระบบป้อนเอกสารแบบอัตโนมัติ (Automatic Document Feeder)</t>
  </si>
  <si>
    <t>สแกนเนอร์แบบดึงกระดาษ ป้อนกระดาษขนาด A4 อัตโนมัติ ความเร็วในการสแกนกระดาษขนาด A4 ไม่น้อยกว่า 40 หน้าต่อนาที</t>
  </si>
  <si>
    <t>เท่ากับ ไม่น้อยกว่า 40 หน้าต่อนาที</t>
  </si>
  <si>
    <t>สแกนเนอร์แบบดึงกระดาษ ป้อนกระดาษขนาด A4 อัตโนมัติ ความเร็วในการสแกนกระดาษขนาด A4 ไม่น้อยกว่า 60 หน้าต่อนาที</t>
  </si>
  <si>
    <t>เท่ากับ ไม่น้อยกว่า 60 หน้าต่อนาที</t>
  </si>
  <si>
    <t xml:space="preserve">สแกนเนอร์แบบดึงกระดาษ </t>
  </si>
  <si>
    <t>43211711-000001</t>
  </si>
  <si>
    <t>เครื่องคอมพิวเตอร์ส่วนบุคคล แบบตั้งโต๊ะ หน่วยประมวลผลกลาง (CPU) ไม่น้อยกว่า 2 Core ความเร็วสัญญาณนาฬิกาพื้นฐาน ไม่น้อยกว่า 3.5GHz หรือดีกว่า</t>
  </si>
  <si>
    <t>เท่ากับ ไม่น้อยกว่า 1440x900</t>
  </si>
  <si>
    <t>ช่องเชื่อมต่อ (Interface)</t>
  </si>
  <si>
    <t>เท่ากับ ไม่น้อยกว่า 2.4 GHz</t>
  </si>
  <si>
    <t>เครื่องคอมพิวเตอร์โน้ตบุ๊ก สำหรับสำนักงาน หน่วยประมวลผลกลาง (CPU) ไม่น้อยกว่า 2 Coreหน่วยความจำแบบ Cache Memory ไม่น้อยกว่า 2 MBความเร็วสัญญาณนาฬิกาพื้นฐาน (CPU) ไม่น้อยกว่า 2.5 GHz</t>
  </si>
  <si>
    <t>เครื่องคอมพิวเตอร์โน้ตบุ๊ก สำหรับสำนักงาน หน่วยประมวลผลกลาง (CPU) ไม่น้อยกว่า 2 Coreหน่วยความจำแบบ Cache Memory ไม่น้อยกว่า 3 MBความเร็วสัญญาณนาฬิกาพื้นฐาน (CPU) ไม่น้อยกว่า 2.4 GHz</t>
  </si>
  <si>
    <t>เท่ากับ มี DVD -RW หรือดีกว่า แบบติดตั้งภายใน (Internal) หรือภายนอก (External) จำนวน 1 หน่วย</t>
  </si>
  <si>
    <t>เท่ากับ ไม่น้อยกว่า 1 ช่อง</t>
  </si>
  <si>
    <t>เท่ากับ 10/100/1000 Base-T หรือดีกว่า</t>
  </si>
  <si>
    <t>เท่ากับ 16 นิ้ว</t>
  </si>
  <si>
    <t>พัดลมตั้งพื้น ขนาดใบพัด 16 นิ้ว</t>
  </si>
  <si>
    <t>พัดลมตั้งพื้น ขนาดใบพัด 12 นิ้ว</t>
  </si>
  <si>
    <t>เท่ากับ 12 นิ้ว</t>
  </si>
  <si>
    <t>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 ความละเอียดของภาพสูงสุดมากกว่าหรือเท่ากับ 2,073,600 pixel ลักษณะกล้อง Dome</t>
  </si>
  <si>
    <t>เท่ากับ ISO 14001</t>
  </si>
  <si>
    <t>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 ความละเอียดของภาพสูงสุดมากกว่าหรือเท่ากับ 1920X1080 pixel ลักษณะกล้อง Dome</t>
  </si>
  <si>
    <t>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 ความละเอียดของภาพสูงสุด มากกว่าหรือเท่ากับ 2,073,600 pixel ลักษณะกล้อง Bullet</t>
  </si>
  <si>
    <t>เท่ากับ ISO14001</t>
  </si>
  <si>
    <t>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 ความละเอียดของภาพสูงสุด มากกว่าหรือเท่ากับ 1920X1080 pixel ลักษณะกล้อง Bullet</t>
  </si>
  <si>
    <t>กล้องโทรทัศน์วงจรปิดชนิดเครือข่าย แบบปรับมุมมองแบบที่ 1 สำหรับใช้ในงานรักษาความปลอดภัยทั่วไป ความละเอียดของภาพสูงสุด มากกว่าหรือเท่ากับ 1920X1080 pixel ลักษณะกล้อง Dome</t>
  </si>
  <si>
    <t>กล้องโทรทัศน์วงจรปิดชนิดเครือข่าย แบบปรับมุมมองแบบที่ 1 สำหรับใช้ในงานรักษาความปลอดภัยทั่วไป ความละเอียดของภาพสูงสุด มากกว่าหรือเท่ากับ 2,073,600 pixel ลักษณะกล้อง Dome</t>
  </si>
  <si>
    <t>กล้องโทรทัศน์วงจรปิดชนิดเครือข่าย แบบปรับมุมมอง แบบที่ 2 สำหรับใช้ในงานรักษาความปลอดภัยทั่วไป ความละเอียดของภาพสูงสุด มากกว่าหรือเท่ากับ 1920X1080 pixel ลักษณะกล้อง Dome</t>
  </si>
  <si>
    <t>กล้องโทรทัศน์วงจรปิดชนิดเครือข่าย แบบปรับมุมมอง แบบที่ 2 สำหรับใช้ในงานรักษาความปลอดภัยทั่วไป ความละเอียดของภาพสูงสุด มากกว่าหรือเท่ากับ 2,073,600 pixel ลักษณะกล้อง Dome</t>
  </si>
  <si>
    <t>กล้องโทรทัศน์วงจรปิดชนิดเครือข่าย แบบมุมมองคงที่สำหรับติดตั้งภายในอาคาร แบบที่ 1 สำหรับใช้ในงานรักษาความปลอดภัยและวิเคราะห์ภาพ ความละเอียดของภาพสูงสุด มากกว่าหรือเท่ากับ 1920X1080 ลักษณะกล้อง Dome</t>
  </si>
  <si>
    <t>กล้องโทรทัศน์วงจรปิดชนิดเครือข่าย แบบมุมมองคงที่สำหรับติดตั้งภายในอาคาร แบบที่ 1 สำหรับใช้ในงานรักษาความปลอดภัยและวิเคราะห์ภาพ ความละเอียดของภาพสูงสุด มากกว่าหรือเท่ากับ 2,073,600 pixel ลักษณะกล้อง Dome</t>
  </si>
  <si>
    <t>กล้องโทรทัศน์วงจรปิดชนิดเครือข่าย แบบมุมมองคงที่สำหรับติดตั้งภายในอาคาร แบบที่ 2 สำหรับใช้ในงานรักษาความปลอดภัยและวิเคราะห์ภาพ ความละเอียดของภาพสูงสุด มากกว่าหรือเท่ากับ 2560X1920 pixel ลักษณะกล้อง Dome</t>
  </si>
  <si>
    <t>กล้องโทรทัศน์วงจรปิดชนิดเครือข่าย แบบมุมมองคงที่สำหรับติดตั้งภายในอาคาร แบบที่ 2 สำหรับใช้ในงานรักษาความปลอดภัยและวิเคราะห์ภาพ ความละเอียดของภาพสูงสุด มากกว่าหรือเท่ากับ 4,915,200 pixel ลักษณะกล้อง Dome</t>
  </si>
  <si>
    <t>กล้องโทรทัศน์วงจรปิดชนิดเครือข่าย แบบมุมมองคงที่สำหรับติดตั้งภายนอกอาคาร แบบที่ 1 สำหรับใช้ในงานรักษาความปลอดภัยและวิเคราะห์ภาพ ความละเอียดของภาพสูงสุด มากกว่าหรือเท่ากับ 1920X1080 pixel ลักษณะกล้อง Bullet</t>
  </si>
  <si>
    <t>กล้องโทรทัศน์วงจรปิดชนิดเครือข่าย แบบมุมมองคงที่สำหรับติดตั้งภายนอกอาคาร แบบที่ 1 สำหรับใช้ในงานรักษาความปลอดภัยและวิเคราะห์ภาพ ความละเอียดของภาพสูงสุด มากกว่าหรือเท่ากับ 2,073,600 pixel ลักษณะกล้อง Bullet</t>
  </si>
  <si>
    <t>กล้องโทรทัศน์วงจรปิดชนิดเครือข่าย แบบมุมมองคงที่สำหรับติดตั้งภายนอกอาคาร แบบที่ 2 สำหรับใช้ในงานรักษาความปลอดภัยและวิเคราะห์ภาพ ความละเอียดของภาพสูงสุด มากกว่าหรือเท่ากับ 2560X1920 pixel ลักษณะกล้อง Bullet</t>
  </si>
  <si>
    <t>กล้องโทรทัศน์วงจรปิดชนิดเครือข่าย แบบมุมมองคงที่สำหรับติดตั้งภายนอกอาคาร แบบที่ 2 สำหรับใช้ในงานรักษาความปลอดภัยและวิเคราะห์ภาพ ความละเอียดของภาพสูงสุด มากกว่าหรือเท่ากับ 4,915,200 pixel ลักษณะกล้อง Bullet</t>
  </si>
  <si>
    <t>โต๊ะคอมพิวเตอร์ ไม้ particle Board ความหนาท็อป 25 มม. ขนาด 150x60x75 ซม.</t>
  </si>
  <si>
    <t>เท่ากับ 150x60x75</t>
  </si>
  <si>
    <t>เท่ากับ บีช+ดำ</t>
  </si>
  <si>
    <t>โต๊ะคอมพิวเตอร์ ไม้ particle Board ความหนาท็อป 25 มม. ขนาด 80x60x75 ซม.</t>
  </si>
  <si>
    <t>เท่ากับ 80x60x75</t>
  </si>
  <si>
    <t>โต๊ะทำงาน ไม้ particle Board ขนาด 150x80x75 ซม.</t>
  </si>
  <si>
    <t>เท่ากับ 150x80x75</t>
  </si>
  <si>
    <t>เครื่องเย็บกระดาษ ใช้กับลวดเย็บขนาด No.10 (27/4.8) วัสดุตัวเครื่องทำด้วยเหล็ก แข็งแรง ทนทานหุ้มด้วยพลาสติก</t>
  </si>
  <si>
    <t>เท่ากับ 5.2 ซม.</t>
  </si>
  <si>
    <t>เท่ากับ 20</t>
  </si>
  <si>
    <t>เท่ากับ No.10 (27/4.8)</t>
  </si>
  <si>
    <t>เท่ากับ เหล็กเนื้อดี แข็งแรง ทนทาน น้ำหนักเบา ไม่เป็นสนิม ปลายด้ามหุ้มพลาสติกเนื้อแข็ง สีสันสวยงาม รองรับแรงกดได้ดี</t>
  </si>
  <si>
    <t>เครื่องเย็บกระดาษ ใช้กับลวดเย็บขนาด No. 3(24/6) และ No.35(26/6)  วัสดุตัวเครื่องทำด้วยเหล็ก แข็งแรง ทนทานหุ้มด้วยพลาสติก</t>
  </si>
  <si>
    <t>เท่ากับ 6.4 ซม.</t>
  </si>
  <si>
    <t>เท่ากับ 30</t>
  </si>
  <si>
    <t>เท่ากับ No. 3(24/6) และ No.35(26/6)</t>
  </si>
  <si>
    <t>เท่ากับ 2 แถว</t>
  </si>
  <si>
    <t>โทรทัศน์ LED ขนาด 32 นิ้ว ไม่มีติดตั้ง</t>
  </si>
  <si>
    <t>เท่ากับ 1,920 x 1,080 (พิกเซล)</t>
  </si>
  <si>
    <t>เท่ากับ 5W + 5W</t>
  </si>
  <si>
    <t>โทรทัศน์ LED TV ขนาด 40 นิ้ว</t>
  </si>
  <si>
    <t>เท่ากับ Dolby Digital Plus, Virtual Surround และ DTS Codec</t>
  </si>
  <si>
    <t>โทรทัศน์ LED TV ขนาด 49 นิ้ว</t>
  </si>
  <si>
    <t>เท่ากับ 49</t>
  </si>
  <si>
    <t>ซองเอกสาร ความหนา 125 แกรม ขนาด ซอง 229*324 มิลลิเมตร ไม่มีขยายข้าง</t>
  </si>
  <si>
    <t>ซองเอกสาร กระดาษคราฟท์ ใช้เยื่อกระดาษรีไซเคิล 0% ความหนา 125 แกรม</t>
  </si>
  <si>
    <t>เท่ากับ ใช้เยื่อกระดาษรีไซเคิล 0%</t>
  </si>
  <si>
    <t>ซองเอกสาร ความหนา 125 แกรม ขนาด ซอง 229*324 มิลลิเมตร มีขยายข้าง</t>
  </si>
  <si>
    <t>ซองเอกสาร ความหนา 125 แกรม ขนาด ซอง 229*324 มิลลิเมตร</t>
  </si>
  <si>
    <t>เทปปิดสำหรับการเข้าเล่ม เนื้อผ้า ขนาดแกน 3 นิ้ว หน้ากว้าง 3 นิ้ว</t>
  </si>
  <si>
    <t>เทปปิดสำหรับการเข้าเล่ม เนื้อผ้า ขนาด 3 นิ้ว ยาว 10 หลา</t>
  </si>
  <si>
    <t>ใช้งาน</t>
  </si>
  <si>
    <t>เท่ากับ โครงเหล็กและพลาสติกบุฟองน้ำหุ้มหนังเทียม</t>
  </si>
  <si>
    <t>เท่ากับ 87</t>
  </si>
  <si>
    <t>เก้าอี้มีล้อ (ปรับระดับสูงต่ำได้) โครงเหล็กและพลาสติกบุฟองน้ำหุ้มหนังเทียม</t>
  </si>
  <si>
    <t>เท่ากับ 93</t>
  </si>
  <si>
    <t xml:space="preserve">เก้าอี้มีล้อ (ปรับระดับสูงต่ำได้) โครงไม้บุฟองน้ำหุ้มหนังเทียม </t>
  </si>
  <si>
    <t>เท่ากับ 220 ปอนด์</t>
  </si>
  <si>
    <t>เท่ากับ 10 แรงม้า</t>
  </si>
  <si>
    <t>เครื่องซักผ้าแบบอุตสาหกรรม 220 ปอนด์ ซักแบบอัตโนมัติ</t>
  </si>
  <si>
    <t>เท่ากับ 120 ปอนด์</t>
  </si>
  <si>
    <t>เท่ากับ 40 รอบ/นาที</t>
  </si>
  <si>
    <t>เท่ากับ 70 รอบ/นาที</t>
  </si>
  <si>
    <t>เท่ากับ 375 รอบ/นาที</t>
  </si>
  <si>
    <t>จอควบคุมแสดงสถานะการทำงาน</t>
  </si>
  <si>
    <t>เท่ากับ 670 รอบ/นาที</t>
  </si>
  <si>
    <t>เท่ากับ เหล็ก</t>
  </si>
  <si>
    <t>เท่ากับ 50 แรงม้า</t>
  </si>
  <si>
    <t>เท่ากับ 27 รอบ/นาที</t>
  </si>
  <si>
    <t>เท่ากับ 50 รอบ/นาที</t>
  </si>
  <si>
    <t>เท่ากับ 251 รอบ/นาที</t>
  </si>
  <si>
    <t>เท่ากับ 539 รอบ/นาที</t>
  </si>
  <si>
    <t>เท่ากับ 15 แรงม้า</t>
  </si>
  <si>
    <t>เท่ากับ 35 รอบ/นาที</t>
  </si>
  <si>
    <t>เท่ากับ 62 รอบ/นาที</t>
  </si>
  <si>
    <t>เท่ากับ 277 รอบ/นาที</t>
  </si>
  <si>
    <t>เท่ากับ 700 รอบ/นาที</t>
  </si>
  <si>
    <t>เท่ากับ 7.5 แรงม้า</t>
  </si>
  <si>
    <t>เครื่องอบผ้าแบบอุตสาหกรรม 120 ปอนด์ มอเตอร์สำหรับระบายความร้อน (BLOWER) 3 แรงม้า</t>
  </si>
  <si>
    <t>เท่ากับ โลหะ ไม่เป็นสนิม (GALVANIZED STEEL)</t>
  </si>
  <si>
    <t>เครื่องอบผ้าแบบอุตสาหกรรม 100 ปอนด์ มอเตอร์สำหรับระบายความร้อน (BLOWER) 3 แรงม้า</t>
  </si>
  <si>
    <t>เท่ากับ 100 ปอนด์</t>
  </si>
  <si>
    <t>เครื่องอบผ้าแบบอุตสาหกรรม 200 ปอนด์ แบบอัตโนมัติ</t>
  </si>
  <si>
    <t>เท่ากับ 200 ปอนด์</t>
  </si>
  <si>
    <t>เครื่องซักผ้าแบบอุตสาหกรรม 120 ปอนด์ ซักแบบอัตโนมัติ</t>
  </si>
  <si>
    <t>เครื่องซักผ้าแบบอุตสาหกรรม 650 ปอนด์ ซักแบบอัตโนมัติ</t>
  </si>
  <si>
    <t>เท่ากับ 650 ปอนด์</t>
  </si>
  <si>
    <t>เครื่องซักผ้าแบบอุตสาหกรรม 200 ปอนด์ ซักแบบอัตโนมัติ</t>
  </si>
  <si>
    <t xml:space="preserve">เครื่องพิมพ์ Laser Printer LED ขาว-ดำ แบบ Network แบบที่ 1 ความเร็วในการพิมพ์ขาว-ดำ ไม่น้อยกว่า 27 หน้า:นาที ตามสเปคกระทรวง DE
</t>
  </si>
  <si>
    <t>เท่ากับ 10/100 Base-T หรือดีกว่า หรือสามารถใช้งานผ่านเครือข่ายไร้สาย (Wi-Fi) ได้</t>
  </si>
  <si>
    <t>ประเภทสินค้าย่อย: เครื่องคอมพิวเตอร์ส่วนบุคคล แบบตั้งโต๊ะ สำหรับสำนักงาน (43211507-000001)</t>
  </si>
  <si>
    <t>คอมพิวเตอร์แบบตั้งโต๊ะ</t>
  </si>
  <si>
    <t>43211507-000002</t>
  </si>
  <si>
    <t>เครื่องคอมพิวเตอร์ส่วนบุคคล แบบตั้งโต๊ะ สำหรับสำนักงาน</t>
  </si>
  <si>
    <t>เครื่องคอมพิวเตอร์ส่วนบุคคล แบบตั้งโต๊ะ สำหรับงานประมวลผล</t>
  </si>
  <si>
    <t>จำนวนสเปค</t>
  </si>
  <si>
    <t>ยังไม่ได้เป็น emk</t>
  </si>
  <si>
    <t>รวมสเปค e-market</t>
  </si>
  <si>
    <t>โต๊ะคอมพิวเตอร์ ไม้ particle Board ความหนาท็อป 25 มม. ขนาด 120x60x75 ซม.</t>
  </si>
  <si>
    <t>เท่ากับ บีช</t>
  </si>
  <si>
    <t>เท่ากับ 120 × 60 x 75</t>
  </si>
  <si>
    <t>แฟ้มมีสันแบบเจาะรู กระดาษแข็งหุ้มพลาสติก PP กันน้ำกันรอยขูดขีด ความหนาของสัน 2 นิ้ว สีดำ</t>
  </si>
  <si>
    <t>โทรศัพท์สำนักงาน แบบมีสาย</t>
  </si>
  <si>
    <t>43191504-000001</t>
  </si>
  <si>
    <t>Dialing Mode</t>
  </si>
  <si>
    <t>ระบบ Speaker Phone ช่วยให้สนทนาได้โดยไม่ต้องยกหูโทรศัพท์</t>
  </si>
  <si>
    <t>หน้าจอ LCD แสดงผล</t>
  </si>
  <si>
    <t>Function ปิดเสียงโทรศัพท์</t>
  </si>
  <si>
    <t>พักสายดนตรี</t>
  </si>
  <si>
    <t>รองรับบริการ Caller ID ง่ายต่อการทราบว่าใครเป็นคู่สนทนา</t>
  </si>
  <si>
    <t>จำนวนสายเรียกเข้าที่รองรับได้ (รอสาย/สายซ้อน)</t>
  </si>
  <si>
    <t>Function Redial โทรทวนซ้ำหมายเลขโทรออกล่าสุดได้ง่าย</t>
  </si>
  <si>
    <t>Function Flash เพิ่มความสะดวกในการโอนสายผ่านตู้สาขา</t>
  </si>
  <si>
    <t>Function Mute สำหรับตัดเสียงพูดชั่วคราว</t>
  </si>
  <si>
    <t>Function Pause</t>
  </si>
  <si>
    <t>จำนวนช่อง Data Port สำหรับเครื่องพ่วง/โมเด็ม/โทรสาร/เครื่องตอบรับ</t>
  </si>
  <si>
    <t>ปุ่มโทรด่วน</t>
  </si>
  <si>
    <t xml:space="preserve">เครื่องเย็บกระดาษ ใช้กับลวดเย็บขนาด No.10 (27/4.8) วัสดุตัวเครื่องทำด้วยเหล็กเนื้อดี แข็งแรง ทนทาน น้ำหนักเบา ไม่เป็นสนิม ปลายด้ามหุ้มพลาสติกเนื้อแข็ง </t>
  </si>
  <si>
    <t>เครื่องเย็บกระดาษ ใช้กับลวดเย็บขนาด No.10 (27/4.8) วัสดุตัวเครื่องทำด้วยเหล็กเนื้อดี แข็งแรง ทนทาน น้ำหนักเบา ไม่เป็นสนิม ปลายด้ามหุ้มพลาสติกเนื้อแข็ง</t>
  </si>
  <si>
    <t>เท่ากับ เหล็กเนื้อดี แข็งแรง ทนทาน น้ำหนักเบา ไม่เป็นสนิม ปลายด้ามหุ้มพลาสติกเนื้อแข็ง</t>
  </si>
  <si>
    <t>เท่ากับ เงิน</t>
  </si>
  <si>
    <t xml:space="preserve">ประเภทสินค้าย่อย: โทรศัพท์สำนักงาน แบบมีสาย (43191504 - 000001) </t>
  </si>
  <si>
    <t>เท่ากับ ได้ทั้งระบบ Pulse และ Tone</t>
  </si>
  <si>
    <t>เท่ากับ 3 บรรทัด</t>
  </si>
  <si>
    <t>ปรับระดับเสียงกริ่งได้</t>
  </si>
  <si>
    <t>เท่ากับ 2 ระดับ</t>
  </si>
  <si>
    <t>ปรับระดับเสียงสนทนา</t>
  </si>
  <si>
    <t>เท่ากับ 6 ระดับ</t>
  </si>
  <si>
    <t>เท่ากับ 1 สาย</t>
  </si>
  <si>
    <t>สัญญาณไฟ เมื่อมีสายเรียกเข้า</t>
  </si>
  <si>
    <t>เท่ากับ ได้ทั้งบนโต๊ะและผนัง</t>
  </si>
  <si>
    <t>ล็อคการโทรออก และล็อคจำกัดหมายเลขการโทรออก</t>
  </si>
  <si>
    <t>เท่ากับ 1 ช่อง</t>
  </si>
  <si>
    <t>โทรศัพท์สำนักงาน แบบมีสาย สีขาว ได้ทั้งระบบ Pulse และ Tone</t>
  </si>
  <si>
    <t>เท่ากับ 4 ระดับ</t>
  </si>
  <si>
    <t>เท่ากับ บนโต๊ะ</t>
  </si>
  <si>
    <t>เท่ากับ 20 ปุ่ม</t>
  </si>
  <si>
    <t>โทรศัพท์สำนักงาน แบบมีสาย ขาว ได้ทั้งระบบ Pulse และ Tone</t>
  </si>
  <si>
    <t>เท่ากับ 10 ปุ่ม</t>
  </si>
  <si>
    <t>โทรศัพท์สำนักงาน แบบมีสาย ขาว ระบบ Tone</t>
  </si>
  <si>
    <t>เท่ากับ ระบบ Tone</t>
  </si>
  <si>
    <t>โทรศัพท์สำนักงาน แบบมีสาย ดำ ได้ทั้งระบบ Pulse และ Tone</t>
  </si>
  <si>
    <t>เท่ากับ 4 บรรทัด</t>
  </si>
  <si>
    <t>เท่ากับ 5 ระดับ</t>
  </si>
  <si>
    <t>เท่ากับ 4 ปุ่ม</t>
  </si>
  <si>
    <t>โทรศัพท์สำนักงาน แบบมีสาย ดำ ระบบ Tone</t>
  </si>
  <si>
    <t>เท่ากับ 2 บรรทัด</t>
  </si>
  <si>
    <t>โทรศัพท์สำนักงาน แบบมีสาย สีดำ ได้ทั้งระบบ Pulse และ Tone</t>
  </si>
  <si>
    <t>ประเภทสินค้าย่อย: เครื่องคิดเลข แบบพิมพ์กระดาษ (44101802 - 000001)</t>
  </si>
  <si>
    <t xml:space="preserve">เครื่องคิดเลข แบบพิมพ์กระดาษ </t>
  </si>
  <si>
    <t>เครื่องคิดเลข แบบพิมพ์กระดาษ จำนวน 12 หลัก จอ LCD ความเร็วในการพิมพ์ 1.6 บรรทัดต่อวินาที</t>
  </si>
  <si>
    <t>จำนวนหลัก</t>
  </si>
  <si>
    <t>รูปแบบจอ</t>
  </si>
  <si>
    <t>เท่ากับ LCD</t>
  </si>
  <si>
    <t>ความเร็วในการพิมพ์</t>
  </si>
  <si>
    <t>เท่ากับ 1.6 บรรทัดต่อวินาที</t>
  </si>
  <si>
    <t>ระบบหมึกพิมพ์</t>
  </si>
  <si>
    <t>เท่ากับ 1 สี</t>
  </si>
  <si>
    <t>Function การคำนวณค่า % ทางธุรกิจ (Cost,Sell,Margin)</t>
  </si>
  <si>
    <t>Function การคำนวณ % ปกติ</t>
  </si>
  <si>
    <t>Function การคำนวณภาษีอัตโนมัติ</t>
  </si>
  <si>
    <t>Function การแปลงสกุลเงิน</t>
  </si>
  <si>
    <t>Function บวกราคา/ตัดราคา(MU/MD)</t>
  </si>
  <si>
    <t>Function แก้ไขหรือลบทีละคำ</t>
  </si>
  <si>
    <t>Function การพิมพ์เวลาและวัน/วันที่ปัจจุบัน</t>
  </si>
  <si>
    <t>ปุ่มปัดเศษส่วน</t>
  </si>
  <si>
    <t>ตั้งทศนิยมได้สูงสุด</t>
  </si>
  <si>
    <t>เท่ากับ 2 หลัก</t>
  </si>
  <si>
    <t>หน้าจอแสดงเครื่องหมาย "," ทุกสามหลัก</t>
  </si>
  <si>
    <t>พลังงานที่ใช้</t>
  </si>
  <si>
    <t>เท่ากับ ทั้งแบตเตอรี่และไฟฟ้า</t>
  </si>
  <si>
    <t>วัสดุปุ่มกด</t>
  </si>
  <si>
    <t>หน้ากาก</t>
  </si>
  <si>
    <t>เครื่องคิดเลข แบบพิมพ์กระดาษ จำนวน 12 หลัก จอ Digital ความเร็วในการพิมพ์ 4.4 บรรทัดต่อวินาที</t>
  </si>
  <si>
    <t>เท่ากับ Digital</t>
  </si>
  <si>
    <t>เท่ากับ 4.4 บรรทัดต่อวินาที</t>
  </si>
  <si>
    <t>เท่ากับ 2 สี</t>
  </si>
  <si>
    <t>เท่ากับ 6 หลัก</t>
  </si>
  <si>
    <t>เท่ากับ ไฟฟ้า</t>
  </si>
  <si>
    <t>เครื่องคิดเลข แบบพิมพ์กระดาษ จำนวน 12 หลัก จอ Digital ความเร็วในการพิมพ์ 3.5 บรรทัดต่อวินาที</t>
  </si>
  <si>
    <t>เท่ากับ 3.5 บรรทัดต่อวินาที</t>
  </si>
  <si>
    <t>เครื่องคิดเลข แบบพิมพ์กระดาษ จำนวน 14 หลัก จอ LCD ความเร็วในการพิมพ์ 4.3 บรรทัดต่อวินาที</t>
  </si>
  <si>
    <t>เท่ากับ 14</t>
  </si>
  <si>
    <t>เท่ากับ 4.3 บรรทัดต่อวินาที</t>
  </si>
  <si>
    <t>ประเภทสินค้าย่อย : เครื่องคิดเลข แบบธรรมดา (44101802-000002)</t>
  </si>
  <si>
    <t xml:space="preserve">เครื่องคิดเลข แบบธรรมดา </t>
  </si>
  <si>
    <t>44101802-000002</t>
  </si>
  <si>
    <t>เครื่องคิดเลข แบบธรรมดา จำนวน 12 หลัก</t>
  </si>
  <si>
    <t>หน้าจอแสดงผล 2 บรรทัด</t>
  </si>
  <si>
    <t>Function การคำนวณ %</t>
  </si>
  <si>
    <t>Function การคำนวณภาษี</t>
  </si>
  <si>
    <t>Function คำนวณต้นทุน/กำไร (MU)</t>
  </si>
  <si>
    <t>Function การคำนวณเวลา</t>
  </si>
  <si>
    <t>Function การคำนวณวัน/วันที่</t>
  </si>
  <si>
    <t>Function การตรวจสอบย้อนหลัง (check)</t>
  </si>
  <si>
    <t>Function วงเล็บ ()</t>
  </si>
  <si>
    <t>เท่ากับ 4 หลัก</t>
  </si>
  <si>
    <t>การปรับระดับหน้าจอแสดงผล</t>
  </si>
  <si>
    <t>เท่ากับ ปรับระดับไม่ได้</t>
  </si>
  <si>
    <t>เท่ากับ ทั้งแบตเตอรี่และแสงอาทิตย์</t>
  </si>
  <si>
    <t>พลาสติกป้องกันหน้าจอ</t>
  </si>
  <si>
    <t>เครื่องคิดเลข แบบธรรมดา จำนวน 12 หลัก รับประกัน 2 ปี</t>
  </si>
  <si>
    <t>เครื่องคิดเลข แบบธรรมดา จำนวน 8 หลัก</t>
  </si>
  <si>
    <t>ประเภทสินค้าย่อย: เครื่องนับธนบัตรชนิดตั้งโต๊ะ (44102501 - 000002)</t>
  </si>
  <si>
    <t>เครื่องนับธนบัตรชนิดตั้งโต๊ะ ความเร็วในการนับสูงสุด 2000 ฉบับ / นาที จอ LED</t>
  </si>
  <si>
    <t>ความเร็วในการนับ</t>
  </si>
  <si>
    <t>เท่ากับ สูงสุด 2000 ฉบับ / นาที</t>
  </si>
  <si>
    <t>ช่องวางธนบัตร</t>
  </si>
  <si>
    <t>เท่ากับ 200 ฉบับ</t>
  </si>
  <si>
    <t>ระบบการทำงานของเครื่อง</t>
  </si>
  <si>
    <t>เท่ากับ สามารถทำงานได้แบบ Auto หรือแบบ Manual</t>
  </si>
  <si>
    <t>จอแสดงผลตัวเลข</t>
  </si>
  <si>
    <t>สามารถตั้งจำนวนในการนับได้ 3 หลัก</t>
  </si>
  <si>
    <t>สามารถตรวจจับธนบัตรปลอม (UV) ได้</t>
  </si>
  <si>
    <t>เครื่องนับธนบัตรชนิดตั้งโต๊ะความเร็วในการนับ 1000 ฉบับ / นาที</t>
  </si>
  <si>
    <t>เท่ากับ 1000 ฉบับ / นาที</t>
  </si>
  <si>
    <t>เครื่องนับธนบัตรชนิดตั้งโต๊ะ ความเร็วในการนับสูงสุด 2000 ฉบับ / นาที</t>
  </si>
  <si>
    <t>เท่ากับ สูงสุด 200 ฉบับ</t>
  </si>
  <si>
    <t>เท่ากับ แบบ LED หรือ LCD</t>
  </si>
  <si>
    <t>เครื่องนับธนบัตรชนิดตั้งโต๊ะ ความเร็วในการนับ 1000 ฉบับ / นาที ช่องวางธนบัตร จำนวน 150 ฉบับ</t>
  </si>
  <si>
    <t>เท่ากับ 150 ฉบับ</t>
  </si>
  <si>
    <t xml:space="preserve">เครื่องนับธนบัตรชนิดตั้งโต๊ะ </t>
  </si>
  <si>
    <t>44101802-000001</t>
  </si>
  <si>
    <t>44102501-000002</t>
  </si>
  <si>
    <t>ปากกาลูกลื่น แบบปลอก น้ำเงิน+แดงในหนึ่งแท่ง</t>
  </si>
  <si>
    <t>ลักษณะการใช้งาน</t>
  </si>
  <si>
    <t>เท่ากับ ปากกาลูกลื่น แบบปลอก</t>
  </si>
  <si>
    <t>สีหมึก</t>
  </si>
  <si>
    <t>เท่ากับ น้ำเงิน+แดงในหนึ่งแท่ง</t>
  </si>
  <si>
    <t>วัสดุทำหัวปากกา</t>
  </si>
  <si>
    <t>จำนวนหัวปากกา (หัว)</t>
  </si>
  <si>
    <t>ขนาดหัวปากกา (มม.)</t>
  </si>
  <si>
    <t>เท่ากับ 0.7</t>
  </si>
  <si>
    <t>คลิปหนีบพกพา</t>
  </si>
  <si>
    <t>ชนิดตัวด้าม</t>
  </si>
  <si>
    <t>เท่ากับ ทำจากพลาสติกขุ่น</t>
  </si>
  <si>
    <t>Grip ยาง</t>
  </si>
  <si>
    <t>สามารถเปลี่ยนใส้ได้</t>
  </si>
  <si>
    <t>พื้นผิวอุปกรณ์ที่เขียนได้</t>
  </si>
  <si>
    <t>เท่ากับ กระดาษ</t>
  </si>
  <si>
    <t>ปากกาลูกลื่นแบบด้ามกด สีแดง</t>
  </si>
  <si>
    <t>เท่ากับ ปากกาลูกลื่น แบบด้ามกด</t>
  </si>
  <si>
    <t>เท่ากับ เหล็ก Nickel Silver</t>
  </si>
  <si>
    <t>ปากกาลูกลื่นแบบด้ามกด สีน้ำเงิน</t>
  </si>
  <si>
    <t>ปากกาลูกลื่นแบบปลอก สีน้ำเงิน</t>
  </si>
  <si>
    <t>เท่ากับ ทำจากพลาสติกใส</t>
  </si>
  <si>
    <t>ปากกาลูกลื่นแบบปลอก สีน้ำเงิน ขนาดหัวปากกกา 0.7 มม.</t>
  </si>
  <si>
    <t>ปากกาลูกลื่นแบบปลอก สีน้ำเงิน ขนาดหัวปากกา 0.7 มม. ด้ามทำจากพลาสติกขุ่น</t>
  </si>
  <si>
    <t>ปากกาลูกลื่นแบบปลอก สีน้ำเงิน ขนาดหัวปากกา 0.5 มม. ตัวด้ามทำจากพลาสติกใส</t>
  </si>
  <si>
    <t>เท่ากับ 0.5</t>
  </si>
  <si>
    <t>ปากกาลูกลื่นแบบปลอก สีน้ำเงิน ขนาดหัวปากกา 0.5 มม.</t>
  </si>
  <si>
    <t>ปากกาลูกลื่นแบบด้ามกด สีน้ำเงินหัวปากกา 0.7 มม.</t>
  </si>
  <si>
    <t>ปากกาลูกลื่นแบบด้ามกด สีแดง ขนาดหัวปากกา 0.7 มม.</t>
  </si>
  <si>
    <t>ประเภทสินค้าย่อย : ปากกาลูกลื่น (44121701 - 000001)</t>
  </si>
  <si>
    <t>ปากกาลูกลื่น</t>
  </si>
  <si>
    <t>ปากกาลบคำผิดชนิดน้ำ ขนาดหัวปากกา 0.8 มม. ขนาดความจุ 4 มล.</t>
  </si>
  <si>
    <t xml:space="preserve">ประเภทสินค้าย่อย: ปากกาลบคำผิดชนิดน้ำ (44121805 - 000001) </t>
  </si>
  <si>
    <t>ขนาด หัวปากกา (มม.)</t>
  </si>
  <si>
    <t>เท่ากับ 0.8 มม.</t>
  </si>
  <si>
    <t>ขนาด ความจุ (มล.)</t>
  </si>
  <si>
    <t>ไม่เป็นรอยดำเมื่อนำไปถ่ายเอกสารหรือแฟกซ์</t>
  </si>
  <si>
    <t>ปากกาลบคำผิดชนิดน้ำ ขนาดหัวปากกา 0.8 มม. ขนาดความจุ 5 มล.</t>
  </si>
  <si>
    <t>ปากกาลบคำผิดชนิดน้ำ ขนาดหัวปากกา 0.8 มม. ขนาดความจุ 6 มล.</t>
  </si>
  <si>
    <t>ปากกาลบคำผิดชนิดน้ำ ขนาดหัวปากกา 0.8 มม. ขนาดความจุ 8 มล.</t>
  </si>
  <si>
    <t>ปากกาลบคำผิดชนิดน้ำ ขนาดหัวปากกา 0.8 มม. ขนาดความจุ 7 มล.</t>
  </si>
  <si>
    <t xml:space="preserve">ปากกาลบคำผิดชนิดน้ำ </t>
  </si>
  <si>
    <t>44121805-000001</t>
  </si>
  <si>
    <t xml:space="preserve"> 44121701-000001</t>
  </si>
  <si>
    <t xml:space="preserve">ประเภทสินค้าย่อย: กรรไกร (44121618 - 000001) </t>
  </si>
  <si>
    <t>กรรไกร ขนาด 8 นิ้ว ด้ามสีฟ้า</t>
  </si>
  <si>
    <t>เท่ากับ กรรไกร</t>
  </si>
  <si>
    <t>ขนาด (นิ้ว)</t>
  </si>
  <si>
    <t>ใบมีด</t>
  </si>
  <si>
    <t>ด้ามจับ</t>
  </si>
  <si>
    <t>เท่ากับ ยาง</t>
  </si>
  <si>
    <t>สีด้ามกรรไกร</t>
  </si>
  <si>
    <t>เท่ากับ ฟ้า</t>
  </si>
  <si>
    <t>กันสนิม</t>
  </si>
  <si>
    <t>กรรไกร ขนาด 8 นิ้ว ด้ามสีดำ</t>
  </si>
  <si>
    <t>กรรไกร ขนาด 8 นิ้ว ด้ามสีเขียว</t>
  </si>
  <si>
    <t>กรรไกร ขนาด 8 นิ้ว ด้ามสีส้ม</t>
  </si>
  <si>
    <t>กรรไกร ขนาด 7 นิ้ว ด้ามสีเหลือง</t>
  </si>
  <si>
    <t>กรรไกร ขนาด 7 นิ้ว ด้ามสีส้ม</t>
  </si>
  <si>
    <t>กรรไกรขนาด 6 นิ้ว ด้ามสีเหลือง</t>
  </si>
  <si>
    <t>กรรไกรขนาด 6 นิ้ว ด้ามสีส้ม</t>
  </si>
  <si>
    <t>กรรไกรขนาด 6 นิ้ว ด้ามสีเขียว</t>
  </si>
  <si>
    <t>กรรไกรขนาด 5 นิ้ว ด้ามสีชมพู</t>
  </si>
  <si>
    <t>กรรไกรขนาด 5 นิ้ว ด้ามสีส้ม</t>
  </si>
  <si>
    <t xml:space="preserve">กรรไกร </t>
  </si>
  <si>
    <t xml:space="preserve">44121618 - 000001 </t>
  </si>
  <si>
    <t>ประเภทสินค้าย่อย: ดินสอไม้ (44121706-000001)</t>
  </si>
  <si>
    <t>ดินสอไม้ 2B ด้ามสีน้ำเงิน</t>
  </si>
  <si>
    <t>ความเข้มไส้ดินสอ</t>
  </si>
  <si>
    <t>เท่ากับ 2B</t>
  </si>
  <si>
    <t>เหลาพร้อมใช้งาน</t>
  </si>
  <si>
    <t>ยางลบปลายแท่ง</t>
  </si>
  <si>
    <t>ลักษณะบรรจุภัณฑ์</t>
  </si>
  <si>
    <t>เท่ากับ แพ็คกล่องกระดาษ</t>
  </si>
  <si>
    <t>สีของด้ามดินสอภายในแพ็ค</t>
  </si>
  <si>
    <t>ยางลบ</t>
  </si>
  <si>
    <t>44121706-000001</t>
  </si>
  <si>
    <t>เท่ากับ 4B</t>
  </si>
  <si>
    <t>เท่ากับ แพ็คกล่องพลาสติก</t>
  </si>
  <si>
    <t>ดินสอไม้ 4B ด้ามสีน้ำเงิน</t>
  </si>
  <si>
    <t>ดินสอไม้ 4H ด้ามสีน้ำเงิน</t>
  </si>
  <si>
    <t>เท่ากับ 4H</t>
  </si>
  <si>
    <t>ดินสอไม้ 2H ด้ามสีเขียว</t>
  </si>
  <si>
    <t>เท่ากับ 2H</t>
  </si>
  <si>
    <t>ดินสอไม้ HB ด้ามสีน้ำเงิน</t>
  </si>
  <si>
    <t>เท่ากับ HB</t>
  </si>
  <si>
    <t>ดินสอไม้ HB สีเขียว</t>
  </si>
  <si>
    <t>ดินสอไม้ HB ลายสลับสี</t>
  </si>
  <si>
    <t>เท่ากับ ลายสลับสี</t>
  </si>
  <si>
    <t>ดินสอไม้ HB คละสี</t>
  </si>
  <si>
    <t>ดินสอไม้ 4H ด้ามสีเขียว</t>
  </si>
  <si>
    <t>ดินสอไม้ 4B ด้ามสีเขียว</t>
  </si>
  <si>
    <t>ยางลบดินสอสีขาว พิมพ์ลาย ห่อด้วยฟิลม์ใส</t>
  </si>
  <si>
    <t>สีเนื้อยางลบ</t>
  </si>
  <si>
    <t>ปราศจากสาร Phthalate</t>
  </si>
  <si>
    <t>พิมพ์ลาย</t>
  </si>
  <si>
    <t>ปราศจากสาร Latex</t>
  </si>
  <si>
    <t>วัสดุห่อหุ้มยางลบ</t>
  </si>
  <si>
    <t>เท่ากับ ห่อด้วยฟิล์มใส</t>
  </si>
  <si>
    <t>ประเภทสินค้าย่อย : ยางลบดินสอ (44121804-000001)</t>
  </si>
  <si>
    <t>44121804-000001</t>
  </si>
  <si>
    <t>แท่นประทับตรายาง</t>
  </si>
  <si>
    <t>ประเภทสินค้าย่อย: แท่นประทับตรายาง (44121905-000001)</t>
  </si>
  <si>
    <t>44121905-000001</t>
  </si>
  <si>
    <t>แท่นประทับตรายาง ตลับพลาสติก หมึกสีดำกันน้ำไม่ได้</t>
  </si>
  <si>
    <t>วัสดุใช้ทำตลับ</t>
  </si>
  <si>
    <t>ประเภทของหมึก</t>
  </si>
  <si>
    <t>เท่ากับ กันน้ำไม่ได้</t>
  </si>
  <si>
    <t>ขนาดความกว้างแท่น (ซม.)</t>
  </si>
  <si>
    <t>เท่ากับ 7.00-7.99</t>
  </si>
  <si>
    <t>ขนาดความยาวแท่น (ซม.)</t>
  </si>
  <si>
    <t>เท่ากับ 11.00-11.99</t>
  </si>
  <si>
    <t>แท่นประทับตรายาง ตลับพลาสติก หมึกสีแดงกันน้ำไม่ได้</t>
  </si>
  <si>
    <t>แท่นประทับตรายาง ตลับพลาสติก หมึกสีน้ำเงินกันน้ำไม่ได้</t>
  </si>
  <si>
    <t>แท่นประทับตรายาง ตลับโลหะ หมึกสีดำกันน้ำไม่ได้</t>
  </si>
  <si>
    <t>เท่ากับ โลหะ</t>
  </si>
  <si>
    <t>เท่ากับ 12.00-12.99</t>
  </si>
  <si>
    <t>แท่นประทับตรายาง ตลับโลหะ หมึกสีแดงกันน้ำไม่ได้</t>
  </si>
  <si>
    <t>แท่นประทับตรายาง ตลับโลหะ หมึกสีน้ำเงินกันน้ำไม่ได้</t>
  </si>
  <si>
    <t>เครื่องฟอกอากาศสำนักงาน</t>
  </si>
  <si>
    <t>ประเภทสินค้าย่อย: เครื่องฟอกอากาศสำนักงาน (40161602-000001)</t>
  </si>
  <si>
    <t>40161602-000001</t>
  </si>
  <si>
    <t>กระแสไฟฟ้า</t>
  </si>
  <si>
    <t>เท่ากับ AC220-240 50Hz</t>
  </si>
  <si>
    <t>สีหน้ากาก</t>
  </si>
  <si>
    <t>สามารถเคลื่อนย้ายได้</t>
  </si>
  <si>
    <t>สามารถติดกับฝ้าเพดาน</t>
  </si>
  <si>
    <t>ขนาดฝุ่นละอองที่เล็กที่สุดที่กรองได้</t>
  </si>
  <si>
    <t>เท่ากับ 0.3 - 2.5 ไมครอน</t>
  </si>
  <si>
    <t>ระดับความเร็วลม</t>
  </si>
  <si>
    <t>กำจัดกลิ่น ด้วย Activated Carbon/ Charcoal</t>
  </si>
  <si>
    <t>กำจัดเชื้อโรคด้วย ESP</t>
  </si>
  <si>
    <t>แผ่นกรองฝุ่นหยาบ Prefilter ถอดล้างได้</t>
  </si>
  <si>
    <t>ตัวกรองฝุ่นละเอียดด้วย Electrostatic Precipitator (ESP)</t>
  </si>
  <si>
    <t>ตัวเก็บฝุ่นละเอียดสามารถล้างได้ เป็นแผ่นโลหะเรียงซ้อนเป็นชั้นๆ</t>
  </si>
  <si>
    <t>เท่ากับ ไม่ใช่</t>
  </si>
  <si>
    <t>รีโมท</t>
  </si>
  <si>
    <t>ตั้งเวลาปิดอัตโนมัติ</t>
  </si>
  <si>
    <t>สามารถ เปิด/ปิด เฉพาะระบบ ESP เพื่อไล่ฝุ่นใหญ่ได้</t>
  </si>
  <si>
    <t>ความเร็วสูงสุดในการกรองอากาศ CFM (ลูกบาศก์ฟุต/นาที)</t>
  </si>
  <si>
    <t>เท่ากับ 500 CFM ขึ้นไป</t>
  </si>
  <si>
    <t>หนังสือรับรองการเป็นตัวแทนจำหน่าย หรือ เจ้าของผลิตภัณฑ์</t>
  </si>
  <si>
    <t>มีผู้ผลิตหรือเจ้าของผลิตภัณฑ์ในประเทศไทย</t>
  </si>
  <si>
    <t>มีการรับรองประสิทธิภาพของเทคโนโลยีจากสถาบันที่น่าเชื่อถือ</t>
  </si>
  <si>
    <t>ความดังของมอเตอร์สูงสุดขณะทำงาน (เดซิเบล)</t>
  </si>
  <si>
    <t>เท่ากับ น้อยกว่า 65 db</t>
  </si>
  <si>
    <t>รับรองการสำรองอะไหล่</t>
  </si>
  <si>
    <t>รับประกันตัวเครื่อง</t>
  </si>
  <si>
    <t>รับประกันมอเตอร์</t>
  </si>
  <si>
    <t>เครื่องฟอกอากาศสำนักงานขนาดฝุ่นละอองที่เล็กที่สุดที่กรองได้ 0.3-2.5ไมครอน สีขาว</t>
  </si>
  <si>
    <t>เครื่องฟอกอากาศสำนักงาน ขนาดฝุ่นละอองที่เล็กที่สุดที่กรองได้เล็กกว่า 0.3 ไมครอน</t>
  </si>
  <si>
    <t>เท่ากับ เล็กกว่า 0.3 ไมครอน</t>
  </si>
  <si>
    <t>เท่ากับ น้อยกว่า 200 CFM</t>
  </si>
  <si>
    <t>เครื่องฟอกอากาศสำนักงาน ขนาดฝุ่นละอองที่เล็กที่สุดที่กรองได้ 0.3-2.5 ไมครอน</t>
  </si>
  <si>
    <t>เท่ากับ 400 CFM ขึ้นไป</t>
  </si>
  <si>
    <t>เครื่องฟอกอากาศในโรงพยาบาล</t>
  </si>
  <si>
    <t>ประเภทสินค้าย่อย: เครื่องฟอกอากาศในโรงพยาบาล (40161602-000002)</t>
  </si>
  <si>
    <t>เครื่องฟอกอากาศในโรงพยาบาลกรองฝุ่นละอองที่เล็กที่สุดได้ขนาดเล็กกว่า 0.3 ไมครอน สามารถเคลื่อนย้ายได้</t>
  </si>
  <si>
    <t>กำจัดเชื้อโรค</t>
  </si>
  <si>
    <t>เทคโนโลยี กำจัดเชื้อโรค</t>
  </si>
  <si>
    <t>เท่ากับ UV-C</t>
  </si>
  <si>
    <t>จำนวน Watts ของ UV-C (ทุกหลอดรวมกัน)</t>
  </si>
  <si>
    <t>เท่ากับ ต่ำกว่า 10 Watts</t>
  </si>
  <si>
    <t>ตัวกรองฝุ่นละเอียด</t>
  </si>
  <si>
    <t>เทคโนโลยี กรองฝุ่นละเอียด</t>
  </si>
  <si>
    <t>เท่ากับ HEPA</t>
  </si>
  <si>
    <t>เครื่องฟอกอากาศในโรงพยาบาลกรองฝุ่นละอองที่เล็กที่สุดได้ 0.3-2.5 ไมครอน สามารถเคลื่อนย้ายได้</t>
  </si>
  <si>
    <t>เท่ากับ UV-C และ PCO</t>
  </si>
  <si>
    <t>เท่ากับ 90 Watts ขึ้นไป</t>
  </si>
  <si>
    <t>เครื่องฟอกอากาศในโรงพยาบาลกรองฝุ่นละอองที่เล็กที่สุดได้ 0.3-2.5 ไมครอน</t>
  </si>
  <si>
    <t>เท่ากับ 40 Watts ขึ้นไป</t>
  </si>
  <si>
    <t>เท่ากับ 200 CFM ขึ้นไป</t>
  </si>
  <si>
    <t>เครื่องสูบน้ำแบบหอยโข่งไฟฟ้า</t>
  </si>
  <si>
    <t>40161602-000002</t>
  </si>
  <si>
    <t>เครื่องสูบน้ำแบบหอยโข่งไฟฟ้าปริมาณสูบน้ำสูงสุด 450 ลิตร/นาที กำลังมอเตอร์ 2 แรงม้า</t>
  </si>
  <si>
    <t>โวลต์ไฟฟ้า</t>
  </si>
  <si>
    <t>เท่ากับ 220 V</t>
  </si>
  <si>
    <t>แบบการติดตั้ง</t>
  </si>
  <si>
    <t>เท่ากับ บนขาเหล็ก</t>
  </si>
  <si>
    <t>กำลังมอเตอร์</t>
  </si>
  <si>
    <t>รอบมอเตอร์</t>
  </si>
  <si>
    <t>เท่ากับ 2850 รอบ/นาที</t>
  </si>
  <si>
    <t>ปริมาณสูบน้ำสูงสุด</t>
  </si>
  <si>
    <t>เท่ากับ 450 ลิตร/นาที</t>
  </si>
  <si>
    <t>ขนาดท่อดูด</t>
  </si>
  <si>
    <t>เท่ากับ 2 นิ้ว</t>
  </si>
  <si>
    <t>ขนาดท่อส่ง</t>
  </si>
  <si>
    <t>ระยะส่งสูงสุด</t>
  </si>
  <si>
    <t>เท่ากับ 32 เมตร</t>
  </si>
  <si>
    <t>ระบบสตาร์ท</t>
  </si>
  <si>
    <t>เท่ากับ เสียบปลั๊ก</t>
  </si>
  <si>
    <t>ระบบระบายความร้อนมอเตอร์</t>
  </si>
  <si>
    <t>เท่ากับ ระบายความร้อนด้วยใบพัด</t>
  </si>
  <si>
    <t>ประเภทสินค้าย่อย: เครื่องสูบน้ำแบบหอยโข่งไฟฟ้า (40151510-000005)</t>
  </si>
  <si>
    <t>เครื่องสูบน้ำแบบหอยโข่งไฟฟ้าปริมาณสูบน้ำสูงสุด 450 ลิตร/นาที กำลังมอเตอร์ 1.5 แรงม้า</t>
  </si>
  <si>
    <t>เท่ากับ วางพื้น</t>
  </si>
  <si>
    <t>เท่ากับ 1.5 แรงม้า</t>
  </si>
  <si>
    <t>เท่ากับ 2900 รอบ/นาที</t>
  </si>
  <si>
    <t>เท่ากับ 25 เมตร</t>
  </si>
  <si>
    <t>เครื่องสูบน้ำแบบหอยโข่งไฟฟ้าปริมาณสูบน้ำสูงสุด 450 ลิตร/นาที รอบมอเตอร์ 2900 รอบ/นาที</t>
  </si>
  <si>
    <t>เครื่องสูบน้ำแบบหอยโข่งไฟฟ้าปริมาณสูบน้ำสูงสุด 1100 ลิตร/นาที</t>
  </si>
  <si>
    <t>เท่ากับ 1100 ลิตร/นาที</t>
  </si>
  <si>
    <t>เท่ากับ 3 นิ้ว</t>
  </si>
  <si>
    <t>เท่ากับ 18.5 เมตร</t>
  </si>
  <si>
    <t>กลับสู่หน้าหลัก</t>
  </si>
  <si>
    <t>40151510-000005</t>
  </si>
  <si>
    <t>ประเภทสินค้าย่อย: ถังขยะเทศบาล (52141503-000001)</t>
  </si>
  <si>
    <t>ถังขยะเทศบาล</t>
  </si>
  <si>
    <t>ถังขยะเทศบาล ขนาด 30 ลิตร สีเหลือง</t>
  </si>
  <si>
    <t>52141503-000001</t>
  </si>
  <si>
    <t>ชนิดของวัสดุที่ใช้ทำถังขยะ</t>
  </si>
  <si>
    <t>เท่ากับ Polypropylene</t>
  </si>
  <si>
    <t>รูปทรงถังขยะ</t>
  </si>
  <si>
    <t>เท่ากับ ทรงสีเหลี่ยม</t>
  </si>
  <si>
    <t>ขนาดความจุ (ลิตร)</t>
  </si>
  <si>
    <t>ทนความร้อน</t>
  </si>
  <si>
    <t>เท่ากับ น้อยกว่า 40 องศาเซลเซียส</t>
  </si>
  <si>
    <t>ทนต่อสารเคมีประเภทกรดและด่าง</t>
  </si>
  <si>
    <t>ขนาดเส้นผ่าศูนย์กลางของถังขยะ</t>
  </si>
  <si>
    <t>เท่ากับ น้อยกว่า 50 เซนติเมตร</t>
  </si>
  <si>
    <t>ความสูงของถังขยะ (วัดจากส่วนล่างของถังถึงขอบบนของถัง)</t>
  </si>
  <si>
    <t>เท่ากับ น้อยกว่า 85 เซนติเมตร</t>
  </si>
  <si>
    <t>ความหนาของถังขยะ</t>
  </si>
  <si>
    <t>เท่ากับ เท่ากับ 4 มิลลิลิตร</t>
  </si>
  <si>
    <t>พื้นผิวของถังขยะ</t>
  </si>
  <si>
    <t>เท่ากับ ผิวถังเรียบ เป็นมัน</t>
  </si>
  <si>
    <t>ที่จับฝาถังขยะ</t>
  </si>
  <si>
    <t>เท่ากับ มีที่จับอยู่กลางฝาถังขยะ</t>
  </si>
  <si>
    <t>ช่องทิ้งขยะ (กรณีไม่ต้องเปิดฝา)</t>
  </si>
  <si>
    <t>เท่ากับ มีช่องทิ้งขยะแบบบานสวิง</t>
  </si>
  <si>
    <t>ที่จับด้านหลังสำหรับเข็นถังขยะ</t>
  </si>
  <si>
    <t>เท่ากับ ไม่มีที่จับสำหรับเข็นถังขยะ</t>
  </si>
  <si>
    <t>ล้อถังขยะ</t>
  </si>
  <si>
    <t>เส้นผ่านศูนย์กลางของล้อถังขยะ</t>
  </si>
  <si>
    <t>เท่ากับ ไม่มีล้อ</t>
  </si>
  <si>
    <t>วัสดุทำขอบล้อและสลักล็อก</t>
  </si>
  <si>
    <t>วัสดุทำเพลาล้อรถเข็น</t>
  </si>
  <si>
    <t>เส้นผ่านศูนย์กลางเพลาล้อ</t>
  </si>
  <si>
    <t>เท่ากับ ไม่มีเพลา</t>
  </si>
  <si>
    <t>สีของถังและฝา (สีเดียวกัน)</t>
  </si>
  <si>
    <t>มีบริการสกรีนชื่อหน่วยงานหรือข้อความได้</t>
  </si>
  <si>
    <t>ถังขยะเทศบาล ขนาด 30 ลิตร สีน้ำเงิน</t>
  </si>
  <si>
    <t>ถังขยะเทศบาล ขนาด 30 ลิตร สีแดง</t>
  </si>
  <si>
    <t>ถังขยะเทศบาล ขนาด 30 ลิตร สีเขียว</t>
  </si>
  <si>
    <t>ถังขยะเทศบาล ขนาด 30 ลิตร สีขาวขุ่น</t>
  </si>
  <si>
    <t>เท่ากับ สีขาวขุ่น</t>
  </si>
  <si>
    <t>ถังขยะเทศบาล พลาสติก ขนาด 30 ลิตร สีขาวใส</t>
  </si>
  <si>
    <t>เท่ากับ มากกว่าหรือเท่ากับ 40 องศาเซลเซียส</t>
  </si>
  <si>
    <t>เท่ากับ มีที่จับที่ฝาถังขยะทั้ง 2 ข้าง</t>
  </si>
  <si>
    <t>เท่ากับ สีขาวใส</t>
  </si>
  <si>
    <t>ยางลบดินสอ สีขาว ห่อด้วยฟิลม์ใส</t>
  </si>
  <si>
    <t>ยางลบดินสอ สีขาว ห่อด้วยกระดาษ</t>
  </si>
  <si>
    <t>เท่ากับ ห่อด้วยกระดาษ</t>
  </si>
  <si>
    <t>ยางลบดินสอ สีดำ ห่อด้วยกระดาษ</t>
  </si>
  <si>
    <t>กระดาษชำระในห้องน้ำชนิดม้วนใหญ่ 1 ชั้น ความยาวกระดาษ 300 - 349.99 เมตรต่อม้วน</t>
  </si>
  <si>
    <t>ประเภทสินค้าย่อย: กระดาษชำระในห้องน้ำชนิดม้วนใหญ่ (14111704-000002)</t>
  </si>
  <si>
    <t>จำนวนชั้น</t>
  </si>
  <si>
    <t>เท่ากับ 1 ชั้น</t>
  </si>
  <si>
    <t>ความยาวกระดาษต่อม้วน</t>
  </si>
  <si>
    <t>เท่ากับ 300 - 349.99 เมตร</t>
  </si>
  <si>
    <t>รอยปุระหว่างแผ่น</t>
  </si>
  <si>
    <t>ทำจากเนื้อเยื่อเวียนใหม่ไม่น้อยกว่าร้อยละ 30%</t>
  </si>
  <si>
    <t>ไม่ใช้สารฟอกขาวที่มีคลอลีนในกระบวนการผลิต</t>
  </si>
  <si>
    <t>ไม่มีการใช้สีในกระบวนการผลิต</t>
  </si>
  <si>
    <t>วัสดุที่ใช้ทำบรรจุภัณฑ์ชั้นแรก</t>
  </si>
  <si>
    <t>วัสดุที่ใช้ทำบรรจุภัณฑ์รวม</t>
  </si>
  <si>
    <t>เท่ากับ กล่องลูกฟูก</t>
  </si>
  <si>
    <t>กระดาษชำระในห้องน้ำชนิดม้วนใหญ่ 1 ชั้น ความยาวกระดาษ 600 เมตรต่อม้วน</t>
  </si>
  <si>
    <t>เท่ากับ 600 เมตรขึ้นไป</t>
  </si>
  <si>
    <t>กระดาษชำระในห้องน้ำชนิดม้วนใหญ่ 2 ชั้น ความยาวกระดาษ 600 เมตรต่อม้วน</t>
  </si>
  <si>
    <t>กระดาษชำระในห้องน้ำชนิดม้วนใหญ่ 2 ชั้น ความยาวกระดาษ 300 - 349.99 เมตรต่อม้วน</t>
  </si>
  <si>
    <t xml:space="preserve">กระดาษชำระในห้องน้ำชนิดม้วนใหญ่ </t>
  </si>
  <si>
    <t>14111704-000002</t>
  </si>
  <si>
    <t xml:space="preserve">ดินสอไม้ </t>
  </si>
  <si>
    <t>ปากกาลูกลื่น แบบปลอก สีน้ำเงิน+แดงในหนึ่งแท่ง</t>
  </si>
  <si>
    <t>ปากกาลูกลื่น แบบด้ามกด สีดำ ขนาดหัวปากกา 0.5 มม.</t>
  </si>
  <si>
    <t>ปากกาลูกลื่น แบบด้ามกด สีดำ ขนาดหัวปากกา 0.7 มม.</t>
  </si>
  <si>
    <t>ดินสอไม้ 2B ด้ามสีเหลือง</t>
  </si>
  <si>
    <t>ดินสอไม้ 2B ด้ามสีน้ำตาล</t>
  </si>
  <si>
    <t>เท่ากับ สีน้ำตาล</t>
  </si>
  <si>
    <t>ดินสอไม้ 2B ด้ามสีเขียว</t>
  </si>
  <si>
    <t>ดินสอไม้ 2Bพิมพ์ลายสลับสี</t>
  </si>
  <si>
    <t>ดินสอไม้ HB ด้ามสีแดง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</si>
</sst>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646464"/>
      <name val="TH SarabunPSK"/>
      <family val="2"/>
    </font>
    <font>
      <b/>
      <sz val="14"/>
      <name val="TH SarabunPSK"/>
      <family val="2"/>
    </font>
    <font>
      <sz val="8"/>
      <color rgb="FF646464"/>
      <name val="Tahoma"/>
      <family val="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646464"/>
      <name val="TH SarabunPSK"/>
      <family val="2"/>
    </font>
    <font>
      <b/>
      <sz val="16"/>
      <color theme="1"/>
      <name val="TH SarabunPSK"/>
      <family val="2"/>
    </font>
    <font>
      <b/>
      <u/>
      <sz val="20"/>
      <name val="TH SarabunPSK"/>
      <family val="2"/>
    </font>
    <font>
      <b/>
      <u/>
      <sz val="22"/>
      <name val="TH SarabunPSK"/>
      <family val="2"/>
    </font>
    <font>
      <sz val="18"/>
      <color theme="1"/>
      <name val="TH SarabunPSK"/>
      <family val="2"/>
    </font>
    <font>
      <sz val="16"/>
      <color rgb="FF646464"/>
      <name val="Tahoma"/>
      <family val="2"/>
      <scheme val="minor"/>
    </font>
    <font>
      <b/>
      <sz val="18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u/>
      <sz val="18"/>
      <color rgb="FFFF0000"/>
      <name val="TH SarabunPSK"/>
      <family val="2"/>
    </font>
    <font>
      <sz val="9"/>
      <name val="Tahoma"/>
      <family val="2"/>
      <scheme val="minor"/>
    </font>
    <font>
      <b/>
      <sz val="9"/>
      <name val="Tahoma"/>
      <family val="2"/>
      <scheme val="minor"/>
    </font>
    <font>
      <sz val="14"/>
      <name val="Cordia New"/>
      <family val="2"/>
    </font>
    <font>
      <b/>
      <sz val="22"/>
      <name val="TH SarabunPSK"/>
      <family val="2"/>
    </font>
    <font>
      <b/>
      <sz val="8"/>
      <color rgb="FF222222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sz val="22"/>
      <name val="TH SarabunPSK"/>
      <family val="2"/>
    </font>
    <font>
      <sz val="22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u/>
      <sz val="18"/>
      <color theme="1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E0E0E0"/>
      </right>
      <top/>
      <bottom/>
      <diagonal/>
    </border>
    <border>
      <left/>
      <right style="medium">
        <color rgb="FFE0E0E0"/>
      </right>
      <top style="medium">
        <color rgb="FFE0E0E0"/>
      </top>
      <bottom/>
      <diagonal/>
    </border>
    <border>
      <left/>
      <right/>
      <top style="medium">
        <color rgb="FFE0E0E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E0E0E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28" fillId="0" borderId="0"/>
    <xf numFmtId="0" fontId="28" fillId="0" borderId="0"/>
  </cellStyleXfs>
  <cellXfs count="4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7" fillId="5" borderId="3" xfId="0" applyFont="1" applyFill="1" applyBorder="1" applyAlignment="1">
      <alignment horizontal="right" vertical="center" wrapText="1"/>
    </xf>
    <xf numFmtId="0" fontId="7" fillId="5" borderId="0" xfId="0" applyFont="1" applyFill="1" applyAlignment="1">
      <alignment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top" wrapText="1"/>
    </xf>
    <xf numFmtId="0" fontId="2" fillId="0" borderId="0" xfId="0" applyFont="1"/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0" xfId="0" applyFont="1" applyFill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8" fillId="0" borderId="0" xfId="0" applyFont="1"/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13" fillId="0" borderId="0" xfId="0" applyFont="1"/>
    <xf numFmtId="0" fontId="13" fillId="5" borderId="3" xfId="0" applyFont="1" applyFill="1" applyBorder="1" applyAlignment="1">
      <alignment horizontal="right" vertical="center" wrapText="1"/>
    </xf>
    <xf numFmtId="0" fontId="13" fillId="5" borderId="4" xfId="0" applyFont="1" applyFill="1" applyBorder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5" borderId="3" xfId="0" applyFont="1" applyFill="1" applyBorder="1" applyAlignment="1">
      <alignment horizontal="right" vertical="top"/>
    </xf>
    <xf numFmtId="0" fontId="14" fillId="5" borderId="0" xfId="0" applyFont="1" applyFill="1" applyAlignment="1">
      <alignment vertical="top"/>
    </xf>
    <xf numFmtId="0" fontId="14" fillId="5" borderId="5" xfId="0" applyFont="1" applyFill="1" applyBorder="1" applyAlignment="1">
      <alignment vertical="top"/>
    </xf>
    <xf numFmtId="0" fontId="8" fillId="0" borderId="0" xfId="0" applyFont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vertical="top" wrapText="1"/>
    </xf>
    <xf numFmtId="0" fontId="14" fillId="5" borderId="0" xfId="0" applyFont="1" applyFill="1" applyAlignment="1">
      <alignment vertical="top" wrapText="1"/>
    </xf>
    <xf numFmtId="0" fontId="14" fillId="5" borderId="5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13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/>
    </xf>
    <xf numFmtId="0" fontId="13" fillId="5" borderId="1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3" fillId="0" borderId="1" xfId="0" applyFont="1" applyBorder="1"/>
    <xf numFmtId="0" fontId="16" fillId="8" borderId="0" xfId="1" applyFont="1" applyFill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6" fillId="8" borderId="0" xfId="1" applyFont="1" applyFill="1" applyAlignment="1">
      <alignment horizontal="center" vertical="top"/>
    </xf>
    <xf numFmtId="0" fontId="5" fillId="5" borderId="1" xfId="0" applyFont="1" applyFill="1" applyBorder="1" applyAlignment="1">
      <alignment vertical="center"/>
    </xf>
    <xf numFmtId="0" fontId="8" fillId="0" borderId="0" xfId="0" applyFont="1" applyFill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Fill="1" applyAlignment="1">
      <alignment horizontal="left" vertical="top"/>
    </xf>
    <xf numFmtId="0" fontId="17" fillId="8" borderId="0" xfId="1" applyFont="1" applyFill="1" applyAlignment="1">
      <alignment horizontal="center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4" fillId="5" borderId="3" xfId="0" applyFont="1" applyFill="1" applyBorder="1" applyAlignment="1">
      <alignment horizontal="right" wrapText="1"/>
    </xf>
    <xf numFmtId="0" fontId="14" fillId="5" borderId="4" xfId="0" applyFont="1" applyFill="1" applyBorder="1" applyAlignment="1">
      <alignment horizontal="right" wrapText="1"/>
    </xf>
    <xf numFmtId="0" fontId="17" fillId="8" borderId="0" xfId="1" applyFont="1" applyFill="1" applyAlignment="1">
      <alignment horizontal="center" wrapText="1"/>
    </xf>
    <xf numFmtId="0" fontId="16" fillId="0" borderId="0" xfId="1" applyFont="1" applyFill="1" applyAlignment="1">
      <alignment horizontal="center" vertical="top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2" fillId="0" borderId="0" xfId="0" applyFont="1"/>
    <xf numFmtId="0" fontId="12" fillId="6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horizontal="right" vertical="center" wrapText="1"/>
    </xf>
    <xf numFmtId="0" fontId="19" fillId="5" borderId="0" xfId="0" applyFont="1" applyFill="1" applyAlignment="1">
      <alignment vertical="center" wrapText="1"/>
    </xf>
    <xf numFmtId="0" fontId="19" fillId="5" borderId="4" xfId="0" applyFont="1" applyFill="1" applyBorder="1" applyAlignment="1">
      <alignment horizontal="right" vertical="center" wrapText="1"/>
    </xf>
    <xf numFmtId="0" fontId="19" fillId="5" borderId="5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horizontal="right" vertical="center" wrapText="1"/>
    </xf>
    <xf numFmtId="0" fontId="14" fillId="5" borderId="0" xfId="0" applyFont="1" applyFill="1" applyAlignment="1">
      <alignment vertical="center" wrapText="1"/>
    </xf>
    <xf numFmtId="0" fontId="13" fillId="5" borderId="3" xfId="0" applyFont="1" applyFill="1" applyBorder="1" applyAlignment="1">
      <alignment horizontal="right" vertical="top" wrapText="1"/>
    </xf>
    <xf numFmtId="0" fontId="13" fillId="5" borderId="0" xfId="0" applyFont="1" applyFill="1" applyAlignment="1">
      <alignment vertical="top" wrapText="1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7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5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right" vertical="center" wrapText="1"/>
    </xf>
    <xf numFmtId="0" fontId="14" fillId="5" borderId="5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3" fillId="5" borderId="0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0" fontId="22" fillId="8" borderId="0" xfId="1" applyFont="1" applyFill="1" applyAlignment="1">
      <alignment horizont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right" vertical="top" wrapText="1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21" fillId="0" borderId="8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3" fillId="0" borderId="0" xfId="0" applyFont="1" applyFill="1"/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/>
    <xf numFmtId="0" fontId="2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2" fillId="5" borderId="1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13" fillId="0" borderId="6" xfId="0" applyFont="1" applyBorder="1"/>
    <xf numFmtId="0" fontId="13" fillId="5" borderId="6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15" borderId="1" xfId="0" applyFont="1" applyFill="1" applyBorder="1" applyAlignment="1">
      <alignment horizontal="center" vertical="top" wrapText="1"/>
    </xf>
    <xf numFmtId="0" fontId="22" fillId="17" borderId="0" xfId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5" fillId="15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20" fillId="17" borderId="0" xfId="1" applyFont="1" applyFill="1" applyAlignment="1">
      <alignment horizontal="center"/>
    </xf>
    <xf numFmtId="0" fontId="22" fillId="17" borderId="0" xfId="1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 wrapText="1"/>
    </xf>
    <xf numFmtId="0" fontId="12" fillId="12" borderId="1" xfId="0" applyFont="1" applyFill="1" applyBorder="1" applyAlignment="1">
      <alignment horizontal="center" vertical="top" wrapText="1"/>
    </xf>
    <xf numFmtId="0" fontId="12" fillId="18" borderId="1" xfId="0" applyFont="1" applyFill="1" applyBorder="1" applyAlignment="1">
      <alignment horizontal="center" vertical="top" wrapText="1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top" wrapText="1"/>
    </xf>
    <xf numFmtId="0" fontId="12" fillId="0" borderId="0" xfId="2" applyFont="1" applyFill="1" applyBorder="1" applyAlignment="1">
      <alignment horizontal="center" vertical="top" wrapText="1"/>
    </xf>
    <xf numFmtId="0" fontId="13" fillId="0" borderId="0" xfId="2" applyFont="1" applyFill="1" applyBorder="1" applyAlignment="1">
      <alignment horizontal="center" vertical="top" wrapText="1"/>
    </xf>
    <xf numFmtId="0" fontId="13" fillId="0" borderId="0" xfId="2" applyFont="1" applyFill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49" fontId="13" fillId="0" borderId="1" xfId="2" applyNumberFormat="1" applyFont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0" fillId="9" borderId="1" xfId="0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21" fillId="0" borderId="6" xfId="0" applyFont="1" applyBorder="1" applyAlignment="1">
      <alignment horizontal="left" vertical="top"/>
    </xf>
    <xf numFmtId="0" fontId="21" fillId="0" borderId="6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21" fillId="0" borderId="7" xfId="0" applyFont="1" applyBorder="1" applyAlignment="1">
      <alignment horizontal="center" vertical="top"/>
    </xf>
    <xf numFmtId="0" fontId="21" fillId="0" borderId="7" xfId="0" applyFont="1" applyBorder="1" applyAlignment="1">
      <alignment horizontal="left" vertical="top"/>
    </xf>
    <xf numFmtId="0" fontId="8" fillId="0" borderId="7" xfId="0" applyFont="1" applyBorder="1" applyAlignment="1">
      <alignment vertical="top"/>
    </xf>
    <xf numFmtId="0" fontId="21" fillId="0" borderId="8" xfId="0" applyFont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21" fillId="0" borderId="1" xfId="0" applyFont="1" applyFill="1" applyBorder="1" applyAlignment="1">
      <alignment horizontal="left" vertical="top"/>
    </xf>
    <xf numFmtId="0" fontId="21" fillId="0" borderId="7" xfId="0" applyFont="1" applyBorder="1" applyAlignment="1">
      <alignment vertical="top"/>
    </xf>
    <xf numFmtId="0" fontId="21" fillId="0" borderId="8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8" xfId="0" applyFont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13" fillId="11" borderId="0" xfId="0" applyNumberFormat="1" applyFont="1" applyFill="1" applyAlignment="1">
      <alignment horizontal="left" vertical="top" wrapText="1"/>
    </xf>
    <xf numFmtId="49" fontId="13" fillId="11" borderId="1" xfId="0" applyNumberFormat="1" applyFont="1" applyFill="1" applyBorder="1" applyAlignment="1">
      <alignment horizontal="center" vertical="top" wrapText="1"/>
    </xf>
    <xf numFmtId="0" fontId="12" fillId="11" borderId="0" xfId="0" applyNumberFormat="1" applyFont="1" applyFill="1" applyAlignment="1">
      <alignment horizontal="left" vertical="top" wrapText="1"/>
    </xf>
    <xf numFmtId="0" fontId="22" fillId="17" borderId="0" xfId="1" applyFont="1" applyFill="1" applyAlignment="1">
      <alignment horizontal="center" vertical="top"/>
    </xf>
    <xf numFmtId="0" fontId="12" fillId="0" borderId="0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3" fillId="0" borderId="0" xfId="0" applyNumberFormat="1" applyFont="1" applyAlignment="1">
      <alignment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horizontal="center" vertical="top"/>
    </xf>
    <xf numFmtId="49" fontId="12" fillId="10" borderId="1" xfId="0" applyNumberFormat="1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13" fillId="0" borderId="6" xfId="0" applyNumberFormat="1" applyFont="1" applyBorder="1" applyAlignment="1">
      <alignment vertical="top" wrapText="1"/>
    </xf>
    <xf numFmtId="0" fontId="12" fillId="13" borderId="6" xfId="0" applyFont="1" applyFill="1" applyBorder="1" applyAlignment="1">
      <alignment horizontal="center" vertical="top" wrapText="1"/>
    </xf>
    <xf numFmtId="49" fontId="12" fillId="13" borderId="6" xfId="0" applyNumberFormat="1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right" vertical="top" wrapText="1"/>
    </xf>
    <xf numFmtId="0" fontId="7" fillId="5" borderId="4" xfId="0" applyFont="1" applyFill="1" applyBorder="1" applyAlignment="1">
      <alignment horizontal="right" vertical="top" wrapText="1"/>
    </xf>
    <xf numFmtId="0" fontId="7" fillId="5" borderId="5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0" fontId="12" fillId="14" borderId="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19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2" fillId="6" borderId="1" xfId="0" applyNumberFormat="1" applyFont="1" applyFill="1" applyBorder="1" applyAlignment="1">
      <alignment horizontal="center" vertical="top" wrapText="1"/>
    </xf>
    <xf numFmtId="0" fontId="12" fillId="0" borderId="0" xfId="3" applyFont="1" applyBorder="1" applyAlignment="1">
      <alignment vertical="top"/>
    </xf>
    <xf numFmtId="0" fontId="13" fillId="0" borderId="0" xfId="3" applyFont="1" applyFill="1" applyBorder="1" applyAlignment="1">
      <alignment horizontal="center" vertical="top"/>
    </xf>
    <xf numFmtId="0" fontId="13" fillId="0" borderId="0" xfId="3" applyFont="1" applyAlignment="1">
      <alignment horizontal="center" vertical="top"/>
    </xf>
    <xf numFmtId="0" fontId="13" fillId="0" borderId="0" xfId="3" applyFont="1" applyFill="1" applyAlignment="1">
      <alignment horizontal="center" vertical="top" wrapText="1"/>
    </xf>
    <xf numFmtId="0" fontId="13" fillId="0" borderId="0" xfId="3" applyFont="1" applyAlignment="1">
      <alignment horizontal="center" vertical="top" wrapText="1"/>
    </xf>
    <xf numFmtId="0" fontId="12" fillId="13" borderId="1" xfId="3" applyFont="1" applyFill="1" applyBorder="1" applyAlignment="1">
      <alignment horizontal="center" vertical="top" wrapText="1"/>
    </xf>
    <xf numFmtId="0" fontId="13" fillId="0" borderId="0" xfId="3" applyFont="1" applyFill="1" applyBorder="1" applyAlignment="1">
      <alignment horizontal="left" vertical="top" wrapText="1"/>
    </xf>
    <xf numFmtId="0" fontId="13" fillId="0" borderId="1" xfId="3" applyFont="1" applyBorder="1" applyAlignment="1">
      <alignment horizontal="center" vertical="top" wrapText="1"/>
    </xf>
    <xf numFmtId="0" fontId="13" fillId="0" borderId="0" xfId="3" applyFont="1" applyFill="1" applyBorder="1" applyAlignment="1">
      <alignment horizontal="center" vertical="top" wrapText="1"/>
    </xf>
    <xf numFmtId="49" fontId="12" fillId="13" borderId="1" xfId="3" applyNumberFormat="1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center" vertical="top" wrapText="1"/>
    </xf>
    <xf numFmtId="0" fontId="13" fillId="0" borderId="1" xfId="3" applyFont="1" applyBorder="1" applyAlignment="1">
      <alignment horizontal="left" vertical="top" wrapText="1"/>
    </xf>
    <xf numFmtId="0" fontId="12" fillId="3" borderId="1" xfId="3" applyFont="1" applyFill="1" applyBorder="1" applyAlignment="1">
      <alignment horizontal="center" vertical="top" wrapText="1"/>
    </xf>
    <xf numFmtId="49" fontId="12" fillId="3" borderId="1" xfId="3" applyNumberFormat="1" applyFont="1" applyFill="1" applyBorder="1" applyAlignment="1">
      <alignment horizontal="center" vertical="top" wrapText="1"/>
    </xf>
    <xf numFmtId="0" fontId="12" fillId="6" borderId="1" xfId="3" applyFont="1" applyFill="1" applyBorder="1" applyAlignment="1">
      <alignment horizontal="center" vertical="top" wrapText="1"/>
    </xf>
    <xf numFmtId="0" fontId="12" fillId="0" borderId="0" xfId="2" applyFont="1" applyBorder="1" applyAlignment="1">
      <alignment vertical="top"/>
    </xf>
    <xf numFmtId="0" fontId="13" fillId="0" borderId="0" xfId="2" applyFont="1" applyFill="1" applyBorder="1" applyAlignment="1">
      <alignment horizontal="center" vertical="top"/>
    </xf>
    <xf numFmtId="0" fontId="13" fillId="0" borderId="0" xfId="2" applyFont="1" applyAlignment="1">
      <alignment horizontal="center" vertical="top"/>
    </xf>
    <xf numFmtId="0" fontId="13" fillId="0" borderId="0" xfId="2" applyFont="1" applyBorder="1" applyAlignment="1">
      <alignment horizontal="center" vertical="top" wrapText="1"/>
    </xf>
    <xf numFmtId="0" fontId="13" fillId="0" borderId="0" xfId="2" applyFont="1" applyAlignment="1">
      <alignment horizontal="center" vertical="top" wrapText="1"/>
    </xf>
    <xf numFmtId="0" fontId="13" fillId="0" borderId="0" xfId="2" applyFont="1" applyFill="1" applyBorder="1" applyAlignment="1">
      <alignment horizontal="left" vertical="top" wrapText="1"/>
    </xf>
    <xf numFmtId="0" fontId="13" fillId="0" borderId="1" xfId="2" applyFont="1" applyBorder="1" applyAlignment="1">
      <alignment horizontal="center" vertical="top" wrapText="1"/>
    </xf>
    <xf numFmtId="0" fontId="12" fillId="21" borderId="9" xfId="2" applyFont="1" applyFill="1" applyBorder="1" applyAlignment="1">
      <alignment horizontal="center" vertical="top" wrapText="1"/>
    </xf>
    <xf numFmtId="0" fontId="12" fillId="21" borderId="9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vertical="top" wrapText="1"/>
    </xf>
    <xf numFmtId="49" fontId="13" fillId="0" borderId="9" xfId="2" applyNumberFormat="1" applyFont="1" applyBorder="1" applyAlignment="1">
      <alignment horizontal="left" vertical="top" wrapText="1"/>
    </xf>
    <xf numFmtId="0" fontId="13" fillId="5" borderId="5" xfId="0" applyFont="1" applyFill="1" applyBorder="1" applyAlignment="1">
      <alignment vertical="top" wrapText="1"/>
    </xf>
    <xf numFmtId="0" fontId="12" fillId="0" borderId="0" xfId="2" applyFont="1" applyBorder="1" applyAlignment="1">
      <alignment vertical="top" wrapText="1"/>
    </xf>
    <xf numFmtId="0" fontId="12" fillId="4" borderId="1" xfId="2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center" vertical="top" wrapText="1"/>
    </xf>
    <xf numFmtId="0" fontId="12" fillId="13" borderId="1" xfId="2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vertical="top" wrapText="1"/>
    </xf>
    <xf numFmtId="0" fontId="12" fillId="16" borderId="1" xfId="0" applyFont="1" applyFill="1" applyBorder="1" applyAlignment="1">
      <alignment horizontal="center" vertical="top" wrapText="1"/>
    </xf>
    <xf numFmtId="49" fontId="12" fillId="16" borderId="1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Alignment="1">
      <alignment vertical="top"/>
    </xf>
    <xf numFmtId="0" fontId="12" fillId="22" borderId="1" xfId="0" applyFont="1" applyFill="1" applyBorder="1" applyAlignment="1">
      <alignment horizontal="center" vertical="top"/>
    </xf>
    <xf numFmtId="49" fontId="12" fillId="22" borderId="1" xfId="0" applyNumberFormat="1" applyFont="1" applyFill="1" applyBorder="1" applyAlignment="1">
      <alignment horizontal="center" vertical="top"/>
    </xf>
    <xf numFmtId="0" fontId="12" fillId="22" borderId="1" xfId="0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top" wrapText="1"/>
    </xf>
    <xf numFmtId="0" fontId="25" fillId="0" borderId="1" xfId="1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5" fillId="0" borderId="0" xfId="1" applyFont="1" applyAlignment="1">
      <alignment vertical="top" wrapText="1"/>
    </xf>
    <xf numFmtId="0" fontId="25" fillId="0" borderId="7" xfId="1" applyFont="1" applyBorder="1" applyAlignment="1">
      <alignment vertical="top" wrapText="1"/>
    </xf>
    <xf numFmtId="0" fontId="25" fillId="0" borderId="8" xfId="1" applyFont="1" applyBorder="1" applyAlignment="1">
      <alignment vertical="top" wrapText="1"/>
    </xf>
    <xf numFmtId="0" fontId="25" fillId="0" borderId="6" xfId="1" applyFont="1" applyBorder="1" applyAlignment="1">
      <alignment horizontal="left" vertical="top" wrapText="1"/>
    </xf>
    <xf numFmtId="0" fontId="12" fillId="23" borderId="1" xfId="0" applyFont="1" applyFill="1" applyBorder="1" applyAlignment="1">
      <alignment horizontal="center" vertical="top" wrapText="1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2" fillId="0" borderId="0" xfId="2" applyFont="1" applyBorder="1" applyAlignment="1">
      <alignment vertical="center"/>
    </xf>
    <xf numFmtId="0" fontId="12" fillId="0" borderId="0" xfId="2" applyFont="1" applyFill="1" applyBorder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0" fontId="13" fillId="0" borderId="0" xfId="2" applyFont="1" applyAlignment="1">
      <alignment horizontal="left" vertical="top" wrapText="1"/>
    </xf>
    <xf numFmtId="0" fontId="12" fillId="0" borderId="0" xfId="2" applyFont="1" applyBorder="1" applyAlignment="1">
      <alignment horizontal="left" vertical="top" wrapText="1"/>
    </xf>
    <xf numFmtId="49" fontId="13" fillId="0" borderId="1" xfId="2" applyNumberFormat="1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top"/>
    </xf>
    <xf numFmtId="0" fontId="12" fillId="24" borderId="1" xfId="0" applyFont="1" applyFill="1" applyBorder="1" applyAlignment="1">
      <alignment horizontal="center" vertical="top" wrapText="1"/>
    </xf>
    <xf numFmtId="0" fontId="12" fillId="0" borderId="0" xfId="2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0" fontId="29" fillId="8" borderId="0" xfId="1" applyFont="1" applyFill="1" applyAlignment="1">
      <alignment horizontal="center"/>
    </xf>
    <xf numFmtId="0" fontId="18" fillId="0" borderId="6" xfId="0" applyFont="1" applyBorder="1" applyAlignment="1">
      <alignment vertical="top"/>
    </xf>
    <xf numFmtId="0" fontId="25" fillId="0" borderId="6" xfId="1" applyFont="1" applyBorder="1" applyAlignment="1">
      <alignment vertical="top" wrapText="1"/>
    </xf>
    <xf numFmtId="0" fontId="18" fillId="0" borderId="7" xfId="0" applyFont="1" applyBorder="1" applyAlignment="1">
      <alignment vertical="top"/>
    </xf>
    <xf numFmtId="0" fontId="18" fillId="0" borderId="8" xfId="0" applyFont="1" applyBorder="1" applyAlignment="1">
      <alignment vertical="top"/>
    </xf>
    <xf numFmtId="0" fontId="25" fillId="0" borderId="7" xfId="1" applyFont="1" applyBorder="1" applyAlignment="1">
      <alignment vertical="top"/>
    </xf>
    <xf numFmtId="0" fontId="25" fillId="0" borderId="8" xfId="1" applyFont="1" applyBorder="1" applyAlignment="1">
      <alignment horizontal="left"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/>
    </xf>
    <xf numFmtId="0" fontId="18" fillId="0" borderId="6" xfId="0" applyFont="1" applyBorder="1" applyAlignment="1">
      <alignment horizontal="center" vertical="top"/>
    </xf>
    <xf numFmtId="0" fontId="18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 vertical="top"/>
    </xf>
    <xf numFmtId="0" fontId="18" fillId="0" borderId="7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center" vertical="top"/>
    </xf>
    <xf numFmtId="0" fontId="18" fillId="0" borderId="8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 wrapText="1"/>
    </xf>
    <xf numFmtId="49" fontId="21" fillId="11" borderId="8" xfId="0" applyNumberFormat="1" applyFont="1" applyFill="1" applyBorder="1" applyAlignment="1">
      <alignment horizontal="left" vertical="top" wrapText="1"/>
    </xf>
    <xf numFmtId="0" fontId="25" fillId="0" borderId="7" xfId="1" applyFont="1" applyBorder="1" applyAlignment="1">
      <alignment horizontal="left" vertical="top" wrapText="1"/>
    </xf>
    <xf numFmtId="0" fontId="25" fillId="0" borderId="8" xfId="1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5" fillId="0" borderId="1" xfId="1" applyFont="1" applyBorder="1" applyAlignment="1">
      <alignment horizontal="left" vertical="top" wrapText="1"/>
    </xf>
    <xf numFmtId="49" fontId="25" fillId="11" borderId="8" xfId="1" applyNumberFormat="1" applyFont="1" applyFill="1" applyBorder="1" applyAlignment="1">
      <alignment horizontal="left" vertical="top" wrapText="1"/>
    </xf>
    <xf numFmtId="0" fontId="25" fillId="0" borderId="1" xfId="1" applyFont="1" applyFill="1" applyBorder="1" applyAlignment="1">
      <alignment horizontal="left" vertical="top" wrapText="1"/>
    </xf>
    <xf numFmtId="0" fontId="25" fillId="0" borderId="7" xfId="1" applyFont="1" applyBorder="1" applyAlignment="1">
      <alignment wrapText="1"/>
    </xf>
    <xf numFmtId="0" fontId="13" fillId="0" borderId="6" xfId="3" applyFont="1" applyBorder="1" applyAlignment="1">
      <alignment horizontal="center" vertical="top" wrapText="1"/>
    </xf>
    <xf numFmtId="0" fontId="13" fillId="0" borderId="6" xfId="3" applyFont="1" applyBorder="1" applyAlignment="1">
      <alignment horizontal="left" vertical="top" wrapText="1"/>
    </xf>
    <xf numFmtId="0" fontId="13" fillId="11" borderId="6" xfId="3" applyFont="1" applyFill="1" applyBorder="1" applyAlignment="1">
      <alignment horizontal="center" vertical="top" wrapText="1"/>
    </xf>
    <xf numFmtId="49" fontId="13" fillId="0" borderId="6" xfId="3" applyNumberFormat="1" applyFont="1" applyBorder="1" applyAlignment="1">
      <alignment horizontal="center" vertical="top" wrapText="1"/>
    </xf>
    <xf numFmtId="49" fontId="13" fillId="0" borderId="6" xfId="2" applyNumberFormat="1" applyFont="1" applyBorder="1" applyAlignment="1">
      <alignment horizontal="left" vertical="top" wrapText="1"/>
    </xf>
    <xf numFmtId="0" fontId="12" fillId="20" borderId="6" xfId="2" applyFont="1" applyFill="1" applyBorder="1" applyAlignment="1">
      <alignment horizontal="center" vertical="top" wrapText="1"/>
    </xf>
    <xf numFmtId="0" fontId="12" fillId="20" borderId="6" xfId="0" applyFont="1" applyFill="1" applyBorder="1" applyAlignment="1">
      <alignment horizontal="center" vertical="top" wrapText="1"/>
    </xf>
    <xf numFmtId="0" fontId="13" fillId="0" borderId="9" xfId="2" applyFont="1" applyBorder="1" applyAlignment="1">
      <alignment horizontal="left" vertical="top" wrapText="1"/>
    </xf>
    <xf numFmtId="0" fontId="13" fillId="0" borderId="9" xfId="2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5" fontId="13" fillId="0" borderId="1" xfId="0" applyNumberFormat="1" applyFont="1" applyBorder="1" applyAlignment="1">
      <alignment vertical="top" wrapText="1"/>
    </xf>
    <xf numFmtId="0" fontId="21" fillId="0" borderId="7" xfId="0" applyFont="1" applyFill="1" applyBorder="1" applyAlignment="1">
      <alignment vertical="top"/>
    </xf>
    <xf numFmtId="0" fontId="25" fillId="0" borderId="7" xfId="1" applyFont="1" applyFill="1" applyBorder="1" applyAlignment="1">
      <alignment vertical="top"/>
    </xf>
    <xf numFmtId="0" fontId="7" fillId="5" borderId="0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/>
    </xf>
    <xf numFmtId="0" fontId="23" fillId="0" borderId="8" xfId="0" applyFont="1" applyBorder="1" applyAlignment="1">
      <alignment horizontal="left" vertical="top"/>
    </xf>
    <xf numFmtId="0" fontId="23" fillId="0" borderId="8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21" fillId="0" borderId="1" xfId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30" fillId="0" borderId="1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2" fillId="5" borderId="1" xfId="0" applyFont="1" applyFill="1" applyBorder="1" applyAlignment="1">
      <alignment vertical="center" wrapText="1"/>
    </xf>
    <xf numFmtId="0" fontId="18" fillId="0" borderId="0" xfId="0" applyFont="1" applyAlignment="1">
      <alignment vertical="top"/>
    </xf>
    <xf numFmtId="0" fontId="24" fillId="9" borderId="10" xfId="0" applyFont="1" applyFill="1" applyBorder="1" applyAlignment="1">
      <alignment horizontal="center" vertical="top" wrapText="1"/>
    </xf>
    <xf numFmtId="0" fontId="25" fillId="0" borderId="10" xfId="1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5" fillId="0" borderId="13" xfId="1" applyFont="1" applyBorder="1" applyAlignment="1">
      <alignment vertical="top" wrapText="1"/>
    </xf>
    <xf numFmtId="0" fontId="25" fillId="0" borderId="14" xfId="1" applyFont="1" applyBorder="1" applyAlignment="1">
      <alignment vertical="top" wrapText="1"/>
    </xf>
    <xf numFmtId="0" fontId="25" fillId="0" borderId="11" xfId="1" applyFont="1" applyBorder="1" applyAlignment="1">
      <alignment horizontal="left" vertical="top" wrapText="1"/>
    </xf>
    <xf numFmtId="0" fontId="25" fillId="0" borderId="11" xfId="1" applyFont="1" applyBorder="1" applyAlignment="1">
      <alignment vertical="top" wrapText="1"/>
    </xf>
    <xf numFmtId="0" fontId="25" fillId="0" borderId="13" xfId="1" applyFont="1" applyBorder="1" applyAlignment="1">
      <alignment vertical="top"/>
    </xf>
    <xf numFmtId="0" fontId="25" fillId="0" borderId="14" xfId="1" applyFont="1" applyBorder="1" applyAlignment="1">
      <alignment horizontal="left" vertical="top"/>
    </xf>
    <xf numFmtId="0" fontId="25" fillId="0" borderId="13" xfId="1" applyFont="1" applyFill="1" applyBorder="1" applyAlignment="1">
      <alignment vertical="top"/>
    </xf>
    <xf numFmtId="0" fontId="25" fillId="0" borderId="14" xfId="1" applyFont="1" applyFill="1" applyBorder="1" applyAlignment="1">
      <alignment vertical="top"/>
    </xf>
    <xf numFmtId="0" fontId="25" fillId="0" borderId="13" xfId="1" applyFont="1" applyBorder="1" applyAlignment="1">
      <alignment horizontal="left" vertical="top" wrapText="1"/>
    </xf>
    <xf numFmtId="0" fontId="25" fillId="0" borderId="14" xfId="1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5" fillId="0" borderId="10" xfId="1" applyFont="1" applyBorder="1" applyAlignment="1">
      <alignment horizontal="left" vertical="top" wrapText="1"/>
    </xf>
    <xf numFmtId="49" fontId="25" fillId="11" borderId="14" xfId="1" applyNumberFormat="1" applyFont="1" applyFill="1" applyBorder="1" applyAlignment="1">
      <alignment horizontal="left" vertical="top" wrapText="1"/>
    </xf>
    <xf numFmtId="0" fontId="25" fillId="0" borderId="10" xfId="1" applyFont="1" applyFill="1" applyBorder="1" applyAlignment="1">
      <alignment horizontal="left" vertical="top" wrapText="1"/>
    </xf>
    <xf numFmtId="0" fontId="25" fillId="0" borderId="13" xfId="1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/>
    </xf>
    <xf numFmtId="0" fontId="21" fillId="0" borderId="1" xfId="1" applyFont="1" applyFill="1" applyBorder="1" applyAlignment="1">
      <alignment horizontal="center" vertical="top"/>
    </xf>
    <xf numFmtId="49" fontId="21" fillId="11" borderId="1" xfId="1" applyNumberFormat="1" applyFont="1" applyFill="1" applyBorder="1" applyAlignment="1">
      <alignment horizontal="center" vertical="top" wrapText="1"/>
    </xf>
    <xf numFmtId="0" fontId="21" fillId="0" borderId="1" xfId="1" applyFont="1" applyBorder="1" applyAlignment="1">
      <alignment horizontal="center" wrapText="1"/>
    </xf>
    <xf numFmtId="49" fontId="12" fillId="19" borderId="1" xfId="0" applyNumberFormat="1" applyFont="1" applyFill="1" applyBorder="1" applyAlignment="1">
      <alignment horizontal="center" vertical="top" wrapText="1"/>
    </xf>
    <xf numFmtId="0" fontId="12" fillId="19" borderId="6" xfId="0" applyFont="1" applyFill="1" applyBorder="1" applyAlignment="1">
      <alignment horizontal="center" vertical="top" wrapText="1"/>
    </xf>
    <xf numFmtId="49" fontId="12" fillId="19" borderId="6" xfId="0" applyNumberFormat="1" applyFont="1" applyFill="1" applyBorder="1" applyAlignment="1">
      <alignment horizontal="center" vertical="top" wrapText="1"/>
    </xf>
    <xf numFmtId="0" fontId="22" fillId="17" borderId="2" xfId="1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22" fillId="17" borderId="0" xfId="1" applyFont="1" applyFill="1" applyBorder="1" applyAlignment="1">
      <alignment horizontal="center" vertical="top"/>
    </xf>
    <xf numFmtId="0" fontId="22" fillId="0" borderId="2" xfId="1" applyFont="1" applyFill="1" applyBorder="1" applyAlignment="1">
      <alignment horizontal="center" vertical="top"/>
    </xf>
    <xf numFmtId="0" fontId="22" fillId="0" borderId="0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32" fillId="0" borderId="0" xfId="0" applyFont="1"/>
    <xf numFmtId="0" fontId="33" fillId="0" borderId="0" xfId="0" applyFont="1"/>
    <xf numFmtId="0" fontId="3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3" fillId="0" borderId="0" xfId="0" applyFont="1" applyBorder="1"/>
    <xf numFmtId="0" fontId="20" fillId="17" borderId="0" xfId="1" applyFont="1" applyFill="1" applyBorder="1" applyAlignment="1">
      <alignment horizontal="center" vertical="center"/>
    </xf>
    <xf numFmtId="0" fontId="22" fillId="17" borderId="0" xfId="1" applyFont="1" applyFill="1" applyBorder="1" applyAlignment="1">
      <alignment horizontal="center" vertical="center"/>
    </xf>
    <xf numFmtId="0" fontId="34" fillId="0" borderId="0" xfId="0" applyFont="1"/>
    <xf numFmtId="0" fontId="0" fillId="0" borderId="0" xfId="0" applyAlignment="1">
      <alignment wrapText="1"/>
    </xf>
    <xf numFmtId="0" fontId="12" fillId="0" borderId="0" xfId="0" applyFont="1" applyBorder="1"/>
    <xf numFmtId="0" fontId="29" fillId="17" borderId="0" xfId="1" applyFont="1" applyFill="1" applyBorder="1" applyAlignment="1">
      <alignment horizontal="center" vertical="center"/>
    </xf>
    <xf numFmtId="0" fontId="31" fillId="0" borderId="0" xfId="0" applyFont="1"/>
    <xf numFmtId="0" fontId="29" fillId="17" borderId="0" xfId="1" applyFont="1" applyFill="1" applyAlignment="1">
      <alignment horizontal="center" vertical="center"/>
    </xf>
    <xf numFmtId="0" fontId="22" fillId="17" borderId="0" xfId="1" applyFont="1" applyFill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top"/>
    </xf>
    <xf numFmtId="0" fontId="23" fillId="0" borderId="1" xfId="0" applyFont="1" applyBorder="1" applyAlignment="1">
      <alignment vertical="top" wrapText="1"/>
    </xf>
    <xf numFmtId="0" fontId="35" fillId="0" borderId="1" xfId="1" applyFont="1" applyBorder="1" applyAlignment="1">
      <alignment vertical="top"/>
    </xf>
    <xf numFmtId="0" fontId="25" fillId="0" borderId="1" xfId="1" applyFont="1" applyBorder="1" applyAlignment="1">
      <alignment vertical="top"/>
    </xf>
    <xf numFmtId="0" fontId="12" fillId="19" borderId="1" xfId="0" applyFont="1" applyFill="1" applyBorder="1" applyAlignment="1">
      <alignment horizontal="center" vertical="top"/>
    </xf>
    <xf numFmtId="0" fontId="12" fillId="19" borderId="1" xfId="0" applyFont="1" applyFill="1" applyBorder="1" applyAlignment="1">
      <alignment vertical="top" wrapText="1"/>
    </xf>
    <xf numFmtId="0" fontId="4" fillId="19" borderId="1" xfId="0" applyFont="1" applyFill="1" applyBorder="1" applyAlignment="1">
      <alignment horizontal="center" vertical="top"/>
    </xf>
    <xf numFmtId="0" fontId="4" fillId="19" borderId="1" xfId="0" applyFont="1" applyFill="1" applyBorder="1" applyAlignment="1">
      <alignment horizontal="center" vertical="top" wrapText="1"/>
    </xf>
    <xf numFmtId="0" fontId="1" fillId="19" borderId="1" xfId="0" applyFont="1" applyFill="1" applyBorder="1" applyAlignment="1">
      <alignment vertical="top" wrapText="1"/>
    </xf>
    <xf numFmtId="0" fontId="1" fillId="19" borderId="1" xfId="0" applyFont="1" applyFill="1" applyBorder="1" applyAlignment="1">
      <alignment vertical="top"/>
    </xf>
    <xf numFmtId="0" fontId="15" fillId="19" borderId="1" xfId="0" applyFont="1" applyFill="1" applyBorder="1" applyAlignment="1">
      <alignment horizontal="center" vertical="top" wrapText="1"/>
    </xf>
    <xf numFmtId="0" fontId="15" fillId="19" borderId="1" xfId="0" applyFont="1" applyFill="1" applyBorder="1" applyAlignment="1">
      <alignment horizontal="center"/>
    </xf>
    <xf numFmtId="0" fontId="15" fillId="19" borderId="1" xfId="0" applyFont="1" applyFill="1" applyBorder="1" applyAlignment="1">
      <alignment horizontal="center" vertical="top"/>
    </xf>
    <xf numFmtId="0" fontId="6" fillId="19" borderId="1" xfId="0" applyFont="1" applyFill="1" applyBorder="1" applyAlignment="1">
      <alignment horizontal="center" vertical="top" wrapText="1"/>
    </xf>
    <xf numFmtId="0" fontId="12" fillId="19" borderId="1" xfId="0" applyFont="1" applyFill="1" applyBorder="1" applyAlignment="1">
      <alignment horizontal="center" vertical="center" wrapText="1"/>
    </xf>
    <xf numFmtId="0" fontId="12" fillId="19" borderId="1" xfId="2" applyFont="1" applyFill="1" applyBorder="1" applyAlignment="1">
      <alignment horizontal="center" vertical="top" wrapText="1"/>
    </xf>
    <xf numFmtId="0" fontId="13" fillId="19" borderId="1" xfId="0" applyFont="1" applyFill="1" applyBorder="1" applyAlignment="1">
      <alignment horizontal="center" vertical="top" wrapText="1"/>
    </xf>
    <xf numFmtId="0" fontId="6" fillId="19" borderId="1" xfId="0" applyFont="1" applyFill="1" applyBorder="1" applyAlignment="1">
      <alignment horizontal="center" vertical="top"/>
    </xf>
    <xf numFmtId="0" fontId="6" fillId="19" borderId="1" xfId="0" applyFont="1" applyFill="1" applyBorder="1" applyAlignment="1">
      <alignment horizontal="right" vertical="top" wrapText="1"/>
    </xf>
    <xf numFmtId="0" fontId="20" fillId="9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22" fillId="17" borderId="2" xfId="1" applyFont="1" applyFill="1" applyBorder="1" applyAlignment="1">
      <alignment horizontal="center" vertical="top"/>
    </xf>
    <xf numFmtId="0" fontId="22" fillId="17" borderId="0" xfId="1" applyFont="1" applyFill="1" applyBorder="1" applyAlignment="1">
      <alignment horizontal="center" vertical="top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33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D4" sqref="D4"/>
    </sheetView>
  </sheetViews>
  <sheetFormatPr defaultRowHeight="21" x14ac:dyDescent="0.2"/>
  <cols>
    <col min="1" max="1" width="9" style="51"/>
    <col min="2" max="2" width="22.25" style="34" customWidth="1"/>
    <col min="3" max="3" width="50.875" style="36" customWidth="1"/>
    <col min="4" max="4" width="41" style="218" customWidth="1"/>
    <col min="5" max="5" width="11" style="109" customWidth="1"/>
    <col min="6" max="16384" width="9" style="36"/>
  </cols>
  <sheetData>
    <row r="1" spans="1:6" ht="23.25" x14ac:dyDescent="0.2">
      <c r="A1" s="186" t="s">
        <v>52</v>
      </c>
      <c r="B1" s="186" t="s">
        <v>1277</v>
      </c>
      <c r="C1" s="186" t="s">
        <v>1332</v>
      </c>
      <c r="D1" s="366" t="s">
        <v>1333</v>
      </c>
      <c r="E1" s="439" t="s">
        <v>2291</v>
      </c>
      <c r="F1" s="439"/>
    </row>
    <row r="2" spans="1:6" ht="23.25" x14ac:dyDescent="0.2">
      <c r="A2" s="186"/>
      <c r="B2" s="186"/>
      <c r="C2" s="186"/>
      <c r="D2" s="366"/>
      <c r="E2" s="354" t="s">
        <v>2247</v>
      </c>
      <c r="F2" s="187" t="s">
        <v>1839</v>
      </c>
    </row>
    <row r="3" spans="1:6" ht="69" customHeight="1" x14ac:dyDescent="0.2">
      <c r="A3" s="116">
        <v>1</v>
      </c>
      <c r="B3" s="130" t="s">
        <v>1279</v>
      </c>
      <c r="C3" s="131" t="s">
        <v>1278</v>
      </c>
      <c r="D3" s="367" t="s">
        <v>1278</v>
      </c>
      <c r="E3" s="359">
        <v>10</v>
      </c>
      <c r="F3" s="70"/>
    </row>
    <row r="4" spans="1:6" ht="23.25" x14ac:dyDescent="0.2">
      <c r="A4" s="116">
        <v>2</v>
      </c>
      <c r="B4" s="130" t="s">
        <v>1281</v>
      </c>
      <c r="C4" s="131" t="s">
        <v>1280</v>
      </c>
      <c r="D4" s="367" t="s">
        <v>1280</v>
      </c>
      <c r="E4" s="359">
        <v>207</v>
      </c>
      <c r="F4" s="70">
        <v>4</v>
      </c>
    </row>
    <row r="5" spans="1:6" ht="23.25" x14ac:dyDescent="0.2">
      <c r="A5" s="188">
        <v>3</v>
      </c>
      <c r="B5" s="189">
        <v>44122003</v>
      </c>
      <c r="C5" s="190" t="s">
        <v>1335</v>
      </c>
      <c r="D5" s="368"/>
      <c r="E5" s="384"/>
      <c r="F5" s="70"/>
    </row>
    <row r="6" spans="1:6" ht="23.25" x14ac:dyDescent="0.2">
      <c r="A6" s="192">
        <v>3.1</v>
      </c>
      <c r="B6" s="193" t="s">
        <v>1284</v>
      </c>
      <c r="C6" s="194"/>
      <c r="D6" s="284" t="s">
        <v>1285</v>
      </c>
      <c r="E6" s="359">
        <v>152</v>
      </c>
      <c r="F6" s="70"/>
    </row>
    <row r="7" spans="1:6" ht="23.25" x14ac:dyDescent="0.2">
      <c r="A7" s="192">
        <v>3.2</v>
      </c>
      <c r="B7" s="193" t="s">
        <v>1287</v>
      </c>
      <c r="C7" s="194"/>
      <c r="D7" s="284" t="s">
        <v>1286</v>
      </c>
      <c r="E7" s="359">
        <v>4</v>
      </c>
      <c r="F7" s="70"/>
    </row>
    <row r="8" spans="1:6" ht="23.25" x14ac:dyDescent="0.2">
      <c r="A8" s="192">
        <v>3.3</v>
      </c>
      <c r="B8" s="193" t="s">
        <v>1289</v>
      </c>
      <c r="C8" s="194"/>
      <c r="D8" s="369" t="s">
        <v>1288</v>
      </c>
      <c r="E8" s="359">
        <v>1</v>
      </c>
      <c r="F8" s="70"/>
    </row>
    <row r="9" spans="1:6" ht="23.25" x14ac:dyDescent="0.2">
      <c r="A9" s="195">
        <v>3.4</v>
      </c>
      <c r="B9" s="133" t="s">
        <v>1291</v>
      </c>
      <c r="C9" s="196"/>
      <c r="D9" s="370" t="s">
        <v>1290</v>
      </c>
      <c r="E9" s="359">
        <v>8</v>
      </c>
      <c r="F9" s="70"/>
    </row>
    <row r="10" spans="1:6" ht="23.25" x14ac:dyDescent="0.2">
      <c r="A10" s="116">
        <v>4</v>
      </c>
      <c r="B10" s="130" t="s">
        <v>1293</v>
      </c>
      <c r="C10" s="197" t="s">
        <v>1292</v>
      </c>
      <c r="D10" s="367" t="s">
        <v>1292</v>
      </c>
      <c r="E10" s="359">
        <v>6</v>
      </c>
      <c r="F10" s="70"/>
    </row>
    <row r="11" spans="1:6" ht="23.25" x14ac:dyDescent="0.2">
      <c r="A11" s="116">
        <v>5</v>
      </c>
      <c r="B11" s="130" t="s">
        <v>1283</v>
      </c>
      <c r="C11" s="131" t="s">
        <v>1282</v>
      </c>
      <c r="D11" s="367" t="s">
        <v>1282</v>
      </c>
      <c r="E11" s="359">
        <v>4</v>
      </c>
      <c r="F11" s="70"/>
    </row>
    <row r="12" spans="1:6" ht="23.25" x14ac:dyDescent="0.2">
      <c r="A12" s="116">
        <v>6</v>
      </c>
      <c r="B12" s="116" t="s">
        <v>1413</v>
      </c>
      <c r="C12" s="131" t="s">
        <v>1336</v>
      </c>
      <c r="D12" s="367" t="s">
        <v>1336</v>
      </c>
      <c r="E12" s="359">
        <v>2</v>
      </c>
      <c r="F12" s="70"/>
    </row>
    <row r="13" spans="1:6" ht="23.25" x14ac:dyDescent="0.2">
      <c r="A13" s="116">
        <v>7</v>
      </c>
      <c r="B13" s="116" t="s">
        <v>1413</v>
      </c>
      <c r="C13" s="131" t="s">
        <v>1337</v>
      </c>
      <c r="D13" s="367" t="s">
        <v>1337</v>
      </c>
      <c r="E13" s="359">
        <v>13</v>
      </c>
      <c r="F13" s="70"/>
    </row>
    <row r="14" spans="1:6" ht="23.25" x14ac:dyDescent="0.2">
      <c r="A14" s="188">
        <v>8</v>
      </c>
      <c r="B14" s="189">
        <v>56101519</v>
      </c>
      <c r="C14" s="190" t="s">
        <v>1334</v>
      </c>
      <c r="D14" s="368"/>
      <c r="E14" s="385"/>
      <c r="F14" s="70"/>
    </row>
    <row r="15" spans="1:6" ht="23.25" x14ac:dyDescent="0.2">
      <c r="A15" s="192">
        <v>8.1</v>
      </c>
      <c r="B15" s="193" t="s">
        <v>1295</v>
      </c>
      <c r="C15" s="198"/>
      <c r="D15" s="369" t="s">
        <v>1294</v>
      </c>
      <c r="E15" s="359">
        <v>3</v>
      </c>
      <c r="F15" s="70"/>
    </row>
    <row r="16" spans="1:6" ht="23.25" x14ac:dyDescent="0.2">
      <c r="A16" s="195">
        <v>8.1999999999999993</v>
      </c>
      <c r="B16" s="133" t="s">
        <v>1297</v>
      </c>
      <c r="C16" s="199"/>
      <c r="D16" s="370" t="s">
        <v>1296</v>
      </c>
      <c r="E16" s="359">
        <v>3</v>
      </c>
      <c r="F16" s="70"/>
    </row>
    <row r="17" spans="1:6" ht="23.25" x14ac:dyDescent="0.2">
      <c r="A17" s="188">
        <v>9</v>
      </c>
      <c r="B17" s="189">
        <v>56112102</v>
      </c>
      <c r="C17" s="190" t="s">
        <v>1409</v>
      </c>
      <c r="D17" s="371"/>
      <c r="E17" s="359"/>
      <c r="F17" s="70"/>
    </row>
    <row r="18" spans="1:6" ht="21.75" customHeight="1" x14ac:dyDescent="0.2">
      <c r="A18" s="195">
        <v>9.1</v>
      </c>
      <c r="B18" s="133" t="s">
        <v>1299</v>
      </c>
      <c r="C18" s="133"/>
      <c r="D18" s="370" t="s">
        <v>1298</v>
      </c>
      <c r="E18" s="359">
        <v>5</v>
      </c>
      <c r="F18" s="70"/>
    </row>
    <row r="19" spans="1:6" ht="23.25" x14ac:dyDescent="0.2">
      <c r="A19" s="116">
        <v>10</v>
      </c>
      <c r="B19" s="130" t="s">
        <v>1318</v>
      </c>
      <c r="C19" s="200" t="s">
        <v>1317</v>
      </c>
      <c r="D19" s="367" t="s">
        <v>1317</v>
      </c>
      <c r="E19" s="359">
        <v>4</v>
      </c>
      <c r="F19" s="70"/>
    </row>
    <row r="20" spans="1:6" ht="23.25" x14ac:dyDescent="0.2">
      <c r="A20" s="116">
        <v>11</v>
      </c>
      <c r="B20" s="130" t="s">
        <v>1316</v>
      </c>
      <c r="C20" s="200" t="s">
        <v>1315</v>
      </c>
      <c r="D20" s="367" t="s">
        <v>1315</v>
      </c>
      <c r="E20" s="359">
        <v>12</v>
      </c>
      <c r="F20" s="70"/>
    </row>
    <row r="21" spans="1:6" ht="23.25" x14ac:dyDescent="0.2">
      <c r="A21" s="188">
        <v>12</v>
      </c>
      <c r="B21" s="189">
        <v>52161520</v>
      </c>
      <c r="C21" s="309" t="s">
        <v>2048</v>
      </c>
      <c r="D21" s="372"/>
      <c r="E21" s="359"/>
      <c r="F21" s="70"/>
    </row>
    <row r="22" spans="1:6" ht="23.25" x14ac:dyDescent="0.2">
      <c r="A22" s="192">
        <v>12.1</v>
      </c>
      <c r="B22" s="193" t="s">
        <v>2049</v>
      </c>
      <c r="C22" s="311"/>
      <c r="D22" s="369" t="s">
        <v>2047</v>
      </c>
      <c r="E22" s="359">
        <v>4</v>
      </c>
      <c r="F22" s="70"/>
    </row>
    <row r="23" spans="1:6" ht="23.25" x14ac:dyDescent="0.2">
      <c r="A23" s="195">
        <v>12.2</v>
      </c>
      <c r="B23" s="133" t="s">
        <v>2085</v>
      </c>
      <c r="C23" s="312"/>
      <c r="D23" s="370" t="s">
        <v>2071</v>
      </c>
      <c r="E23" s="359">
        <v>2</v>
      </c>
      <c r="F23" s="70"/>
    </row>
    <row r="24" spans="1:6" ht="23.25" x14ac:dyDescent="0.2">
      <c r="A24" s="116">
        <v>13</v>
      </c>
      <c r="B24" s="130" t="s">
        <v>1329</v>
      </c>
      <c r="C24" s="131" t="s">
        <v>1328</v>
      </c>
      <c r="D24" s="367" t="s">
        <v>1328</v>
      </c>
      <c r="E24" s="359">
        <v>3</v>
      </c>
      <c r="F24" s="70"/>
    </row>
    <row r="25" spans="1:6" ht="23.25" x14ac:dyDescent="0.2">
      <c r="A25" s="188">
        <v>14</v>
      </c>
      <c r="B25" s="189">
        <v>56101702</v>
      </c>
      <c r="C25" s="190" t="s">
        <v>1338</v>
      </c>
      <c r="D25" s="368"/>
      <c r="E25" s="385"/>
      <c r="F25" s="70"/>
    </row>
    <row r="26" spans="1:6" ht="23.25" x14ac:dyDescent="0.2">
      <c r="A26" s="195">
        <v>14.1</v>
      </c>
      <c r="B26" s="133" t="s">
        <v>1331</v>
      </c>
      <c r="C26" s="199"/>
      <c r="D26" s="370" t="s">
        <v>1330</v>
      </c>
      <c r="E26" s="359">
        <v>2</v>
      </c>
      <c r="F26" s="70"/>
    </row>
    <row r="27" spans="1:6" ht="23.25" x14ac:dyDescent="0.2">
      <c r="A27" s="188">
        <v>15</v>
      </c>
      <c r="B27" s="189">
        <v>52161505</v>
      </c>
      <c r="C27" s="190" t="s">
        <v>1408</v>
      </c>
      <c r="D27" s="372"/>
      <c r="E27" s="359"/>
      <c r="F27" s="70"/>
    </row>
    <row r="28" spans="1:6" ht="23.25" x14ac:dyDescent="0.2">
      <c r="A28" s="195">
        <v>15.1</v>
      </c>
      <c r="B28" s="133" t="s">
        <v>1325</v>
      </c>
      <c r="C28" s="199"/>
      <c r="D28" s="370" t="s">
        <v>1324</v>
      </c>
      <c r="E28" s="359">
        <v>5</v>
      </c>
      <c r="F28" s="70"/>
    </row>
    <row r="29" spans="1:6" s="202" customFormat="1" ht="23.25" x14ac:dyDescent="0.2">
      <c r="A29" s="188">
        <v>16</v>
      </c>
      <c r="B29" s="189">
        <v>52161512</v>
      </c>
      <c r="C29" s="190" t="s">
        <v>1339</v>
      </c>
      <c r="D29" s="368"/>
      <c r="E29" s="385"/>
      <c r="F29" s="358"/>
    </row>
    <row r="30" spans="1:6" s="202" customFormat="1" ht="23.25" x14ac:dyDescent="0.2">
      <c r="A30" s="195">
        <v>16.100000000000001</v>
      </c>
      <c r="B30" s="133" t="s">
        <v>1327</v>
      </c>
      <c r="C30" s="199"/>
      <c r="D30" s="370" t="s">
        <v>1326</v>
      </c>
      <c r="E30" s="359">
        <v>1</v>
      </c>
      <c r="F30" s="358"/>
    </row>
    <row r="31" spans="1:6" ht="23.25" x14ac:dyDescent="0.2">
      <c r="A31" s="116">
        <v>17</v>
      </c>
      <c r="B31" s="130" t="s">
        <v>1314</v>
      </c>
      <c r="C31" s="131" t="s">
        <v>1313</v>
      </c>
      <c r="D31" s="284" t="s">
        <v>1313</v>
      </c>
      <c r="E31" s="359">
        <v>4</v>
      </c>
      <c r="F31" s="70"/>
    </row>
    <row r="32" spans="1:6" ht="23.25" x14ac:dyDescent="0.2">
      <c r="A32" s="188">
        <v>18</v>
      </c>
      <c r="B32" s="189">
        <v>44101501</v>
      </c>
      <c r="C32" s="190" t="s">
        <v>1342</v>
      </c>
      <c r="D32" s="368"/>
      <c r="E32" s="385"/>
      <c r="F32" s="70"/>
    </row>
    <row r="33" spans="1:6" ht="23.25" x14ac:dyDescent="0.2">
      <c r="A33" s="195">
        <v>18.100000000000001</v>
      </c>
      <c r="B33" s="133" t="s">
        <v>1341</v>
      </c>
      <c r="C33" s="199"/>
      <c r="D33" s="370" t="s">
        <v>1340</v>
      </c>
      <c r="E33" s="359">
        <v>5</v>
      </c>
      <c r="F33" s="70"/>
    </row>
    <row r="34" spans="1:6" ht="23.25" x14ac:dyDescent="0.2">
      <c r="A34" s="192">
        <v>19</v>
      </c>
      <c r="B34" s="193" t="s">
        <v>2135</v>
      </c>
      <c r="C34" s="198" t="s">
        <v>2101</v>
      </c>
      <c r="D34" s="373" t="s">
        <v>2101</v>
      </c>
      <c r="E34" s="386">
        <v>3</v>
      </c>
      <c r="F34" s="70"/>
    </row>
    <row r="35" spans="1:6" ht="23.25" x14ac:dyDescent="0.2">
      <c r="A35" s="188">
        <v>20</v>
      </c>
      <c r="B35" s="189">
        <v>40101701</v>
      </c>
      <c r="C35" s="190" t="s">
        <v>1343</v>
      </c>
      <c r="D35" s="368"/>
      <c r="E35" s="385"/>
      <c r="F35" s="70"/>
    </row>
    <row r="36" spans="1:6" ht="46.5" x14ac:dyDescent="0.2">
      <c r="A36" s="192">
        <v>20.100000000000001</v>
      </c>
      <c r="B36" s="193" t="s">
        <v>1303</v>
      </c>
      <c r="C36" s="198"/>
      <c r="D36" s="369" t="s">
        <v>1302</v>
      </c>
      <c r="E36" s="359">
        <v>8</v>
      </c>
      <c r="F36" s="70"/>
    </row>
    <row r="37" spans="1:6" ht="23.25" x14ac:dyDescent="0.2">
      <c r="A37" s="195">
        <v>20.2</v>
      </c>
      <c r="B37" s="133" t="s">
        <v>1305</v>
      </c>
      <c r="C37" s="199"/>
      <c r="D37" s="370" t="s">
        <v>1304</v>
      </c>
      <c r="E37" s="359">
        <v>8</v>
      </c>
      <c r="F37" s="70"/>
    </row>
    <row r="38" spans="1:6" ht="23.25" x14ac:dyDescent="0.2">
      <c r="A38" s="116">
        <v>21</v>
      </c>
      <c r="B38" s="130" t="s">
        <v>1307</v>
      </c>
      <c r="C38" s="131" t="s">
        <v>1306</v>
      </c>
      <c r="D38" s="367" t="s">
        <v>1306</v>
      </c>
      <c r="E38" s="359">
        <v>12</v>
      </c>
      <c r="F38" s="70"/>
    </row>
    <row r="39" spans="1:6" ht="23.25" x14ac:dyDescent="0.2">
      <c r="A39" s="116">
        <v>22</v>
      </c>
      <c r="B39" s="130" t="s">
        <v>1321</v>
      </c>
      <c r="C39" s="131" t="s">
        <v>1414</v>
      </c>
      <c r="D39" s="367" t="s">
        <v>1320</v>
      </c>
      <c r="E39" s="359">
        <v>6</v>
      </c>
      <c r="F39" s="70"/>
    </row>
    <row r="40" spans="1:6" ht="23.25" x14ac:dyDescent="0.2">
      <c r="A40" s="116">
        <v>23</v>
      </c>
      <c r="B40" s="130" t="s">
        <v>1323</v>
      </c>
      <c r="C40" s="131" t="s">
        <v>1322</v>
      </c>
      <c r="D40" s="367" t="s">
        <v>1322</v>
      </c>
      <c r="E40" s="359">
        <v>5</v>
      </c>
      <c r="F40" s="70"/>
    </row>
    <row r="41" spans="1:6" ht="23.25" x14ac:dyDescent="0.2">
      <c r="A41" s="188">
        <v>24</v>
      </c>
      <c r="B41" s="189">
        <v>43211711</v>
      </c>
      <c r="C41" s="190" t="s">
        <v>1345</v>
      </c>
      <c r="D41" s="368"/>
      <c r="E41" s="385"/>
      <c r="F41" s="70"/>
    </row>
    <row r="42" spans="1:6" ht="23.25" x14ac:dyDescent="0.2">
      <c r="A42" s="192">
        <v>24.1</v>
      </c>
      <c r="B42" s="193" t="s">
        <v>1310</v>
      </c>
      <c r="C42" s="198"/>
      <c r="D42" s="369" t="s">
        <v>1309</v>
      </c>
      <c r="E42" s="359">
        <v>2</v>
      </c>
      <c r="F42" s="70"/>
    </row>
    <row r="43" spans="1:6" ht="23.25" x14ac:dyDescent="0.2">
      <c r="A43" s="195">
        <v>24.2</v>
      </c>
      <c r="B43" s="133" t="s">
        <v>2184</v>
      </c>
      <c r="C43" s="199"/>
      <c r="D43" s="374" t="s">
        <v>2183</v>
      </c>
      <c r="E43" s="386">
        <v>3</v>
      </c>
      <c r="F43" s="70"/>
    </row>
    <row r="44" spans="1:6" ht="23.25" x14ac:dyDescent="0.2">
      <c r="A44" s="188">
        <v>25</v>
      </c>
      <c r="B44" s="189">
        <v>43212105</v>
      </c>
      <c r="C44" s="190" t="s">
        <v>1344</v>
      </c>
      <c r="D44" s="368"/>
      <c r="E44" s="385"/>
      <c r="F44" s="70"/>
    </row>
    <row r="45" spans="1:6" ht="23.25" x14ac:dyDescent="0.2">
      <c r="A45" s="195">
        <v>25.1</v>
      </c>
      <c r="B45" s="133" t="s">
        <v>1312</v>
      </c>
      <c r="C45" s="199" t="s">
        <v>1415</v>
      </c>
      <c r="D45" s="370" t="s">
        <v>1311</v>
      </c>
      <c r="E45" s="359">
        <v>14</v>
      </c>
      <c r="F45" s="70"/>
    </row>
    <row r="46" spans="1:6" ht="23.25" x14ac:dyDescent="0.2">
      <c r="A46" s="188">
        <v>26</v>
      </c>
      <c r="B46" s="189">
        <v>43211507</v>
      </c>
      <c r="C46" s="190" t="s">
        <v>2287</v>
      </c>
      <c r="D46" s="372"/>
      <c r="E46" s="359"/>
      <c r="F46" s="70"/>
    </row>
    <row r="47" spans="1:6" ht="23.25" x14ac:dyDescent="0.2">
      <c r="A47" s="192">
        <v>26.1</v>
      </c>
      <c r="B47" s="193" t="s">
        <v>1308</v>
      </c>
      <c r="C47" s="351"/>
      <c r="D47" s="375" t="s">
        <v>2289</v>
      </c>
      <c r="E47" s="387">
        <v>3</v>
      </c>
      <c r="F47" s="70"/>
    </row>
    <row r="48" spans="1:6" ht="23.25" x14ac:dyDescent="0.2">
      <c r="A48" s="355">
        <v>26.2</v>
      </c>
      <c r="B48" s="356" t="s">
        <v>2288</v>
      </c>
      <c r="C48" s="357"/>
      <c r="D48" s="376" t="s">
        <v>2290</v>
      </c>
      <c r="E48" s="387"/>
      <c r="F48" s="70" t="s">
        <v>2292</v>
      </c>
    </row>
    <row r="49" spans="1:6" ht="23.25" x14ac:dyDescent="0.2">
      <c r="A49" s="116">
        <v>27</v>
      </c>
      <c r="B49" s="130" t="s">
        <v>1532</v>
      </c>
      <c r="C49" s="204" t="s">
        <v>1531</v>
      </c>
      <c r="D49" s="367" t="s">
        <v>1531</v>
      </c>
      <c r="E49" s="359">
        <v>7</v>
      </c>
      <c r="F49" s="70"/>
    </row>
    <row r="50" spans="1:6" ht="23.25" x14ac:dyDescent="0.2">
      <c r="A50" s="116">
        <v>28</v>
      </c>
      <c r="B50" s="130" t="s">
        <v>1301</v>
      </c>
      <c r="C50" s="131" t="s">
        <v>1416</v>
      </c>
      <c r="D50" s="367" t="s">
        <v>1300</v>
      </c>
      <c r="E50" s="359">
        <v>7</v>
      </c>
      <c r="F50" s="70"/>
    </row>
    <row r="51" spans="1:6" ht="23.25" x14ac:dyDescent="0.2">
      <c r="A51" s="116">
        <v>29</v>
      </c>
      <c r="B51" s="130" t="s">
        <v>1319</v>
      </c>
      <c r="C51" s="131" t="s">
        <v>1417</v>
      </c>
      <c r="D51" s="367" t="s">
        <v>1438</v>
      </c>
      <c r="E51" s="359">
        <v>4</v>
      </c>
      <c r="F51" s="70"/>
    </row>
    <row r="52" spans="1:6" ht="23.25" x14ac:dyDescent="0.2">
      <c r="A52" s="317">
        <v>30</v>
      </c>
      <c r="B52" s="318">
        <v>44101603</v>
      </c>
      <c r="C52" s="319" t="s">
        <v>1543</v>
      </c>
      <c r="D52" s="368"/>
      <c r="E52" s="385"/>
      <c r="F52" s="70"/>
    </row>
    <row r="53" spans="1:6" ht="23.25" x14ac:dyDescent="0.2">
      <c r="A53" s="320">
        <v>30.1</v>
      </c>
      <c r="B53" s="321" t="s">
        <v>1780</v>
      </c>
      <c r="C53" s="322"/>
      <c r="D53" s="377" t="s">
        <v>1544</v>
      </c>
      <c r="E53" s="359">
        <v>3</v>
      </c>
      <c r="F53" s="70"/>
    </row>
    <row r="54" spans="1:6" ht="23.25" x14ac:dyDescent="0.2">
      <c r="A54" s="323">
        <v>30.2</v>
      </c>
      <c r="B54" s="324" t="s">
        <v>1785</v>
      </c>
      <c r="C54" s="325"/>
      <c r="D54" s="378" t="s">
        <v>1545</v>
      </c>
      <c r="E54" s="359">
        <v>3</v>
      </c>
      <c r="F54" s="70"/>
    </row>
    <row r="55" spans="1:6" ht="23.25" x14ac:dyDescent="0.2">
      <c r="A55" s="317">
        <v>31</v>
      </c>
      <c r="B55" s="318">
        <v>44101714</v>
      </c>
      <c r="C55" s="319" t="s">
        <v>1546</v>
      </c>
      <c r="D55" s="379"/>
      <c r="E55" s="385"/>
      <c r="F55" s="70"/>
    </row>
    <row r="56" spans="1:6" ht="23.25" x14ac:dyDescent="0.2">
      <c r="A56" s="323">
        <v>31.1</v>
      </c>
      <c r="B56" s="324" t="s">
        <v>1799</v>
      </c>
      <c r="C56" s="325"/>
      <c r="D56" s="378" t="s">
        <v>1547</v>
      </c>
      <c r="E56" s="359">
        <v>2</v>
      </c>
      <c r="F56" s="70"/>
    </row>
    <row r="57" spans="1:6" ht="23.25" x14ac:dyDescent="0.2">
      <c r="A57" s="315">
        <v>32</v>
      </c>
      <c r="B57" s="316" t="s">
        <v>1806</v>
      </c>
      <c r="C57" s="156" t="s">
        <v>1548</v>
      </c>
      <c r="D57" s="380" t="s">
        <v>1548</v>
      </c>
      <c r="E57" s="359">
        <v>2</v>
      </c>
      <c r="F57" s="70"/>
    </row>
    <row r="58" spans="1:6" ht="23.25" x14ac:dyDescent="0.2">
      <c r="A58" s="315">
        <v>33</v>
      </c>
      <c r="B58" s="316" t="s">
        <v>1805</v>
      </c>
      <c r="C58" s="156" t="s">
        <v>1549</v>
      </c>
      <c r="D58" s="380" t="s">
        <v>1549</v>
      </c>
      <c r="E58" s="359">
        <v>1</v>
      </c>
      <c r="F58" s="70"/>
    </row>
    <row r="59" spans="1:6" ht="46.5" x14ac:dyDescent="0.2">
      <c r="A59" s="315">
        <v>34</v>
      </c>
      <c r="B59" s="316" t="s">
        <v>1816</v>
      </c>
      <c r="C59" s="156" t="s">
        <v>1550</v>
      </c>
      <c r="D59" s="380" t="s">
        <v>1550</v>
      </c>
      <c r="E59" s="359">
        <v>1</v>
      </c>
      <c r="F59" s="70"/>
    </row>
    <row r="60" spans="1:6" ht="23.25" x14ac:dyDescent="0.2">
      <c r="A60" s="317">
        <v>35</v>
      </c>
      <c r="B60" s="318">
        <v>45111603</v>
      </c>
      <c r="C60" s="319" t="s">
        <v>1551</v>
      </c>
      <c r="D60" s="379"/>
      <c r="E60" s="385"/>
      <c r="F60" s="70"/>
    </row>
    <row r="61" spans="1:6" ht="23.25" x14ac:dyDescent="0.2">
      <c r="A61" s="323">
        <v>35.1</v>
      </c>
      <c r="B61" s="324" t="s">
        <v>1831</v>
      </c>
      <c r="C61" s="326"/>
      <c r="D61" s="381" t="s">
        <v>1552</v>
      </c>
      <c r="E61" s="388" t="s">
        <v>1830</v>
      </c>
      <c r="F61" s="70"/>
    </row>
    <row r="62" spans="1:6" ht="23.25" x14ac:dyDescent="0.2">
      <c r="A62" s="315">
        <v>36</v>
      </c>
      <c r="B62" s="316" t="s">
        <v>1845</v>
      </c>
      <c r="C62" s="157" t="s">
        <v>1553</v>
      </c>
      <c r="D62" s="380" t="s">
        <v>1553</v>
      </c>
      <c r="E62" s="359">
        <v>8</v>
      </c>
      <c r="F62" s="70"/>
    </row>
    <row r="63" spans="1:6" ht="23.25" x14ac:dyDescent="0.2">
      <c r="A63" s="315">
        <v>37</v>
      </c>
      <c r="B63" s="316" t="s">
        <v>1854</v>
      </c>
      <c r="C63" s="156" t="s">
        <v>1554</v>
      </c>
      <c r="D63" s="380" t="s">
        <v>1554</v>
      </c>
      <c r="E63" s="359">
        <v>8</v>
      </c>
      <c r="F63" s="70"/>
    </row>
    <row r="64" spans="1:6" ht="23.25" x14ac:dyDescent="0.2">
      <c r="A64" s="317">
        <v>38</v>
      </c>
      <c r="B64" s="318"/>
      <c r="C64" s="319" t="s">
        <v>1555</v>
      </c>
      <c r="D64" s="379" t="s">
        <v>1555</v>
      </c>
      <c r="E64" s="385"/>
      <c r="F64" s="70"/>
    </row>
    <row r="65" spans="1:6" ht="23.25" x14ac:dyDescent="0.2">
      <c r="A65" s="323">
        <v>38.1</v>
      </c>
      <c r="B65" s="324" t="s">
        <v>1869</v>
      </c>
      <c r="C65" s="325"/>
      <c r="D65" s="378" t="s">
        <v>1556</v>
      </c>
      <c r="E65" s="359">
        <v>1</v>
      </c>
      <c r="F65" s="70"/>
    </row>
    <row r="66" spans="1:6" ht="23.25" x14ac:dyDescent="0.2">
      <c r="A66" s="315">
        <v>39</v>
      </c>
      <c r="B66" s="316" t="s">
        <v>1890</v>
      </c>
      <c r="C66" s="158" t="s">
        <v>1557</v>
      </c>
      <c r="D66" s="382" t="s">
        <v>1557</v>
      </c>
      <c r="E66" s="360">
        <v>2</v>
      </c>
      <c r="F66" s="70"/>
    </row>
    <row r="67" spans="1:6" ht="23.25" x14ac:dyDescent="0.2">
      <c r="A67" s="315">
        <v>40</v>
      </c>
      <c r="B67" s="316" t="s">
        <v>1898</v>
      </c>
      <c r="C67" s="156" t="s">
        <v>1558</v>
      </c>
      <c r="D67" s="380" t="s">
        <v>1558</v>
      </c>
      <c r="E67" s="359">
        <v>2</v>
      </c>
      <c r="F67" s="70"/>
    </row>
    <row r="68" spans="1:6" ht="23.25" x14ac:dyDescent="0.2">
      <c r="A68" s="317">
        <v>41</v>
      </c>
      <c r="B68" s="318">
        <v>25174001</v>
      </c>
      <c r="C68" s="319" t="s">
        <v>1559</v>
      </c>
      <c r="D68" s="379" t="s">
        <v>1559</v>
      </c>
      <c r="E68" s="385"/>
      <c r="F68" s="70"/>
    </row>
    <row r="69" spans="1:6" ht="23.25" x14ac:dyDescent="0.2">
      <c r="A69" s="320">
        <v>41.1</v>
      </c>
      <c r="B69" s="321" t="s">
        <v>1907</v>
      </c>
      <c r="C69" s="322"/>
      <c r="D69" s="377" t="s">
        <v>1560</v>
      </c>
      <c r="E69" s="359">
        <v>3</v>
      </c>
      <c r="F69" s="70"/>
    </row>
    <row r="70" spans="1:6" ht="23.25" x14ac:dyDescent="0.2">
      <c r="A70" s="323">
        <v>41.2</v>
      </c>
      <c r="B70" s="324" t="s">
        <v>1934</v>
      </c>
      <c r="C70" s="325"/>
      <c r="D70" s="378" t="s">
        <v>1561</v>
      </c>
      <c r="E70" s="359">
        <v>1</v>
      </c>
      <c r="F70" s="70"/>
    </row>
    <row r="71" spans="1:6" ht="23.25" x14ac:dyDescent="0.2">
      <c r="A71" s="317">
        <v>42</v>
      </c>
      <c r="B71" s="318">
        <v>39101618</v>
      </c>
      <c r="C71" s="319" t="s">
        <v>1562</v>
      </c>
      <c r="D71" s="379" t="s">
        <v>1562</v>
      </c>
      <c r="E71" s="385"/>
      <c r="F71" s="70"/>
    </row>
    <row r="72" spans="1:6" ht="23.25" x14ac:dyDescent="0.2">
      <c r="A72" s="323">
        <v>42.1</v>
      </c>
      <c r="B72" s="324" t="s">
        <v>1935</v>
      </c>
      <c r="C72" s="325"/>
      <c r="D72" s="378" t="s">
        <v>1563</v>
      </c>
      <c r="E72" s="359">
        <v>2</v>
      </c>
      <c r="F72" s="70"/>
    </row>
    <row r="73" spans="1:6" ht="23.25" x14ac:dyDescent="0.2">
      <c r="A73" s="317">
        <v>43</v>
      </c>
      <c r="B73" s="318">
        <v>46171610</v>
      </c>
      <c r="C73" s="319" t="s">
        <v>1564</v>
      </c>
      <c r="D73" s="379" t="s">
        <v>1564</v>
      </c>
      <c r="E73" s="385"/>
      <c r="F73" s="70"/>
    </row>
    <row r="74" spans="1:6" ht="69.75" x14ac:dyDescent="0.2">
      <c r="A74" s="320">
        <v>43.1</v>
      </c>
      <c r="B74" s="321" t="s">
        <v>1958</v>
      </c>
      <c r="C74" s="322"/>
      <c r="D74" s="377" t="s">
        <v>1565</v>
      </c>
      <c r="E74" s="359">
        <v>2</v>
      </c>
      <c r="F74" s="70"/>
    </row>
    <row r="75" spans="1:6" ht="69.75" x14ac:dyDescent="0.2">
      <c r="A75" s="320">
        <v>43.2</v>
      </c>
      <c r="B75" s="321" t="s">
        <v>1968</v>
      </c>
      <c r="C75" s="322"/>
      <c r="D75" s="377" t="s">
        <v>1566</v>
      </c>
      <c r="E75" s="359">
        <v>2</v>
      </c>
      <c r="F75" s="70"/>
    </row>
    <row r="76" spans="1:6" ht="69.75" x14ac:dyDescent="0.35">
      <c r="A76" s="320">
        <v>43.3</v>
      </c>
      <c r="B76" s="321" t="s">
        <v>1975</v>
      </c>
      <c r="C76" s="322"/>
      <c r="D76" s="383" t="s">
        <v>1976</v>
      </c>
      <c r="E76" s="389">
        <v>4</v>
      </c>
      <c r="F76" s="70"/>
    </row>
    <row r="77" spans="1:6" ht="69.75" x14ac:dyDescent="0.2">
      <c r="A77" s="320">
        <v>43.4</v>
      </c>
      <c r="B77" s="321" t="s">
        <v>1985</v>
      </c>
      <c r="C77" s="322"/>
      <c r="D77" s="377" t="s">
        <v>1733</v>
      </c>
      <c r="E77" s="359">
        <v>4</v>
      </c>
      <c r="F77" s="70"/>
    </row>
    <row r="78" spans="1:6" ht="69.75" x14ac:dyDescent="0.2">
      <c r="A78" s="323">
        <v>43.5</v>
      </c>
      <c r="B78" s="325" t="s">
        <v>1991</v>
      </c>
      <c r="C78" s="325"/>
      <c r="D78" s="378" t="s">
        <v>1734</v>
      </c>
      <c r="E78" s="359">
        <v>4</v>
      </c>
      <c r="F78" s="70"/>
    </row>
    <row r="79" spans="1:6" ht="46.5" x14ac:dyDescent="0.2">
      <c r="A79" s="315">
        <v>44</v>
      </c>
      <c r="B79" s="316" t="s">
        <v>2007</v>
      </c>
      <c r="C79" s="156" t="s">
        <v>1567</v>
      </c>
      <c r="D79" s="380" t="s">
        <v>1567</v>
      </c>
      <c r="E79" s="359">
        <v>2</v>
      </c>
      <c r="F79" s="70"/>
    </row>
    <row r="80" spans="1:6" ht="23.25" x14ac:dyDescent="0.2">
      <c r="A80" s="315">
        <v>45</v>
      </c>
      <c r="B80" s="316" t="s">
        <v>2019</v>
      </c>
      <c r="C80" s="156" t="s">
        <v>1568</v>
      </c>
      <c r="D80" s="380" t="s">
        <v>1568</v>
      </c>
      <c r="E80" s="359">
        <v>2</v>
      </c>
      <c r="F80" s="70"/>
    </row>
    <row r="81" spans="1:6" ht="23.25" x14ac:dyDescent="0.2">
      <c r="A81" s="317">
        <v>46</v>
      </c>
      <c r="B81" s="318">
        <v>21101701</v>
      </c>
      <c r="C81" s="319" t="s">
        <v>1569</v>
      </c>
      <c r="D81" s="379"/>
      <c r="E81" s="385"/>
      <c r="F81" s="70"/>
    </row>
    <row r="82" spans="1:6" ht="23.25" x14ac:dyDescent="0.2">
      <c r="A82" s="320">
        <v>46.1</v>
      </c>
      <c r="B82" s="321" t="s">
        <v>2032</v>
      </c>
      <c r="C82" s="322"/>
      <c r="D82" s="377" t="s">
        <v>1570</v>
      </c>
      <c r="E82" s="359">
        <v>2</v>
      </c>
      <c r="F82" s="70"/>
    </row>
    <row r="83" spans="1:6" ht="23.25" x14ac:dyDescent="0.2">
      <c r="A83" s="320">
        <v>46.2</v>
      </c>
      <c r="B83" s="321" t="s">
        <v>2036</v>
      </c>
      <c r="C83" s="322"/>
      <c r="D83" s="377" t="s">
        <v>1571</v>
      </c>
      <c r="E83" s="359">
        <v>2</v>
      </c>
      <c r="F83" s="70"/>
    </row>
    <row r="84" spans="1:6" ht="23.25" x14ac:dyDescent="0.2">
      <c r="A84" s="323">
        <v>46.3</v>
      </c>
      <c r="B84" s="324" t="s">
        <v>2044</v>
      </c>
      <c r="C84" s="325"/>
      <c r="D84" s="378" t="s">
        <v>1572</v>
      </c>
      <c r="E84" s="359">
        <v>2</v>
      </c>
      <c r="F84" s="70"/>
    </row>
    <row r="85" spans="1:6" x14ac:dyDescent="0.2">
      <c r="D85" s="145" t="s">
        <v>2293</v>
      </c>
      <c r="E85" s="185">
        <f>SUM(E3:E84)</f>
        <v>607</v>
      </c>
    </row>
  </sheetData>
  <mergeCells count="1">
    <mergeCell ref="E1:F1"/>
  </mergeCells>
  <hyperlinks>
    <hyperlink ref="D4" location="'2.ตลับผงหมึก'!A1" display="ตลับผงหมึก "/>
    <hyperlink ref="D3" location="'1.กระดาษ'!A1" display="กระดาษถ่ายเอกสารหรือพิมพ์งานทั่วไป "/>
    <hyperlink ref="D8" location="'3.3 แฟ้มไม่มีสันแบบเจาะรู'!A1" display="แฟ้มไม่มีสันแบบเจาะรู"/>
    <hyperlink ref="D9" location="'3.4 แฟ้มพับ แฟ้มซอง'!A1" display="แฟ้มไม่มีสันแบบไม่มีห่วง/แฟ้มพับ/แฟ้มซอง"/>
    <hyperlink ref="D10" location="'4. ซองเอกสาร'!A1" display="ซองเอกสาร "/>
    <hyperlink ref="D11" location="'5. เทปปิดเข้าเล่ม '!A1" display="เทปปิดสำหรับการเข้าเล่ม "/>
    <hyperlink ref="D12" location="'6-7 ยา'!A1" display="ยารักษาต่อมลูกหมาก (Doxazosin)"/>
    <hyperlink ref="D13" location="'6-7 ยา'!A1" display="ยาป้องกันโรคกระดูกพรุน (Calcium Carbonate)"/>
    <hyperlink ref="D15" location="'8.1 โต๊ะคอมพิวเตอร์ '!A1" display="โต๊ะคอมพิวเตอร์ "/>
    <hyperlink ref="D16" location="'8.2 โต๊ะทำงาน '!A1" display="โต๊ะทำงาน"/>
    <hyperlink ref="D18" location="'9.1 เก้าอี่มีล้อ ปรับระดับได้'!A1" display="เก้าอี้มีล้อ (ปรับระดับสูงต่ำได้)"/>
    <hyperlink ref="D19" location="'10.ลวดเย็บกระดาษ'!A1" display="ลวดเย็บกระดาษ ใช้ในสำนักงาน "/>
    <hyperlink ref="D20" location="'11. คลิปดำหนีบกระดาษ'!A1" display="คลิปดำหนีบกระดาษ ใช้ในสำนักงาน "/>
    <hyperlink ref="D24" location="'13. ตู้ล็อกเกอร์'!A1" display="ตู้ล็อกเกอร์"/>
    <hyperlink ref="D26" location="'14.1 ตู้เก็บเอกสาร'!A1" display="ตู้เก็บเอกสารเหล็กแบบมีบานปิด "/>
    <hyperlink ref="D30" location="'16.1 ลำโพง'!A1" display="ลำโพงห้องประชุมแบบยึดผนังพร้อมขายึด"/>
    <hyperlink ref="D33" location="'18.1  เครื่องถ่ายเอกสาร ขาว ดำ'!A1" display="เครื่องถ่ายเอกสาร แบบขาว-ดำ"/>
    <hyperlink ref="D36" location="'20.1 ปรับอากาศชนิดตั้งแขวน '!A1" display="เครื่องปรับอากาศชนิดตั้งแขวน (Floor ceiling Type)"/>
    <hyperlink ref="D37" location="'20.2 ปรับอากาศชนิดติดผนัง'!A1" display="เครื่องปรับอากาศชนิดติดผนัง (Wall Type)"/>
    <hyperlink ref="D38" location="'21.ทำน้ำเย็นแบบต่อท่อประปา'!A1" display="เครื่องทำน้ำเย็นแบบต่อท่อประปา"/>
    <hyperlink ref="D39" location="'22. เครื่องอบผ้า'!A1" display="เครื่องอบผ้าแบบอุตสาหกรรม "/>
    <hyperlink ref="D40" location="'23. เครื่องซักผ้า'!A1" display="เครื่องซักผ้าแบบอุตสาหกรรม"/>
    <hyperlink ref="D42" location="'24.1 สแกนเนอร์แบบแท่นเรียบ'!A1" display="สแกนเนอร์แบบแท่นเรียบ "/>
    <hyperlink ref="D45" location="'25.1 Laser Printer แบบ ขาว-ดำ'!A1" display="เครื่องพิมพ์ Laser Printer แบบ ขาว-ดำ "/>
    <hyperlink ref="D51" location="'29.โปรเจคเตอร์'!A1" display="ครื่องมัลติมีเดียโปรเจคเตอร์ "/>
    <hyperlink ref="D49" location="'27. คอมพิวเตอร์โน้ตบุ๊ก'!A1" display="เครื่องคอมพิวเตอร์โน้ตบุ๊ก สำหรับสำนักงาน"/>
    <hyperlink ref="D6" location="'3.1 แฟ้มมีสันแบบเจาะรู'!A1" display="แฟ้มมีสันแบบเจาะรู "/>
    <hyperlink ref="D7" location="'3.2 แฟ้มมีสัน แบบไม่มีห่วง'!A1" display="แฟ้มมีสัน แบบไม่มีห่วง/ แบบหนีบ "/>
    <hyperlink ref="D28" location="'15.1 โทรทัศน์'!A1" display="โทรทัศน์ LED TV "/>
    <hyperlink ref="D31" location="'17.เครื่องเย็บกระดาษ'!A1" display="เครื่องเย็บกระดาษ สำหรับใช้ในสำนักงาน"/>
    <hyperlink ref="D53" location="'30.1 เครื่องทำลายเอกสาร เส้นตรง'!A1" display="เครื่องทำลายเอกสารตัดเป็นเส้นตรง"/>
    <hyperlink ref="D54" location="'30.2 เครื่องทำลายเอกสารละเอียด'!A1" display="เครื่องทำลายเอกสารตัดละเอียด"/>
    <hyperlink ref="D56" location="'31. โทรสาร ธรรมดา'!A1" display="เครื่องโทรสาร แบบใช้กระดาษธรรมดา "/>
    <hyperlink ref="D58" location="'33. เครื่องฉายภาพ 3 มิติ'!A1" display="เครื่องฉายภาพ 3 มิติ"/>
    <hyperlink ref="D59" location="'34. เครื่องพิมพ์ Multi สี'!A1" display="เครื่องพิมพ์ Multifunction ชนิดเลเซอร์ หรือชนิด LED สี"/>
    <hyperlink ref="D61" location="'35.จอภาพโปรเจคเตอร์'!A1" display="จอฉายแบบมอเตอร์ไฟฟ้า (Motorized Screen)"/>
    <hyperlink ref="D62" location="'36.ปากกามาค์เกอร์'!Print_Titles" display="ปากกามาร์คเกอร์ "/>
    <hyperlink ref="D63" location="'37.ปากกาไวท์บอร์ด'!Print_Titles" display="ปากกาไวท์บอร์ด"/>
    <hyperlink ref="D65" location="'38.1 กล้องจุลทรรศน์ 2 ตา การสอน'!A1" display="กล้องจุลทรรศน์ชนิด 2 ตา สำหรับงานการสอน"/>
    <hyperlink ref="D66" location="'39.กล้องถ่ายภาพดิจิตอล'!A1" display="กล้องถ่ายภาพดิจิตอล"/>
    <hyperlink ref="D67" location="'40. เครื่องทำน้ำร้อน เย็น'!A1" display="เครื่องทำน้ำร้อน-น้ำเย็น แบบต่อท่อ"/>
    <hyperlink ref="D69" location="'41.1พัดลมตั้งพื้น'!A1" display="พัดลมตั้งพื้น"/>
    <hyperlink ref="D70" location="'41.2 พัดลมติดผนัง'!A1" display="พัดลมติดผนัง"/>
    <hyperlink ref="D72" location="'42.1 LED Tube'!A1" display="หลอดไฟฟ้า LED Tube"/>
    <hyperlink ref="D74" location="'43.1วจปเครือข่ายคงทีในทั่วไป'!A1" display="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 "/>
    <hyperlink ref="D75" location="'43.2วจปเครือข่ายคงทีนอกทั่วไป'!A1" display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"/>
    <hyperlink ref="D76" location="'43.3วจปมุมมองแบบ1 2ทั่วไป'!A1" display="กล้องโทรทัศน์วงจรปิดชนิดเครือข่าย แบบปรับมุมมอง สำหรับใช้ในงานรักษาความปลอดภัยทั่วไป "/>
    <hyperlink ref="D77" location="'43.4วจปมุมมองคงทีในแบบ1-2ภาพ'!A1" display="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และวิเคราะห์ภาพ"/>
    <hyperlink ref="D78" location="'43.5วจปมุมมองคงทีนอกแบบ1-2ภาพ'!A1" display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และวิเคราะห์ภาพ"/>
    <hyperlink ref="D79" location="'44อุปกรณ์บันทึกภาพผ่านเครือข่าย'!A1" display="อุปกรณ์บันทึกภาพผ่านเครือข่าย (Network Video Recorder)"/>
    <hyperlink ref="D80" location="'45.PoE'!A1" display="อุปกรณ์กระจายสัญญาณแบบ PoE "/>
    <hyperlink ref="D82" location="'46.1 ตัดหญ้าแบบสะพายข้อแข็ง'!A1" display="เครื่องตัดหญ้าแบบสะพายไหล่แบบข้อแข็ง "/>
    <hyperlink ref="D83" location="'46.2ตัดหญ้าแบบสะพายข้ออ่อน'!A1" display="เครื่องตัดหญ้าแบบสะพายไหล่แบบข้ออ่อน "/>
    <hyperlink ref="D84" location="'46.3เครื่องตัดหญ้าแบบเข็น'!A1" display="เครื่องตัดหญ้าแบบเข็น"/>
    <hyperlink ref="D22" location="'12.1ไมโครโฟนมีสาย'!A1" display="ไมโครโฟนแบบมีสาย"/>
    <hyperlink ref="D23" location="'12.2ไมโครโฟนไร้สายชนิดมือถือ'!A1" display="ไมโครโฟนไร้สายชนิดมือถือ"/>
    <hyperlink ref="D34" location="'19.เครื่องขยายเสียง'!A1" display="เครื่องขยายเสียง"/>
    <hyperlink ref="D43" location="'24.2 สแกนเนอร์แบบดึงกระดาษ'!A1" display="สแกนเนอร์แบบดึงกระดาษ "/>
    <hyperlink ref="D57" location="'32.เครื่องเจาะกระดาษและเข้าเล่ม'!A1" display="เครื่องเจาะกระดาษและเข้าเล่ม"/>
    <hyperlink ref="D47" location="'26.1 คอมพิวเตอร์ สำนักงาน'!A1" display="เครื่องคอมพิวเตอร์ส่วนบุคคล แบบตั้งโต๊ะ สำหรับสำนักงาน"/>
    <hyperlink ref="D48" location="'26.2 คอมพิวเตอร์ประมวลผล'!A1" display="เครื่องคอมพิวเตอร์ส่วนบุคคล แบบตั้งโต๊ะ สำหรับงานประมวลผล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11" sqref="C11"/>
    </sheetView>
  </sheetViews>
  <sheetFormatPr defaultRowHeight="21" x14ac:dyDescent="0.35"/>
  <cols>
    <col min="1" max="1" width="9" style="33"/>
    <col min="2" max="2" width="36.5" style="31" customWidth="1"/>
    <col min="3" max="3" width="11.5" style="31" bestFit="1" customWidth="1"/>
    <col min="4" max="4" width="15.875" style="31" bestFit="1" customWidth="1"/>
    <col min="5" max="5" width="15.25" style="31" bestFit="1" customWidth="1"/>
    <col min="6" max="6" width="13.25" style="31" bestFit="1" customWidth="1"/>
    <col min="7" max="7" width="9.75" style="31" bestFit="1" customWidth="1"/>
    <col min="8" max="16384" width="9" style="31"/>
  </cols>
  <sheetData>
    <row r="1" spans="1:7" s="36" customFormat="1" ht="28.5" x14ac:dyDescent="0.2">
      <c r="A1" s="80" t="s">
        <v>217</v>
      </c>
      <c r="D1" s="78" t="s">
        <v>1410</v>
      </c>
    </row>
    <row r="2" spans="1:7" x14ac:dyDescent="0.35">
      <c r="A2" s="431" t="s">
        <v>52</v>
      </c>
      <c r="B2" s="431" t="s">
        <v>809</v>
      </c>
      <c r="C2" s="431" t="s">
        <v>112</v>
      </c>
      <c r="D2" s="431" t="s">
        <v>114</v>
      </c>
      <c r="E2" s="431" t="s">
        <v>116</v>
      </c>
      <c r="F2" s="431" t="s">
        <v>118</v>
      </c>
      <c r="G2" s="431" t="s">
        <v>42</v>
      </c>
    </row>
    <row r="3" spans="1:7" x14ac:dyDescent="0.35">
      <c r="A3" s="64">
        <v>1</v>
      </c>
      <c r="B3" s="65" t="s">
        <v>111</v>
      </c>
      <c r="C3" s="65" t="s">
        <v>113</v>
      </c>
      <c r="D3" s="65" t="s">
        <v>115</v>
      </c>
      <c r="E3" s="65" t="s">
        <v>117</v>
      </c>
      <c r="F3" s="65" t="s">
        <v>119</v>
      </c>
      <c r="G3" s="65" t="s">
        <v>120</v>
      </c>
    </row>
    <row r="4" spans="1:7" x14ac:dyDescent="0.35">
      <c r="A4" s="346">
        <v>2</v>
      </c>
      <c r="B4" s="347" t="s">
        <v>111</v>
      </c>
      <c r="C4" s="347" t="s">
        <v>113</v>
      </c>
      <c r="D4" s="347" t="s">
        <v>115</v>
      </c>
      <c r="E4" s="347" t="s">
        <v>117</v>
      </c>
      <c r="F4" s="347" t="s">
        <v>119</v>
      </c>
      <c r="G4" s="347" t="s">
        <v>122</v>
      </c>
    </row>
    <row r="5" spans="1:7" s="36" customFormat="1" ht="42" x14ac:dyDescent="0.2">
      <c r="A5" s="39">
        <v>3</v>
      </c>
      <c r="B5" s="82" t="s">
        <v>2245</v>
      </c>
      <c r="C5" s="54" t="s">
        <v>113</v>
      </c>
      <c r="D5" s="54" t="s">
        <v>115</v>
      </c>
      <c r="E5" s="54" t="s">
        <v>115</v>
      </c>
      <c r="F5" s="54" t="s">
        <v>119</v>
      </c>
      <c r="G5" s="54" t="s">
        <v>122</v>
      </c>
    </row>
    <row r="6" spans="1:7" s="36" customFormat="1" ht="42" x14ac:dyDescent="0.2">
      <c r="A6" s="39">
        <v>4</v>
      </c>
      <c r="B6" s="82" t="s">
        <v>2246</v>
      </c>
      <c r="C6" s="54" t="s">
        <v>113</v>
      </c>
      <c r="D6" s="54" t="s">
        <v>115</v>
      </c>
      <c r="E6" s="54" t="s">
        <v>115</v>
      </c>
      <c r="F6" s="54" t="s">
        <v>1536</v>
      </c>
      <c r="G6" s="54" t="s">
        <v>122</v>
      </c>
    </row>
  </sheetData>
  <hyperlinks>
    <hyperlink ref="D1" location="เมนูหลัก!A1" display="กลับสู่เมนูหลัก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98" zoomScaleNormal="98" workbookViewId="0">
      <selection activeCell="B1" sqref="B1"/>
    </sheetView>
  </sheetViews>
  <sheetFormatPr defaultRowHeight="21" x14ac:dyDescent="0.35"/>
  <cols>
    <col min="1" max="1" width="6" style="51" bestFit="1" customWidth="1"/>
    <col min="2" max="2" width="38.75" style="75" customWidth="1"/>
    <col min="3" max="3" width="6.875" style="36" bestFit="1" customWidth="1"/>
    <col min="4" max="4" width="33.375" style="57" customWidth="1"/>
    <col min="5" max="5" width="32.5" style="57" customWidth="1"/>
    <col min="6" max="6" width="27.125" style="57" customWidth="1"/>
    <col min="7" max="7" width="15.25" style="36" bestFit="1" customWidth="1"/>
    <col min="8" max="8" width="15.25" style="36" customWidth="1"/>
    <col min="9" max="9" width="11.125" style="36" customWidth="1"/>
    <col min="10" max="10" width="11.875" style="36" customWidth="1"/>
    <col min="11" max="16384" width="9" style="36"/>
  </cols>
  <sheetData>
    <row r="1" spans="1:10" ht="28.5" x14ac:dyDescent="0.2">
      <c r="B1" s="78" t="s">
        <v>1410</v>
      </c>
    </row>
    <row r="2" spans="1:10" s="59" customFormat="1" x14ac:dyDescent="0.35">
      <c r="A2" s="53" t="s">
        <v>52</v>
      </c>
      <c r="B2" s="83" t="s">
        <v>809</v>
      </c>
      <c r="C2" s="53" t="s">
        <v>1347</v>
      </c>
      <c r="D2" s="58" t="s">
        <v>1348</v>
      </c>
      <c r="E2" s="58" t="s">
        <v>1350</v>
      </c>
      <c r="F2" s="58" t="s">
        <v>1352</v>
      </c>
      <c r="G2" s="53" t="s">
        <v>1354</v>
      </c>
      <c r="H2" s="53" t="s">
        <v>1356</v>
      </c>
      <c r="I2" s="53" t="s">
        <v>1357</v>
      </c>
      <c r="J2" s="53" t="s">
        <v>1359</v>
      </c>
    </row>
    <row r="3" spans="1:10" s="34" customFormat="1" ht="192" x14ac:dyDescent="0.55000000000000004">
      <c r="A3" s="51">
        <v>1</v>
      </c>
      <c r="B3" s="84" t="s">
        <v>1346</v>
      </c>
      <c r="C3" s="62">
        <v>200979</v>
      </c>
      <c r="D3" s="63" t="s">
        <v>1349</v>
      </c>
      <c r="E3" s="63" t="s">
        <v>1351</v>
      </c>
      <c r="F3" s="63" t="s">
        <v>1353</v>
      </c>
      <c r="G3" s="62" t="s">
        <v>1355</v>
      </c>
      <c r="H3" s="62">
        <v>150</v>
      </c>
      <c r="I3" s="62" t="s">
        <v>1358</v>
      </c>
      <c r="J3" s="62" t="s">
        <v>1360</v>
      </c>
    </row>
    <row r="4" spans="1:10" s="51" customFormat="1" ht="168" x14ac:dyDescent="0.55000000000000004">
      <c r="A4" s="39">
        <v>2</v>
      </c>
      <c r="B4" s="84" t="s">
        <v>1361</v>
      </c>
      <c r="C4" s="52" t="s">
        <v>1347</v>
      </c>
      <c r="D4" s="60" t="s">
        <v>1348</v>
      </c>
      <c r="E4" s="60" t="s">
        <v>1350</v>
      </c>
      <c r="F4" s="60" t="s">
        <v>1352</v>
      </c>
      <c r="G4" s="52" t="s">
        <v>1354</v>
      </c>
      <c r="H4" s="52" t="s">
        <v>1359</v>
      </c>
      <c r="I4" s="39"/>
      <c r="J4" s="39"/>
    </row>
    <row r="5" spans="1:10" ht="105" x14ac:dyDescent="0.35">
      <c r="A5" s="39"/>
      <c r="B5" s="85"/>
      <c r="C5" s="41">
        <v>200946</v>
      </c>
      <c r="D5" s="54" t="s">
        <v>1362</v>
      </c>
      <c r="E5" s="54" t="s">
        <v>1351</v>
      </c>
      <c r="F5" s="54" t="s">
        <v>1363</v>
      </c>
      <c r="G5" s="41" t="s">
        <v>1364</v>
      </c>
      <c r="H5" s="41" t="s">
        <v>1365</v>
      </c>
      <c r="I5" s="40"/>
      <c r="J5" s="40"/>
    </row>
    <row r="6" spans="1:10" ht="84" x14ac:dyDescent="0.35">
      <c r="A6" s="39">
        <v>3</v>
      </c>
      <c r="B6" s="85" t="s">
        <v>1366</v>
      </c>
      <c r="C6" s="53" t="s">
        <v>1347</v>
      </c>
      <c r="D6" s="58" t="s">
        <v>1348</v>
      </c>
      <c r="E6" s="58" t="s">
        <v>1350</v>
      </c>
      <c r="F6" s="58" t="s">
        <v>1352</v>
      </c>
      <c r="G6" s="53" t="s">
        <v>1354</v>
      </c>
      <c r="H6" s="53" t="s">
        <v>1359</v>
      </c>
      <c r="I6" s="40"/>
      <c r="J6" s="40"/>
    </row>
    <row r="7" spans="1:10" ht="63" x14ac:dyDescent="0.35">
      <c r="A7" s="39"/>
      <c r="B7" s="85"/>
      <c r="C7" s="41">
        <v>760490</v>
      </c>
      <c r="D7" s="54" t="s">
        <v>1367</v>
      </c>
      <c r="E7" s="54" t="s">
        <v>1368</v>
      </c>
      <c r="F7" s="54" t="s">
        <v>1369</v>
      </c>
      <c r="G7" s="41" t="s">
        <v>1370</v>
      </c>
      <c r="H7" s="41" t="s">
        <v>1365</v>
      </c>
      <c r="I7" s="40"/>
      <c r="J7" s="40"/>
    </row>
    <row r="8" spans="1:10" ht="63" x14ac:dyDescent="0.35">
      <c r="A8" s="39">
        <v>4</v>
      </c>
      <c r="B8" s="85" t="s">
        <v>1371</v>
      </c>
      <c r="C8" s="53" t="s">
        <v>1347</v>
      </c>
      <c r="D8" s="58" t="s">
        <v>1348</v>
      </c>
      <c r="E8" s="58" t="s">
        <v>1350</v>
      </c>
      <c r="F8" s="58" t="s">
        <v>1352</v>
      </c>
      <c r="G8" s="53" t="s">
        <v>1354</v>
      </c>
      <c r="H8" s="53" t="s">
        <v>1359</v>
      </c>
      <c r="I8" s="40"/>
      <c r="J8" s="40"/>
    </row>
    <row r="9" spans="1:10" ht="63" x14ac:dyDescent="0.35">
      <c r="A9" s="39"/>
      <c r="B9" s="85"/>
      <c r="C9" s="41">
        <v>684349</v>
      </c>
      <c r="D9" s="54" t="s">
        <v>1372</v>
      </c>
      <c r="E9" s="54" t="s">
        <v>1368</v>
      </c>
      <c r="F9" s="54" t="s">
        <v>1373</v>
      </c>
      <c r="G9" s="41" t="s">
        <v>1370</v>
      </c>
      <c r="H9" s="41" t="s">
        <v>1365</v>
      </c>
      <c r="I9" s="40"/>
      <c r="J9" s="40"/>
    </row>
    <row r="10" spans="1:10" ht="147" x14ac:dyDescent="0.35">
      <c r="A10" s="39">
        <v>5</v>
      </c>
      <c r="B10" s="85" t="s">
        <v>1374</v>
      </c>
      <c r="C10" s="53" t="s">
        <v>1347</v>
      </c>
      <c r="D10" s="58" t="s">
        <v>1348</v>
      </c>
      <c r="E10" s="58" t="s">
        <v>1350</v>
      </c>
      <c r="F10" s="58" t="s">
        <v>1352</v>
      </c>
      <c r="G10" s="53" t="s">
        <v>1354</v>
      </c>
      <c r="H10" s="53" t="s">
        <v>1356</v>
      </c>
      <c r="I10" s="53" t="s">
        <v>1357</v>
      </c>
      <c r="J10" s="53" t="s">
        <v>1359</v>
      </c>
    </row>
    <row r="11" spans="1:10" ht="105" x14ac:dyDescent="0.35">
      <c r="A11" s="39"/>
      <c r="B11" s="85"/>
      <c r="C11" s="41">
        <v>857906</v>
      </c>
      <c r="D11" s="54" t="s">
        <v>1375</v>
      </c>
      <c r="E11" s="54" t="s">
        <v>1351</v>
      </c>
      <c r="F11" s="54" t="s">
        <v>1353</v>
      </c>
      <c r="G11" s="41" t="s">
        <v>1355</v>
      </c>
      <c r="H11" s="41">
        <v>300</v>
      </c>
      <c r="I11" s="41" t="s">
        <v>1358</v>
      </c>
      <c r="J11" s="41" t="s">
        <v>1360</v>
      </c>
    </row>
    <row r="12" spans="1:10" ht="168" x14ac:dyDescent="0.35">
      <c r="A12" s="39">
        <v>6</v>
      </c>
      <c r="B12" s="85" t="s">
        <v>1376</v>
      </c>
      <c r="C12" s="53" t="s">
        <v>1347</v>
      </c>
      <c r="D12" s="58" t="s">
        <v>1348</v>
      </c>
      <c r="E12" s="58" t="s">
        <v>1350</v>
      </c>
      <c r="F12" s="58" t="s">
        <v>1352</v>
      </c>
      <c r="G12" s="53" t="s">
        <v>1354</v>
      </c>
      <c r="H12" s="53" t="s">
        <v>1356</v>
      </c>
      <c r="I12" s="53" t="s">
        <v>1357</v>
      </c>
      <c r="J12" s="53" t="s">
        <v>1359</v>
      </c>
    </row>
    <row r="13" spans="1:10" s="34" customFormat="1" ht="105" x14ac:dyDescent="0.35">
      <c r="A13" s="61"/>
      <c r="B13" s="84"/>
      <c r="C13" s="62">
        <v>870329</v>
      </c>
      <c r="D13" s="63" t="s">
        <v>1377</v>
      </c>
      <c r="E13" s="63" t="s">
        <v>1351</v>
      </c>
      <c r="F13" s="63" t="s">
        <v>1378</v>
      </c>
      <c r="G13" s="62" t="s">
        <v>1355</v>
      </c>
      <c r="H13" s="62">
        <v>10</v>
      </c>
      <c r="I13" s="62" t="s">
        <v>1358</v>
      </c>
      <c r="J13" s="62" t="s">
        <v>1379</v>
      </c>
    </row>
    <row r="14" spans="1:10" ht="147" x14ac:dyDescent="0.35">
      <c r="A14" s="39">
        <v>7</v>
      </c>
      <c r="B14" s="85" t="s">
        <v>1380</v>
      </c>
      <c r="C14" s="53" t="s">
        <v>1347</v>
      </c>
      <c r="D14" s="58" t="s">
        <v>1348</v>
      </c>
      <c r="E14" s="58" t="s">
        <v>1350</v>
      </c>
      <c r="F14" s="58" t="s">
        <v>1352</v>
      </c>
      <c r="G14" s="53" t="s">
        <v>1354</v>
      </c>
      <c r="H14" s="53" t="s">
        <v>1359</v>
      </c>
      <c r="I14" s="40"/>
      <c r="J14" s="40"/>
    </row>
    <row r="15" spans="1:10" ht="84" x14ac:dyDescent="0.35">
      <c r="A15" s="39"/>
      <c r="B15" s="85"/>
      <c r="C15" s="41">
        <v>200951</v>
      </c>
      <c r="D15" s="54" t="s">
        <v>1381</v>
      </c>
      <c r="E15" s="54" t="s">
        <v>1351</v>
      </c>
      <c r="F15" s="54" t="s">
        <v>1382</v>
      </c>
      <c r="G15" s="41" t="s">
        <v>1364</v>
      </c>
      <c r="H15" s="41" t="s">
        <v>1365</v>
      </c>
      <c r="I15" s="40"/>
      <c r="J15" s="40"/>
    </row>
    <row r="16" spans="1:10" ht="168" x14ac:dyDescent="0.35">
      <c r="A16" s="39">
        <v>8</v>
      </c>
      <c r="B16" s="85" t="s">
        <v>1383</v>
      </c>
      <c r="C16" s="53" t="s">
        <v>1347</v>
      </c>
      <c r="D16" s="58" t="s">
        <v>1348</v>
      </c>
      <c r="E16" s="58" t="s">
        <v>1350</v>
      </c>
      <c r="F16" s="58" t="s">
        <v>1352</v>
      </c>
      <c r="G16" s="53" t="s">
        <v>1354</v>
      </c>
      <c r="H16" s="53" t="s">
        <v>1356</v>
      </c>
      <c r="I16" s="53" t="s">
        <v>1357</v>
      </c>
      <c r="J16" s="53" t="s">
        <v>1359</v>
      </c>
    </row>
    <row r="17" spans="1:10" ht="105" x14ac:dyDescent="0.35">
      <c r="A17" s="39"/>
      <c r="B17" s="85"/>
      <c r="C17" s="41">
        <v>200980</v>
      </c>
      <c r="D17" s="54" t="s">
        <v>1384</v>
      </c>
      <c r="E17" s="54" t="s">
        <v>1351</v>
      </c>
      <c r="F17" s="54" t="s">
        <v>1378</v>
      </c>
      <c r="G17" s="41" t="s">
        <v>1355</v>
      </c>
      <c r="H17" s="41">
        <v>150</v>
      </c>
      <c r="I17" s="41" t="s">
        <v>1358</v>
      </c>
      <c r="J17" s="41" t="s">
        <v>1360</v>
      </c>
    </row>
    <row r="18" spans="1:10" ht="63" x14ac:dyDescent="0.35">
      <c r="A18" s="39">
        <v>9</v>
      </c>
      <c r="B18" s="85" t="s">
        <v>1385</v>
      </c>
      <c r="C18" s="53" t="s">
        <v>1347</v>
      </c>
      <c r="D18" s="58" t="s">
        <v>1348</v>
      </c>
      <c r="E18" s="58" t="s">
        <v>1350</v>
      </c>
      <c r="F18" s="58" t="s">
        <v>1352</v>
      </c>
      <c r="G18" s="53" t="s">
        <v>1354</v>
      </c>
      <c r="H18" s="53" t="s">
        <v>1359</v>
      </c>
      <c r="I18" s="40"/>
      <c r="J18" s="40"/>
    </row>
    <row r="19" spans="1:10" ht="42" x14ac:dyDescent="0.35">
      <c r="A19" s="39"/>
      <c r="B19" s="85"/>
      <c r="C19" s="41">
        <v>743014</v>
      </c>
      <c r="D19" s="54" t="s">
        <v>1386</v>
      </c>
      <c r="E19" s="54" t="s">
        <v>1368</v>
      </c>
      <c r="F19" s="54" t="s">
        <v>1387</v>
      </c>
      <c r="G19" s="41" t="s">
        <v>1388</v>
      </c>
      <c r="H19" s="41" t="s">
        <v>1389</v>
      </c>
      <c r="I19" s="40"/>
      <c r="J19" s="40"/>
    </row>
    <row r="20" spans="1:10" ht="84" x14ac:dyDescent="0.35">
      <c r="A20" s="39">
        <v>10</v>
      </c>
      <c r="B20" s="85" t="s">
        <v>1390</v>
      </c>
      <c r="C20" s="53" t="s">
        <v>1347</v>
      </c>
      <c r="D20" s="58" t="s">
        <v>1348</v>
      </c>
      <c r="E20" s="58" t="s">
        <v>1350</v>
      </c>
      <c r="F20" s="58" t="s">
        <v>1352</v>
      </c>
      <c r="G20" s="53" t="s">
        <v>1354</v>
      </c>
      <c r="H20" s="53" t="s">
        <v>1359</v>
      </c>
      <c r="I20" s="40"/>
      <c r="J20" s="40"/>
    </row>
    <row r="21" spans="1:10" ht="42" x14ac:dyDescent="0.35">
      <c r="A21" s="39"/>
      <c r="B21" s="85"/>
      <c r="C21" s="41">
        <v>760419</v>
      </c>
      <c r="D21" s="54" t="s">
        <v>1391</v>
      </c>
      <c r="E21" s="54" t="s">
        <v>1368</v>
      </c>
      <c r="F21" s="54" t="s">
        <v>1387</v>
      </c>
      <c r="G21" s="41" t="s">
        <v>1370</v>
      </c>
      <c r="H21" s="41" t="s">
        <v>1365</v>
      </c>
      <c r="I21" s="40"/>
      <c r="J21" s="40"/>
    </row>
    <row r="22" spans="1:10" ht="63" x14ac:dyDescent="0.35">
      <c r="A22" s="39">
        <v>11</v>
      </c>
      <c r="B22" s="85" t="s">
        <v>1392</v>
      </c>
      <c r="C22" s="53" t="s">
        <v>1347</v>
      </c>
      <c r="D22" s="58" t="s">
        <v>1348</v>
      </c>
      <c r="E22" s="58" t="s">
        <v>1350</v>
      </c>
      <c r="F22" s="58" t="s">
        <v>1352</v>
      </c>
      <c r="G22" s="53" t="s">
        <v>1354</v>
      </c>
      <c r="H22" s="53" t="s">
        <v>1359</v>
      </c>
      <c r="I22" s="40"/>
      <c r="J22" s="40"/>
    </row>
    <row r="23" spans="1:10" ht="42" x14ac:dyDescent="0.35">
      <c r="A23" s="39"/>
      <c r="B23" s="85"/>
      <c r="C23" s="41">
        <v>737632</v>
      </c>
      <c r="D23" s="54" t="s">
        <v>1393</v>
      </c>
      <c r="E23" s="54" t="s">
        <v>1368</v>
      </c>
      <c r="F23" s="54" t="s">
        <v>1394</v>
      </c>
      <c r="G23" s="41" t="s">
        <v>1365</v>
      </c>
      <c r="H23" s="41" t="s">
        <v>1365</v>
      </c>
      <c r="I23" s="40"/>
      <c r="J23" s="40"/>
    </row>
    <row r="24" spans="1:10" ht="84" x14ac:dyDescent="0.35">
      <c r="A24" s="39">
        <v>12</v>
      </c>
      <c r="B24" s="85" t="s">
        <v>1395</v>
      </c>
      <c r="C24" s="53" t="s">
        <v>1347</v>
      </c>
      <c r="D24" s="58" t="s">
        <v>1348</v>
      </c>
      <c r="E24" s="58" t="s">
        <v>1350</v>
      </c>
      <c r="F24" s="58" t="s">
        <v>1352</v>
      </c>
      <c r="G24" s="53" t="s">
        <v>1354</v>
      </c>
      <c r="H24" s="53" t="s">
        <v>1359</v>
      </c>
      <c r="I24" s="40"/>
      <c r="J24" s="40"/>
    </row>
    <row r="25" spans="1:10" ht="63" x14ac:dyDescent="0.35">
      <c r="A25" s="39"/>
      <c r="B25" s="85"/>
      <c r="C25" s="41">
        <v>698010</v>
      </c>
      <c r="D25" s="54" t="s">
        <v>1396</v>
      </c>
      <c r="E25" s="54" t="s">
        <v>1368</v>
      </c>
      <c r="F25" s="54" t="s">
        <v>1397</v>
      </c>
      <c r="G25" s="41" t="s">
        <v>1388</v>
      </c>
      <c r="H25" s="41" t="s">
        <v>1389</v>
      </c>
      <c r="I25" s="40"/>
      <c r="J25" s="40"/>
    </row>
    <row r="26" spans="1:10" ht="84" x14ac:dyDescent="0.35">
      <c r="A26" s="39">
        <v>13</v>
      </c>
      <c r="B26" s="85" t="s">
        <v>1398</v>
      </c>
      <c r="C26" s="53" t="s">
        <v>1347</v>
      </c>
      <c r="D26" s="58" t="s">
        <v>1348</v>
      </c>
      <c r="E26" s="58" t="s">
        <v>1350</v>
      </c>
      <c r="F26" s="58" t="s">
        <v>1352</v>
      </c>
      <c r="G26" s="53" t="s">
        <v>1354</v>
      </c>
      <c r="H26" s="53" t="s">
        <v>1359</v>
      </c>
      <c r="I26" s="40"/>
      <c r="J26" s="40"/>
    </row>
    <row r="27" spans="1:10" ht="42" x14ac:dyDescent="0.35">
      <c r="A27" s="39"/>
      <c r="B27" s="85"/>
      <c r="C27" s="41">
        <v>760457</v>
      </c>
      <c r="D27" s="54" t="s">
        <v>1399</v>
      </c>
      <c r="E27" s="54" t="s">
        <v>1368</v>
      </c>
      <c r="F27" s="54" t="s">
        <v>1400</v>
      </c>
      <c r="G27" s="41" t="s">
        <v>1370</v>
      </c>
      <c r="H27" s="41" t="s">
        <v>1365</v>
      </c>
      <c r="I27" s="40"/>
      <c r="J27" s="40"/>
    </row>
    <row r="28" spans="1:10" ht="63" x14ac:dyDescent="0.35">
      <c r="A28" s="39">
        <v>14</v>
      </c>
      <c r="B28" s="85" t="s">
        <v>1401</v>
      </c>
      <c r="C28" s="53" t="s">
        <v>1347</v>
      </c>
      <c r="D28" s="58" t="s">
        <v>1348</v>
      </c>
      <c r="E28" s="58" t="s">
        <v>1350</v>
      </c>
      <c r="F28" s="58" t="s">
        <v>1352</v>
      </c>
      <c r="G28" s="53" t="s">
        <v>1354</v>
      </c>
      <c r="H28" s="53" t="s">
        <v>1359</v>
      </c>
      <c r="I28" s="40"/>
      <c r="J28" s="40"/>
    </row>
    <row r="29" spans="1:10" ht="42" x14ac:dyDescent="0.35">
      <c r="A29" s="39"/>
      <c r="B29" s="85"/>
      <c r="C29" s="41">
        <v>273351</v>
      </c>
      <c r="D29" s="54" t="s">
        <v>1402</v>
      </c>
      <c r="E29" s="54" t="s">
        <v>1403</v>
      </c>
      <c r="F29" s="54" t="s">
        <v>1404</v>
      </c>
      <c r="G29" s="41" t="s">
        <v>1365</v>
      </c>
      <c r="H29" s="41" t="s">
        <v>1365</v>
      </c>
      <c r="I29" s="40"/>
      <c r="J29" s="40"/>
    </row>
    <row r="30" spans="1:10" ht="63" x14ac:dyDescent="0.35">
      <c r="A30" s="39">
        <v>15</v>
      </c>
      <c r="B30" s="85" t="s">
        <v>1405</v>
      </c>
      <c r="C30" s="53" t="s">
        <v>1347</v>
      </c>
      <c r="D30" s="58" t="s">
        <v>1348</v>
      </c>
      <c r="E30" s="58" t="s">
        <v>1350</v>
      </c>
      <c r="F30" s="58" t="s">
        <v>1352</v>
      </c>
      <c r="G30" s="53" t="s">
        <v>1354</v>
      </c>
      <c r="H30" s="53" t="s">
        <v>1359</v>
      </c>
      <c r="I30" s="40"/>
      <c r="J30" s="40"/>
    </row>
    <row r="31" spans="1:10" ht="42" x14ac:dyDescent="0.35">
      <c r="A31" s="39"/>
      <c r="B31" s="85"/>
      <c r="C31" s="41">
        <v>273230</v>
      </c>
      <c r="D31" s="54" t="s">
        <v>1406</v>
      </c>
      <c r="E31" s="54" t="s">
        <v>1403</v>
      </c>
      <c r="F31" s="54" t="s">
        <v>1407</v>
      </c>
      <c r="G31" s="41" t="s">
        <v>1365</v>
      </c>
      <c r="H31" s="41" t="s">
        <v>1365</v>
      </c>
      <c r="I31" s="40"/>
      <c r="J31" s="40"/>
    </row>
    <row r="32" spans="1:10" ht="21.75" thickBot="1" x14ac:dyDescent="0.4">
      <c r="B32" s="86"/>
      <c r="C32" s="48"/>
      <c r="D32" s="55"/>
    </row>
    <row r="33" spans="2:4" ht="21.75" thickBot="1" x14ac:dyDescent="0.4">
      <c r="B33" s="86"/>
      <c r="C33" s="49"/>
      <c r="D33" s="56"/>
    </row>
    <row r="34" spans="2:4" ht="21.75" thickBot="1" x14ac:dyDescent="0.4">
      <c r="B34" s="87"/>
      <c r="C34" s="50"/>
      <c r="D34" s="56"/>
    </row>
    <row r="35" spans="2:4" ht="21.75" thickBot="1" x14ac:dyDescent="0.4">
      <c r="B35" s="87"/>
      <c r="C35" s="50"/>
      <c r="D35" s="56"/>
    </row>
    <row r="36" spans="2:4" ht="21.75" thickBot="1" x14ac:dyDescent="0.4">
      <c r="B36" s="87"/>
      <c r="C36" s="50"/>
      <c r="D36" s="56"/>
    </row>
    <row r="37" spans="2:4" ht="21.75" thickBot="1" x14ac:dyDescent="0.4">
      <c r="B37" s="87"/>
      <c r="C37" s="50"/>
      <c r="D37" s="56"/>
    </row>
    <row r="38" spans="2:4" x14ac:dyDescent="0.35">
      <c r="B38" s="87"/>
      <c r="C38" s="50"/>
    </row>
  </sheetData>
  <hyperlinks>
    <hyperlink ref="B1" location="เมนูหลัก!A1" display="กลับสู่เมนูหลัก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D10" sqref="D10"/>
    </sheetView>
  </sheetViews>
  <sheetFormatPr defaultRowHeight="18.75" x14ac:dyDescent="0.2"/>
  <cols>
    <col min="1" max="1" width="5.375" style="17" customWidth="1"/>
    <col min="2" max="2" width="24.5" style="3" customWidth="1"/>
    <col min="3" max="3" width="18.5" style="3" customWidth="1"/>
    <col min="4" max="4" width="16.875" style="3" customWidth="1"/>
    <col min="5" max="5" width="13.125" style="3" customWidth="1"/>
    <col min="6" max="6" width="7.75" style="3" bestFit="1" customWidth="1"/>
    <col min="7" max="7" width="10.5" style="3" bestFit="1" customWidth="1"/>
    <col min="8" max="8" width="12.625" style="3" customWidth="1"/>
    <col min="9" max="9" width="15.625" style="3" customWidth="1"/>
    <col min="10" max="10" width="17.75" style="3" customWidth="1"/>
    <col min="11" max="11" width="19.625" style="3" customWidth="1"/>
    <col min="12" max="12" width="17.125" style="3" bestFit="1" customWidth="1"/>
    <col min="13" max="13" width="12" style="3" customWidth="1"/>
    <col min="14" max="14" width="8.375" style="3" customWidth="1"/>
    <col min="15" max="15" width="16.25" style="3" customWidth="1"/>
    <col min="16" max="16384" width="9" style="3"/>
  </cols>
  <sheetData>
    <row r="1" spans="1:15" ht="28.5" x14ac:dyDescent="0.45">
      <c r="A1" s="18" t="s">
        <v>178</v>
      </c>
      <c r="D1" s="88" t="s">
        <v>1410</v>
      </c>
    </row>
    <row r="2" spans="1:15" ht="37.5" x14ac:dyDescent="0.2">
      <c r="A2" s="427" t="s">
        <v>52</v>
      </c>
      <c r="B2" s="427" t="s">
        <v>809</v>
      </c>
      <c r="C2" s="427" t="s">
        <v>154</v>
      </c>
      <c r="D2" s="427" t="s">
        <v>173</v>
      </c>
      <c r="E2" s="427" t="s">
        <v>158</v>
      </c>
      <c r="F2" s="427" t="s">
        <v>160</v>
      </c>
      <c r="G2" s="427" t="s">
        <v>161</v>
      </c>
      <c r="H2" s="427" t="s">
        <v>163</v>
      </c>
      <c r="I2" s="427" t="s">
        <v>174</v>
      </c>
      <c r="J2" s="427" t="s">
        <v>164</v>
      </c>
      <c r="K2" s="427" t="s">
        <v>175</v>
      </c>
      <c r="L2" s="427" t="s">
        <v>176</v>
      </c>
      <c r="M2" s="427" t="s">
        <v>42</v>
      </c>
      <c r="N2" s="427" t="s">
        <v>169</v>
      </c>
      <c r="O2" s="427" t="s">
        <v>171</v>
      </c>
    </row>
    <row r="3" spans="1:15" ht="37.5" x14ac:dyDescent="0.2">
      <c r="A3" s="4">
        <v>1</v>
      </c>
      <c r="B3" s="5" t="s">
        <v>172</v>
      </c>
      <c r="C3" s="5" t="s">
        <v>155</v>
      </c>
      <c r="D3" s="5" t="s">
        <v>157</v>
      </c>
      <c r="E3" s="5" t="s">
        <v>159</v>
      </c>
      <c r="F3" s="5" t="s">
        <v>146</v>
      </c>
      <c r="G3" s="5" t="s">
        <v>162</v>
      </c>
      <c r="H3" s="5" t="s">
        <v>146</v>
      </c>
      <c r="I3" s="5" t="s">
        <v>22</v>
      </c>
      <c r="J3" s="5" t="s">
        <v>155</v>
      </c>
      <c r="K3" s="5" t="s">
        <v>166</v>
      </c>
      <c r="L3" s="5" t="s">
        <v>170</v>
      </c>
      <c r="M3" s="5" t="s">
        <v>177</v>
      </c>
      <c r="N3" s="5" t="s">
        <v>22</v>
      </c>
      <c r="O3" s="5" t="s">
        <v>121</v>
      </c>
    </row>
    <row r="4" spans="1:15" ht="56.25" x14ac:dyDescent="0.2">
      <c r="A4" s="343">
        <v>2</v>
      </c>
      <c r="B4" s="306" t="s">
        <v>2216</v>
      </c>
      <c r="C4" s="307" t="s">
        <v>155</v>
      </c>
      <c r="D4" s="307" t="s">
        <v>157</v>
      </c>
      <c r="E4" s="307" t="s">
        <v>159</v>
      </c>
      <c r="F4" s="307" t="s">
        <v>146</v>
      </c>
      <c r="G4" s="307" t="s">
        <v>162</v>
      </c>
      <c r="H4" s="307" t="s">
        <v>146</v>
      </c>
      <c r="I4" s="307" t="s">
        <v>22</v>
      </c>
      <c r="J4" s="307" t="s">
        <v>155</v>
      </c>
      <c r="K4" s="307" t="s">
        <v>166</v>
      </c>
      <c r="L4" s="307" t="s">
        <v>2217</v>
      </c>
      <c r="M4" s="307" t="s">
        <v>2218</v>
      </c>
      <c r="N4" s="307" t="s">
        <v>22</v>
      </c>
      <c r="O4" s="307" t="s">
        <v>121</v>
      </c>
    </row>
    <row r="5" spans="1:15" ht="56.25" x14ac:dyDescent="0.2">
      <c r="A5" s="344">
        <v>3</v>
      </c>
      <c r="B5" s="12" t="s">
        <v>2219</v>
      </c>
      <c r="C5" s="24" t="s">
        <v>155</v>
      </c>
      <c r="D5" s="24" t="s">
        <v>157</v>
      </c>
      <c r="E5" s="24" t="s">
        <v>159</v>
      </c>
      <c r="F5" s="24" t="s">
        <v>22</v>
      </c>
      <c r="G5" s="24" t="s">
        <v>22</v>
      </c>
      <c r="H5" s="24" t="s">
        <v>146</v>
      </c>
      <c r="I5" s="24" t="s">
        <v>22</v>
      </c>
      <c r="J5" s="24" t="s">
        <v>155</v>
      </c>
      <c r="K5" s="24" t="s">
        <v>166</v>
      </c>
      <c r="L5" s="24" t="s">
        <v>2220</v>
      </c>
      <c r="M5" s="24" t="s">
        <v>177</v>
      </c>
      <c r="N5" s="24" t="s">
        <v>22</v>
      </c>
      <c r="O5" s="24" t="s">
        <v>121</v>
      </c>
    </row>
    <row r="6" spans="1:15" ht="56.25" x14ac:dyDescent="0.2">
      <c r="A6" s="4">
        <v>4</v>
      </c>
      <c r="B6" s="12" t="s">
        <v>2294</v>
      </c>
      <c r="C6" s="5" t="s">
        <v>155</v>
      </c>
      <c r="D6" s="5" t="s">
        <v>157</v>
      </c>
      <c r="E6" s="5" t="s">
        <v>159</v>
      </c>
      <c r="F6" s="5" t="s">
        <v>146</v>
      </c>
      <c r="G6" s="5" t="s">
        <v>162</v>
      </c>
      <c r="H6" s="5" t="s">
        <v>146</v>
      </c>
      <c r="I6" s="5" t="s">
        <v>22</v>
      </c>
      <c r="J6" s="5" t="s">
        <v>155</v>
      </c>
      <c r="K6" s="5" t="s">
        <v>166</v>
      </c>
      <c r="L6" s="5" t="s">
        <v>2296</v>
      </c>
      <c r="M6" s="5" t="s">
        <v>2295</v>
      </c>
      <c r="N6" s="5" t="s">
        <v>22</v>
      </c>
      <c r="O6" s="5" t="s">
        <v>121</v>
      </c>
    </row>
  </sheetData>
  <hyperlinks>
    <hyperlink ref="D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opLeftCell="D1" workbookViewId="0">
      <selection activeCell="E11" sqref="E11"/>
    </sheetView>
  </sheetViews>
  <sheetFormatPr defaultRowHeight="21" x14ac:dyDescent="0.35"/>
  <cols>
    <col min="1" max="1" width="7.75" style="51" customWidth="1"/>
    <col min="2" max="2" width="23.625" style="75" customWidth="1"/>
    <col min="3" max="3" width="21.625" style="57" customWidth="1"/>
    <col min="4" max="4" width="17" style="75" customWidth="1"/>
    <col min="5" max="5" width="16.5" style="57" customWidth="1"/>
    <col min="6" max="6" width="9" style="31" customWidth="1"/>
    <col min="7" max="7" width="10.125" style="31" customWidth="1"/>
    <col min="8" max="8" width="14.375" style="31" customWidth="1"/>
    <col min="9" max="9" width="15.5" style="57" customWidth="1"/>
    <col min="10" max="10" width="12.875" style="57" customWidth="1"/>
    <col min="11" max="11" width="12.625" style="75" customWidth="1"/>
    <col min="12" max="12" width="14.5" style="31" customWidth="1"/>
    <col min="13" max="13" width="11.625" style="31" customWidth="1"/>
    <col min="14" max="14" width="11.25" style="57" customWidth="1"/>
    <col min="15" max="16384" width="9" style="31"/>
  </cols>
  <sheetData>
    <row r="1" spans="1:14" ht="26.25" x14ac:dyDescent="0.35">
      <c r="A1" s="80" t="s">
        <v>152</v>
      </c>
      <c r="D1" s="67" t="s">
        <v>1410</v>
      </c>
      <c r="E1" s="89"/>
    </row>
    <row r="2" spans="1:14" s="59" customFormat="1" ht="42" x14ac:dyDescent="0.2">
      <c r="A2" s="432" t="s">
        <v>52</v>
      </c>
      <c r="B2" s="430" t="s">
        <v>809</v>
      </c>
      <c r="C2" s="430" t="s">
        <v>154</v>
      </c>
      <c r="D2" s="430" t="s">
        <v>156</v>
      </c>
      <c r="E2" s="430" t="s">
        <v>158</v>
      </c>
      <c r="F2" s="432" t="s">
        <v>160</v>
      </c>
      <c r="G2" s="432" t="s">
        <v>161</v>
      </c>
      <c r="H2" s="432" t="s">
        <v>163</v>
      </c>
      <c r="I2" s="430" t="s">
        <v>164</v>
      </c>
      <c r="J2" s="430" t="s">
        <v>165</v>
      </c>
      <c r="K2" s="430" t="s">
        <v>812</v>
      </c>
      <c r="L2" s="432" t="s">
        <v>42</v>
      </c>
      <c r="M2" s="432" t="s">
        <v>169</v>
      </c>
      <c r="N2" s="430" t="s">
        <v>171</v>
      </c>
    </row>
    <row r="3" spans="1:14" s="36" customFormat="1" ht="42" x14ac:dyDescent="0.2">
      <c r="A3" s="74">
        <v>1</v>
      </c>
      <c r="B3" s="69" t="s">
        <v>153</v>
      </c>
      <c r="C3" s="69" t="s">
        <v>155</v>
      </c>
      <c r="D3" s="69" t="s">
        <v>157</v>
      </c>
      <c r="E3" s="69" t="s">
        <v>159</v>
      </c>
      <c r="F3" s="70" t="s">
        <v>146</v>
      </c>
      <c r="G3" s="70" t="s">
        <v>162</v>
      </c>
      <c r="H3" s="70" t="s">
        <v>22</v>
      </c>
      <c r="I3" s="69" t="s">
        <v>155</v>
      </c>
      <c r="J3" s="69" t="s">
        <v>166</v>
      </c>
      <c r="K3" s="69" t="s">
        <v>167</v>
      </c>
      <c r="L3" s="70" t="s">
        <v>168</v>
      </c>
      <c r="M3" s="70" t="s">
        <v>22</v>
      </c>
      <c r="N3" s="69" t="s">
        <v>121</v>
      </c>
    </row>
    <row r="4" spans="1:14" s="36" customFormat="1" ht="42" x14ac:dyDescent="0.2">
      <c r="A4" s="74">
        <v>2</v>
      </c>
      <c r="B4" s="69" t="s">
        <v>153</v>
      </c>
      <c r="C4" s="69" t="s">
        <v>155</v>
      </c>
      <c r="D4" s="69" t="s">
        <v>157</v>
      </c>
      <c r="E4" s="69" t="s">
        <v>159</v>
      </c>
      <c r="F4" s="70" t="s">
        <v>146</v>
      </c>
      <c r="G4" s="70" t="s">
        <v>162</v>
      </c>
      <c r="H4" s="70" t="s">
        <v>22</v>
      </c>
      <c r="I4" s="69" t="s">
        <v>155</v>
      </c>
      <c r="J4" s="69" t="s">
        <v>166</v>
      </c>
      <c r="K4" s="69" t="s">
        <v>170</v>
      </c>
      <c r="L4" s="70" t="s">
        <v>168</v>
      </c>
      <c r="M4" s="70" t="s">
        <v>22</v>
      </c>
      <c r="N4" s="69" t="s">
        <v>121</v>
      </c>
    </row>
    <row r="5" spans="1:14" ht="42" x14ac:dyDescent="0.35">
      <c r="A5" s="39">
        <v>3</v>
      </c>
      <c r="B5" s="85" t="s">
        <v>2221</v>
      </c>
      <c r="C5" s="54" t="s">
        <v>155</v>
      </c>
      <c r="D5" s="54" t="s">
        <v>157</v>
      </c>
      <c r="E5" s="54" t="s">
        <v>159</v>
      </c>
      <c r="F5" s="54" t="s">
        <v>146</v>
      </c>
      <c r="G5" s="54" t="s">
        <v>162</v>
      </c>
      <c r="H5" s="54" t="s">
        <v>22</v>
      </c>
      <c r="I5" s="54" t="s">
        <v>155</v>
      </c>
      <c r="J5" s="54" t="s">
        <v>166</v>
      </c>
      <c r="K5" s="54" t="s">
        <v>2222</v>
      </c>
      <c r="L5" s="54" t="s">
        <v>168</v>
      </c>
      <c r="M5" s="54" t="s">
        <v>22</v>
      </c>
      <c r="N5" s="54" t="s">
        <v>121</v>
      </c>
    </row>
  </sheetData>
  <hyperlinks>
    <hyperlink ref="D1" location="เมนูหลัก!A1" display="กลับสู่เมนูหลัก"/>
  </hyperlinks>
  <printOptions horizontalCentered="1"/>
  <pageMargins left="0.19685039370078741" right="0.27559055118110237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A2" sqref="A2:Q2"/>
    </sheetView>
  </sheetViews>
  <sheetFormatPr defaultRowHeight="18.75" x14ac:dyDescent="0.2"/>
  <cols>
    <col min="1" max="1" width="5.875" style="17" customWidth="1"/>
    <col min="2" max="3" width="25" style="3" customWidth="1"/>
    <col min="4" max="4" width="19.125" style="3" customWidth="1"/>
    <col min="5" max="5" width="17.375" style="3" customWidth="1"/>
    <col min="6" max="6" width="17.75" style="3" customWidth="1"/>
    <col min="7" max="7" width="18.5" style="3" customWidth="1"/>
    <col min="8" max="8" width="8.375" style="3" customWidth="1"/>
    <col min="9" max="9" width="11.625" style="3" bestFit="1" customWidth="1"/>
    <col min="10" max="10" width="14.125" style="3" customWidth="1"/>
    <col min="11" max="11" width="17.125" style="3" customWidth="1"/>
    <col min="12" max="12" width="17.5" style="3" customWidth="1"/>
    <col min="13" max="13" width="14.25" style="3" customWidth="1"/>
    <col min="14" max="14" width="20.875" style="3" customWidth="1"/>
    <col min="15" max="15" width="8.625" style="3" bestFit="1" customWidth="1"/>
    <col min="16" max="16" width="10.25" style="3" customWidth="1"/>
    <col min="17" max="17" width="14.375" style="3" customWidth="1"/>
    <col min="18" max="16384" width="9" style="3"/>
  </cols>
  <sheetData>
    <row r="1" spans="1:17" ht="37.5" customHeight="1" x14ac:dyDescent="0.2">
      <c r="A1" s="440" t="s">
        <v>179</v>
      </c>
      <c r="B1" s="440"/>
      <c r="C1" s="440"/>
      <c r="D1" s="67" t="s">
        <v>1410</v>
      </c>
    </row>
    <row r="2" spans="1:17" ht="37.5" x14ac:dyDescent="0.2">
      <c r="A2" s="427" t="s">
        <v>52</v>
      </c>
      <c r="B2" s="427" t="s">
        <v>809</v>
      </c>
      <c r="C2" s="427" t="s">
        <v>203</v>
      </c>
      <c r="D2" s="427" t="s">
        <v>181</v>
      </c>
      <c r="E2" s="427" t="s">
        <v>182</v>
      </c>
      <c r="F2" s="427" t="s">
        <v>184</v>
      </c>
      <c r="G2" s="427" t="s">
        <v>186</v>
      </c>
      <c r="H2" s="427" t="s">
        <v>188</v>
      </c>
      <c r="I2" s="427" t="s">
        <v>190</v>
      </c>
      <c r="J2" s="427" t="s">
        <v>192</v>
      </c>
      <c r="K2" s="427" t="s">
        <v>194</v>
      </c>
      <c r="L2" s="427" t="s">
        <v>196</v>
      </c>
      <c r="M2" s="427" t="s">
        <v>197</v>
      </c>
      <c r="N2" s="427" t="s">
        <v>199</v>
      </c>
      <c r="O2" s="427" t="s">
        <v>42</v>
      </c>
      <c r="P2" s="427" t="s">
        <v>169</v>
      </c>
      <c r="Q2" s="427" t="s">
        <v>171</v>
      </c>
    </row>
    <row r="3" spans="1:17" ht="56.25" x14ac:dyDescent="0.2">
      <c r="A3" s="4">
        <v>1</v>
      </c>
      <c r="B3" s="5" t="s">
        <v>201</v>
      </c>
      <c r="C3" s="5" t="s">
        <v>180</v>
      </c>
      <c r="D3" s="5" t="s">
        <v>180</v>
      </c>
      <c r="E3" s="5" t="s">
        <v>183</v>
      </c>
      <c r="F3" s="5" t="s">
        <v>185</v>
      </c>
      <c r="G3" s="5" t="s">
        <v>187</v>
      </c>
      <c r="H3" s="5" t="s">
        <v>189</v>
      </c>
      <c r="I3" s="5" t="s">
        <v>191</v>
      </c>
      <c r="J3" s="5" t="s">
        <v>193</v>
      </c>
      <c r="K3" s="5" t="s">
        <v>195</v>
      </c>
      <c r="L3" s="5" t="s">
        <v>195</v>
      </c>
      <c r="M3" s="5" t="s">
        <v>198</v>
      </c>
      <c r="N3" s="5" t="s">
        <v>200</v>
      </c>
      <c r="O3" s="5" t="s">
        <v>43</v>
      </c>
      <c r="P3" s="5" t="s">
        <v>146</v>
      </c>
      <c r="Q3" s="5" t="s">
        <v>121</v>
      </c>
    </row>
    <row r="4" spans="1:17" ht="56.25" x14ac:dyDescent="0.2">
      <c r="A4" s="4">
        <v>2</v>
      </c>
      <c r="B4" s="5" t="s">
        <v>202</v>
      </c>
      <c r="C4" s="5" t="s">
        <v>204</v>
      </c>
      <c r="D4" s="5" t="s">
        <v>205</v>
      </c>
      <c r="E4" s="5" t="s">
        <v>183</v>
      </c>
      <c r="F4" s="5" t="s">
        <v>206</v>
      </c>
      <c r="G4" s="5" t="s">
        <v>207</v>
      </c>
      <c r="H4" s="5" t="s">
        <v>189</v>
      </c>
      <c r="I4" s="5" t="s">
        <v>208</v>
      </c>
      <c r="J4" s="5" t="s">
        <v>193</v>
      </c>
      <c r="K4" s="5" t="s">
        <v>195</v>
      </c>
      <c r="L4" s="5" t="s">
        <v>195</v>
      </c>
      <c r="M4" s="5" t="s">
        <v>209</v>
      </c>
      <c r="N4" s="5" t="s">
        <v>210</v>
      </c>
      <c r="O4" s="5" t="s">
        <v>43</v>
      </c>
      <c r="P4" s="5" t="s">
        <v>146</v>
      </c>
      <c r="Q4" s="5" t="s">
        <v>121</v>
      </c>
    </row>
    <row r="5" spans="1:17" ht="37.5" x14ac:dyDescent="0.2">
      <c r="A5" s="348">
        <v>3</v>
      </c>
      <c r="B5" s="349" t="s">
        <v>211</v>
      </c>
      <c r="C5" s="349" t="s">
        <v>212</v>
      </c>
      <c r="D5" s="349" t="s">
        <v>213</v>
      </c>
      <c r="E5" s="349" t="s">
        <v>183</v>
      </c>
      <c r="F5" s="349" t="s">
        <v>206</v>
      </c>
      <c r="G5" s="349" t="s">
        <v>187</v>
      </c>
      <c r="H5" s="349" t="s">
        <v>189</v>
      </c>
      <c r="I5" s="349" t="s">
        <v>214</v>
      </c>
      <c r="J5" s="349" t="s">
        <v>193</v>
      </c>
      <c r="K5" s="349" t="s">
        <v>215</v>
      </c>
      <c r="L5" s="349" t="s">
        <v>195</v>
      </c>
      <c r="M5" s="349" t="s">
        <v>216</v>
      </c>
      <c r="N5" s="349" t="s">
        <v>210</v>
      </c>
      <c r="O5" s="349" t="s">
        <v>43</v>
      </c>
      <c r="P5" s="349" t="s">
        <v>146</v>
      </c>
      <c r="Q5" s="5" t="s">
        <v>121</v>
      </c>
    </row>
    <row r="6" spans="1:17" ht="56.25" x14ac:dyDescent="0.2">
      <c r="A6" s="343">
        <v>4</v>
      </c>
      <c r="B6" s="306" t="s">
        <v>2250</v>
      </c>
      <c r="C6" s="307" t="s">
        <v>2248</v>
      </c>
      <c r="D6" s="307" t="s">
        <v>2248</v>
      </c>
      <c r="E6" s="307" t="s">
        <v>183</v>
      </c>
      <c r="F6" s="307" t="s">
        <v>206</v>
      </c>
      <c r="G6" s="307" t="s">
        <v>214</v>
      </c>
      <c r="H6" s="307" t="s">
        <v>189</v>
      </c>
      <c r="I6" s="307" t="s">
        <v>214</v>
      </c>
      <c r="J6" s="307" t="s">
        <v>193</v>
      </c>
      <c r="K6" s="307" t="s">
        <v>195</v>
      </c>
      <c r="L6" s="307" t="s">
        <v>195</v>
      </c>
      <c r="M6" s="307" t="s">
        <v>2249</v>
      </c>
      <c r="N6" s="307" t="s">
        <v>1536</v>
      </c>
      <c r="O6" s="307" t="s">
        <v>43</v>
      </c>
      <c r="P6" s="307" t="s">
        <v>22</v>
      </c>
      <c r="Q6" s="24" t="s">
        <v>121</v>
      </c>
    </row>
    <row r="7" spans="1:17" ht="37.5" x14ac:dyDescent="0.2">
      <c r="A7" s="344">
        <v>5</v>
      </c>
      <c r="B7" s="12" t="s">
        <v>2252</v>
      </c>
      <c r="C7" s="24" t="s">
        <v>213</v>
      </c>
      <c r="D7" s="24" t="s">
        <v>213</v>
      </c>
      <c r="E7" s="24" t="s">
        <v>183</v>
      </c>
      <c r="F7" s="24" t="s">
        <v>185</v>
      </c>
      <c r="G7" s="24" t="s">
        <v>207</v>
      </c>
      <c r="H7" s="24" t="s">
        <v>189</v>
      </c>
      <c r="I7" s="24" t="s">
        <v>208</v>
      </c>
      <c r="J7" s="24" t="s">
        <v>193</v>
      </c>
      <c r="K7" s="24" t="s">
        <v>215</v>
      </c>
      <c r="L7" s="24" t="s">
        <v>215</v>
      </c>
      <c r="M7" s="24" t="s">
        <v>2251</v>
      </c>
      <c r="N7" s="24" t="s">
        <v>879</v>
      </c>
      <c r="O7" s="24" t="s">
        <v>43</v>
      </c>
      <c r="P7" s="24" t="s">
        <v>22</v>
      </c>
      <c r="Q7" s="24" t="s">
        <v>121</v>
      </c>
    </row>
  </sheetData>
  <mergeCells count="1">
    <mergeCell ref="A1:C1"/>
  </mergeCells>
  <hyperlinks>
    <hyperlink ref="D1" location="เมนูหลัก!A1" display="กลับสู่เมนูหลัก"/>
  </hyperlinks>
  <pageMargins left="0.2" right="0.2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7" sqref="D7"/>
    </sheetView>
  </sheetViews>
  <sheetFormatPr defaultRowHeight="18.75" x14ac:dyDescent="0.3"/>
  <cols>
    <col min="1" max="1" width="12.5" style="92" customWidth="1"/>
    <col min="2" max="4" width="20.125" style="91" customWidth="1"/>
    <col min="5" max="5" width="17.125" style="91" customWidth="1"/>
    <col min="6" max="6" width="20.125" style="91" customWidth="1"/>
    <col min="7" max="7" width="17.125" style="91" customWidth="1"/>
    <col min="8" max="8" width="14.625" style="91" customWidth="1"/>
    <col min="9" max="9" width="20.125" style="91" customWidth="1"/>
    <col min="10" max="16384" width="9" style="25"/>
  </cols>
  <sheetData>
    <row r="1" spans="1:9" ht="26.25" x14ac:dyDescent="0.35">
      <c r="A1" s="90" t="s">
        <v>1077</v>
      </c>
      <c r="E1" s="67" t="s">
        <v>1410</v>
      </c>
    </row>
    <row r="2" spans="1:9" ht="37.5" x14ac:dyDescent="0.3">
      <c r="A2" s="433" t="s">
        <v>52</v>
      </c>
      <c r="B2" s="433" t="s">
        <v>809</v>
      </c>
      <c r="C2" s="433" t="s">
        <v>1079</v>
      </c>
      <c r="D2" s="433" t="s">
        <v>1054</v>
      </c>
      <c r="E2" s="433" t="s">
        <v>1080</v>
      </c>
      <c r="F2" s="433" t="s">
        <v>1081</v>
      </c>
      <c r="G2" s="433" t="s">
        <v>1083</v>
      </c>
      <c r="H2" s="433" t="s">
        <v>169</v>
      </c>
    </row>
    <row r="3" spans="1:9" s="32" customFormat="1" ht="37.5" x14ac:dyDescent="0.2">
      <c r="A3" s="13">
        <v>1</v>
      </c>
      <c r="B3" s="30" t="s">
        <v>1078</v>
      </c>
      <c r="C3" s="24" t="s">
        <v>1057</v>
      </c>
      <c r="D3" s="24" t="s">
        <v>1055</v>
      </c>
      <c r="E3" s="24" t="s">
        <v>492</v>
      </c>
      <c r="F3" s="24" t="s">
        <v>1082</v>
      </c>
      <c r="G3" s="24" t="s">
        <v>1084</v>
      </c>
      <c r="H3" s="24" t="s">
        <v>146</v>
      </c>
      <c r="I3" s="91"/>
    </row>
    <row r="4" spans="1:9" ht="37.5" x14ac:dyDescent="0.3">
      <c r="A4" s="13">
        <v>2</v>
      </c>
      <c r="B4" s="12" t="s">
        <v>1085</v>
      </c>
      <c r="C4" s="24" t="s">
        <v>1086</v>
      </c>
      <c r="D4" s="24" t="s">
        <v>1087</v>
      </c>
      <c r="E4" s="24" t="s">
        <v>492</v>
      </c>
      <c r="F4" s="24" t="s">
        <v>1082</v>
      </c>
      <c r="G4" s="24" t="s">
        <v>1084</v>
      </c>
      <c r="H4" s="24" t="s">
        <v>146</v>
      </c>
    </row>
    <row r="5" spans="1:9" ht="37.5" x14ac:dyDescent="0.3">
      <c r="A5" s="13">
        <v>3</v>
      </c>
      <c r="B5" s="12" t="s">
        <v>1089</v>
      </c>
      <c r="C5" s="24" t="s">
        <v>1088</v>
      </c>
      <c r="D5" s="24" t="s">
        <v>157</v>
      </c>
      <c r="E5" s="24" t="s">
        <v>492</v>
      </c>
      <c r="F5" s="24" t="s">
        <v>1082</v>
      </c>
      <c r="G5" s="24" t="s">
        <v>1084</v>
      </c>
      <c r="H5" s="24" t="s">
        <v>146</v>
      </c>
    </row>
    <row r="6" spans="1:9" ht="37.5" x14ac:dyDescent="0.3">
      <c r="A6" s="13">
        <v>4</v>
      </c>
      <c r="B6" s="12" t="s">
        <v>1090</v>
      </c>
      <c r="C6" s="24" t="s">
        <v>1091</v>
      </c>
      <c r="D6" s="24" t="s">
        <v>157</v>
      </c>
      <c r="E6" s="24" t="s">
        <v>492</v>
      </c>
      <c r="F6" s="24" t="s">
        <v>1082</v>
      </c>
      <c r="G6" s="24" t="s">
        <v>1084</v>
      </c>
      <c r="H6" s="24" t="s">
        <v>146</v>
      </c>
    </row>
  </sheetData>
  <hyperlinks>
    <hyperlink ref="E1" location="เมนูหลัก!A1" display="กลับสู่เมนูหลัก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19" sqref="E19"/>
    </sheetView>
  </sheetViews>
  <sheetFormatPr defaultRowHeight="21" x14ac:dyDescent="0.35"/>
  <cols>
    <col min="1" max="1" width="8" style="47" customWidth="1"/>
    <col min="2" max="2" width="30.875" style="42" customWidth="1"/>
    <col min="3" max="3" width="16.625" style="42" customWidth="1"/>
    <col min="4" max="4" width="21.125" style="42" customWidth="1"/>
    <col min="5" max="5" width="18.75" style="42" customWidth="1"/>
    <col min="6" max="6" width="35.875" style="42" customWidth="1"/>
    <col min="7" max="16384" width="9" style="42"/>
  </cols>
  <sheetData>
    <row r="1" spans="1:11" ht="26.25" x14ac:dyDescent="0.35">
      <c r="A1" s="151" t="s">
        <v>1065</v>
      </c>
      <c r="E1" s="67" t="s">
        <v>1410</v>
      </c>
    </row>
    <row r="2" spans="1:11" ht="42" x14ac:dyDescent="0.35">
      <c r="A2" s="234" t="s">
        <v>52</v>
      </c>
      <c r="B2" s="234" t="s">
        <v>809</v>
      </c>
      <c r="C2" s="234" t="s">
        <v>42</v>
      </c>
      <c r="D2" s="234" t="s">
        <v>1067</v>
      </c>
      <c r="E2" s="234" t="s">
        <v>1069</v>
      </c>
      <c r="F2" s="234" t="s">
        <v>1071</v>
      </c>
      <c r="G2" s="234" t="s">
        <v>169</v>
      </c>
      <c r="H2" s="234" t="s">
        <v>1049</v>
      </c>
    </row>
    <row r="3" spans="1:11" x14ac:dyDescent="0.35">
      <c r="A3" s="39">
        <v>1</v>
      </c>
      <c r="B3" s="82" t="s">
        <v>1066</v>
      </c>
      <c r="C3" s="54" t="s">
        <v>43</v>
      </c>
      <c r="D3" s="54" t="s">
        <v>1068</v>
      </c>
      <c r="E3" s="54" t="s">
        <v>1070</v>
      </c>
      <c r="F3" s="54" t="s">
        <v>1072</v>
      </c>
      <c r="G3" s="54" t="s">
        <v>146</v>
      </c>
      <c r="H3" s="54" t="s">
        <v>22</v>
      </c>
    </row>
    <row r="4" spans="1:11" x14ac:dyDescent="0.35">
      <c r="A4" s="39">
        <v>2</v>
      </c>
      <c r="B4" s="85" t="s">
        <v>1073</v>
      </c>
      <c r="C4" s="95" t="s">
        <v>43</v>
      </c>
      <c r="D4" s="95" t="s">
        <v>166</v>
      </c>
      <c r="E4" s="95" t="s">
        <v>119</v>
      </c>
      <c r="F4" s="95" t="s">
        <v>1072</v>
      </c>
      <c r="G4" s="95" t="s">
        <v>146</v>
      </c>
      <c r="H4" s="95" t="s">
        <v>22</v>
      </c>
      <c r="J4" s="96"/>
      <c r="K4" s="97"/>
    </row>
    <row r="5" spans="1:11" ht="21.75" thickBot="1" x14ac:dyDescent="0.4">
      <c r="A5" s="39">
        <v>3</v>
      </c>
      <c r="B5" s="66" t="s">
        <v>1074</v>
      </c>
      <c r="C5" s="95" t="s">
        <v>43</v>
      </c>
      <c r="D5" s="95" t="s">
        <v>1075</v>
      </c>
      <c r="E5" s="95" t="s">
        <v>157</v>
      </c>
      <c r="F5" s="95" t="s">
        <v>1072</v>
      </c>
      <c r="G5" s="95" t="s">
        <v>146</v>
      </c>
      <c r="H5" s="95" t="s">
        <v>22</v>
      </c>
      <c r="J5" s="96"/>
      <c r="K5" s="97"/>
    </row>
    <row r="6" spans="1:11" x14ac:dyDescent="0.35">
      <c r="A6" s="152">
        <v>4</v>
      </c>
      <c r="B6" s="153" t="s">
        <v>1076</v>
      </c>
      <c r="C6" s="154" t="s">
        <v>43</v>
      </c>
      <c r="D6" s="154" t="s">
        <v>119</v>
      </c>
      <c r="E6" s="154" t="s">
        <v>119</v>
      </c>
      <c r="F6" s="154" t="s">
        <v>1072</v>
      </c>
      <c r="G6" s="154" t="s">
        <v>146</v>
      </c>
      <c r="H6" s="154" t="s">
        <v>22</v>
      </c>
      <c r="J6" s="98"/>
      <c r="K6" s="99"/>
    </row>
    <row r="7" spans="1:11" x14ac:dyDescent="0.35">
      <c r="A7" s="155">
        <v>5</v>
      </c>
      <c r="B7" s="66" t="s">
        <v>1533</v>
      </c>
      <c r="C7" s="95" t="s">
        <v>43</v>
      </c>
      <c r="D7" s="95" t="s">
        <v>1534</v>
      </c>
      <c r="E7" s="95" t="s">
        <v>166</v>
      </c>
      <c r="F7" s="95" t="s">
        <v>1072</v>
      </c>
      <c r="G7" s="95" t="s">
        <v>146</v>
      </c>
      <c r="H7" s="95" t="s">
        <v>22</v>
      </c>
    </row>
    <row r="8" spans="1:11" x14ac:dyDescent="0.35">
      <c r="A8" s="155">
        <v>6</v>
      </c>
      <c r="B8" s="66" t="s">
        <v>1535</v>
      </c>
      <c r="C8" s="95" t="s">
        <v>43</v>
      </c>
      <c r="D8" s="95" t="s">
        <v>157</v>
      </c>
      <c r="E8" s="95" t="s">
        <v>1536</v>
      </c>
      <c r="F8" s="95" t="s">
        <v>1072</v>
      </c>
      <c r="G8" s="95" t="s">
        <v>146</v>
      </c>
      <c r="H8" s="95" t="s">
        <v>22</v>
      </c>
    </row>
    <row r="9" spans="1:11" x14ac:dyDescent="0.35">
      <c r="A9" s="39">
        <v>7</v>
      </c>
      <c r="B9" s="82" t="s">
        <v>1537</v>
      </c>
      <c r="C9" s="54" t="s">
        <v>43</v>
      </c>
      <c r="D9" s="54" t="s">
        <v>1068</v>
      </c>
      <c r="E9" s="54" t="s">
        <v>1070</v>
      </c>
      <c r="F9" s="54" t="s">
        <v>1072</v>
      </c>
      <c r="G9" s="54" t="s">
        <v>22</v>
      </c>
      <c r="H9" s="54" t="s">
        <v>22</v>
      </c>
    </row>
    <row r="10" spans="1:11" x14ac:dyDescent="0.35">
      <c r="A10" s="39">
        <v>8</v>
      </c>
      <c r="B10" s="85" t="s">
        <v>1538</v>
      </c>
      <c r="C10" s="95" t="s">
        <v>43</v>
      </c>
      <c r="D10" s="95" t="s">
        <v>166</v>
      </c>
      <c r="E10" s="95" t="s">
        <v>119</v>
      </c>
      <c r="F10" s="95" t="s">
        <v>1072</v>
      </c>
      <c r="G10" s="54" t="s">
        <v>22</v>
      </c>
      <c r="H10" s="95" t="s">
        <v>22</v>
      </c>
    </row>
    <row r="11" spans="1:11" x14ac:dyDescent="0.35">
      <c r="A11" s="39">
        <v>9</v>
      </c>
      <c r="B11" s="66" t="s">
        <v>1539</v>
      </c>
      <c r="C11" s="95" t="s">
        <v>43</v>
      </c>
      <c r="D11" s="95" t="s">
        <v>1075</v>
      </c>
      <c r="E11" s="95" t="s">
        <v>157</v>
      </c>
      <c r="F11" s="95" t="s">
        <v>1072</v>
      </c>
      <c r="G11" s="54" t="s">
        <v>22</v>
      </c>
      <c r="H11" s="95" t="s">
        <v>22</v>
      </c>
    </row>
    <row r="12" spans="1:11" x14ac:dyDescent="0.35">
      <c r="A12" s="39">
        <v>10</v>
      </c>
      <c r="B12" s="153" t="s">
        <v>1540</v>
      </c>
      <c r="C12" s="154" t="s">
        <v>43</v>
      </c>
      <c r="D12" s="154" t="s">
        <v>119</v>
      </c>
      <c r="E12" s="154" t="s">
        <v>119</v>
      </c>
      <c r="F12" s="154" t="s">
        <v>1072</v>
      </c>
      <c r="G12" s="54" t="s">
        <v>22</v>
      </c>
      <c r="H12" s="154" t="s">
        <v>22</v>
      </c>
    </row>
    <row r="13" spans="1:11" x14ac:dyDescent="0.35">
      <c r="A13" s="39">
        <v>11</v>
      </c>
      <c r="B13" s="66" t="s">
        <v>1541</v>
      </c>
      <c r="C13" s="95" t="s">
        <v>43</v>
      </c>
      <c r="D13" s="95" t="s">
        <v>1534</v>
      </c>
      <c r="E13" s="95" t="s">
        <v>166</v>
      </c>
      <c r="F13" s="95" t="s">
        <v>1072</v>
      </c>
      <c r="G13" s="54" t="s">
        <v>22</v>
      </c>
      <c r="H13" s="95" t="s">
        <v>22</v>
      </c>
    </row>
    <row r="14" spans="1:11" x14ac:dyDescent="0.35">
      <c r="A14" s="39">
        <v>12</v>
      </c>
      <c r="B14" s="66" t="s">
        <v>1542</v>
      </c>
      <c r="C14" s="95" t="s">
        <v>43</v>
      </c>
      <c r="D14" s="95" t="s">
        <v>157</v>
      </c>
      <c r="E14" s="95" t="s">
        <v>1536</v>
      </c>
      <c r="F14" s="95" t="s">
        <v>1072</v>
      </c>
      <c r="G14" s="54" t="s">
        <v>22</v>
      </c>
      <c r="H14" s="95" t="s">
        <v>22</v>
      </c>
    </row>
  </sheetData>
  <hyperlinks>
    <hyperlink ref="E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A2" sqref="A2:O2"/>
    </sheetView>
  </sheetViews>
  <sheetFormatPr defaultRowHeight="21" customHeight="1" x14ac:dyDescent="0.2"/>
  <cols>
    <col min="1" max="1" width="9.25" style="179" customWidth="1"/>
    <col min="2" max="2" width="32.125" style="294" customWidth="1"/>
    <col min="3" max="3" width="15.5" style="261" customWidth="1"/>
    <col min="4" max="4" width="15.625" style="261" customWidth="1"/>
    <col min="5" max="5" width="16.875" style="261" customWidth="1"/>
    <col min="6" max="6" width="14.5" style="261" customWidth="1"/>
    <col min="7" max="7" width="21.375" style="261" customWidth="1"/>
    <col min="8" max="8" width="14.25" style="261" customWidth="1"/>
    <col min="9" max="9" width="10.875" style="261" customWidth="1"/>
    <col min="10" max="10" width="12.375" style="261" customWidth="1"/>
    <col min="11" max="12" width="16.5" style="261" customWidth="1"/>
    <col min="13" max="13" width="10.625" style="261" customWidth="1"/>
    <col min="14" max="14" width="14" style="261" customWidth="1"/>
    <col min="15" max="15" width="13.75" style="261" customWidth="1"/>
    <col min="16" max="16" width="8.875" style="290" customWidth="1"/>
    <col min="17" max="17" width="10.875" style="290" customWidth="1"/>
    <col min="18" max="16384" width="9" style="175"/>
  </cols>
  <sheetData>
    <row r="1" spans="1:17" ht="26.25" x14ac:dyDescent="0.2">
      <c r="A1" s="292" t="s">
        <v>2057</v>
      </c>
      <c r="B1" s="293"/>
      <c r="C1" s="257"/>
      <c r="D1" s="71" t="s">
        <v>1410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91"/>
      <c r="Q1" s="291"/>
    </row>
    <row r="2" spans="1:17" ht="84" x14ac:dyDescent="0.2">
      <c r="A2" s="234" t="s">
        <v>52</v>
      </c>
      <c r="B2" s="234" t="s">
        <v>809</v>
      </c>
      <c r="C2" s="434" t="s">
        <v>2046</v>
      </c>
      <c r="D2" s="434" t="s">
        <v>2050</v>
      </c>
      <c r="E2" s="434" t="s">
        <v>2060</v>
      </c>
      <c r="F2" s="434" t="s">
        <v>2051</v>
      </c>
      <c r="G2" s="434" t="s">
        <v>2063</v>
      </c>
      <c r="H2" s="434" t="s">
        <v>2052</v>
      </c>
      <c r="I2" s="434" t="s">
        <v>2065</v>
      </c>
      <c r="J2" s="434" t="s">
        <v>2045</v>
      </c>
      <c r="K2" s="434" t="s">
        <v>1587</v>
      </c>
      <c r="L2" s="434" t="s">
        <v>1588</v>
      </c>
      <c r="M2" s="434" t="s">
        <v>169</v>
      </c>
      <c r="N2" s="434" t="s">
        <v>21</v>
      </c>
      <c r="O2" s="434" t="s">
        <v>850</v>
      </c>
      <c r="P2" s="289"/>
      <c r="Q2" s="289"/>
    </row>
    <row r="3" spans="1:17" ht="63" x14ac:dyDescent="0.2">
      <c r="A3" s="272">
        <v>1</v>
      </c>
      <c r="B3" s="177" t="s">
        <v>2056</v>
      </c>
      <c r="C3" s="95" t="s">
        <v>2058</v>
      </c>
      <c r="D3" s="95" t="s">
        <v>2059</v>
      </c>
      <c r="E3" s="95" t="s">
        <v>2061</v>
      </c>
      <c r="F3" s="95" t="s">
        <v>2062</v>
      </c>
      <c r="G3" s="95" t="s">
        <v>2064</v>
      </c>
      <c r="H3" s="95" t="s">
        <v>146</v>
      </c>
      <c r="I3" s="95" t="s">
        <v>2066</v>
      </c>
      <c r="J3" s="95" t="s">
        <v>146</v>
      </c>
      <c r="K3" s="95" t="s">
        <v>22</v>
      </c>
      <c r="L3" s="95" t="s">
        <v>22</v>
      </c>
      <c r="M3" s="95" t="s">
        <v>22</v>
      </c>
      <c r="N3" s="95" t="s">
        <v>22</v>
      </c>
      <c r="O3" s="95" t="s">
        <v>976</v>
      </c>
      <c r="P3" s="289"/>
      <c r="Q3" s="289"/>
    </row>
    <row r="4" spans="1:17" ht="63" x14ac:dyDescent="0.2">
      <c r="A4" s="272">
        <v>2</v>
      </c>
      <c r="B4" s="177" t="s">
        <v>2055</v>
      </c>
      <c r="C4" s="95" t="s">
        <v>2058</v>
      </c>
      <c r="D4" s="95" t="s">
        <v>2059</v>
      </c>
      <c r="E4" s="95" t="s">
        <v>2067</v>
      </c>
      <c r="F4" s="95" t="s">
        <v>2062</v>
      </c>
      <c r="G4" s="95" t="s">
        <v>2064</v>
      </c>
      <c r="H4" s="95" t="s">
        <v>146</v>
      </c>
      <c r="I4" s="95" t="s">
        <v>2068</v>
      </c>
      <c r="J4" s="95" t="s">
        <v>146</v>
      </c>
      <c r="K4" s="95" t="s">
        <v>22</v>
      </c>
      <c r="L4" s="95" t="s">
        <v>22</v>
      </c>
      <c r="M4" s="95" t="s">
        <v>22</v>
      </c>
      <c r="N4" s="95" t="s">
        <v>22</v>
      </c>
      <c r="O4" s="95" t="s">
        <v>976</v>
      </c>
      <c r="P4" s="289"/>
      <c r="Q4" s="289"/>
    </row>
    <row r="5" spans="1:17" ht="63" x14ac:dyDescent="0.2">
      <c r="A5" s="272">
        <v>3</v>
      </c>
      <c r="B5" s="177" t="s">
        <v>2054</v>
      </c>
      <c r="C5" s="95" t="s">
        <v>2058</v>
      </c>
      <c r="D5" s="95" t="s">
        <v>2069</v>
      </c>
      <c r="E5" s="95" t="s">
        <v>2067</v>
      </c>
      <c r="F5" s="95" t="s">
        <v>2070</v>
      </c>
      <c r="G5" s="95" t="s">
        <v>2064</v>
      </c>
      <c r="H5" s="95" t="s">
        <v>146</v>
      </c>
      <c r="I5" s="95" t="s">
        <v>2068</v>
      </c>
      <c r="J5" s="95" t="s">
        <v>146</v>
      </c>
      <c r="K5" s="95" t="s">
        <v>22</v>
      </c>
      <c r="L5" s="95" t="s">
        <v>22</v>
      </c>
      <c r="M5" s="95" t="s">
        <v>22</v>
      </c>
      <c r="N5" s="95" t="s">
        <v>22</v>
      </c>
      <c r="O5" s="95" t="s">
        <v>976</v>
      </c>
      <c r="P5" s="289"/>
      <c r="Q5" s="289"/>
    </row>
    <row r="6" spans="1:17" ht="63" x14ac:dyDescent="0.2">
      <c r="A6" s="272">
        <v>4</v>
      </c>
      <c r="B6" s="177" t="s">
        <v>2053</v>
      </c>
      <c r="C6" s="95" t="s">
        <v>2058</v>
      </c>
      <c r="D6" s="95" t="s">
        <v>2069</v>
      </c>
      <c r="E6" s="95" t="s">
        <v>2061</v>
      </c>
      <c r="F6" s="95" t="s">
        <v>2070</v>
      </c>
      <c r="G6" s="95" t="s">
        <v>2064</v>
      </c>
      <c r="H6" s="95" t="s">
        <v>146</v>
      </c>
      <c r="I6" s="95" t="s">
        <v>2068</v>
      </c>
      <c r="J6" s="95" t="s">
        <v>146</v>
      </c>
      <c r="K6" s="95" t="s">
        <v>22</v>
      </c>
      <c r="L6" s="95" t="s">
        <v>22</v>
      </c>
      <c r="M6" s="95" t="s">
        <v>22</v>
      </c>
      <c r="N6" s="95" t="s">
        <v>22</v>
      </c>
      <c r="O6" s="95" t="s">
        <v>976</v>
      </c>
      <c r="P6" s="289"/>
      <c r="Q6" s="289"/>
    </row>
  </sheetData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>
      <selection activeCell="D8" sqref="D8"/>
    </sheetView>
  </sheetViews>
  <sheetFormatPr defaultRowHeight="21" customHeight="1" x14ac:dyDescent="0.2"/>
  <cols>
    <col min="1" max="1" width="7.375" style="261" customWidth="1"/>
    <col min="2" max="2" width="31.75" style="261" customWidth="1"/>
    <col min="3" max="3" width="13.25" style="261" customWidth="1"/>
    <col min="4" max="4" width="14.375" style="261" customWidth="1"/>
    <col min="5" max="5" width="19.5" style="261" customWidth="1"/>
    <col min="6" max="6" width="21.625" style="261" customWidth="1"/>
    <col min="7" max="7" width="22.75" style="261" customWidth="1"/>
    <col min="8" max="8" width="21.25" style="261" customWidth="1"/>
    <col min="9" max="9" width="22" style="179" customWidth="1"/>
    <col min="10" max="10" width="19.25" style="261" customWidth="1"/>
    <col min="11" max="11" width="21.125" style="261" customWidth="1"/>
    <col min="12" max="12" width="19" style="261" customWidth="1"/>
    <col min="13" max="13" width="20" style="261" customWidth="1"/>
    <col min="14" max="14" width="23" style="261" customWidth="1"/>
    <col min="15" max="15" width="18.75" style="261" customWidth="1"/>
    <col min="16" max="16" width="19.25" style="261" customWidth="1"/>
    <col min="17" max="17" width="18.375" style="179" customWidth="1"/>
    <col min="18" max="19" width="25" style="179" customWidth="1"/>
    <col min="20" max="21" width="9" style="179"/>
    <col min="22" max="22" width="13.875" style="179" customWidth="1"/>
    <col min="23" max="16384" width="9" style="179"/>
  </cols>
  <sheetData>
    <row r="1" spans="1:22" ht="35.25" customHeight="1" x14ac:dyDescent="0.2">
      <c r="A1" s="293" t="s">
        <v>2086</v>
      </c>
      <c r="B1" s="295"/>
      <c r="C1" s="295"/>
      <c r="D1" s="295"/>
      <c r="E1" s="295"/>
      <c r="F1" s="71" t="s">
        <v>1410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22" ht="78" customHeight="1" x14ac:dyDescent="0.2">
      <c r="A2" s="435" t="s">
        <v>52</v>
      </c>
      <c r="B2" s="435" t="s">
        <v>809</v>
      </c>
      <c r="C2" s="234" t="s">
        <v>2072</v>
      </c>
      <c r="D2" s="234" t="s">
        <v>2089</v>
      </c>
      <c r="E2" s="234" t="s">
        <v>2073</v>
      </c>
      <c r="F2" s="234" t="s">
        <v>2074</v>
      </c>
      <c r="G2" s="234" t="s">
        <v>2075</v>
      </c>
      <c r="H2" s="234" t="s">
        <v>2076</v>
      </c>
      <c r="I2" s="234" t="s">
        <v>2077</v>
      </c>
      <c r="J2" s="234" t="s">
        <v>2078</v>
      </c>
      <c r="K2" s="234" t="s">
        <v>2081</v>
      </c>
      <c r="L2" s="234" t="s">
        <v>2079</v>
      </c>
      <c r="M2" s="234" t="s">
        <v>2080</v>
      </c>
      <c r="N2" s="234" t="s">
        <v>2052</v>
      </c>
      <c r="O2" s="234" t="s">
        <v>2082</v>
      </c>
      <c r="P2" s="234" t="s">
        <v>2083</v>
      </c>
      <c r="Q2" s="234" t="s">
        <v>2084</v>
      </c>
      <c r="R2" s="234" t="s">
        <v>1587</v>
      </c>
      <c r="S2" s="234" t="s">
        <v>1588</v>
      </c>
      <c r="T2" s="234" t="s">
        <v>169</v>
      </c>
      <c r="U2" s="234" t="s">
        <v>1589</v>
      </c>
      <c r="V2" s="234" t="s">
        <v>2098</v>
      </c>
    </row>
    <row r="3" spans="1:22" ht="63" x14ac:dyDescent="0.2">
      <c r="A3" s="263">
        <v>1</v>
      </c>
      <c r="B3" s="177" t="s">
        <v>2087</v>
      </c>
      <c r="C3" s="54" t="s">
        <v>2088</v>
      </c>
      <c r="D3" s="54" t="s">
        <v>2058</v>
      </c>
      <c r="E3" s="54" t="s">
        <v>2069</v>
      </c>
      <c r="F3" s="54" t="s">
        <v>2090</v>
      </c>
      <c r="G3" s="54" t="s">
        <v>2091</v>
      </c>
      <c r="H3" s="54" t="s">
        <v>2092</v>
      </c>
      <c r="I3" s="54" t="s">
        <v>146</v>
      </c>
      <c r="J3" s="54" t="s">
        <v>2093</v>
      </c>
      <c r="K3" s="54" t="s">
        <v>998</v>
      </c>
      <c r="L3" s="54" t="s">
        <v>2094</v>
      </c>
      <c r="M3" s="54" t="s">
        <v>2095</v>
      </c>
      <c r="N3" s="54" t="s">
        <v>146</v>
      </c>
      <c r="O3" s="54" t="s">
        <v>2096</v>
      </c>
      <c r="P3" s="54" t="s">
        <v>2097</v>
      </c>
      <c r="Q3" s="54" t="s">
        <v>146</v>
      </c>
      <c r="R3" s="54" t="s">
        <v>22</v>
      </c>
      <c r="S3" s="54" t="s">
        <v>22</v>
      </c>
      <c r="T3" s="54" t="s">
        <v>22</v>
      </c>
      <c r="U3" s="54" t="s">
        <v>22</v>
      </c>
      <c r="V3" s="54" t="s">
        <v>976</v>
      </c>
    </row>
    <row r="4" spans="1:22" ht="63" x14ac:dyDescent="0.2">
      <c r="A4" s="263">
        <v>2</v>
      </c>
      <c r="B4" s="177" t="s">
        <v>2099</v>
      </c>
      <c r="C4" s="54" t="s">
        <v>2100</v>
      </c>
      <c r="D4" s="54" t="s">
        <v>2058</v>
      </c>
      <c r="E4" s="54" t="s">
        <v>2069</v>
      </c>
      <c r="F4" s="54" t="s">
        <v>2090</v>
      </c>
      <c r="G4" s="54" t="s">
        <v>2091</v>
      </c>
      <c r="H4" s="54" t="s">
        <v>2092</v>
      </c>
      <c r="I4" s="54" t="s">
        <v>146</v>
      </c>
      <c r="J4" s="54" t="s">
        <v>2093</v>
      </c>
      <c r="K4" s="54" t="s">
        <v>998</v>
      </c>
      <c r="L4" s="54" t="s">
        <v>2094</v>
      </c>
      <c r="M4" s="54" t="s">
        <v>2095</v>
      </c>
      <c r="N4" s="54" t="s">
        <v>146</v>
      </c>
      <c r="O4" s="54" t="s">
        <v>2096</v>
      </c>
      <c r="P4" s="54" t="s">
        <v>2097</v>
      </c>
      <c r="Q4" s="54" t="s">
        <v>146</v>
      </c>
      <c r="R4" s="54" t="s">
        <v>22</v>
      </c>
      <c r="S4" s="54" t="s">
        <v>22</v>
      </c>
      <c r="T4" s="54" t="s">
        <v>22</v>
      </c>
      <c r="U4" s="54" t="s">
        <v>22</v>
      </c>
      <c r="V4" s="54" t="s">
        <v>976</v>
      </c>
    </row>
  </sheetData>
  <hyperlinks>
    <hyperlink ref="F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C8" sqref="C8"/>
    </sheetView>
  </sheetViews>
  <sheetFormatPr defaultRowHeight="21" x14ac:dyDescent="0.2"/>
  <cols>
    <col min="1" max="1" width="9" style="104"/>
    <col min="2" max="3" width="24.5" style="38" customWidth="1"/>
    <col min="4" max="4" width="27.75" style="38" customWidth="1"/>
    <col min="5" max="8" width="9" style="38"/>
    <col min="9" max="9" width="23.25" style="38" customWidth="1"/>
    <col min="10" max="10" width="9" style="38"/>
    <col min="11" max="11" width="22.625" style="38" customWidth="1"/>
    <col min="12" max="12" width="22.75" style="38" customWidth="1"/>
    <col min="13" max="13" width="16.875" style="38" customWidth="1"/>
    <col min="14" max="16384" width="9" style="38"/>
  </cols>
  <sheetData>
    <row r="1" spans="1:13" ht="26.25" x14ac:dyDescent="0.2">
      <c r="A1" s="105" t="s">
        <v>1239</v>
      </c>
      <c r="D1" s="67" t="s">
        <v>1410</v>
      </c>
    </row>
    <row r="2" spans="1:13" s="107" customFormat="1" ht="63" x14ac:dyDescent="0.2">
      <c r="A2" s="234" t="s">
        <v>52</v>
      </c>
      <c r="B2" s="234" t="s">
        <v>809</v>
      </c>
      <c r="C2" s="234" t="s">
        <v>112</v>
      </c>
      <c r="D2" s="234" t="s">
        <v>1241</v>
      </c>
      <c r="E2" s="234" t="s">
        <v>1243</v>
      </c>
      <c r="F2" s="234" t="s">
        <v>1244</v>
      </c>
      <c r="G2" s="234" t="s">
        <v>1245</v>
      </c>
      <c r="H2" s="234" t="s">
        <v>1246</v>
      </c>
      <c r="I2" s="234" t="s">
        <v>1247</v>
      </c>
      <c r="J2" s="234" t="s">
        <v>42</v>
      </c>
      <c r="K2" s="234" t="s">
        <v>169</v>
      </c>
      <c r="L2" s="234" t="s">
        <v>1251</v>
      </c>
      <c r="M2" s="234" t="s">
        <v>21</v>
      </c>
    </row>
    <row r="3" spans="1:13" s="107" customFormat="1" ht="42" x14ac:dyDescent="0.2">
      <c r="A3" s="39">
        <v>1</v>
      </c>
      <c r="B3" s="61" t="s">
        <v>1253</v>
      </c>
      <c r="C3" s="63" t="s">
        <v>1240</v>
      </c>
      <c r="D3" s="63" t="s">
        <v>1242</v>
      </c>
      <c r="E3" s="63" t="s">
        <v>908</v>
      </c>
      <c r="F3" s="63" t="s">
        <v>146</v>
      </c>
      <c r="G3" s="63" t="s">
        <v>146</v>
      </c>
      <c r="H3" s="63" t="s">
        <v>22</v>
      </c>
      <c r="I3" s="63" t="s">
        <v>1248</v>
      </c>
      <c r="J3" s="63" t="s">
        <v>1249</v>
      </c>
      <c r="K3" s="63" t="s">
        <v>1250</v>
      </c>
      <c r="L3" s="63" t="s">
        <v>1252</v>
      </c>
      <c r="M3" s="63" t="s">
        <v>22</v>
      </c>
    </row>
    <row r="4" spans="1:13" s="107" customFormat="1" ht="42" x14ac:dyDescent="0.2">
      <c r="A4" s="39">
        <v>2</v>
      </c>
      <c r="B4" s="61" t="s">
        <v>1254</v>
      </c>
      <c r="C4" s="63" t="s">
        <v>1240</v>
      </c>
      <c r="D4" s="63" t="s">
        <v>1242</v>
      </c>
      <c r="E4" s="63" t="s">
        <v>1070</v>
      </c>
      <c r="F4" s="63" t="s">
        <v>22</v>
      </c>
      <c r="G4" s="63" t="s">
        <v>22</v>
      </c>
      <c r="H4" s="63" t="s">
        <v>22</v>
      </c>
      <c r="I4" s="63" t="s">
        <v>1255</v>
      </c>
      <c r="J4" s="63" t="s">
        <v>1256</v>
      </c>
      <c r="K4" s="63" t="s">
        <v>1250</v>
      </c>
      <c r="L4" s="63" t="s">
        <v>1252</v>
      </c>
      <c r="M4" s="63" t="s">
        <v>22</v>
      </c>
    </row>
    <row r="5" spans="1:13" s="107" customFormat="1" ht="42" x14ac:dyDescent="0.2">
      <c r="A5" s="39">
        <v>3</v>
      </c>
      <c r="B5" s="63" t="s">
        <v>1257</v>
      </c>
      <c r="C5" s="63" t="s">
        <v>1258</v>
      </c>
      <c r="D5" s="63" t="s">
        <v>1242</v>
      </c>
      <c r="E5" s="63" t="s">
        <v>1259</v>
      </c>
      <c r="F5" s="63" t="s">
        <v>146</v>
      </c>
      <c r="G5" s="63" t="s">
        <v>22</v>
      </c>
      <c r="H5" s="63" t="s">
        <v>22</v>
      </c>
      <c r="I5" s="63" t="s">
        <v>1255</v>
      </c>
      <c r="J5" s="63" t="s">
        <v>1249</v>
      </c>
      <c r="K5" s="63" t="s">
        <v>1250</v>
      </c>
      <c r="L5" s="63" t="s">
        <v>1252</v>
      </c>
      <c r="M5" s="63" t="s">
        <v>22</v>
      </c>
    </row>
    <row r="6" spans="1:13" ht="24" x14ac:dyDescent="0.2">
      <c r="B6" s="102"/>
      <c r="C6" s="102"/>
      <c r="D6" s="103"/>
    </row>
  </sheetData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79" workbookViewId="0">
      <selection activeCell="D83" sqref="D83"/>
    </sheetView>
  </sheetViews>
  <sheetFormatPr defaultRowHeight="21" x14ac:dyDescent="0.2"/>
  <cols>
    <col min="1" max="1" width="9" style="51"/>
    <col min="2" max="2" width="22.25" style="34" customWidth="1"/>
    <col min="3" max="3" width="50.875" style="36" customWidth="1"/>
    <col min="4" max="4" width="51.5" style="218" customWidth="1"/>
    <col min="5" max="5" width="33.75" style="36" customWidth="1"/>
    <col min="6" max="16384" width="9" style="36"/>
  </cols>
  <sheetData>
    <row r="1" spans="1:5" ht="23.25" x14ac:dyDescent="0.2">
      <c r="A1" s="186" t="s">
        <v>52</v>
      </c>
      <c r="B1" s="186" t="s">
        <v>1277</v>
      </c>
      <c r="C1" s="186" t="s">
        <v>1332</v>
      </c>
      <c r="D1" s="281" t="s">
        <v>1333</v>
      </c>
      <c r="E1" s="187" t="s">
        <v>1412</v>
      </c>
    </row>
    <row r="2" spans="1:5" ht="69" customHeight="1" x14ac:dyDescent="0.2">
      <c r="A2" s="116">
        <v>1</v>
      </c>
      <c r="B2" s="130" t="s">
        <v>1279</v>
      </c>
      <c r="C2" s="131" t="s">
        <v>1278</v>
      </c>
      <c r="D2" s="282" t="s">
        <v>1278</v>
      </c>
      <c r="E2" s="132" t="s">
        <v>1418</v>
      </c>
    </row>
    <row r="3" spans="1:5" ht="23.25" x14ac:dyDescent="0.2">
      <c r="A3" s="116">
        <v>2</v>
      </c>
      <c r="B3" s="130" t="s">
        <v>1281</v>
      </c>
      <c r="C3" s="131" t="s">
        <v>1280</v>
      </c>
      <c r="D3" s="282" t="s">
        <v>1280</v>
      </c>
      <c r="E3" s="70"/>
    </row>
    <row r="4" spans="1:5" ht="23.25" x14ac:dyDescent="0.2">
      <c r="A4" s="188">
        <v>3</v>
      </c>
      <c r="B4" s="189">
        <v>44122003</v>
      </c>
      <c r="C4" s="190" t="s">
        <v>1335</v>
      </c>
      <c r="D4" s="283"/>
      <c r="E4" s="191"/>
    </row>
    <row r="5" spans="1:5" ht="23.25" x14ac:dyDescent="0.2">
      <c r="A5" s="192">
        <v>3.1</v>
      </c>
      <c r="B5" s="193" t="s">
        <v>1284</v>
      </c>
      <c r="C5" s="194"/>
      <c r="D5" s="284" t="s">
        <v>1285</v>
      </c>
      <c r="E5" s="194"/>
    </row>
    <row r="6" spans="1:5" ht="23.25" x14ac:dyDescent="0.2">
      <c r="A6" s="192">
        <v>3.2</v>
      </c>
      <c r="B6" s="193" t="s">
        <v>1287</v>
      </c>
      <c r="C6" s="194"/>
      <c r="D6" s="284" t="s">
        <v>1286</v>
      </c>
      <c r="E6" s="194"/>
    </row>
    <row r="7" spans="1:5" ht="23.25" x14ac:dyDescent="0.2">
      <c r="A7" s="192">
        <v>3.3</v>
      </c>
      <c r="B7" s="193" t="s">
        <v>1289</v>
      </c>
      <c r="C7" s="194"/>
      <c r="D7" s="285" t="s">
        <v>1288</v>
      </c>
      <c r="E7" s="194"/>
    </row>
    <row r="8" spans="1:5" ht="23.25" x14ac:dyDescent="0.2">
      <c r="A8" s="195">
        <v>3.4</v>
      </c>
      <c r="B8" s="133" t="s">
        <v>1291</v>
      </c>
      <c r="C8" s="196"/>
      <c r="D8" s="286" t="s">
        <v>1290</v>
      </c>
      <c r="E8" s="196"/>
    </row>
    <row r="9" spans="1:5" ht="23.25" x14ac:dyDescent="0.2">
      <c r="A9" s="116">
        <v>4</v>
      </c>
      <c r="B9" s="130" t="s">
        <v>1293</v>
      </c>
      <c r="C9" s="197" t="s">
        <v>1292</v>
      </c>
      <c r="D9" s="282" t="s">
        <v>1292</v>
      </c>
      <c r="E9" s="70"/>
    </row>
    <row r="10" spans="1:5" ht="23.25" x14ac:dyDescent="0.2">
      <c r="A10" s="116">
        <v>5</v>
      </c>
      <c r="B10" s="130" t="s">
        <v>1283</v>
      </c>
      <c r="C10" s="131" t="s">
        <v>1282</v>
      </c>
      <c r="D10" s="282" t="s">
        <v>1282</v>
      </c>
      <c r="E10" s="70"/>
    </row>
    <row r="11" spans="1:5" ht="23.25" x14ac:dyDescent="0.2">
      <c r="A11" s="116">
        <v>6</v>
      </c>
      <c r="B11" s="116" t="s">
        <v>1413</v>
      </c>
      <c r="C11" s="131" t="s">
        <v>1336</v>
      </c>
      <c r="D11" s="282" t="s">
        <v>1336</v>
      </c>
      <c r="E11" s="70"/>
    </row>
    <row r="12" spans="1:5" ht="23.25" x14ac:dyDescent="0.2">
      <c r="A12" s="116">
        <v>7</v>
      </c>
      <c r="B12" s="116" t="s">
        <v>1413</v>
      </c>
      <c r="C12" s="131" t="s">
        <v>1337</v>
      </c>
      <c r="D12" s="282" t="s">
        <v>1337</v>
      </c>
      <c r="E12" s="70"/>
    </row>
    <row r="13" spans="1:5" ht="23.25" x14ac:dyDescent="0.2">
      <c r="A13" s="188">
        <v>8</v>
      </c>
      <c r="B13" s="189">
        <v>56101519</v>
      </c>
      <c r="C13" s="190" t="s">
        <v>1334</v>
      </c>
      <c r="D13" s="283"/>
      <c r="E13" s="191"/>
    </row>
    <row r="14" spans="1:5" ht="23.25" x14ac:dyDescent="0.2">
      <c r="A14" s="192">
        <v>8.1</v>
      </c>
      <c r="B14" s="193" t="s">
        <v>1295</v>
      </c>
      <c r="C14" s="198"/>
      <c r="D14" s="285" t="s">
        <v>1294</v>
      </c>
      <c r="E14" s="194"/>
    </row>
    <row r="15" spans="1:5" ht="23.25" x14ac:dyDescent="0.2">
      <c r="A15" s="195">
        <v>8.1999999999999993</v>
      </c>
      <c r="B15" s="133" t="s">
        <v>1297</v>
      </c>
      <c r="C15" s="199"/>
      <c r="D15" s="286" t="s">
        <v>1296</v>
      </c>
      <c r="E15" s="196"/>
    </row>
    <row r="16" spans="1:5" ht="23.25" x14ac:dyDescent="0.2">
      <c r="A16" s="188">
        <v>9</v>
      </c>
      <c r="B16" s="189">
        <v>56112102</v>
      </c>
      <c r="C16" s="190" t="s">
        <v>1409</v>
      </c>
      <c r="D16" s="287"/>
      <c r="E16" s="191"/>
    </row>
    <row r="17" spans="1:5" ht="21.75" customHeight="1" x14ac:dyDescent="0.2">
      <c r="A17" s="195">
        <v>9.1</v>
      </c>
      <c r="B17" s="133" t="s">
        <v>1299</v>
      </c>
      <c r="C17" s="133"/>
      <c r="D17" s="286" t="s">
        <v>1298</v>
      </c>
      <c r="E17" s="196"/>
    </row>
    <row r="18" spans="1:5" ht="23.25" x14ac:dyDescent="0.2">
      <c r="A18" s="116">
        <v>10</v>
      </c>
      <c r="B18" s="130" t="s">
        <v>1318</v>
      </c>
      <c r="C18" s="200" t="s">
        <v>1317</v>
      </c>
      <c r="D18" s="282" t="s">
        <v>1317</v>
      </c>
      <c r="E18" s="70"/>
    </row>
    <row r="19" spans="1:5" ht="23.25" x14ac:dyDescent="0.2">
      <c r="A19" s="116">
        <v>11</v>
      </c>
      <c r="B19" s="130" t="s">
        <v>1316</v>
      </c>
      <c r="C19" s="200" t="s">
        <v>1315</v>
      </c>
      <c r="D19" s="282" t="s">
        <v>1315</v>
      </c>
      <c r="E19" s="70"/>
    </row>
    <row r="20" spans="1:5" ht="23.25" x14ac:dyDescent="0.2">
      <c r="A20" s="188">
        <v>12</v>
      </c>
      <c r="B20" s="189">
        <v>52161520</v>
      </c>
      <c r="C20" s="309" t="s">
        <v>2048</v>
      </c>
      <c r="D20" s="310"/>
      <c r="E20" s="309"/>
    </row>
    <row r="21" spans="1:5" ht="23.25" x14ac:dyDescent="0.2">
      <c r="A21" s="192">
        <v>12.1</v>
      </c>
      <c r="B21" s="193" t="s">
        <v>2049</v>
      </c>
      <c r="C21" s="311"/>
      <c r="D21" s="285" t="s">
        <v>2047</v>
      </c>
      <c r="E21" s="311"/>
    </row>
    <row r="22" spans="1:5" ht="23.25" x14ac:dyDescent="0.2">
      <c r="A22" s="195">
        <v>12.2</v>
      </c>
      <c r="B22" s="133" t="s">
        <v>2085</v>
      </c>
      <c r="C22" s="312"/>
      <c r="D22" s="286" t="s">
        <v>2071</v>
      </c>
      <c r="E22" s="312"/>
    </row>
    <row r="23" spans="1:5" ht="23.25" x14ac:dyDescent="0.2">
      <c r="A23" s="116">
        <v>13</v>
      </c>
      <c r="B23" s="130" t="s">
        <v>1329</v>
      </c>
      <c r="C23" s="131" t="s">
        <v>1328</v>
      </c>
      <c r="D23" s="282" t="s">
        <v>1328</v>
      </c>
      <c r="E23" s="70"/>
    </row>
    <row r="24" spans="1:5" ht="23.25" x14ac:dyDescent="0.2">
      <c r="A24" s="188">
        <v>14</v>
      </c>
      <c r="B24" s="189">
        <v>56101702</v>
      </c>
      <c r="C24" s="190" t="s">
        <v>1338</v>
      </c>
      <c r="D24" s="283"/>
      <c r="E24" s="191"/>
    </row>
    <row r="25" spans="1:5" ht="23.25" x14ac:dyDescent="0.2">
      <c r="A25" s="195">
        <v>14.1</v>
      </c>
      <c r="B25" s="133" t="s">
        <v>1331</v>
      </c>
      <c r="C25" s="199"/>
      <c r="D25" s="286" t="s">
        <v>1330</v>
      </c>
      <c r="E25" s="196"/>
    </row>
    <row r="26" spans="1:5" ht="23.25" x14ac:dyDescent="0.2">
      <c r="A26" s="188">
        <v>15</v>
      </c>
      <c r="B26" s="189">
        <v>52161505</v>
      </c>
      <c r="C26" s="190" t="s">
        <v>1408</v>
      </c>
      <c r="D26" s="310"/>
      <c r="E26" s="191"/>
    </row>
    <row r="27" spans="1:5" ht="23.25" x14ac:dyDescent="0.2">
      <c r="A27" s="195">
        <v>15.1</v>
      </c>
      <c r="B27" s="133" t="s">
        <v>1325</v>
      </c>
      <c r="C27" s="199"/>
      <c r="D27" s="286" t="s">
        <v>1324</v>
      </c>
      <c r="E27" s="196"/>
    </row>
    <row r="28" spans="1:5" s="202" customFormat="1" ht="23.25" x14ac:dyDescent="0.2">
      <c r="A28" s="188">
        <v>16</v>
      </c>
      <c r="B28" s="189">
        <v>52161512</v>
      </c>
      <c r="C28" s="190" t="s">
        <v>1339</v>
      </c>
      <c r="D28" s="283"/>
      <c r="E28" s="201"/>
    </row>
    <row r="29" spans="1:5" s="202" customFormat="1" ht="23.25" x14ac:dyDescent="0.2">
      <c r="A29" s="195">
        <v>16.100000000000001</v>
      </c>
      <c r="B29" s="133" t="s">
        <v>1327</v>
      </c>
      <c r="C29" s="199"/>
      <c r="D29" s="286" t="s">
        <v>1326</v>
      </c>
      <c r="E29" s="203"/>
    </row>
    <row r="30" spans="1:5" ht="23.25" x14ac:dyDescent="0.2">
      <c r="A30" s="116">
        <v>17</v>
      </c>
      <c r="B30" s="130" t="s">
        <v>1314</v>
      </c>
      <c r="C30" s="131" t="s">
        <v>1313</v>
      </c>
      <c r="D30" s="284" t="s">
        <v>1313</v>
      </c>
      <c r="E30" s="70"/>
    </row>
    <row r="31" spans="1:5" ht="23.25" x14ac:dyDescent="0.2">
      <c r="A31" s="188">
        <v>18</v>
      </c>
      <c r="B31" s="189">
        <v>44101501</v>
      </c>
      <c r="C31" s="190" t="s">
        <v>1342</v>
      </c>
      <c r="D31" s="283"/>
      <c r="E31" s="191"/>
    </row>
    <row r="32" spans="1:5" ht="23.25" x14ac:dyDescent="0.2">
      <c r="A32" s="195">
        <v>18.100000000000001</v>
      </c>
      <c r="B32" s="133" t="s">
        <v>1341</v>
      </c>
      <c r="C32" s="199"/>
      <c r="D32" s="286" t="s">
        <v>1340</v>
      </c>
      <c r="E32" s="196"/>
    </row>
    <row r="33" spans="1:5" ht="23.25" x14ac:dyDescent="0.2">
      <c r="A33" s="192">
        <v>19</v>
      </c>
      <c r="B33" s="193" t="s">
        <v>2135</v>
      </c>
      <c r="C33" s="198" t="s">
        <v>2101</v>
      </c>
      <c r="D33" s="313" t="s">
        <v>2101</v>
      </c>
      <c r="E33" s="311"/>
    </row>
    <row r="34" spans="1:5" ht="23.25" x14ac:dyDescent="0.2">
      <c r="A34" s="188">
        <v>20</v>
      </c>
      <c r="B34" s="189">
        <v>40101701</v>
      </c>
      <c r="C34" s="190" t="s">
        <v>1343</v>
      </c>
      <c r="D34" s="283"/>
      <c r="E34" s="191"/>
    </row>
    <row r="35" spans="1:5" ht="23.25" x14ac:dyDescent="0.2">
      <c r="A35" s="192">
        <v>20.100000000000001</v>
      </c>
      <c r="B35" s="193" t="s">
        <v>1303</v>
      </c>
      <c r="C35" s="198"/>
      <c r="D35" s="285" t="s">
        <v>1302</v>
      </c>
      <c r="E35" s="194"/>
    </row>
    <row r="36" spans="1:5" ht="23.25" x14ac:dyDescent="0.2">
      <c r="A36" s="195">
        <v>20.2</v>
      </c>
      <c r="B36" s="133" t="s">
        <v>1305</v>
      </c>
      <c r="C36" s="199"/>
      <c r="D36" s="286" t="s">
        <v>1304</v>
      </c>
      <c r="E36" s="196"/>
    </row>
    <row r="37" spans="1:5" ht="23.25" x14ac:dyDescent="0.2">
      <c r="A37" s="116">
        <v>21</v>
      </c>
      <c r="B37" s="130" t="s">
        <v>1307</v>
      </c>
      <c r="C37" s="131" t="s">
        <v>1306</v>
      </c>
      <c r="D37" s="282" t="s">
        <v>1306</v>
      </c>
      <c r="E37" s="70"/>
    </row>
    <row r="38" spans="1:5" ht="23.25" x14ac:dyDescent="0.2">
      <c r="A38" s="116">
        <v>22</v>
      </c>
      <c r="B38" s="130" t="s">
        <v>1321</v>
      </c>
      <c r="C38" s="131" t="s">
        <v>1414</v>
      </c>
      <c r="D38" s="282" t="s">
        <v>1320</v>
      </c>
      <c r="E38" s="70"/>
    </row>
    <row r="39" spans="1:5" ht="23.25" x14ac:dyDescent="0.2">
      <c r="A39" s="116">
        <v>23</v>
      </c>
      <c r="B39" s="130" t="s">
        <v>1323</v>
      </c>
      <c r="C39" s="131" t="s">
        <v>1322</v>
      </c>
      <c r="D39" s="282" t="s">
        <v>1322</v>
      </c>
      <c r="E39" s="70"/>
    </row>
    <row r="40" spans="1:5" ht="23.25" x14ac:dyDescent="0.2">
      <c r="A40" s="188">
        <v>24</v>
      </c>
      <c r="B40" s="189">
        <v>43211711</v>
      </c>
      <c r="C40" s="190" t="s">
        <v>1345</v>
      </c>
      <c r="D40" s="283"/>
      <c r="E40" s="309"/>
    </row>
    <row r="41" spans="1:5" ht="23.25" x14ac:dyDescent="0.2">
      <c r="A41" s="192">
        <v>24.1</v>
      </c>
      <c r="B41" s="193" t="s">
        <v>1310</v>
      </c>
      <c r="C41" s="198"/>
      <c r="D41" s="285" t="s">
        <v>1309</v>
      </c>
      <c r="E41" s="311"/>
    </row>
    <row r="42" spans="1:5" ht="23.25" x14ac:dyDescent="0.2">
      <c r="A42" s="195">
        <v>24.2</v>
      </c>
      <c r="B42" s="133" t="s">
        <v>2184</v>
      </c>
      <c r="C42" s="199"/>
      <c r="D42" s="314" t="s">
        <v>2183</v>
      </c>
      <c r="E42" s="312"/>
    </row>
    <row r="43" spans="1:5" ht="23.25" x14ac:dyDescent="0.2">
      <c r="A43" s="188">
        <v>25</v>
      </c>
      <c r="B43" s="189">
        <v>43212105</v>
      </c>
      <c r="C43" s="190" t="s">
        <v>1344</v>
      </c>
      <c r="D43" s="283"/>
      <c r="E43" s="191"/>
    </row>
    <row r="44" spans="1:5" ht="23.25" x14ac:dyDescent="0.2">
      <c r="A44" s="195">
        <v>25.1</v>
      </c>
      <c r="B44" s="133" t="s">
        <v>1312</v>
      </c>
      <c r="C44" s="199" t="s">
        <v>1415</v>
      </c>
      <c r="D44" s="286" t="s">
        <v>1311</v>
      </c>
      <c r="E44" s="196"/>
    </row>
    <row r="45" spans="1:5" ht="23.25" x14ac:dyDescent="0.2">
      <c r="A45" s="188">
        <v>26</v>
      </c>
      <c r="B45" s="189">
        <v>43211507</v>
      </c>
      <c r="C45" s="190" t="s">
        <v>2287</v>
      </c>
      <c r="D45" s="310"/>
      <c r="E45" s="196"/>
    </row>
    <row r="46" spans="1:5" ht="23.25" x14ac:dyDescent="0.2">
      <c r="A46" s="192">
        <v>26.1</v>
      </c>
      <c r="B46" s="193" t="s">
        <v>1308</v>
      </c>
      <c r="C46" s="351"/>
      <c r="D46" s="352" t="s">
        <v>2289</v>
      </c>
      <c r="E46" s="70"/>
    </row>
    <row r="47" spans="1:5" ht="23.25" x14ac:dyDescent="0.2">
      <c r="A47" s="116">
        <v>27</v>
      </c>
      <c r="B47" s="130" t="s">
        <v>1532</v>
      </c>
      <c r="C47" s="204" t="s">
        <v>1531</v>
      </c>
      <c r="D47" s="282" t="s">
        <v>1531</v>
      </c>
      <c r="E47" s="70"/>
    </row>
    <row r="48" spans="1:5" ht="23.25" x14ac:dyDescent="0.2">
      <c r="A48" s="116">
        <v>28</v>
      </c>
      <c r="B48" s="130" t="s">
        <v>1301</v>
      </c>
      <c r="C48" s="131" t="s">
        <v>1416</v>
      </c>
      <c r="D48" s="282" t="s">
        <v>1300</v>
      </c>
      <c r="E48" s="70"/>
    </row>
    <row r="49" spans="1:5" ht="23.25" x14ac:dyDescent="0.2">
      <c r="A49" s="116">
        <v>29</v>
      </c>
      <c r="B49" s="130" t="s">
        <v>1319</v>
      </c>
      <c r="C49" s="131" t="s">
        <v>1417</v>
      </c>
      <c r="D49" s="282" t="s">
        <v>1438</v>
      </c>
      <c r="E49" s="70"/>
    </row>
    <row r="50" spans="1:5" ht="23.25" x14ac:dyDescent="0.2">
      <c r="A50" s="317">
        <v>30</v>
      </c>
      <c r="B50" s="318">
        <v>44101603</v>
      </c>
      <c r="C50" s="319" t="s">
        <v>1543</v>
      </c>
      <c r="D50" s="283"/>
      <c r="E50" s="309"/>
    </row>
    <row r="51" spans="1:5" ht="23.25" x14ac:dyDescent="0.2">
      <c r="A51" s="320">
        <v>30.1</v>
      </c>
      <c r="B51" s="321" t="s">
        <v>1780</v>
      </c>
      <c r="C51" s="322"/>
      <c r="D51" s="327" t="s">
        <v>1544</v>
      </c>
      <c r="E51" s="311"/>
    </row>
    <row r="52" spans="1:5" ht="23.25" x14ac:dyDescent="0.2">
      <c r="A52" s="323">
        <v>30.2</v>
      </c>
      <c r="B52" s="324" t="s">
        <v>1785</v>
      </c>
      <c r="C52" s="325"/>
      <c r="D52" s="328" t="s">
        <v>1545</v>
      </c>
      <c r="E52" s="312"/>
    </row>
    <row r="53" spans="1:5" ht="23.25" x14ac:dyDescent="0.2">
      <c r="A53" s="317">
        <v>31</v>
      </c>
      <c r="B53" s="318">
        <v>44101714</v>
      </c>
      <c r="C53" s="319" t="s">
        <v>1546</v>
      </c>
      <c r="D53" s="329"/>
      <c r="E53" s="309"/>
    </row>
    <row r="54" spans="1:5" ht="23.25" x14ac:dyDescent="0.2">
      <c r="A54" s="323">
        <v>31.1</v>
      </c>
      <c r="B54" s="324" t="s">
        <v>1799</v>
      </c>
      <c r="C54" s="325"/>
      <c r="D54" s="328" t="s">
        <v>1547</v>
      </c>
      <c r="E54" s="312"/>
    </row>
    <row r="55" spans="1:5" ht="23.25" x14ac:dyDescent="0.2">
      <c r="A55" s="315">
        <v>32</v>
      </c>
      <c r="B55" s="316" t="s">
        <v>1806</v>
      </c>
      <c r="C55" s="156" t="s">
        <v>1548</v>
      </c>
      <c r="D55" s="330" t="s">
        <v>1548</v>
      </c>
      <c r="E55" s="200"/>
    </row>
    <row r="56" spans="1:5" ht="23.25" x14ac:dyDescent="0.2">
      <c r="A56" s="315">
        <v>33</v>
      </c>
      <c r="B56" s="316" t="s">
        <v>1805</v>
      </c>
      <c r="C56" s="156" t="s">
        <v>1549</v>
      </c>
      <c r="D56" s="330" t="s">
        <v>1549</v>
      </c>
      <c r="E56" s="200"/>
    </row>
    <row r="57" spans="1:5" ht="23.25" x14ac:dyDescent="0.2">
      <c r="A57" s="315">
        <v>34</v>
      </c>
      <c r="B57" s="316" t="s">
        <v>1816</v>
      </c>
      <c r="C57" s="156" t="s">
        <v>1550</v>
      </c>
      <c r="D57" s="330" t="s">
        <v>1550</v>
      </c>
      <c r="E57" s="200"/>
    </row>
    <row r="58" spans="1:5" ht="23.25" x14ac:dyDescent="0.2">
      <c r="A58" s="317">
        <v>35</v>
      </c>
      <c r="B58" s="318">
        <v>45111603</v>
      </c>
      <c r="C58" s="319" t="s">
        <v>1551</v>
      </c>
      <c r="D58" s="329"/>
      <c r="E58" s="309"/>
    </row>
    <row r="59" spans="1:5" ht="23.25" x14ac:dyDescent="0.2">
      <c r="A59" s="323">
        <v>35.1</v>
      </c>
      <c r="B59" s="324" t="s">
        <v>1831</v>
      </c>
      <c r="C59" s="326"/>
      <c r="D59" s="331" t="s">
        <v>1552</v>
      </c>
      <c r="E59" s="312"/>
    </row>
    <row r="60" spans="1:5" ht="23.25" x14ac:dyDescent="0.2">
      <c r="A60" s="315">
        <v>36</v>
      </c>
      <c r="B60" s="316" t="s">
        <v>1845</v>
      </c>
      <c r="C60" s="157" t="s">
        <v>1553</v>
      </c>
      <c r="D60" s="330" t="s">
        <v>1553</v>
      </c>
      <c r="E60" s="200"/>
    </row>
    <row r="61" spans="1:5" ht="23.25" x14ac:dyDescent="0.2">
      <c r="A61" s="315">
        <v>37</v>
      </c>
      <c r="B61" s="316" t="s">
        <v>1854</v>
      </c>
      <c r="C61" s="156" t="s">
        <v>1554</v>
      </c>
      <c r="D61" s="330" t="s">
        <v>1554</v>
      </c>
      <c r="E61" s="200"/>
    </row>
    <row r="62" spans="1:5" ht="23.25" x14ac:dyDescent="0.2">
      <c r="A62" s="317">
        <v>38</v>
      </c>
      <c r="B62" s="318"/>
      <c r="C62" s="319" t="s">
        <v>1555</v>
      </c>
      <c r="D62" s="329" t="s">
        <v>1555</v>
      </c>
      <c r="E62" s="309"/>
    </row>
    <row r="63" spans="1:5" ht="23.25" x14ac:dyDescent="0.2">
      <c r="A63" s="323">
        <v>38.1</v>
      </c>
      <c r="B63" s="324" t="s">
        <v>1869</v>
      </c>
      <c r="C63" s="325"/>
      <c r="D63" s="328" t="s">
        <v>1556</v>
      </c>
      <c r="E63" s="312"/>
    </row>
    <row r="64" spans="1:5" ht="23.25" x14ac:dyDescent="0.2">
      <c r="A64" s="315">
        <v>39</v>
      </c>
      <c r="B64" s="316" t="s">
        <v>1890</v>
      </c>
      <c r="C64" s="158" t="s">
        <v>1557</v>
      </c>
      <c r="D64" s="332" t="s">
        <v>1557</v>
      </c>
      <c r="E64" s="200"/>
    </row>
    <row r="65" spans="1:5" ht="23.25" x14ac:dyDescent="0.2">
      <c r="A65" s="315">
        <v>40</v>
      </c>
      <c r="B65" s="316" t="s">
        <v>1898</v>
      </c>
      <c r="C65" s="156" t="s">
        <v>1558</v>
      </c>
      <c r="D65" s="330" t="s">
        <v>1558</v>
      </c>
      <c r="E65" s="200"/>
    </row>
    <row r="66" spans="1:5" ht="23.25" x14ac:dyDescent="0.2">
      <c r="A66" s="317">
        <v>41</v>
      </c>
      <c r="B66" s="318">
        <v>25174001</v>
      </c>
      <c r="C66" s="319" t="s">
        <v>1559</v>
      </c>
      <c r="D66" s="329" t="s">
        <v>1559</v>
      </c>
      <c r="E66" s="309"/>
    </row>
    <row r="67" spans="1:5" ht="23.25" x14ac:dyDescent="0.2">
      <c r="A67" s="320">
        <v>41.1</v>
      </c>
      <c r="B67" s="321" t="s">
        <v>1907</v>
      </c>
      <c r="C67" s="322"/>
      <c r="D67" s="327" t="s">
        <v>1560</v>
      </c>
      <c r="E67" s="311"/>
    </row>
    <row r="68" spans="1:5" ht="23.25" x14ac:dyDescent="0.2">
      <c r="A68" s="323">
        <v>41.2</v>
      </c>
      <c r="B68" s="324" t="s">
        <v>1934</v>
      </c>
      <c r="C68" s="325"/>
      <c r="D68" s="328" t="s">
        <v>1561</v>
      </c>
      <c r="E68" s="312"/>
    </row>
    <row r="69" spans="1:5" ht="23.25" x14ac:dyDescent="0.2">
      <c r="A69" s="317">
        <v>42</v>
      </c>
      <c r="B69" s="318">
        <v>39101618</v>
      </c>
      <c r="C69" s="319" t="s">
        <v>1562</v>
      </c>
      <c r="D69" s="329" t="s">
        <v>1562</v>
      </c>
      <c r="E69" s="309"/>
    </row>
    <row r="70" spans="1:5" ht="23.25" x14ac:dyDescent="0.2">
      <c r="A70" s="323">
        <v>42.1</v>
      </c>
      <c r="B70" s="324" t="s">
        <v>1935</v>
      </c>
      <c r="C70" s="325"/>
      <c r="D70" s="328" t="s">
        <v>1563</v>
      </c>
      <c r="E70" s="312"/>
    </row>
    <row r="71" spans="1:5" ht="23.25" x14ac:dyDescent="0.2">
      <c r="A71" s="317">
        <v>43</v>
      </c>
      <c r="B71" s="318">
        <v>46171610</v>
      </c>
      <c r="C71" s="319" t="s">
        <v>1564</v>
      </c>
      <c r="D71" s="329" t="s">
        <v>1564</v>
      </c>
      <c r="E71" s="309"/>
    </row>
    <row r="72" spans="1:5" ht="46.5" x14ac:dyDescent="0.2">
      <c r="A72" s="320">
        <v>43.1</v>
      </c>
      <c r="B72" s="321" t="s">
        <v>1958</v>
      </c>
      <c r="C72" s="322"/>
      <c r="D72" s="327" t="s">
        <v>1565</v>
      </c>
      <c r="E72" s="311"/>
    </row>
    <row r="73" spans="1:5" ht="69.75" x14ac:dyDescent="0.2">
      <c r="A73" s="320">
        <v>43.2</v>
      </c>
      <c r="B73" s="321" t="s">
        <v>1968</v>
      </c>
      <c r="C73" s="322"/>
      <c r="D73" s="327" t="s">
        <v>1566</v>
      </c>
      <c r="E73" s="311"/>
    </row>
    <row r="74" spans="1:5" ht="46.5" x14ac:dyDescent="0.35">
      <c r="A74" s="320">
        <v>43.3</v>
      </c>
      <c r="B74" s="321" t="s">
        <v>1975</v>
      </c>
      <c r="C74" s="322"/>
      <c r="D74" s="333" t="s">
        <v>1976</v>
      </c>
      <c r="E74" s="311"/>
    </row>
    <row r="75" spans="1:5" ht="69.75" x14ac:dyDescent="0.2">
      <c r="A75" s="320">
        <v>43.4</v>
      </c>
      <c r="B75" s="321" t="s">
        <v>1985</v>
      </c>
      <c r="C75" s="322"/>
      <c r="D75" s="327" t="s">
        <v>1733</v>
      </c>
      <c r="E75" s="311"/>
    </row>
    <row r="76" spans="1:5" ht="69.75" x14ac:dyDescent="0.2">
      <c r="A76" s="323">
        <v>43.5</v>
      </c>
      <c r="B76" s="325" t="s">
        <v>1991</v>
      </c>
      <c r="C76" s="325"/>
      <c r="D76" s="328" t="s">
        <v>1734</v>
      </c>
      <c r="E76" s="312"/>
    </row>
    <row r="77" spans="1:5" ht="46.5" x14ac:dyDescent="0.2">
      <c r="A77" s="315">
        <v>44</v>
      </c>
      <c r="B77" s="316" t="s">
        <v>2007</v>
      </c>
      <c r="C77" s="156" t="s">
        <v>1567</v>
      </c>
      <c r="D77" s="330" t="s">
        <v>1567</v>
      </c>
      <c r="E77" s="200"/>
    </row>
    <row r="78" spans="1:5" ht="23.25" x14ac:dyDescent="0.2">
      <c r="A78" s="315">
        <v>45</v>
      </c>
      <c r="B78" s="316" t="s">
        <v>2019</v>
      </c>
      <c r="C78" s="156" t="s">
        <v>1568</v>
      </c>
      <c r="D78" s="330" t="s">
        <v>1568</v>
      </c>
      <c r="E78" s="200"/>
    </row>
    <row r="79" spans="1:5" ht="23.25" x14ac:dyDescent="0.2">
      <c r="A79" s="317">
        <v>46</v>
      </c>
      <c r="B79" s="318">
        <v>21101701</v>
      </c>
      <c r="C79" s="319" t="s">
        <v>1569</v>
      </c>
      <c r="D79" s="329"/>
      <c r="E79" s="309"/>
    </row>
    <row r="80" spans="1:5" ht="23.25" x14ac:dyDescent="0.2">
      <c r="A80" s="320">
        <v>46.1</v>
      </c>
      <c r="B80" s="321" t="s">
        <v>2032</v>
      </c>
      <c r="C80" s="322"/>
      <c r="D80" s="327" t="s">
        <v>1570</v>
      </c>
      <c r="E80" s="311"/>
    </row>
    <row r="81" spans="1:5" ht="23.25" x14ac:dyDescent="0.2">
      <c r="A81" s="320">
        <v>46.2</v>
      </c>
      <c r="B81" s="321" t="s">
        <v>2036</v>
      </c>
      <c r="C81" s="322"/>
      <c r="D81" s="327" t="s">
        <v>1571</v>
      </c>
      <c r="E81" s="311"/>
    </row>
    <row r="82" spans="1:5" ht="23.25" x14ac:dyDescent="0.2">
      <c r="A82" s="323">
        <v>46.3</v>
      </c>
      <c r="B82" s="324" t="s">
        <v>2044</v>
      </c>
      <c r="C82" s="325"/>
      <c r="D82" s="328" t="s">
        <v>1572</v>
      </c>
      <c r="E82" s="312"/>
    </row>
    <row r="83" spans="1:5" s="365" customFormat="1" ht="23.25" x14ac:dyDescent="0.2">
      <c r="A83" s="315">
        <v>47</v>
      </c>
      <c r="B83" s="316" t="s">
        <v>2299</v>
      </c>
      <c r="C83" s="422"/>
      <c r="D83" s="423" t="s">
        <v>2298</v>
      </c>
      <c r="E83" s="200"/>
    </row>
    <row r="84" spans="1:5" s="365" customFormat="1" ht="23.25" x14ac:dyDescent="0.2">
      <c r="A84" s="315">
        <v>48</v>
      </c>
      <c r="B84" s="316" t="s">
        <v>2418</v>
      </c>
      <c r="C84" s="421"/>
      <c r="D84" s="282" t="s">
        <v>2345</v>
      </c>
      <c r="E84" s="200"/>
    </row>
    <row r="85" spans="1:5" s="365" customFormat="1" ht="23.25" x14ac:dyDescent="0.2">
      <c r="A85" s="315">
        <v>49</v>
      </c>
      <c r="B85" s="316" t="s">
        <v>2382</v>
      </c>
      <c r="C85" s="421"/>
      <c r="D85" s="423" t="s">
        <v>2381</v>
      </c>
      <c r="E85" s="200"/>
    </row>
    <row r="86" spans="1:5" s="365" customFormat="1" ht="23.25" x14ac:dyDescent="0.2">
      <c r="A86" s="315">
        <v>50</v>
      </c>
      <c r="B86" s="316" t="s">
        <v>2419</v>
      </c>
      <c r="C86" s="200"/>
      <c r="D86" s="282" t="s">
        <v>2417</v>
      </c>
      <c r="E86" s="200"/>
    </row>
    <row r="87" spans="1:5" s="365" customFormat="1" ht="23.25" x14ac:dyDescent="0.2">
      <c r="A87" s="315">
        <v>51</v>
      </c>
      <c r="B87" s="316" t="s">
        <v>2463</v>
      </c>
      <c r="C87" s="200"/>
      <c r="D87" s="282" t="s">
        <v>2450</v>
      </c>
      <c r="E87" s="200"/>
    </row>
    <row r="88" spans="1:5" s="365" customFormat="1" ht="23.25" x14ac:dyDescent="0.2">
      <c r="A88" s="315">
        <v>52</v>
      </c>
      <c r="B88" s="316" t="s">
        <v>2462</v>
      </c>
      <c r="C88" s="200"/>
      <c r="D88" s="282" t="s">
        <v>2461</v>
      </c>
      <c r="E88" s="200"/>
    </row>
    <row r="89" spans="1:5" s="365" customFormat="1" ht="23.25" x14ac:dyDescent="0.2">
      <c r="A89" s="315">
        <v>53</v>
      </c>
      <c r="B89" s="316" t="s">
        <v>2485</v>
      </c>
      <c r="C89" s="200"/>
      <c r="D89" s="282" t="s">
        <v>2484</v>
      </c>
      <c r="E89" s="200"/>
    </row>
    <row r="90" spans="1:5" s="365" customFormat="1" ht="23.25" x14ac:dyDescent="0.2">
      <c r="A90" s="315">
        <v>54</v>
      </c>
      <c r="B90" s="316" t="s">
        <v>2520</v>
      </c>
      <c r="C90" s="200"/>
      <c r="D90" s="282" t="s">
        <v>2495</v>
      </c>
      <c r="E90" s="200"/>
    </row>
    <row r="91" spans="1:5" s="365" customFormat="1" ht="23.25" x14ac:dyDescent="0.2">
      <c r="A91" s="315">
        <v>55</v>
      </c>
      <c r="B91" s="316" t="s">
        <v>2496</v>
      </c>
      <c r="C91" s="200"/>
      <c r="D91" s="282" t="s">
        <v>2693</v>
      </c>
      <c r="E91" s="200"/>
    </row>
    <row r="92" spans="1:5" s="365" customFormat="1" ht="23.25" x14ac:dyDescent="0.2">
      <c r="A92" s="315">
        <v>56</v>
      </c>
      <c r="B92" s="316" t="s">
        <v>2523</v>
      </c>
      <c r="C92" s="200"/>
      <c r="D92" s="282" t="s">
        <v>2521</v>
      </c>
      <c r="E92" s="200"/>
    </row>
    <row r="93" spans="1:5" s="365" customFormat="1" ht="23.25" x14ac:dyDescent="0.2">
      <c r="A93" s="315">
        <v>57</v>
      </c>
      <c r="B93" s="316" t="s">
        <v>2541</v>
      </c>
      <c r="C93" s="200"/>
      <c r="D93" s="282" t="s">
        <v>2539</v>
      </c>
      <c r="E93" s="200"/>
    </row>
    <row r="94" spans="1:5" s="365" customFormat="1" ht="23.25" x14ac:dyDescent="0.2">
      <c r="A94" s="315">
        <v>58</v>
      </c>
      <c r="B94" s="316" t="s">
        <v>2593</v>
      </c>
      <c r="C94" s="200"/>
      <c r="D94" s="282" t="s">
        <v>2575</v>
      </c>
      <c r="E94" s="200"/>
    </row>
    <row r="95" spans="1:5" s="365" customFormat="1" ht="23.25" x14ac:dyDescent="0.2">
      <c r="A95" s="315">
        <v>59</v>
      </c>
      <c r="B95" s="316" t="s">
        <v>2625</v>
      </c>
      <c r="C95" s="200"/>
      <c r="D95" s="282" t="s">
        <v>2592</v>
      </c>
      <c r="E95" s="200"/>
    </row>
    <row r="96" spans="1:5" s="365" customFormat="1" ht="23.25" x14ac:dyDescent="0.2">
      <c r="A96" s="315">
        <v>60</v>
      </c>
      <c r="B96" s="130" t="s">
        <v>2692</v>
      </c>
      <c r="C96" s="200"/>
      <c r="D96" s="282" t="s">
        <v>2691</v>
      </c>
      <c r="E96" s="200"/>
    </row>
    <row r="97" spans="1:5" ht="23.25" x14ac:dyDescent="0.2">
      <c r="A97" s="315">
        <v>61</v>
      </c>
      <c r="B97" s="316" t="s">
        <v>2629</v>
      </c>
      <c r="C97" s="200"/>
      <c r="D97" s="282" t="s">
        <v>2627</v>
      </c>
      <c r="E97" s="200"/>
    </row>
  </sheetData>
  <hyperlinks>
    <hyperlink ref="D3" location="'2.ตลับผงหมึก'!A1" display="ตลับผงหมึก "/>
    <hyperlink ref="D2" location="'1.กระดาษ'!A1" display="กระดาษถ่ายเอกสารหรือพิมพ์งานทั่วไป "/>
    <hyperlink ref="D7" location="'3.3 แฟ้มไม่มีสันแบบเจาะรู'!A1" display="แฟ้มไม่มีสันแบบเจาะรู"/>
    <hyperlink ref="D8" location="'3.4 แฟ้มพับ แฟ้มซอง'!A1" display="แฟ้มไม่มีสันแบบไม่มีห่วง/แฟ้มพับ/แฟ้มซอง"/>
    <hyperlink ref="D9" location="'4. ซองเอกสาร'!A1" display="ซองเอกสาร "/>
    <hyperlink ref="D10" location="'5. เทปปิดเข้าเล่ม '!A1" display="เทปปิดสำหรับการเข้าเล่ม "/>
    <hyperlink ref="D11" location="'6-7 ยา'!A1" display="ยารักษาต่อมลูกหมาก (Doxazosin)"/>
    <hyperlink ref="D12" location="'6-7 ยา'!A1" display="ยาป้องกันโรคกระดูกพรุน (Calcium Carbonate)"/>
    <hyperlink ref="D14" location="'8.1 โต๊ะคอมพิวเตอร์ '!A1" display="โต๊ะคอมพิวเตอร์ "/>
    <hyperlink ref="D15" location="'8.2 โต๊ะทำงาน '!A1" display="โต๊ะทำงาน"/>
    <hyperlink ref="D17" location="'9.1 เก้าอี่มีล้อ ปรับระดับได้'!A1" display="เก้าอี้มีล้อ (ปรับระดับสูงต่ำได้)"/>
    <hyperlink ref="D18" location="'10.ลวดเย็บกระดาษ'!A1" display="ลวดเย็บกระดาษ ใช้ในสำนักงาน "/>
    <hyperlink ref="D19" location="'11. คลิปดำหนีบกระดาษ'!A1" display="คลิปดำหนีบกระดาษ ใช้ในสำนักงาน "/>
    <hyperlink ref="D23" location="'13. ตู้ล็อกเกอร์'!A1" display="ตู้ล็อกเกอร์"/>
    <hyperlink ref="D25" location="'14.1 ตู้เก็บเอกสาร'!A1" display="ตู้เก็บเอกสารเหล็กแบบมีบานปิด "/>
    <hyperlink ref="D29" location="'16.1 ลำโพง'!A1" display="ลำโพงห้องประชุมแบบยึดผนังพร้อมขายึด"/>
    <hyperlink ref="D32" location="'18.1  เครื่องถ่ายเอกสาร ขาว ดำ'!A1" display="เครื่องถ่ายเอกสาร แบบขาว-ดำ"/>
    <hyperlink ref="D35" location="'20.1 ปรับอากาศชนิดตั้งแขวน '!A1" display="เครื่องปรับอากาศชนิดตั้งแขวน (Floor ceiling Type)"/>
    <hyperlink ref="D36" location="'20.2 ปรับอากาศชนิดติดผนัง'!A1" display="เครื่องปรับอากาศชนิดติดผนัง (Wall Type)"/>
    <hyperlink ref="D37" location="'21.ทำน้ำเย็นแบบต่อท่อประปา'!A1" display="เครื่องทำน้ำเย็นแบบต่อท่อประปา"/>
    <hyperlink ref="D38" location="'22. เครื่องอบผ้า'!A1" display="เครื่องอบผ้าแบบอุตสาหกรรม "/>
    <hyperlink ref="D39" location="'23. เครื่องซักผ้า'!A1" display="เครื่องซักผ้าแบบอุตสาหกรรม"/>
    <hyperlink ref="D41" location="'24.1 สแกนเนอร์แบบแท่นเรียบ'!A1" display="สแกนเนอร์แบบแท่นเรียบ "/>
    <hyperlink ref="D44" location="'25.1 Laser Printer แบบ ขาว-ดำ'!A1" display="เครื่องพิมพ์ Laser Printer แบบ ขาว-ดำ "/>
    <hyperlink ref="D49" location="'29.โปรเจคเตอร์'!A1" display="ครื่องมัลติมีเดียโปรเจคเตอร์ "/>
    <hyperlink ref="D47" location="'27. คอมพิวเตอร์โน้ตบุ๊ก'!A1" display="เครื่องคอมพิวเตอร์โน้ตบุ๊ก สำหรับสำนักงาน"/>
    <hyperlink ref="D5" location="'3.1 แฟ้มมีสันแบบเจาะรู'!A1" display="แฟ้มมีสันแบบเจาะรู "/>
    <hyperlink ref="D6" location="'3.2 แฟ้มมีสัน แบบไม่มีห่วง'!A1" display="แฟ้มมีสัน แบบไม่มีห่วง/ แบบหนีบ "/>
    <hyperlink ref="D27" location="'15.1 โทรทัศน์'!A1" display="โทรทัศน์ LED TV "/>
    <hyperlink ref="D30" location="'17.เครื่องเย็บกระดาษ'!A1" display="เครื่องเย็บกระดาษ สำหรับใช้ในสำนักงาน"/>
    <hyperlink ref="D51" location="'30.1 เครื่องทำลายเอกสาร เส้นตรง'!A1" display="เครื่องทำลายเอกสารตัดเป็นเส้นตรง"/>
    <hyperlink ref="D52" location="'30.2 เครื่องทำลายเอกสารละเอียด'!A1" display="เครื่องทำลายเอกสารตัดละเอียด"/>
    <hyperlink ref="D54" location="'31. โทรสาร ธรรมดา'!A1" display="เครื่องโทรสาร แบบใช้กระดาษธรรมดา "/>
    <hyperlink ref="D56" location="'33. เครื่องฉายภาพ 3 มิติ'!A1" display="เครื่องฉายภาพ 3 มิติ"/>
    <hyperlink ref="D57" location="'34. เครื่องพิมพ์ Multi สี'!A1" display="เครื่องพิมพ์ Multifunction ชนิดเลเซอร์ หรือชนิด LED สี"/>
    <hyperlink ref="D59" location="'35.จอภาพโปรเจคเตอร์'!A1" display="จอฉายแบบมอเตอร์ไฟฟ้า (Motorized Screen)"/>
    <hyperlink ref="D60" location="'36.ปากกามาค์เกอร์'!Print_Titles" display="ปากกามาร์คเกอร์ "/>
    <hyperlink ref="D61" location="'37.ปากกาไวท์บอร์ด'!Print_Titles" display="ปากกาไวท์บอร์ด"/>
    <hyperlink ref="D63" location="'38.1 กล้องจุลทรรศน์ 2 ตา การสอน'!A1" display="กล้องจุลทรรศน์ชนิด 2 ตา สำหรับงานการสอน"/>
    <hyperlink ref="D64" location="'39.กล้องถ่ายภาพดิจิตอล'!A1" display="กล้องถ่ายภาพดิจิตอล"/>
    <hyperlink ref="D65" location="'40. เครื่องทำน้ำร้อน เย็น'!A1" display="เครื่องทำน้ำร้อน-น้ำเย็น แบบต่อท่อ"/>
    <hyperlink ref="D67" location="'41.1พัดลมตั้งพื้น'!A1" display="พัดลมตั้งพื้น"/>
    <hyperlink ref="D68" location="'41.2 พัดลมติดผนัง'!A1" display="พัดลมติดผนัง"/>
    <hyperlink ref="D70" location="'42.1 LED Tube'!A1" display="หลอดไฟฟ้า LED Tube"/>
    <hyperlink ref="D72" location="'43.1วจปเครือข่ายคงทีในทั่วไป'!A1" display="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 "/>
    <hyperlink ref="D73" location="'43.2วจปเครือข่ายคงทีนอกทั่วไป'!A1" display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"/>
    <hyperlink ref="D74" location="'43.3วจปมุมมองแบบ1 2ทั่วไป'!A1" display="กล้องโทรทัศน์วงจรปิดชนิดเครือข่าย แบบปรับมุมมอง สำหรับใช้ในงานรักษาความปลอดภัยทั่วไป "/>
    <hyperlink ref="D75" location="'43.4วจปมุมมองคงทีในแบบ1-2ภาพ'!A1" display="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และวิเคราะห์ภาพ"/>
    <hyperlink ref="D76" location="'43.5วจปมุมมองคงทีนอกแบบ1-2ภาพ'!A1" display="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และวิเคราะห์ภาพ"/>
    <hyperlink ref="D77" location="'44อุปกรณ์บันทึกภาพผ่านเครือข่าย'!A1" display="อุปกรณ์บันทึกภาพผ่านเครือข่าย (Network Video Recorder)"/>
    <hyperlink ref="D78" location="'45.PoE'!A1" display="อุปกรณ์กระจายสัญญาณแบบ PoE "/>
    <hyperlink ref="D80" location="'46.1 ตัดหญ้าแบบสะพายข้อแข็ง'!A1" display="เครื่องตัดหญ้าแบบสะพายไหล่แบบข้อแข็ง "/>
    <hyperlink ref="D81" location="'46.2ตัดหญ้าแบบสะพายข้ออ่อน'!A1" display="เครื่องตัดหญ้าแบบสะพายไหล่แบบข้ออ่อน "/>
    <hyperlink ref="D82" location="'46.3เครื่องตัดหญ้าแบบเข็น'!A1" display="เครื่องตัดหญ้าแบบเข็น"/>
    <hyperlink ref="D21" location="'12.1ไมโครโฟนมีสาย'!A1" display="ไมโครโฟนแบบมีสาย"/>
    <hyperlink ref="D22" location="'12.2ไมโครโฟนไร้สายชนิดมือถือ'!A1" display="ไมโครโฟนไร้สายชนิดมือถือ"/>
    <hyperlink ref="D33" location="'19.เครื่องขยายเสียง'!A1" display="เครื่องขยายเสียง"/>
    <hyperlink ref="D42" location="'24.2 สแกนเนอร์แบบดึงกระดาษ'!A1" display="สแกนเนอร์แบบดึงกระดาษ "/>
    <hyperlink ref="D55" location="'32.เครื่องเจาะกระดาษและเข้าเล่ม'!A1" display="เครื่องเจาะกระดาษและเข้าเล่ม"/>
    <hyperlink ref="D46" location="'26.1 คอมพิวเตอร์ สำนักงาน'!A1" display="เครื่องคอมพิวเตอร์ส่วนบุคคล แบบตั้งโต๊ะ สำหรับสำนักงาน"/>
    <hyperlink ref="D83" location="'47. โทรศัพท์สำนักงาน แบบมีสาย'!A1" display="โทรศัพท์สำนักงาน แบบมีสาย"/>
    <hyperlink ref="D84" location="'48. เครื่องคิดเลขแบบพิมพ์กระดาษ'!A1" display="เครื่องคิดเลข แบบพิมพ์กระดาษ "/>
    <hyperlink ref="D85" location="'49.เครื่องคิดเลข แบบธรรมดา'!A1" display="เครื่องคิดเลข แบบธรรมดา "/>
    <hyperlink ref="D86" location="'50.เครื่องนับธนบัตรชนิดตั้งโต๊ะ'!A1" display="เครื่องนับธนบัตรชนิดตั้งโต๊ะ "/>
    <hyperlink ref="D87" location="'51. ปากกาลูกลื่น'!A1" display="ปากกาลูกลื่น"/>
    <hyperlink ref="D88" location="'52.ปากกาลบคำผิดชนิดน้ำ'!A1" display="ปากกาลบคำผิดชนิดน้ำ "/>
    <hyperlink ref="D89" location="'53. กรรไกร'!A1" display="กรรไกร "/>
    <hyperlink ref="D91" location="'55. ดินสอไม้'!A1" display="ดินสอไม้ (44121706-000001)"/>
    <hyperlink ref="D90" location="'54.ยางลบดินสอ'!A1" display="ยางลบ"/>
    <hyperlink ref="D92" location="'56 แท่นประทับตรายาง'!A1" display="แท่นประทับตรายาง"/>
    <hyperlink ref="D93" location="'57 เครื่องฟอกอากาศสำนักงาน'!A1" display="เครื่องฟอกอากาศสำนักงาน"/>
    <hyperlink ref="D94" location="'58 เครื่องฟอกอากาศในโรงพยาบาล'!A1" display="เครื่องฟอกอากาศในโรงพยาบาล"/>
    <hyperlink ref="D95" location="'59 เครื่องสูบน้ำแบบหอยโข่งไฟฟ้า'!A1" display="เครื่องสูบน้ำแบบหอยโข่งไฟฟ้า"/>
    <hyperlink ref="D97" location="'61 ถังขยะเทศบาล'!A1" display="ถังขยะเทศบาล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A2" sqref="A2:O2"/>
    </sheetView>
  </sheetViews>
  <sheetFormatPr defaultRowHeight="18.75" x14ac:dyDescent="0.3"/>
  <cols>
    <col min="1" max="1" width="9" style="25"/>
    <col min="2" max="2" width="28.875" style="25" customWidth="1"/>
    <col min="3" max="3" width="21.25" style="25" customWidth="1"/>
    <col min="4" max="4" width="17.875" style="25" customWidth="1"/>
    <col min="5" max="5" width="15.5" style="25" customWidth="1"/>
    <col min="6" max="6" width="9" style="25"/>
    <col min="7" max="7" width="13.375" style="25" customWidth="1"/>
    <col min="8" max="8" width="12.25" style="25" customWidth="1"/>
    <col min="9" max="9" width="12.5" style="25" customWidth="1"/>
    <col min="10" max="10" width="10.125" style="25" customWidth="1"/>
    <col min="11" max="11" width="27.625" style="25" customWidth="1"/>
    <col min="12" max="14" width="9" style="25"/>
    <col min="15" max="15" width="16.375" style="25" customWidth="1"/>
    <col min="16" max="16384" width="9" style="25"/>
  </cols>
  <sheetData>
    <row r="1" spans="1:15" ht="26.25" x14ac:dyDescent="0.35">
      <c r="A1" s="93" t="s">
        <v>1260</v>
      </c>
      <c r="D1" s="67" t="s">
        <v>1410</v>
      </c>
    </row>
    <row r="2" spans="1:15" s="42" customFormat="1" ht="42" x14ac:dyDescent="0.35">
      <c r="A2" s="234" t="s">
        <v>52</v>
      </c>
      <c r="B2" s="234" t="s">
        <v>809</v>
      </c>
      <c r="C2" s="234" t="s">
        <v>1262</v>
      </c>
      <c r="D2" s="234" t="s">
        <v>1264</v>
      </c>
      <c r="E2" s="234" t="s">
        <v>1266</v>
      </c>
      <c r="F2" s="234" t="s">
        <v>1268</v>
      </c>
      <c r="G2" s="234" t="s">
        <v>1269</v>
      </c>
      <c r="H2" s="234" t="s">
        <v>1270</v>
      </c>
      <c r="I2" s="234" t="s">
        <v>1271</v>
      </c>
      <c r="J2" s="234" t="s">
        <v>1243</v>
      </c>
      <c r="K2" s="234" t="s">
        <v>1272</v>
      </c>
      <c r="L2" s="234" t="s">
        <v>42</v>
      </c>
      <c r="M2" s="234" t="s">
        <v>169</v>
      </c>
      <c r="N2" s="234" t="s">
        <v>1275</v>
      </c>
      <c r="O2" s="234" t="s">
        <v>21</v>
      </c>
    </row>
    <row r="3" spans="1:15" s="42" customFormat="1" ht="63" x14ac:dyDescent="0.35">
      <c r="A3" s="39">
        <v>1</v>
      </c>
      <c r="B3" s="82" t="s">
        <v>1261</v>
      </c>
      <c r="C3" s="54" t="s">
        <v>1263</v>
      </c>
      <c r="D3" s="54" t="s">
        <v>1265</v>
      </c>
      <c r="E3" s="54" t="s">
        <v>1267</v>
      </c>
      <c r="F3" s="54" t="s">
        <v>146</v>
      </c>
      <c r="G3" s="54" t="s">
        <v>214</v>
      </c>
      <c r="H3" s="54" t="s">
        <v>115</v>
      </c>
      <c r="I3" s="54" t="s">
        <v>998</v>
      </c>
      <c r="J3" s="54" t="s">
        <v>117</v>
      </c>
      <c r="K3" s="54" t="s">
        <v>1273</v>
      </c>
      <c r="L3" s="54" t="s">
        <v>1274</v>
      </c>
      <c r="M3" s="54" t="s">
        <v>146</v>
      </c>
      <c r="N3" s="54" t="s">
        <v>976</v>
      </c>
      <c r="O3" s="54" t="s">
        <v>22</v>
      </c>
    </row>
    <row r="4" spans="1:15" s="42" customFormat="1" ht="63" x14ac:dyDescent="0.35">
      <c r="A4" s="39">
        <v>2</v>
      </c>
      <c r="B4" s="82" t="s">
        <v>1276</v>
      </c>
      <c r="C4" s="54" t="s">
        <v>1263</v>
      </c>
      <c r="D4" s="54" t="s">
        <v>1265</v>
      </c>
      <c r="E4" s="54" t="s">
        <v>1267</v>
      </c>
      <c r="F4" s="54" t="s">
        <v>146</v>
      </c>
      <c r="G4" s="54" t="s">
        <v>214</v>
      </c>
      <c r="H4" s="54" t="s">
        <v>115</v>
      </c>
      <c r="I4" s="54" t="s">
        <v>998</v>
      </c>
      <c r="J4" s="54" t="s">
        <v>117</v>
      </c>
      <c r="K4" s="54" t="s">
        <v>1273</v>
      </c>
      <c r="L4" s="54" t="s">
        <v>1249</v>
      </c>
      <c r="M4" s="54" t="s">
        <v>146</v>
      </c>
      <c r="N4" s="54" t="s">
        <v>976</v>
      </c>
      <c r="O4" s="54" t="s">
        <v>22</v>
      </c>
    </row>
    <row r="6" spans="1:15" ht="22.5" thickBot="1" x14ac:dyDescent="0.55000000000000004">
      <c r="B6" s="26"/>
      <c r="C6" s="28"/>
    </row>
    <row r="7" spans="1:15" ht="22.5" thickBot="1" x14ac:dyDescent="0.55000000000000004">
      <c r="B7" s="27"/>
      <c r="C7" s="29"/>
    </row>
    <row r="8" spans="1:15" ht="22.5" thickBot="1" x14ac:dyDescent="0.55000000000000004">
      <c r="B8" s="27"/>
      <c r="C8" s="29"/>
    </row>
    <row r="9" spans="1:15" ht="19.5" thickBot="1" x14ac:dyDescent="0.35">
      <c r="B9" s="27"/>
      <c r="C9" s="29"/>
    </row>
    <row r="10" spans="1:15" ht="19.5" thickBot="1" x14ac:dyDescent="0.35">
      <c r="B10" s="27"/>
      <c r="C10" s="29"/>
    </row>
    <row r="11" spans="1:15" ht="19.5" thickBot="1" x14ac:dyDescent="0.35">
      <c r="B11" s="27"/>
      <c r="C11" s="29"/>
    </row>
    <row r="12" spans="1:15" ht="19.5" thickBot="1" x14ac:dyDescent="0.35">
      <c r="B12" s="27"/>
      <c r="C12" s="29"/>
    </row>
    <row r="13" spans="1:15" ht="19.5" thickBot="1" x14ac:dyDescent="0.35">
      <c r="B13" s="27"/>
      <c r="C13" s="29"/>
    </row>
    <row r="14" spans="1:15" ht="19.5" thickBot="1" x14ac:dyDescent="0.35">
      <c r="B14" s="27"/>
      <c r="C14" s="29"/>
    </row>
    <row r="15" spans="1:15" ht="19.5" thickBot="1" x14ac:dyDescent="0.35">
      <c r="B15" s="27"/>
      <c r="C15" s="29"/>
    </row>
    <row r="16" spans="1:15" ht="19.5" thickBot="1" x14ac:dyDescent="0.35">
      <c r="B16" s="27"/>
      <c r="C16" s="29"/>
    </row>
    <row r="17" spans="2:3" ht="19.5" thickBot="1" x14ac:dyDescent="0.35">
      <c r="B17" s="27"/>
      <c r="C17" s="29"/>
    </row>
    <row r="18" spans="2:3" x14ac:dyDescent="0.3">
      <c r="B18" s="27"/>
      <c r="C18" s="29"/>
    </row>
  </sheetData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E13" sqref="E13"/>
    </sheetView>
  </sheetViews>
  <sheetFormatPr defaultRowHeight="18.75" x14ac:dyDescent="0.3"/>
  <cols>
    <col min="1" max="1" width="6.75" style="25" customWidth="1"/>
    <col min="2" max="2" width="23.5" style="25" customWidth="1"/>
    <col min="3" max="3" width="14" style="25" customWidth="1"/>
    <col min="4" max="4" width="17.75" style="25" customWidth="1"/>
    <col min="5" max="5" width="22" style="25" customWidth="1"/>
    <col min="6" max="6" width="14" style="25" customWidth="1"/>
    <col min="7" max="7" width="19.625" style="25" customWidth="1"/>
    <col min="8" max="8" width="20.75" style="25" customWidth="1"/>
    <col min="9" max="9" width="13.875" style="25" customWidth="1"/>
    <col min="10" max="10" width="20.875" style="25" customWidth="1"/>
    <col min="11" max="11" width="19.125" style="25" customWidth="1"/>
    <col min="12" max="12" width="20.5" style="25" customWidth="1"/>
    <col min="13" max="13" width="26" style="25" customWidth="1"/>
    <col min="14" max="20" width="22" style="25" customWidth="1"/>
    <col min="21" max="16384" width="9" style="25"/>
  </cols>
  <sheetData>
    <row r="1" spans="1:20" s="38" customFormat="1" ht="26.25" x14ac:dyDescent="0.2">
      <c r="A1" s="37" t="s">
        <v>1184</v>
      </c>
      <c r="D1" s="67" t="s">
        <v>1410</v>
      </c>
    </row>
    <row r="2" spans="1:20" s="42" customFormat="1" ht="63" x14ac:dyDescent="0.35">
      <c r="A2" s="234" t="s">
        <v>52</v>
      </c>
      <c r="B2" s="234" t="s">
        <v>809</v>
      </c>
      <c r="C2" s="234" t="s">
        <v>1185</v>
      </c>
      <c r="D2" s="234" t="s">
        <v>1186</v>
      </c>
      <c r="E2" s="234" t="s">
        <v>1188</v>
      </c>
      <c r="F2" s="234" t="s">
        <v>1190</v>
      </c>
      <c r="G2" s="234" t="s">
        <v>1192</v>
      </c>
      <c r="H2" s="234" t="s">
        <v>1193</v>
      </c>
      <c r="I2" s="234" t="s">
        <v>1194</v>
      </c>
      <c r="J2" s="234" t="s">
        <v>1195</v>
      </c>
      <c r="K2" s="234" t="s">
        <v>1196</v>
      </c>
      <c r="L2" s="234" t="s">
        <v>1197</v>
      </c>
      <c r="M2" s="234" t="s">
        <v>1199</v>
      </c>
      <c r="N2" s="234" t="s">
        <v>1201</v>
      </c>
      <c r="O2" s="234" t="s">
        <v>1203</v>
      </c>
      <c r="P2" s="234" t="s">
        <v>1204</v>
      </c>
      <c r="Q2" s="234" t="s">
        <v>169</v>
      </c>
      <c r="R2" s="234" t="s">
        <v>872</v>
      </c>
      <c r="S2" s="234" t="s">
        <v>21</v>
      </c>
      <c r="T2" s="234" t="s">
        <v>1049</v>
      </c>
    </row>
    <row r="3" spans="1:20" ht="42" x14ac:dyDescent="0.3">
      <c r="A3" s="39">
        <v>1</v>
      </c>
      <c r="B3" s="82" t="s">
        <v>1205</v>
      </c>
      <c r="C3" s="54" t="s">
        <v>1068</v>
      </c>
      <c r="D3" s="54" t="s">
        <v>1187</v>
      </c>
      <c r="E3" s="54" t="s">
        <v>1189</v>
      </c>
      <c r="F3" s="54" t="s">
        <v>1191</v>
      </c>
      <c r="G3" s="54" t="s">
        <v>146</v>
      </c>
      <c r="H3" s="54" t="s">
        <v>117</v>
      </c>
      <c r="I3" s="54" t="s">
        <v>121</v>
      </c>
      <c r="J3" s="54" t="s">
        <v>146</v>
      </c>
      <c r="K3" s="54" t="s">
        <v>146</v>
      </c>
      <c r="L3" s="54" t="s">
        <v>1198</v>
      </c>
      <c r="M3" s="54" t="s">
        <v>1200</v>
      </c>
      <c r="N3" s="54" t="s">
        <v>1202</v>
      </c>
      <c r="O3" s="54" t="s">
        <v>146</v>
      </c>
      <c r="P3" s="54" t="s">
        <v>22</v>
      </c>
      <c r="Q3" s="54" t="s">
        <v>146</v>
      </c>
      <c r="R3" s="54" t="s">
        <v>146</v>
      </c>
      <c r="S3" s="54" t="s">
        <v>22</v>
      </c>
      <c r="T3" s="54" t="s">
        <v>976</v>
      </c>
    </row>
    <row r="4" spans="1:20" ht="42" x14ac:dyDescent="0.3">
      <c r="A4" s="39">
        <v>2</v>
      </c>
      <c r="B4" s="40" t="s">
        <v>1206</v>
      </c>
      <c r="C4" s="54" t="s">
        <v>1207</v>
      </c>
      <c r="D4" s="54" t="s">
        <v>1187</v>
      </c>
      <c r="E4" s="54" t="s">
        <v>1208</v>
      </c>
      <c r="F4" s="54" t="s">
        <v>1191</v>
      </c>
      <c r="G4" s="54" t="s">
        <v>146</v>
      </c>
      <c r="H4" s="54" t="s">
        <v>115</v>
      </c>
      <c r="I4" s="54" t="s">
        <v>117</v>
      </c>
      <c r="J4" s="54" t="s">
        <v>146</v>
      </c>
      <c r="K4" s="54" t="s">
        <v>146</v>
      </c>
      <c r="L4" s="54" t="s">
        <v>1198</v>
      </c>
      <c r="M4" s="54" t="s">
        <v>1209</v>
      </c>
      <c r="N4" s="54" t="s">
        <v>1202</v>
      </c>
      <c r="O4" s="54" t="s">
        <v>146</v>
      </c>
      <c r="P4" s="54" t="s">
        <v>22</v>
      </c>
      <c r="Q4" s="54" t="s">
        <v>146</v>
      </c>
      <c r="R4" s="54" t="s">
        <v>146</v>
      </c>
      <c r="S4" s="54" t="s">
        <v>22</v>
      </c>
      <c r="T4" s="54" t="s">
        <v>976</v>
      </c>
    </row>
    <row r="5" spans="1:20" ht="42" x14ac:dyDescent="0.3">
      <c r="A5" s="161">
        <v>3</v>
      </c>
      <c r="B5" s="82" t="s">
        <v>2233</v>
      </c>
      <c r="C5" s="54" t="s">
        <v>1068</v>
      </c>
      <c r="D5" s="54" t="s">
        <v>1187</v>
      </c>
      <c r="E5" s="54" t="s">
        <v>2234</v>
      </c>
      <c r="F5" s="54" t="s">
        <v>1191</v>
      </c>
      <c r="G5" s="54" t="s">
        <v>146</v>
      </c>
      <c r="H5" s="54" t="s">
        <v>115</v>
      </c>
      <c r="I5" s="54" t="s">
        <v>117</v>
      </c>
      <c r="J5" s="54" t="s">
        <v>146</v>
      </c>
      <c r="K5" s="54" t="s">
        <v>146</v>
      </c>
      <c r="L5" s="54" t="s">
        <v>1198</v>
      </c>
      <c r="M5" s="54" t="s">
        <v>1200</v>
      </c>
      <c r="N5" s="54" t="s">
        <v>2235</v>
      </c>
      <c r="O5" s="54" t="s">
        <v>146</v>
      </c>
      <c r="P5" s="54" t="s">
        <v>22</v>
      </c>
      <c r="Q5" s="54" t="s">
        <v>146</v>
      </c>
      <c r="R5" s="54" t="s">
        <v>22</v>
      </c>
      <c r="S5" s="54" t="s">
        <v>792</v>
      </c>
      <c r="T5" s="54" t="s">
        <v>976</v>
      </c>
    </row>
    <row r="6" spans="1:20" ht="63" x14ac:dyDescent="0.3">
      <c r="A6" s="134">
        <v>4</v>
      </c>
      <c r="B6" s="163" t="s">
        <v>2236</v>
      </c>
      <c r="C6" s="135" t="s">
        <v>1534</v>
      </c>
      <c r="D6" s="135" t="s">
        <v>1187</v>
      </c>
      <c r="E6" s="135" t="s">
        <v>2234</v>
      </c>
      <c r="F6" s="135" t="s">
        <v>1191</v>
      </c>
      <c r="G6" s="135" t="s">
        <v>146</v>
      </c>
      <c r="H6" s="135" t="s">
        <v>115</v>
      </c>
      <c r="I6" s="135" t="s">
        <v>117</v>
      </c>
      <c r="J6" s="135" t="s">
        <v>146</v>
      </c>
      <c r="K6" s="135" t="s">
        <v>146</v>
      </c>
      <c r="L6" s="135" t="s">
        <v>1198</v>
      </c>
      <c r="M6" s="135" t="s">
        <v>2237</v>
      </c>
      <c r="N6" s="135" t="s">
        <v>1202</v>
      </c>
      <c r="O6" s="135" t="s">
        <v>146</v>
      </c>
      <c r="P6" s="135" t="s">
        <v>22</v>
      </c>
      <c r="Q6" s="135" t="s">
        <v>146</v>
      </c>
      <c r="R6" s="135" t="s">
        <v>146</v>
      </c>
      <c r="S6" s="135" t="s">
        <v>792</v>
      </c>
      <c r="T6" s="135" t="s">
        <v>976</v>
      </c>
    </row>
    <row r="7" spans="1:20" ht="42" x14ac:dyDescent="0.3">
      <c r="A7" s="134">
        <v>5</v>
      </c>
      <c r="B7" s="163" t="s">
        <v>2238</v>
      </c>
      <c r="C7" s="135" t="s">
        <v>2239</v>
      </c>
      <c r="D7" s="135" t="s">
        <v>1187</v>
      </c>
      <c r="E7" s="135" t="s">
        <v>2234</v>
      </c>
      <c r="F7" s="135" t="s">
        <v>1191</v>
      </c>
      <c r="G7" s="135" t="s">
        <v>146</v>
      </c>
      <c r="H7" s="135" t="s">
        <v>115</v>
      </c>
      <c r="I7" s="135" t="s">
        <v>117</v>
      </c>
      <c r="J7" s="135" t="s">
        <v>146</v>
      </c>
      <c r="K7" s="135" t="s">
        <v>146</v>
      </c>
      <c r="L7" s="135" t="s">
        <v>1198</v>
      </c>
      <c r="M7" s="135" t="s">
        <v>1200</v>
      </c>
      <c r="N7" s="135" t="s">
        <v>1202</v>
      </c>
      <c r="O7" s="135" t="s">
        <v>146</v>
      </c>
      <c r="P7" s="135" t="s">
        <v>22</v>
      </c>
      <c r="Q7" s="135" t="s">
        <v>146</v>
      </c>
      <c r="R7" s="135" t="s">
        <v>146</v>
      </c>
      <c r="S7" s="135" t="s">
        <v>792</v>
      </c>
      <c r="T7" s="135" t="s">
        <v>976</v>
      </c>
    </row>
  </sheetData>
  <hyperlinks>
    <hyperlink ref="D1" location="เมนูหลัก!A1" display="กลับสู่เมนูหลัก"/>
  </hyperlinks>
  <pageMargins left="0.17" right="0.17" top="0.74803149606299213" bottom="0.74803149606299213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2" sqref="A2:T2"/>
    </sheetView>
  </sheetViews>
  <sheetFormatPr defaultRowHeight="21" x14ac:dyDescent="0.35"/>
  <cols>
    <col min="1" max="1" width="9" style="42"/>
    <col min="2" max="2" width="19.5" style="111" customWidth="1"/>
    <col min="3" max="3" width="14.75" style="42" customWidth="1"/>
    <col min="4" max="4" width="13.625" style="42" customWidth="1"/>
    <col min="5" max="5" width="16.875" style="42" customWidth="1"/>
    <col min="6" max="6" width="15.625" style="42" customWidth="1"/>
    <col min="7" max="7" width="11.375" style="42" customWidth="1"/>
    <col min="8" max="8" width="14.5" style="42" customWidth="1"/>
    <col min="9" max="9" width="13.375" style="42" customWidth="1"/>
    <col min="10" max="10" width="17.375" style="42" customWidth="1"/>
    <col min="11" max="12" width="16.375" style="42" customWidth="1"/>
    <col min="13" max="13" width="13.375" style="42" customWidth="1"/>
    <col min="14" max="14" width="16.25" style="42" customWidth="1"/>
    <col min="15" max="15" width="15.875" style="42" customWidth="1"/>
    <col min="16" max="16" width="17.25" style="42" customWidth="1"/>
    <col min="17" max="16384" width="9" style="42"/>
  </cols>
  <sheetData>
    <row r="1" spans="1:20" ht="31.5" customHeight="1" x14ac:dyDescent="0.35">
      <c r="A1" s="105" t="s">
        <v>1210</v>
      </c>
      <c r="B1" s="109"/>
      <c r="C1" s="104"/>
      <c r="D1" s="104"/>
      <c r="E1" s="104"/>
      <c r="F1" s="67" t="s">
        <v>1410</v>
      </c>
      <c r="G1" s="104"/>
      <c r="H1" s="89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63" x14ac:dyDescent="0.35">
      <c r="A2" s="234" t="s">
        <v>52</v>
      </c>
      <c r="B2" s="234" t="s">
        <v>809</v>
      </c>
      <c r="C2" s="436" t="s">
        <v>1212</v>
      </c>
      <c r="D2" s="436" t="s">
        <v>1214</v>
      </c>
      <c r="E2" s="436" t="s">
        <v>1216</v>
      </c>
      <c r="F2" s="436" t="s">
        <v>112</v>
      </c>
      <c r="G2" s="436" t="s">
        <v>1219</v>
      </c>
      <c r="H2" s="436" t="s">
        <v>1221</v>
      </c>
      <c r="I2" s="436" t="s">
        <v>1222</v>
      </c>
      <c r="J2" s="436" t="s">
        <v>1224</v>
      </c>
      <c r="K2" s="436" t="s">
        <v>1226</v>
      </c>
      <c r="L2" s="436" t="s">
        <v>1228</v>
      </c>
      <c r="M2" s="436" t="s">
        <v>1230</v>
      </c>
      <c r="N2" s="436" t="s">
        <v>1232</v>
      </c>
      <c r="O2" s="436" t="s">
        <v>1234</v>
      </c>
      <c r="P2" s="436" t="s">
        <v>1236</v>
      </c>
      <c r="Q2" s="436" t="s">
        <v>1238</v>
      </c>
      <c r="R2" s="436" t="s">
        <v>169</v>
      </c>
      <c r="S2" s="436" t="s">
        <v>850</v>
      </c>
      <c r="T2" s="436" t="s">
        <v>21</v>
      </c>
    </row>
    <row r="3" spans="1:20" ht="63" x14ac:dyDescent="0.35">
      <c r="A3" s="39">
        <v>1</v>
      </c>
      <c r="B3" s="110" t="s">
        <v>1211</v>
      </c>
      <c r="C3" s="108" t="s">
        <v>1213</v>
      </c>
      <c r="D3" s="108" t="s">
        <v>1215</v>
      </c>
      <c r="E3" s="108" t="s">
        <v>1217</v>
      </c>
      <c r="F3" s="108" t="s">
        <v>1218</v>
      </c>
      <c r="G3" s="108" t="s">
        <v>1220</v>
      </c>
      <c r="H3" s="108" t="s">
        <v>22</v>
      </c>
      <c r="I3" s="108" t="s">
        <v>1223</v>
      </c>
      <c r="J3" s="108" t="s">
        <v>1225</v>
      </c>
      <c r="K3" s="108" t="s">
        <v>1227</v>
      </c>
      <c r="L3" s="108" t="s">
        <v>1229</v>
      </c>
      <c r="M3" s="108" t="s">
        <v>1231</v>
      </c>
      <c r="N3" s="108" t="s">
        <v>1233</v>
      </c>
      <c r="O3" s="108" t="s">
        <v>1235</v>
      </c>
      <c r="P3" s="108" t="s">
        <v>1237</v>
      </c>
      <c r="Q3" s="108" t="s">
        <v>22</v>
      </c>
      <c r="R3" s="108" t="s">
        <v>22</v>
      </c>
      <c r="S3" s="108" t="s">
        <v>976</v>
      </c>
      <c r="T3" s="108" t="s">
        <v>22</v>
      </c>
    </row>
    <row r="7" spans="1:20" ht="24.75" thickBot="1" x14ac:dyDescent="0.6">
      <c r="B7" s="43"/>
      <c r="C7" s="45"/>
    </row>
    <row r="8" spans="1:20" ht="24.75" thickBot="1" x14ac:dyDescent="0.6">
      <c r="B8" s="44"/>
      <c r="C8" s="46"/>
    </row>
    <row r="9" spans="1:20" ht="24.75" thickBot="1" x14ac:dyDescent="0.6">
      <c r="B9" s="44"/>
      <c r="C9" s="46"/>
    </row>
    <row r="10" spans="1:20" ht="21.75" thickBot="1" x14ac:dyDescent="0.4">
      <c r="B10" s="44"/>
      <c r="C10" s="46"/>
    </row>
    <row r="11" spans="1:20" ht="21.75" thickBot="1" x14ac:dyDescent="0.4">
      <c r="B11" s="44"/>
      <c r="C11" s="46"/>
    </row>
    <row r="12" spans="1:20" ht="21.75" thickBot="1" x14ac:dyDescent="0.4">
      <c r="B12" s="44"/>
      <c r="C12" s="46"/>
    </row>
    <row r="13" spans="1:20" ht="21.75" thickBot="1" x14ac:dyDescent="0.4">
      <c r="B13" s="44"/>
      <c r="C13" s="46"/>
    </row>
    <row r="14" spans="1:20" ht="21.75" thickBot="1" x14ac:dyDescent="0.4">
      <c r="B14" s="44"/>
      <c r="C14" s="46"/>
    </row>
    <row r="15" spans="1:20" ht="21.75" thickBot="1" x14ac:dyDescent="0.4">
      <c r="B15" s="44"/>
      <c r="C15" s="46"/>
    </row>
    <row r="16" spans="1:20" ht="21.75" thickBot="1" x14ac:dyDescent="0.4">
      <c r="B16" s="44"/>
      <c r="C16" s="46"/>
    </row>
    <row r="17" spans="2:3" ht="21.75" thickBot="1" x14ac:dyDescent="0.4">
      <c r="B17" s="44"/>
      <c r="C17" s="46"/>
    </row>
    <row r="18" spans="2:3" ht="21.75" thickBot="1" x14ac:dyDescent="0.4">
      <c r="B18" s="44"/>
      <c r="C18" s="46"/>
    </row>
    <row r="19" spans="2:3" ht="21.75" thickBot="1" x14ac:dyDescent="0.4">
      <c r="B19" s="44"/>
      <c r="C19" s="46"/>
    </row>
    <row r="20" spans="2:3" ht="21.75" thickBot="1" x14ac:dyDescent="0.4">
      <c r="B20" s="44"/>
      <c r="C20" s="46"/>
    </row>
    <row r="21" spans="2:3" ht="21.75" thickBot="1" x14ac:dyDescent="0.4">
      <c r="B21" s="44"/>
      <c r="C21" s="46"/>
    </row>
    <row r="22" spans="2:3" ht="21.75" thickBot="1" x14ac:dyDescent="0.4">
      <c r="B22" s="44"/>
      <c r="C22" s="46"/>
    </row>
    <row r="23" spans="2:3" ht="21.75" thickBot="1" x14ac:dyDescent="0.4">
      <c r="B23" s="44"/>
      <c r="C23" s="46"/>
    </row>
    <row r="24" spans="2:3" x14ac:dyDescent="0.35">
      <c r="B24" s="44"/>
      <c r="C24" s="46"/>
    </row>
  </sheetData>
  <hyperlinks>
    <hyperlink ref="F1" location="เมนูหลัก!A1" display="กลับสู่เมนูหลัก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A2" sqref="A2:L2"/>
    </sheetView>
  </sheetViews>
  <sheetFormatPr defaultRowHeight="21" x14ac:dyDescent="0.35"/>
  <cols>
    <col min="1" max="1" width="9" style="47"/>
    <col min="2" max="2" width="27.875" style="42" customWidth="1"/>
    <col min="3" max="3" width="17.625" style="42" customWidth="1"/>
    <col min="4" max="4" width="15.5" style="42" customWidth="1"/>
    <col min="5" max="5" width="12.125" style="42" customWidth="1"/>
    <col min="6" max="6" width="19.75" style="42" customWidth="1"/>
    <col min="7" max="7" width="26.625" style="42" customWidth="1"/>
    <col min="8" max="8" width="17.25" style="42" customWidth="1"/>
    <col min="9" max="9" width="17" style="42" customWidth="1"/>
    <col min="10" max="10" width="18.125" style="42" customWidth="1"/>
    <col min="11" max="16384" width="9" style="42"/>
  </cols>
  <sheetData>
    <row r="1" spans="1:12" ht="26.25" x14ac:dyDescent="0.35">
      <c r="A1" s="90" t="s">
        <v>1050</v>
      </c>
      <c r="B1" s="93"/>
      <c r="C1" s="93"/>
      <c r="D1" s="93"/>
      <c r="E1" s="93"/>
      <c r="F1" s="67" t="s">
        <v>1410</v>
      </c>
    </row>
    <row r="2" spans="1:12" ht="63" x14ac:dyDescent="0.35">
      <c r="A2" s="234" t="s">
        <v>52</v>
      </c>
      <c r="B2" s="234" t="s">
        <v>809</v>
      </c>
      <c r="C2" s="436" t="s">
        <v>1052</v>
      </c>
      <c r="D2" s="436" t="s">
        <v>1054</v>
      </c>
      <c r="E2" s="436" t="s">
        <v>1056</v>
      </c>
      <c r="F2" s="436" t="s">
        <v>1058</v>
      </c>
      <c r="G2" s="436" t="s">
        <v>1060</v>
      </c>
      <c r="H2" s="436" t="s">
        <v>1062</v>
      </c>
      <c r="I2" s="436" t="s">
        <v>1063</v>
      </c>
      <c r="J2" s="436" t="s">
        <v>42</v>
      </c>
      <c r="K2" s="436" t="s">
        <v>1049</v>
      </c>
      <c r="L2" s="436" t="s">
        <v>169</v>
      </c>
    </row>
    <row r="3" spans="1:12" ht="42" x14ac:dyDescent="0.35">
      <c r="A3" s="39">
        <v>1</v>
      </c>
      <c r="B3" s="82" t="s">
        <v>1051</v>
      </c>
      <c r="C3" s="54" t="s">
        <v>1053</v>
      </c>
      <c r="D3" s="54" t="s">
        <v>1055</v>
      </c>
      <c r="E3" s="54" t="s">
        <v>1057</v>
      </c>
      <c r="F3" s="54" t="s">
        <v>1059</v>
      </c>
      <c r="G3" s="54" t="s">
        <v>1061</v>
      </c>
      <c r="H3" s="54" t="s">
        <v>214</v>
      </c>
      <c r="I3" s="54" t="s">
        <v>146</v>
      </c>
      <c r="J3" s="54" t="s">
        <v>1064</v>
      </c>
      <c r="K3" s="54" t="s">
        <v>22</v>
      </c>
      <c r="L3" s="54" t="s">
        <v>146</v>
      </c>
    </row>
    <row r="4" spans="1:12" ht="84" x14ac:dyDescent="0.35">
      <c r="A4" s="152">
        <v>2</v>
      </c>
      <c r="B4" s="345" t="s">
        <v>2223</v>
      </c>
      <c r="C4" s="115" t="s">
        <v>2224</v>
      </c>
      <c r="D4" s="115" t="s">
        <v>2225</v>
      </c>
      <c r="E4" s="115" t="s">
        <v>2226</v>
      </c>
      <c r="F4" s="115" t="s">
        <v>1059</v>
      </c>
      <c r="G4" s="115" t="s">
        <v>1061</v>
      </c>
      <c r="H4" s="115" t="s">
        <v>214</v>
      </c>
      <c r="I4" s="115" t="s">
        <v>22</v>
      </c>
      <c r="J4" s="115" t="s">
        <v>1064</v>
      </c>
      <c r="K4" s="115" t="s">
        <v>22</v>
      </c>
      <c r="L4" s="115" t="s">
        <v>22</v>
      </c>
    </row>
    <row r="5" spans="1:12" ht="105" x14ac:dyDescent="0.35">
      <c r="A5" s="152">
        <v>3</v>
      </c>
      <c r="B5" s="345" t="s">
        <v>2313</v>
      </c>
      <c r="C5" s="115" t="s">
        <v>2224</v>
      </c>
      <c r="D5" s="115" t="s">
        <v>2225</v>
      </c>
      <c r="E5" s="115" t="s">
        <v>2226</v>
      </c>
      <c r="F5" s="115" t="s">
        <v>1059</v>
      </c>
      <c r="G5" s="115" t="s">
        <v>2227</v>
      </c>
      <c r="H5" s="115" t="s">
        <v>22</v>
      </c>
      <c r="I5" s="115" t="s">
        <v>146</v>
      </c>
      <c r="J5" s="115" t="s">
        <v>1064</v>
      </c>
      <c r="K5" s="115" t="s">
        <v>22</v>
      </c>
      <c r="L5" s="115" t="s">
        <v>22</v>
      </c>
    </row>
    <row r="6" spans="1:12" ht="105" x14ac:dyDescent="0.35">
      <c r="A6" s="152">
        <v>4</v>
      </c>
      <c r="B6" s="345" t="s">
        <v>2228</v>
      </c>
      <c r="C6" s="115" t="s">
        <v>2229</v>
      </c>
      <c r="D6" s="115" t="s">
        <v>2230</v>
      </c>
      <c r="E6" s="115" t="s">
        <v>2231</v>
      </c>
      <c r="F6" s="115" t="s">
        <v>2232</v>
      </c>
      <c r="G6" s="115" t="s">
        <v>1061</v>
      </c>
      <c r="H6" s="115" t="s">
        <v>214</v>
      </c>
      <c r="I6" s="115" t="s">
        <v>22</v>
      </c>
      <c r="J6" s="115" t="s">
        <v>1064</v>
      </c>
      <c r="K6" s="115" t="s">
        <v>22</v>
      </c>
      <c r="L6" s="115" t="s">
        <v>22</v>
      </c>
    </row>
    <row r="7" spans="1:12" s="38" customFormat="1" ht="105" x14ac:dyDescent="0.2">
      <c r="A7" s="39">
        <v>5</v>
      </c>
      <c r="B7" s="63" t="s">
        <v>2314</v>
      </c>
      <c r="C7" s="54" t="s">
        <v>2224</v>
      </c>
      <c r="D7" s="54" t="s">
        <v>2225</v>
      </c>
      <c r="E7" s="54" t="s">
        <v>2226</v>
      </c>
      <c r="F7" s="54" t="s">
        <v>1059</v>
      </c>
      <c r="G7" s="54" t="s">
        <v>2315</v>
      </c>
      <c r="H7" s="54" t="s">
        <v>22</v>
      </c>
      <c r="I7" s="54" t="s">
        <v>146</v>
      </c>
      <c r="J7" s="54" t="s">
        <v>2316</v>
      </c>
      <c r="K7" s="54" t="s">
        <v>22</v>
      </c>
      <c r="L7" s="54" t="s">
        <v>22</v>
      </c>
    </row>
  </sheetData>
  <hyperlinks>
    <hyperlink ref="F1" location="เมนูหลัก!A1" display="กลับสู่เมนูหลัก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>
      <selection activeCell="D12" sqref="D12"/>
    </sheetView>
  </sheetViews>
  <sheetFormatPr defaultRowHeight="21" x14ac:dyDescent="0.2"/>
  <cols>
    <col min="1" max="1" width="7.875" style="104" customWidth="1"/>
    <col min="2" max="2" width="57.25" style="38" bestFit="1" customWidth="1"/>
    <col min="3" max="3" width="14.25" style="38" bestFit="1" customWidth="1"/>
    <col min="4" max="4" width="40.625" style="38" bestFit="1" customWidth="1"/>
    <col min="5" max="5" width="33.75" style="38" bestFit="1" customWidth="1"/>
    <col min="6" max="6" width="24" style="38" bestFit="1" customWidth="1"/>
    <col min="7" max="7" width="19.125" style="38" bestFit="1" customWidth="1"/>
    <col min="8" max="8" width="20.75" style="38" bestFit="1" customWidth="1"/>
    <col min="9" max="9" width="41" style="38" bestFit="1" customWidth="1"/>
    <col min="10" max="10" width="27.375" style="38" bestFit="1" customWidth="1"/>
    <col min="11" max="11" width="34.75" style="38" bestFit="1" customWidth="1"/>
    <col min="12" max="12" width="75.875" style="38" bestFit="1" customWidth="1"/>
    <col min="13" max="13" width="47.25" style="38" bestFit="1" customWidth="1"/>
    <col min="14" max="14" width="26" style="38" bestFit="1" customWidth="1"/>
    <col min="15" max="15" width="23.375" style="38" bestFit="1" customWidth="1"/>
    <col min="16" max="16" width="61.75" style="38" bestFit="1" customWidth="1"/>
    <col min="17" max="17" width="20.625" style="38" bestFit="1" customWidth="1"/>
    <col min="18" max="18" width="49.625" style="38" bestFit="1" customWidth="1"/>
    <col min="19" max="19" width="13.5" style="38" bestFit="1" customWidth="1"/>
    <col min="20" max="20" width="17.875" style="38" bestFit="1" customWidth="1"/>
    <col min="21" max="21" width="28.125" style="38" bestFit="1" customWidth="1"/>
    <col min="22" max="22" width="31" style="38" bestFit="1" customWidth="1"/>
    <col min="23" max="23" width="46.375" style="38" bestFit="1" customWidth="1"/>
    <col min="24" max="24" width="39.25" style="38" bestFit="1" customWidth="1"/>
    <col min="25" max="25" width="53.75" style="38" bestFit="1" customWidth="1"/>
    <col min="26" max="26" width="48.375" style="38" bestFit="1" customWidth="1"/>
    <col min="27" max="27" width="8.875" style="38" bestFit="1" customWidth="1"/>
    <col min="28" max="28" width="9" style="38" customWidth="1"/>
    <col min="29" max="16384" width="9" style="38"/>
  </cols>
  <sheetData>
    <row r="1" spans="1:28" ht="26.25" x14ac:dyDescent="0.2">
      <c r="A1" s="105" t="s">
        <v>1014</v>
      </c>
      <c r="D1" s="67" t="s">
        <v>1410</v>
      </c>
    </row>
    <row r="2" spans="1:28" x14ac:dyDescent="0.2">
      <c r="A2" s="424" t="s">
        <v>52</v>
      </c>
      <c r="B2" s="424" t="s">
        <v>809</v>
      </c>
      <c r="C2" s="424" t="s">
        <v>1015</v>
      </c>
      <c r="D2" s="424" t="s">
        <v>1017</v>
      </c>
      <c r="E2" s="424" t="s">
        <v>1019</v>
      </c>
      <c r="F2" s="424" t="s">
        <v>1021</v>
      </c>
      <c r="G2" s="424" t="s">
        <v>1023</v>
      </c>
      <c r="H2" s="424" t="s">
        <v>1025</v>
      </c>
      <c r="I2" s="424" t="s">
        <v>1027</v>
      </c>
      <c r="J2" s="424" t="s">
        <v>1029</v>
      </c>
      <c r="K2" s="424" t="s">
        <v>1030</v>
      </c>
      <c r="L2" s="424" t="s">
        <v>1031</v>
      </c>
      <c r="M2" s="424" t="s">
        <v>1032</v>
      </c>
      <c r="N2" s="424" t="s">
        <v>1033</v>
      </c>
      <c r="O2" s="424" t="s">
        <v>1035</v>
      </c>
      <c r="P2" s="424" t="s">
        <v>1036</v>
      </c>
      <c r="Q2" s="424" t="s">
        <v>1037</v>
      </c>
      <c r="R2" s="424" t="s">
        <v>1039</v>
      </c>
      <c r="S2" s="424" t="s">
        <v>1040</v>
      </c>
      <c r="T2" s="424" t="s">
        <v>1042</v>
      </c>
      <c r="U2" s="424" t="s">
        <v>1043</v>
      </c>
      <c r="V2" s="424" t="s">
        <v>1044</v>
      </c>
      <c r="W2" s="424" t="s">
        <v>1045</v>
      </c>
      <c r="X2" s="424" t="s">
        <v>1046</v>
      </c>
      <c r="Y2" s="424" t="s">
        <v>1047</v>
      </c>
      <c r="Z2" s="424" t="s">
        <v>1048</v>
      </c>
      <c r="AA2" s="424" t="s">
        <v>1049</v>
      </c>
      <c r="AB2" s="424" t="s">
        <v>169</v>
      </c>
    </row>
    <row r="3" spans="1:28" x14ac:dyDescent="0.2">
      <c r="A3" s="39">
        <v>1</v>
      </c>
      <c r="B3" s="40" t="s">
        <v>1013</v>
      </c>
      <c r="C3" s="41" t="s">
        <v>1016</v>
      </c>
      <c r="D3" s="41" t="s">
        <v>1018</v>
      </c>
      <c r="E3" s="41" t="s">
        <v>1020</v>
      </c>
      <c r="F3" s="41" t="s">
        <v>1022</v>
      </c>
      <c r="G3" s="41" t="s">
        <v>1024</v>
      </c>
      <c r="H3" s="41" t="s">
        <v>1026</v>
      </c>
      <c r="I3" s="41" t="s">
        <v>1028</v>
      </c>
      <c r="J3" s="41" t="s">
        <v>1028</v>
      </c>
      <c r="K3" s="41" t="s">
        <v>1028</v>
      </c>
      <c r="L3" s="41" t="s">
        <v>998</v>
      </c>
      <c r="M3" s="41" t="s">
        <v>146</v>
      </c>
      <c r="N3" s="41" t="s">
        <v>1034</v>
      </c>
      <c r="O3" s="41" t="s">
        <v>998</v>
      </c>
      <c r="P3" s="41" t="s">
        <v>998</v>
      </c>
      <c r="Q3" s="41" t="s">
        <v>1038</v>
      </c>
      <c r="R3" s="41" t="s">
        <v>998</v>
      </c>
      <c r="S3" s="41" t="s">
        <v>1041</v>
      </c>
      <c r="T3" s="41" t="s">
        <v>146</v>
      </c>
      <c r="U3" s="41" t="s">
        <v>146</v>
      </c>
      <c r="V3" s="41" t="s">
        <v>146</v>
      </c>
      <c r="W3" s="41" t="s">
        <v>146</v>
      </c>
      <c r="X3" s="41" t="s">
        <v>146</v>
      </c>
      <c r="Y3" s="41" t="s">
        <v>146</v>
      </c>
      <c r="Z3" s="41" t="s">
        <v>998</v>
      </c>
      <c r="AA3" s="41" t="s">
        <v>976</v>
      </c>
      <c r="AB3" s="41" t="s">
        <v>146</v>
      </c>
    </row>
    <row r="4" spans="1:28" ht="42" x14ac:dyDescent="0.2">
      <c r="A4" s="39">
        <v>2</v>
      </c>
      <c r="B4" s="40" t="s">
        <v>1523</v>
      </c>
      <c r="C4" s="95" t="s">
        <v>1016</v>
      </c>
      <c r="D4" s="95" t="s">
        <v>1524</v>
      </c>
      <c r="E4" s="95" t="s">
        <v>1520</v>
      </c>
      <c r="F4" s="95" t="s">
        <v>1530</v>
      </c>
      <c r="G4" s="95" t="s">
        <v>1521</v>
      </c>
      <c r="H4" s="95" t="s">
        <v>1522</v>
      </c>
      <c r="I4" s="95" t="s">
        <v>1028</v>
      </c>
      <c r="J4" s="95" t="s">
        <v>1028</v>
      </c>
      <c r="K4" s="95" t="s">
        <v>1028</v>
      </c>
      <c r="L4" s="95" t="s">
        <v>998</v>
      </c>
      <c r="M4" s="95" t="s">
        <v>146</v>
      </c>
      <c r="N4" s="95" t="s">
        <v>1034</v>
      </c>
      <c r="O4" s="95" t="s">
        <v>998</v>
      </c>
      <c r="P4" s="95" t="s">
        <v>998</v>
      </c>
      <c r="Q4" s="95" t="s">
        <v>1038</v>
      </c>
      <c r="R4" s="95" t="s">
        <v>998</v>
      </c>
      <c r="S4" s="95" t="s">
        <v>1041</v>
      </c>
      <c r="T4" s="95" t="s">
        <v>146</v>
      </c>
      <c r="U4" s="95" t="s">
        <v>146</v>
      </c>
      <c r="V4" s="95" t="s">
        <v>146</v>
      </c>
      <c r="W4" s="95" t="s">
        <v>146</v>
      </c>
      <c r="X4" s="95" t="s">
        <v>146</v>
      </c>
      <c r="Y4" s="95" t="s">
        <v>146</v>
      </c>
      <c r="Z4" s="95" t="s">
        <v>998</v>
      </c>
      <c r="AA4" s="95" t="s">
        <v>976</v>
      </c>
      <c r="AB4" s="95" t="s">
        <v>22</v>
      </c>
    </row>
    <row r="5" spans="1:28" ht="42" x14ac:dyDescent="0.2">
      <c r="A5" s="39">
        <v>3</v>
      </c>
      <c r="B5" s="40" t="s">
        <v>1518</v>
      </c>
      <c r="C5" s="95" t="s">
        <v>1016</v>
      </c>
      <c r="D5" s="95" t="s">
        <v>1519</v>
      </c>
      <c r="E5" s="95" t="s">
        <v>1520</v>
      </c>
      <c r="F5" s="95" t="s">
        <v>1530</v>
      </c>
      <c r="G5" s="95" t="s">
        <v>1521</v>
      </c>
      <c r="H5" s="95" t="s">
        <v>1522</v>
      </c>
      <c r="I5" s="95" t="s">
        <v>1028</v>
      </c>
      <c r="J5" s="95" t="s">
        <v>1028</v>
      </c>
      <c r="K5" s="95" t="s">
        <v>1028</v>
      </c>
      <c r="L5" s="95" t="s">
        <v>998</v>
      </c>
      <c r="M5" s="95" t="s">
        <v>146</v>
      </c>
      <c r="N5" s="95" t="s">
        <v>1034</v>
      </c>
      <c r="O5" s="95" t="s">
        <v>998</v>
      </c>
      <c r="P5" s="95" t="s">
        <v>998</v>
      </c>
      <c r="Q5" s="95" t="s">
        <v>1038</v>
      </c>
      <c r="R5" s="95" t="s">
        <v>998</v>
      </c>
      <c r="S5" s="95" t="s">
        <v>1041</v>
      </c>
      <c r="T5" s="95" t="s">
        <v>146</v>
      </c>
      <c r="U5" s="95" t="s">
        <v>146</v>
      </c>
      <c r="V5" s="95" t="s">
        <v>146</v>
      </c>
      <c r="W5" s="95" t="s">
        <v>146</v>
      </c>
      <c r="X5" s="95" t="s">
        <v>146</v>
      </c>
      <c r="Y5" s="95" t="s">
        <v>146</v>
      </c>
      <c r="Z5" s="95" t="s">
        <v>998</v>
      </c>
      <c r="AA5" s="95" t="s">
        <v>976</v>
      </c>
      <c r="AB5" s="95" t="s">
        <v>22</v>
      </c>
    </row>
    <row r="6" spans="1:28" ht="42" x14ac:dyDescent="0.35">
      <c r="A6" s="39">
        <v>4</v>
      </c>
      <c r="B6" s="66" t="s">
        <v>1525</v>
      </c>
      <c r="C6" s="95" t="s">
        <v>1016</v>
      </c>
      <c r="D6" s="95" t="s">
        <v>1526</v>
      </c>
      <c r="E6" s="95" t="s">
        <v>1520</v>
      </c>
      <c r="F6" s="95" t="s">
        <v>1530</v>
      </c>
      <c r="G6" s="95" t="s">
        <v>1521</v>
      </c>
      <c r="H6" s="95" t="s">
        <v>1527</v>
      </c>
      <c r="I6" s="95" t="s">
        <v>1028</v>
      </c>
      <c r="J6" s="95" t="s">
        <v>1028</v>
      </c>
      <c r="K6" s="95" t="s">
        <v>1028</v>
      </c>
      <c r="L6" s="95" t="s">
        <v>998</v>
      </c>
      <c r="M6" s="95" t="s">
        <v>146</v>
      </c>
      <c r="N6" s="95" t="s">
        <v>1528</v>
      </c>
      <c r="O6" s="95" t="s">
        <v>998</v>
      </c>
      <c r="P6" s="95" t="s">
        <v>998</v>
      </c>
      <c r="Q6" s="95" t="s">
        <v>1038</v>
      </c>
      <c r="R6" s="95" t="s">
        <v>998</v>
      </c>
      <c r="S6" s="95" t="s">
        <v>1041</v>
      </c>
      <c r="T6" s="95" t="s">
        <v>146</v>
      </c>
      <c r="U6" s="95" t="s">
        <v>146</v>
      </c>
      <c r="V6" s="95" t="s">
        <v>146</v>
      </c>
      <c r="W6" s="95" t="s">
        <v>146</v>
      </c>
      <c r="X6" s="95" t="s">
        <v>146</v>
      </c>
      <c r="Y6" s="95" t="s">
        <v>146</v>
      </c>
      <c r="Z6" s="95" t="s">
        <v>998</v>
      </c>
      <c r="AA6" s="95" t="s">
        <v>976</v>
      </c>
      <c r="AB6" s="95" t="s">
        <v>22</v>
      </c>
    </row>
    <row r="7" spans="1:28" ht="42" x14ac:dyDescent="0.35">
      <c r="A7" s="39">
        <v>5</v>
      </c>
      <c r="B7" s="85" t="s">
        <v>1529</v>
      </c>
      <c r="C7" s="95" t="s">
        <v>1016</v>
      </c>
      <c r="D7" s="95" t="s">
        <v>1018</v>
      </c>
      <c r="E7" s="95" t="s">
        <v>1520</v>
      </c>
      <c r="F7" s="95" t="s">
        <v>1530</v>
      </c>
      <c r="G7" s="95" t="s">
        <v>1521</v>
      </c>
      <c r="H7" s="95" t="s">
        <v>1527</v>
      </c>
      <c r="I7" s="95" t="s">
        <v>1028</v>
      </c>
      <c r="J7" s="95" t="s">
        <v>1028</v>
      </c>
      <c r="K7" s="95" t="s">
        <v>1028</v>
      </c>
      <c r="L7" s="95" t="s">
        <v>998</v>
      </c>
      <c r="M7" s="95" t="s">
        <v>146</v>
      </c>
      <c r="N7" s="95" t="s">
        <v>1528</v>
      </c>
      <c r="O7" s="95" t="s">
        <v>998</v>
      </c>
      <c r="P7" s="95" t="s">
        <v>998</v>
      </c>
      <c r="Q7" s="95" t="s">
        <v>1038</v>
      </c>
      <c r="R7" s="95" t="s">
        <v>998</v>
      </c>
      <c r="S7" s="95" t="s">
        <v>1041</v>
      </c>
      <c r="T7" s="95" t="s">
        <v>146</v>
      </c>
      <c r="U7" s="95" t="s">
        <v>146</v>
      </c>
      <c r="V7" s="95" t="s">
        <v>146</v>
      </c>
      <c r="W7" s="95" t="s">
        <v>146</v>
      </c>
      <c r="X7" s="95" t="s">
        <v>146</v>
      </c>
      <c r="Y7" s="95" t="s">
        <v>146</v>
      </c>
      <c r="Z7" s="95" t="s">
        <v>998</v>
      </c>
      <c r="AA7" s="95" t="s">
        <v>976</v>
      </c>
      <c r="AB7" s="95" t="s">
        <v>22</v>
      </c>
    </row>
  </sheetData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M1" workbookViewId="0">
      <pane ySplit="1" topLeftCell="A2" activePane="bottomLeft" state="frozen"/>
      <selection pane="bottomLeft" activeCell="O11" sqref="O11"/>
    </sheetView>
  </sheetViews>
  <sheetFormatPr defaultRowHeight="21" customHeight="1" x14ac:dyDescent="0.2"/>
  <cols>
    <col min="1" max="1" width="8.375" style="176" customWidth="1"/>
    <col min="2" max="2" width="30.5" style="176" customWidth="1"/>
    <col min="3" max="3" width="22.875" style="176" customWidth="1"/>
    <col min="4" max="4" width="12.125" style="176" customWidth="1"/>
    <col min="5" max="5" width="20.75" style="176" customWidth="1"/>
    <col min="6" max="6" width="12.375" style="176" customWidth="1"/>
    <col min="7" max="7" width="13.875" style="176" customWidth="1"/>
    <col min="8" max="8" width="18.875" style="176" customWidth="1"/>
    <col min="9" max="9" width="22.375" style="176" customWidth="1"/>
    <col min="10" max="10" width="15.5" style="290" customWidth="1"/>
    <col min="11" max="11" width="15.75" style="290" customWidth="1"/>
    <col min="12" max="12" width="15.875" style="290" customWidth="1"/>
    <col min="13" max="13" width="31.875" style="290" bestFit="1" customWidth="1"/>
    <col min="14" max="14" width="19.375" style="290" customWidth="1"/>
    <col min="15" max="15" width="19.5" style="175" customWidth="1"/>
    <col min="16" max="16" width="27.125" style="175" customWidth="1"/>
    <col min="17" max="17" width="9" style="175"/>
    <col min="18" max="18" width="15.125" style="175" customWidth="1"/>
    <col min="19" max="19" width="16" style="175" customWidth="1"/>
    <col min="20" max="16384" width="9" style="175"/>
  </cols>
  <sheetData>
    <row r="1" spans="1:19" ht="44.25" customHeight="1" x14ac:dyDescent="0.2">
      <c r="A1" s="291" t="s">
        <v>2110</v>
      </c>
      <c r="B1" s="291"/>
      <c r="C1" s="291"/>
      <c r="D1" s="291"/>
      <c r="E1" s="67" t="s">
        <v>1410</v>
      </c>
      <c r="F1" s="291"/>
      <c r="G1" s="291"/>
      <c r="H1" s="291"/>
      <c r="I1" s="291"/>
      <c r="J1" s="291"/>
      <c r="K1" s="291"/>
      <c r="L1" s="291"/>
      <c r="M1" s="291"/>
      <c r="N1" s="291"/>
    </row>
    <row r="2" spans="1:19" ht="42" x14ac:dyDescent="0.2">
      <c r="A2" s="435" t="s">
        <v>52</v>
      </c>
      <c r="B2" s="435" t="s">
        <v>809</v>
      </c>
      <c r="C2" s="234" t="s">
        <v>873</v>
      </c>
      <c r="D2" s="234" t="s">
        <v>2112</v>
      </c>
      <c r="E2" s="234" t="s">
        <v>2114</v>
      </c>
      <c r="F2" s="234" t="s">
        <v>2102</v>
      </c>
      <c r="G2" s="234" t="s">
        <v>2103</v>
      </c>
      <c r="H2" s="234" t="s">
        <v>2117</v>
      </c>
      <c r="I2" s="234" t="s">
        <v>2104</v>
      </c>
      <c r="J2" s="234" t="s">
        <v>2120</v>
      </c>
      <c r="K2" s="234" t="s">
        <v>2105</v>
      </c>
      <c r="L2" s="234" t="s">
        <v>2106</v>
      </c>
      <c r="M2" s="234" t="s">
        <v>2123</v>
      </c>
      <c r="N2" s="234" t="s">
        <v>2125</v>
      </c>
      <c r="O2" s="234" t="s">
        <v>1587</v>
      </c>
      <c r="P2" s="234" t="s">
        <v>1588</v>
      </c>
      <c r="Q2" s="234" t="s">
        <v>169</v>
      </c>
      <c r="R2" s="234" t="s">
        <v>21</v>
      </c>
      <c r="S2" s="234" t="s">
        <v>2127</v>
      </c>
    </row>
    <row r="3" spans="1:19" ht="42" x14ac:dyDescent="0.2">
      <c r="A3" s="297">
        <v>1</v>
      </c>
      <c r="B3" s="177" t="s">
        <v>2107</v>
      </c>
      <c r="C3" s="95" t="s">
        <v>2111</v>
      </c>
      <c r="D3" s="95" t="s">
        <v>2113</v>
      </c>
      <c r="E3" s="95" t="s">
        <v>2115</v>
      </c>
      <c r="F3" s="95" t="s">
        <v>2116</v>
      </c>
      <c r="G3" s="95" t="s">
        <v>1999</v>
      </c>
      <c r="H3" s="95" t="s">
        <v>2118</v>
      </c>
      <c r="I3" s="95" t="s">
        <v>2119</v>
      </c>
      <c r="J3" s="95" t="s">
        <v>146</v>
      </c>
      <c r="K3" s="95" t="s">
        <v>2121</v>
      </c>
      <c r="L3" s="95" t="s">
        <v>2122</v>
      </c>
      <c r="M3" s="95" t="s">
        <v>2124</v>
      </c>
      <c r="N3" s="95" t="s">
        <v>2126</v>
      </c>
      <c r="O3" s="95" t="s">
        <v>22</v>
      </c>
      <c r="P3" s="95" t="s">
        <v>22</v>
      </c>
      <c r="Q3" s="95" t="s">
        <v>22</v>
      </c>
      <c r="R3" s="95" t="s">
        <v>22</v>
      </c>
      <c r="S3" s="95" t="s">
        <v>976</v>
      </c>
    </row>
    <row r="4" spans="1:19" ht="42" x14ac:dyDescent="0.2">
      <c r="A4" s="297">
        <v>2</v>
      </c>
      <c r="B4" s="296" t="s">
        <v>2108</v>
      </c>
      <c r="C4" s="95" t="s">
        <v>2111</v>
      </c>
      <c r="D4" s="95" t="s">
        <v>2128</v>
      </c>
      <c r="E4" s="95" t="s">
        <v>2129</v>
      </c>
      <c r="F4" s="95" t="s">
        <v>2116</v>
      </c>
      <c r="G4" s="95" t="s">
        <v>1999</v>
      </c>
      <c r="H4" s="95" t="s">
        <v>2130</v>
      </c>
      <c r="I4" s="95" t="s">
        <v>2119</v>
      </c>
      <c r="J4" s="95" t="s">
        <v>146</v>
      </c>
      <c r="K4" s="95" t="s">
        <v>2121</v>
      </c>
      <c r="L4" s="95" t="s">
        <v>2122</v>
      </c>
      <c r="M4" s="95" t="s">
        <v>2097</v>
      </c>
      <c r="N4" s="95" t="s">
        <v>2126</v>
      </c>
      <c r="O4" s="95" t="s">
        <v>22</v>
      </c>
      <c r="P4" s="95" t="s">
        <v>22</v>
      </c>
      <c r="Q4" s="95" t="s">
        <v>22</v>
      </c>
      <c r="R4" s="95" t="s">
        <v>22</v>
      </c>
      <c r="S4" s="95" t="s">
        <v>976</v>
      </c>
    </row>
    <row r="5" spans="1:19" ht="42" x14ac:dyDescent="0.2">
      <c r="A5" s="297">
        <v>3</v>
      </c>
      <c r="B5" s="296" t="s">
        <v>2109</v>
      </c>
      <c r="C5" s="95" t="s">
        <v>2111</v>
      </c>
      <c r="D5" s="95" t="s">
        <v>2131</v>
      </c>
      <c r="E5" s="95" t="s">
        <v>2132</v>
      </c>
      <c r="F5" s="95" t="s">
        <v>2116</v>
      </c>
      <c r="G5" s="95" t="s">
        <v>2118</v>
      </c>
      <c r="H5" s="95" t="s">
        <v>2133</v>
      </c>
      <c r="I5" s="95" t="s">
        <v>2119</v>
      </c>
      <c r="J5" s="95" t="s">
        <v>146</v>
      </c>
      <c r="K5" s="95" t="s">
        <v>2121</v>
      </c>
      <c r="L5" s="95" t="s">
        <v>2122</v>
      </c>
      <c r="M5" s="95" t="s">
        <v>2097</v>
      </c>
      <c r="N5" s="95" t="s">
        <v>2134</v>
      </c>
      <c r="O5" s="95" t="s">
        <v>22</v>
      </c>
      <c r="P5" s="95" t="s">
        <v>22</v>
      </c>
      <c r="Q5" s="95" t="s">
        <v>22</v>
      </c>
      <c r="R5" s="95" t="s">
        <v>22</v>
      </c>
      <c r="S5" s="95" t="s">
        <v>976</v>
      </c>
    </row>
  </sheetData>
  <hyperlinks>
    <hyperlink ref="E1" location="เมนูหลัก!A1" display="กลับสู่เมนูหลัก"/>
  </hyperlinks>
  <pageMargins left="0" right="0" top="0.27559055118110237" bottom="0.19685039370078741" header="0.19685039370078741" footer="0.19685039370078741"/>
  <pageSetup paperSize="9" scale="5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7" workbookViewId="0">
      <selection activeCell="B11" sqref="B11"/>
    </sheetView>
  </sheetViews>
  <sheetFormatPr defaultRowHeight="18.75" x14ac:dyDescent="0.3"/>
  <cols>
    <col min="1" max="1" width="9" style="25"/>
    <col min="2" max="2" width="35.75" style="25" customWidth="1"/>
    <col min="3" max="3" width="11.625" style="25" customWidth="1"/>
    <col min="4" max="4" width="11.25" style="25" customWidth="1"/>
    <col min="5" max="5" width="12.875" style="25" customWidth="1"/>
    <col min="6" max="6" width="9" style="25"/>
    <col min="7" max="7" width="16.5" style="25" customWidth="1"/>
    <col min="8" max="8" width="12" style="25" customWidth="1"/>
    <col min="9" max="9" width="25.75" style="25" customWidth="1"/>
    <col min="10" max="11" width="9" style="25"/>
    <col min="12" max="12" width="21.25" style="25" customWidth="1"/>
    <col min="13" max="16384" width="9" style="25"/>
  </cols>
  <sheetData>
    <row r="1" spans="1:12" s="42" customFormat="1" ht="26.25" x14ac:dyDescent="0.35">
      <c r="A1" s="93" t="s">
        <v>864</v>
      </c>
      <c r="G1" s="67" t="s">
        <v>1410</v>
      </c>
    </row>
    <row r="2" spans="1:12" s="42" customFormat="1" ht="63" x14ac:dyDescent="0.35">
      <c r="A2" s="234" t="s">
        <v>52</v>
      </c>
      <c r="B2" s="234" t="s">
        <v>809</v>
      </c>
      <c r="C2" s="234" t="s">
        <v>865</v>
      </c>
      <c r="D2" s="234" t="s">
        <v>866</v>
      </c>
      <c r="E2" s="234" t="s">
        <v>867</v>
      </c>
      <c r="F2" s="234" t="s">
        <v>868</v>
      </c>
      <c r="G2" s="234" t="s">
        <v>169</v>
      </c>
      <c r="H2" s="234" t="s">
        <v>869</v>
      </c>
      <c r="I2" s="234" t="s">
        <v>870</v>
      </c>
      <c r="J2" s="234" t="s">
        <v>871</v>
      </c>
      <c r="K2" s="234" t="s">
        <v>872</v>
      </c>
      <c r="L2" s="234" t="s">
        <v>21</v>
      </c>
    </row>
    <row r="3" spans="1:12" s="42" customFormat="1" ht="84" x14ac:dyDescent="0.35">
      <c r="A3" s="110">
        <v>1</v>
      </c>
      <c r="B3" s="82" t="s">
        <v>1456</v>
      </c>
      <c r="C3" s="54" t="s">
        <v>146</v>
      </c>
      <c r="D3" s="54" t="s">
        <v>121</v>
      </c>
      <c r="E3" s="54" t="s">
        <v>121</v>
      </c>
      <c r="F3" s="54" t="s">
        <v>121</v>
      </c>
      <c r="G3" s="54" t="s">
        <v>146</v>
      </c>
      <c r="H3" s="54" t="s">
        <v>146</v>
      </c>
      <c r="I3" s="54" t="s">
        <v>1455</v>
      </c>
      <c r="J3" s="54" t="s">
        <v>146</v>
      </c>
      <c r="K3" s="54" t="s">
        <v>146</v>
      </c>
      <c r="L3" s="54" t="s">
        <v>38</v>
      </c>
    </row>
    <row r="4" spans="1:12" s="42" customFormat="1" ht="84" x14ac:dyDescent="0.35">
      <c r="A4" s="110">
        <v>2</v>
      </c>
      <c r="B4" s="82" t="s">
        <v>1457</v>
      </c>
      <c r="C4" s="54" t="s">
        <v>146</v>
      </c>
      <c r="D4" s="54" t="s">
        <v>121</v>
      </c>
      <c r="E4" s="54" t="s">
        <v>910</v>
      </c>
      <c r="F4" s="54" t="s">
        <v>121</v>
      </c>
      <c r="G4" s="54" t="s">
        <v>146</v>
      </c>
      <c r="H4" s="54" t="s">
        <v>146</v>
      </c>
      <c r="I4" s="54" t="s">
        <v>1455</v>
      </c>
      <c r="J4" s="54" t="s">
        <v>146</v>
      </c>
      <c r="K4" s="54" t="s">
        <v>146</v>
      </c>
      <c r="L4" s="54" t="s">
        <v>38</v>
      </c>
    </row>
    <row r="5" spans="1:12" s="42" customFormat="1" ht="84" x14ac:dyDescent="0.35">
      <c r="A5" s="110">
        <v>3</v>
      </c>
      <c r="B5" s="82" t="s">
        <v>1460</v>
      </c>
      <c r="C5" s="54" t="s">
        <v>146</v>
      </c>
      <c r="D5" s="54" t="s">
        <v>121</v>
      </c>
      <c r="E5" s="54" t="s">
        <v>121</v>
      </c>
      <c r="F5" s="54" t="s">
        <v>121</v>
      </c>
      <c r="G5" s="54" t="s">
        <v>146</v>
      </c>
      <c r="H5" s="54" t="s">
        <v>146</v>
      </c>
      <c r="I5" s="54" t="s">
        <v>1458</v>
      </c>
      <c r="J5" s="54" t="s">
        <v>146</v>
      </c>
      <c r="K5" s="54" t="s">
        <v>146</v>
      </c>
      <c r="L5" s="54" t="s">
        <v>38</v>
      </c>
    </row>
    <row r="6" spans="1:12" s="42" customFormat="1" ht="84" x14ac:dyDescent="0.35">
      <c r="A6" s="110">
        <v>4</v>
      </c>
      <c r="B6" s="82" t="s">
        <v>1461</v>
      </c>
      <c r="C6" s="54" t="s">
        <v>146</v>
      </c>
      <c r="D6" s="54" t="s">
        <v>121</v>
      </c>
      <c r="E6" s="54" t="s">
        <v>910</v>
      </c>
      <c r="F6" s="54" t="s">
        <v>121</v>
      </c>
      <c r="G6" s="54" t="s">
        <v>146</v>
      </c>
      <c r="H6" s="54" t="s">
        <v>146</v>
      </c>
      <c r="I6" s="54" t="s">
        <v>1458</v>
      </c>
      <c r="J6" s="54" t="s">
        <v>146</v>
      </c>
      <c r="K6" s="54" t="s">
        <v>146</v>
      </c>
      <c r="L6" s="54" t="s">
        <v>38</v>
      </c>
    </row>
    <row r="7" spans="1:12" ht="84" x14ac:dyDescent="0.3">
      <c r="A7" s="110">
        <v>5</v>
      </c>
      <c r="B7" s="82" t="s">
        <v>1462</v>
      </c>
      <c r="C7" s="54" t="s">
        <v>146</v>
      </c>
      <c r="D7" s="54" t="s">
        <v>121</v>
      </c>
      <c r="E7" s="54" t="s">
        <v>121</v>
      </c>
      <c r="F7" s="54" t="s">
        <v>121</v>
      </c>
      <c r="G7" s="54" t="s">
        <v>146</v>
      </c>
      <c r="H7" s="54" t="s">
        <v>146</v>
      </c>
      <c r="I7" s="54" t="s">
        <v>1459</v>
      </c>
      <c r="J7" s="54" t="s">
        <v>146</v>
      </c>
      <c r="K7" s="54" t="s">
        <v>146</v>
      </c>
      <c r="L7" s="54" t="s">
        <v>38</v>
      </c>
    </row>
    <row r="8" spans="1:12" ht="84" x14ac:dyDescent="0.3">
      <c r="A8" s="110">
        <v>6</v>
      </c>
      <c r="B8" s="82" t="s">
        <v>1463</v>
      </c>
      <c r="C8" s="54" t="s">
        <v>146</v>
      </c>
      <c r="D8" s="54" t="s">
        <v>121</v>
      </c>
      <c r="E8" s="54" t="s">
        <v>910</v>
      </c>
      <c r="F8" s="54" t="s">
        <v>121</v>
      </c>
      <c r="G8" s="54" t="s">
        <v>146</v>
      </c>
      <c r="H8" s="54" t="s">
        <v>146</v>
      </c>
      <c r="I8" s="54" t="s">
        <v>1459</v>
      </c>
      <c r="J8" s="54" t="s">
        <v>146</v>
      </c>
      <c r="K8" s="54" t="s">
        <v>146</v>
      </c>
      <c r="L8" s="54" t="s">
        <v>38</v>
      </c>
    </row>
    <row r="9" spans="1:12" ht="75" x14ac:dyDescent="0.3">
      <c r="A9" s="110">
        <v>7</v>
      </c>
      <c r="B9" s="149" t="s">
        <v>1511</v>
      </c>
      <c r="C9" s="149" t="s">
        <v>146</v>
      </c>
      <c r="D9" s="149" t="s">
        <v>121</v>
      </c>
      <c r="E9" s="149" t="s">
        <v>910</v>
      </c>
      <c r="F9" s="149" t="s">
        <v>121</v>
      </c>
      <c r="G9" s="149" t="s">
        <v>146</v>
      </c>
      <c r="H9" s="149" t="s">
        <v>146</v>
      </c>
      <c r="I9" s="149" t="s">
        <v>1510</v>
      </c>
      <c r="J9" s="149" t="s">
        <v>22</v>
      </c>
      <c r="K9" s="149" t="s">
        <v>146</v>
      </c>
      <c r="L9" s="149" t="s">
        <v>38</v>
      </c>
    </row>
  </sheetData>
  <hyperlinks>
    <hyperlink ref="G1" location="เมนูหลัก!A1" display="กลับสู่เมนูหลัก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E1" workbookViewId="0">
      <selection activeCell="B5" sqref="B5"/>
    </sheetView>
  </sheetViews>
  <sheetFormatPr defaultRowHeight="18.75" x14ac:dyDescent="0.3"/>
  <cols>
    <col min="1" max="1" width="9" style="25"/>
    <col min="2" max="2" width="27.875" style="25" customWidth="1"/>
    <col min="3" max="6" width="17.5" style="25" customWidth="1"/>
    <col min="7" max="7" width="9" style="25"/>
    <col min="8" max="8" width="18.875" style="25" customWidth="1"/>
    <col min="9" max="9" width="25.125" style="25" customWidth="1"/>
    <col min="10" max="10" width="17.375" style="25" customWidth="1"/>
    <col min="11" max="11" width="17.625" style="25" customWidth="1"/>
    <col min="12" max="12" width="9" style="25"/>
    <col min="13" max="13" width="14.375" style="25" customWidth="1"/>
    <col min="14" max="16384" width="9" style="25"/>
  </cols>
  <sheetData>
    <row r="1" spans="1:13" s="42" customFormat="1" ht="26.25" x14ac:dyDescent="0.35">
      <c r="A1" s="93" t="s">
        <v>875</v>
      </c>
      <c r="E1" s="67" t="s">
        <v>1410</v>
      </c>
    </row>
    <row r="2" spans="1:13" s="93" customFormat="1" ht="42" x14ac:dyDescent="0.35">
      <c r="A2" s="424" t="s">
        <v>52</v>
      </c>
      <c r="B2" s="234" t="s">
        <v>809</v>
      </c>
      <c r="C2" s="234" t="s">
        <v>865</v>
      </c>
      <c r="D2" s="234" t="s">
        <v>866</v>
      </c>
      <c r="E2" s="234" t="s">
        <v>867</v>
      </c>
      <c r="F2" s="234" t="s">
        <v>868</v>
      </c>
      <c r="G2" s="234" t="s">
        <v>169</v>
      </c>
      <c r="H2" s="234" t="s">
        <v>869</v>
      </c>
      <c r="I2" s="234" t="s">
        <v>870</v>
      </c>
      <c r="J2" s="234" t="s">
        <v>871</v>
      </c>
      <c r="K2" s="234" t="s">
        <v>873</v>
      </c>
      <c r="L2" s="234" t="s">
        <v>872</v>
      </c>
      <c r="M2" s="234" t="s">
        <v>21</v>
      </c>
    </row>
    <row r="3" spans="1:13" s="42" customFormat="1" ht="105" x14ac:dyDescent="0.35">
      <c r="A3" s="39">
        <v>1</v>
      </c>
      <c r="B3" s="63" t="s">
        <v>1475</v>
      </c>
      <c r="C3" s="54" t="s">
        <v>146</v>
      </c>
      <c r="D3" s="54" t="s">
        <v>121</v>
      </c>
      <c r="E3" s="54" t="s">
        <v>910</v>
      </c>
      <c r="F3" s="54" t="s">
        <v>121</v>
      </c>
      <c r="G3" s="54" t="s">
        <v>146</v>
      </c>
      <c r="H3" s="54" t="s">
        <v>146</v>
      </c>
      <c r="I3" s="54" t="s">
        <v>1455</v>
      </c>
      <c r="J3" s="54" t="s">
        <v>146</v>
      </c>
      <c r="K3" s="54" t="s">
        <v>874</v>
      </c>
      <c r="L3" s="54" t="s">
        <v>146</v>
      </c>
      <c r="M3" s="54" t="s">
        <v>38</v>
      </c>
    </row>
    <row r="4" spans="1:13" s="42" customFormat="1" ht="105" x14ac:dyDescent="0.35">
      <c r="A4" s="39">
        <v>2</v>
      </c>
      <c r="B4" s="63" t="s">
        <v>1477</v>
      </c>
      <c r="C4" s="54" t="s">
        <v>146</v>
      </c>
      <c r="D4" s="54" t="s">
        <v>121</v>
      </c>
      <c r="E4" s="54" t="s">
        <v>121</v>
      </c>
      <c r="F4" s="54" t="s">
        <v>1478</v>
      </c>
      <c r="G4" s="54" t="s">
        <v>146</v>
      </c>
      <c r="H4" s="54" t="s">
        <v>146</v>
      </c>
      <c r="I4" s="54" t="s">
        <v>1458</v>
      </c>
      <c r="J4" s="54" t="s">
        <v>146</v>
      </c>
      <c r="K4" s="54" t="s">
        <v>874</v>
      </c>
      <c r="L4" s="54" t="s">
        <v>146</v>
      </c>
      <c r="M4" s="54" t="s">
        <v>38</v>
      </c>
    </row>
    <row r="5" spans="1:13" s="42" customFormat="1" ht="105" x14ac:dyDescent="0.35">
      <c r="A5" s="39">
        <v>3</v>
      </c>
      <c r="B5" s="63" t="s">
        <v>1476</v>
      </c>
      <c r="C5" s="54" t="s">
        <v>146</v>
      </c>
      <c r="D5" s="54" t="s">
        <v>121</v>
      </c>
      <c r="E5" s="54" t="s">
        <v>910</v>
      </c>
      <c r="F5" s="54" t="s">
        <v>121</v>
      </c>
      <c r="G5" s="54" t="s">
        <v>146</v>
      </c>
      <c r="H5" s="54" t="s">
        <v>146</v>
      </c>
      <c r="I5" s="54" t="s">
        <v>1458</v>
      </c>
      <c r="J5" s="54" t="s">
        <v>146</v>
      </c>
      <c r="K5" s="54" t="s">
        <v>874</v>
      </c>
      <c r="L5" s="54" t="s">
        <v>146</v>
      </c>
      <c r="M5" s="54" t="s">
        <v>38</v>
      </c>
    </row>
    <row r="6" spans="1:13" ht="105" x14ac:dyDescent="0.3">
      <c r="A6" s="39">
        <v>4</v>
      </c>
      <c r="B6" s="63" t="s">
        <v>1474</v>
      </c>
      <c r="C6" s="54" t="s">
        <v>146</v>
      </c>
      <c r="D6" s="54" t="s">
        <v>121</v>
      </c>
      <c r="E6" s="54" t="s">
        <v>910</v>
      </c>
      <c r="F6" s="54" t="s">
        <v>121</v>
      </c>
      <c r="G6" s="54" t="s">
        <v>146</v>
      </c>
      <c r="H6" s="54" t="s">
        <v>146</v>
      </c>
      <c r="I6" s="54" t="s">
        <v>1459</v>
      </c>
      <c r="J6" s="54" t="s">
        <v>146</v>
      </c>
      <c r="K6" s="54" t="s">
        <v>874</v>
      </c>
      <c r="L6" s="54" t="s">
        <v>146</v>
      </c>
      <c r="M6" s="54" t="s">
        <v>38</v>
      </c>
    </row>
  </sheetData>
  <hyperlinks>
    <hyperlink ref="E1" location="เมนูหลัก!A1" display="กลับสู่เมนูหลัก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D3" sqref="D3"/>
    </sheetView>
  </sheetViews>
  <sheetFormatPr defaultRowHeight="21" x14ac:dyDescent="0.35"/>
  <cols>
    <col min="1" max="1" width="7.625" style="47" customWidth="1"/>
    <col min="2" max="2" width="30.25" style="42" customWidth="1"/>
    <col min="3" max="3" width="12.875" style="42" customWidth="1"/>
    <col min="4" max="6" width="22.75" style="42" customWidth="1"/>
    <col min="7" max="15" width="18.625" style="42" customWidth="1"/>
    <col min="16" max="16" width="9" style="42"/>
    <col min="17" max="23" width="14.625" style="42" customWidth="1"/>
    <col min="24" max="16384" width="9" style="42"/>
  </cols>
  <sheetData>
    <row r="1" spans="1:23" ht="26.25" x14ac:dyDescent="0.35">
      <c r="A1" s="90" t="s">
        <v>876</v>
      </c>
      <c r="E1" s="67" t="s">
        <v>1410</v>
      </c>
    </row>
    <row r="2" spans="1:23" ht="63" x14ac:dyDescent="0.35">
      <c r="A2" s="234" t="s">
        <v>52</v>
      </c>
      <c r="B2" s="234" t="s">
        <v>809</v>
      </c>
      <c r="C2" s="234" t="s">
        <v>878</v>
      </c>
      <c r="D2" s="234" t="s">
        <v>880</v>
      </c>
      <c r="E2" s="234" t="s">
        <v>882</v>
      </c>
      <c r="F2" s="234" t="s">
        <v>883</v>
      </c>
      <c r="G2" s="234" t="s">
        <v>885</v>
      </c>
      <c r="H2" s="234" t="s">
        <v>887</v>
      </c>
      <c r="I2" s="234" t="s">
        <v>889</v>
      </c>
      <c r="J2" s="234" t="s">
        <v>891</v>
      </c>
      <c r="K2" s="234" t="s">
        <v>893</v>
      </c>
      <c r="L2" s="234" t="s">
        <v>895</v>
      </c>
      <c r="M2" s="234" t="s">
        <v>897</v>
      </c>
      <c r="N2" s="234" t="s">
        <v>899</v>
      </c>
      <c r="O2" s="234" t="s">
        <v>901</v>
      </c>
      <c r="P2" s="234" t="s">
        <v>188</v>
      </c>
      <c r="Q2" s="234" t="s">
        <v>903</v>
      </c>
      <c r="R2" s="234" t="s">
        <v>904</v>
      </c>
      <c r="S2" s="234" t="s">
        <v>905</v>
      </c>
      <c r="T2" s="234" t="s">
        <v>169</v>
      </c>
      <c r="U2" s="234" t="s">
        <v>21</v>
      </c>
      <c r="V2" s="234" t="s">
        <v>906</v>
      </c>
      <c r="W2" s="234" t="s">
        <v>872</v>
      </c>
    </row>
    <row r="3" spans="1:23" ht="84" x14ac:dyDescent="0.35">
      <c r="A3" s="110">
        <v>1</v>
      </c>
      <c r="B3" s="81" t="s">
        <v>877</v>
      </c>
      <c r="C3" s="54" t="s">
        <v>879</v>
      </c>
      <c r="D3" s="54" t="s">
        <v>881</v>
      </c>
      <c r="E3" s="54" t="s">
        <v>146</v>
      </c>
      <c r="F3" s="54" t="s">
        <v>884</v>
      </c>
      <c r="G3" s="54" t="s">
        <v>886</v>
      </c>
      <c r="H3" s="54" t="s">
        <v>888</v>
      </c>
      <c r="I3" s="54" t="s">
        <v>890</v>
      </c>
      <c r="J3" s="54" t="s">
        <v>892</v>
      </c>
      <c r="K3" s="54" t="s">
        <v>894</v>
      </c>
      <c r="L3" s="54" t="s">
        <v>896</v>
      </c>
      <c r="M3" s="54" t="s">
        <v>898</v>
      </c>
      <c r="N3" s="54" t="s">
        <v>900</v>
      </c>
      <c r="O3" s="54" t="s">
        <v>902</v>
      </c>
      <c r="P3" s="54" t="s">
        <v>146</v>
      </c>
      <c r="Q3" s="54" t="s">
        <v>117</v>
      </c>
      <c r="R3" s="54" t="s">
        <v>146</v>
      </c>
      <c r="S3" s="54" t="s">
        <v>22</v>
      </c>
      <c r="T3" s="54" t="s">
        <v>22</v>
      </c>
      <c r="U3" s="54" t="s">
        <v>22</v>
      </c>
      <c r="V3" s="54" t="s">
        <v>146</v>
      </c>
      <c r="W3" s="54" t="s">
        <v>22</v>
      </c>
    </row>
    <row r="4" spans="1:23" ht="84" x14ac:dyDescent="0.35">
      <c r="A4" s="110">
        <v>2</v>
      </c>
      <c r="B4" s="81" t="s">
        <v>907</v>
      </c>
      <c r="C4" s="54" t="s">
        <v>908</v>
      </c>
      <c r="D4" s="54" t="s">
        <v>881</v>
      </c>
      <c r="E4" s="54" t="s">
        <v>146</v>
      </c>
      <c r="F4" s="54" t="s">
        <v>884</v>
      </c>
      <c r="G4" s="54" t="s">
        <v>886</v>
      </c>
      <c r="H4" s="54" t="s">
        <v>888</v>
      </c>
      <c r="I4" s="54" t="s">
        <v>890</v>
      </c>
      <c r="J4" s="54" t="s">
        <v>892</v>
      </c>
      <c r="K4" s="54" t="s">
        <v>894</v>
      </c>
      <c r="L4" s="54" t="s">
        <v>896</v>
      </c>
      <c r="M4" s="54" t="s">
        <v>898</v>
      </c>
      <c r="N4" s="54" t="s">
        <v>900</v>
      </c>
      <c r="O4" s="54" t="s">
        <v>902</v>
      </c>
      <c r="P4" s="54" t="s">
        <v>146</v>
      </c>
      <c r="Q4" s="54" t="s">
        <v>117</v>
      </c>
      <c r="R4" s="54" t="s">
        <v>146</v>
      </c>
      <c r="S4" s="54" t="s">
        <v>22</v>
      </c>
      <c r="T4" s="54" t="s">
        <v>22</v>
      </c>
      <c r="U4" s="54" t="s">
        <v>22</v>
      </c>
      <c r="V4" s="54" t="s">
        <v>146</v>
      </c>
      <c r="W4" s="54" t="s">
        <v>22</v>
      </c>
    </row>
    <row r="5" spans="1:23" ht="84" x14ac:dyDescent="0.35">
      <c r="A5" s="110">
        <v>3</v>
      </c>
      <c r="B5" s="81" t="s">
        <v>909</v>
      </c>
      <c r="C5" s="54" t="s">
        <v>910</v>
      </c>
      <c r="D5" s="54" t="s">
        <v>881</v>
      </c>
      <c r="E5" s="54" t="s">
        <v>146</v>
      </c>
      <c r="F5" s="54" t="s">
        <v>884</v>
      </c>
      <c r="G5" s="54" t="s">
        <v>886</v>
      </c>
      <c r="H5" s="54" t="s">
        <v>888</v>
      </c>
      <c r="I5" s="54" t="s">
        <v>890</v>
      </c>
      <c r="J5" s="54" t="s">
        <v>892</v>
      </c>
      <c r="K5" s="54" t="s">
        <v>894</v>
      </c>
      <c r="L5" s="54" t="s">
        <v>896</v>
      </c>
      <c r="M5" s="54" t="s">
        <v>911</v>
      </c>
      <c r="N5" s="54" t="s">
        <v>900</v>
      </c>
      <c r="O5" s="54" t="s">
        <v>902</v>
      </c>
      <c r="P5" s="54" t="s">
        <v>146</v>
      </c>
      <c r="Q5" s="54" t="s">
        <v>117</v>
      </c>
      <c r="R5" s="54" t="s">
        <v>146</v>
      </c>
      <c r="S5" s="54" t="s">
        <v>22</v>
      </c>
      <c r="T5" s="54" t="s">
        <v>22</v>
      </c>
      <c r="U5" s="54" t="s">
        <v>22</v>
      </c>
      <c r="V5" s="54" t="s">
        <v>146</v>
      </c>
      <c r="W5" s="54" t="s">
        <v>22</v>
      </c>
    </row>
    <row r="6" spans="1:23" ht="84" x14ac:dyDescent="0.35">
      <c r="A6" s="110">
        <v>4</v>
      </c>
      <c r="B6" s="81" t="s">
        <v>912</v>
      </c>
      <c r="C6" s="54" t="s">
        <v>752</v>
      </c>
      <c r="D6" s="54" t="s">
        <v>881</v>
      </c>
      <c r="E6" s="54" t="s">
        <v>146</v>
      </c>
      <c r="F6" s="54" t="s">
        <v>884</v>
      </c>
      <c r="G6" s="54" t="s">
        <v>886</v>
      </c>
      <c r="H6" s="54" t="s">
        <v>888</v>
      </c>
      <c r="I6" s="54" t="s">
        <v>890</v>
      </c>
      <c r="J6" s="54" t="s">
        <v>892</v>
      </c>
      <c r="K6" s="54" t="s">
        <v>913</v>
      </c>
      <c r="L6" s="54" t="s">
        <v>896</v>
      </c>
      <c r="M6" s="54" t="s">
        <v>914</v>
      </c>
      <c r="N6" s="54" t="s">
        <v>900</v>
      </c>
      <c r="O6" s="54" t="s">
        <v>902</v>
      </c>
      <c r="P6" s="54" t="s">
        <v>146</v>
      </c>
      <c r="Q6" s="54" t="s">
        <v>117</v>
      </c>
      <c r="R6" s="54" t="s">
        <v>146</v>
      </c>
      <c r="S6" s="54" t="s">
        <v>22</v>
      </c>
      <c r="T6" s="54" t="s">
        <v>22</v>
      </c>
      <c r="U6" s="54" t="s">
        <v>22</v>
      </c>
      <c r="V6" s="54" t="s">
        <v>146</v>
      </c>
      <c r="W6" s="54" t="s">
        <v>22</v>
      </c>
    </row>
    <row r="7" spans="1:23" ht="84" x14ac:dyDescent="0.35">
      <c r="A7" s="110">
        <v>5</v>
      </c>
      <c r="B7" s="81" t="s">
        <v>915</v>
      </c>
      <c r="C7" s="54" t="s">
        <v>752</v>
      </c>
      <c r="D7" s="54" t="s">
        <v>881</v>
      </c>
      <c r="E7" s="54" t="s">
        <v>146</v>
      </c>
      <c r="F7" s="54" t="s">
        <v>916</v>
      </c>
      <c r="G7" s="54" t="s">
        <v>886</v>
      </c>
      <c r="H7" s="54" t="s">
        <v>888</v>
      </c>
      <c r="I7" s="54" t="s">
        <v>890</v>
      </c>
      <c r="J7" s="54" t="s">
        <v>892</v>
      </c>
      <c r="K7" s="54" t="s">
        <v>913</v>
      </c>
      <c r="L7" s="54" t="s">
        <v>896</v>
      </c>
      <c r="M7" s="54" t="s">
        <v>914</v>
      </c>
      <c r="N7" s="54" t="s">
        <v>900</v>
      </c>
      <c r="O7" s="54" t="s">
        <v>902</v>
      </c>
      <c r="P7" s="54" t="s">
        <v>146</v>
      </c>
      <c r="Q7" s="54" t="s">
        <v>117</v>
      </c>
      <c r="R7" s="54" t="s">
        <v>146</v>
      </c>
      <c r="S7" s="54" t="s">
        <v>22</v>
      </c>
      <c r="T7" s="54" t="s">
        <v>22</v>
      </c>
      <c r="U7" s="54" t="s">
        <v>22</v>
      </c>
      <c r="V7" s="54" t="s">
        <v>146</v>
      </c>
      <c r="W7" s="54" t="s">
        <v>22</v>
      </c>
    </row>
    <row r="8" spans="1:23" ht="84" x14ac:dyDescent="0.35">
      <c r="A8" s="110">
        <v>6</v>
      </c>
      <c r="B8" s="81" t="s">
        <v>917</v>
      </c>
      <c r="C8" s="54" t="s">
        <v>115</v>
      </c>
      <c r="D8" s="54" t="s">
        <v>881</v>
      </c>
      <c r="E8" s="54" t="s">
        <v>146</v>
      </c>
      <c r="F8" s="54" t="s">
        <v>884</v>
      </c>
      <c r="G8" s="54" t="s">
        <v>886</v>
      </c>
      <c r="H8" s="54" t="s">
        <v>888</v>
      </c>
      <c r="I8" s="54" t="s">
        <v>890</v>
      </c>
      <c r="J8" s="54" t="s">
        <v>892</v>
      </c>
      <c r="K8" s="54" t="s">
        <v>913</v>
      </c>
      <c r="L8" s="54" t="s">
        <v>896</v>
      </c>
      <c r="M8" s="54" t="s">
        <v>918</v>
      </c>
      <c r="N8" s="54" t="s">
        <v>900</v>
      </c>
      <c r="O8" s="54" t="s">
        <v>902</v>
      </c>
      <c r="P8" s="54" t="s">
        <v>146</v>
      </c>
      <c r="Q8" s="54" t="s">
        <v>117</v>
      </c>
      <c r="R8" s="54" t="s">
        <v>146</v>
      </c>
      <c r="S8" s="54" t="s">
        <v>22</v>
      </c>
      <c r="T8" s="54" t="s">
        <v>22</v>
      </c>
      <c r="U8" s="54" t="s">
        <v>22</v>
      </c>
      <c r="V8" s="54" t="s">
        <v>146</v>
      </c>
      <c r="W8" s="54" t="s">
        <v>22</v>
      </c>
    </row>
    <row r="9" spans="1:23" ht="84" x14ac:dyDescent="0.35">
      <c r="A9" s="110">
        <v>7</v>
      </c>
      <c r="B9" s="81" t="s">
        <v>919</v>
      </c>
      <c r="C9" s="54" t="s">
        <v>117</v>
      </c>
      <c r="D9" s="54" t="s">
        <v>881</v>
      </c>
      <c r="E9" s="54" t="s">
        <v>146</v>
      </c>
      <c r="F9" s="54" t="s">
        <v>884</v>
      </c>
      <c r="G9" s="54" t="s">
        <v>886</v>
      </c>
      <c r="H9" s="54" t="s">
        <v>888</v>
      </c>
      <c r="I9" s="54" t="s">
        <v>890</v>
      </c>
      <c r="J9" s="54" t="s">
        <v>892</v>
      </c>
      <c r="K9" s="54" t="s">
        <v>920</v>
      </c>
      <c r="L9" s="54" t="s">
        <v>896</v>
      </c>
      <c r="M9" s="54" t="s">
        <v>921</v>
      </c>
      <c r="N9" s="54" t="s">
        <v>900</v>
      </c>
      <c r="O9" s="54" t="s">
        <v>902</v>
      </c>
      <c r="P9" s="54" t="s">
        <v>146</v>
      </c>
      <c r="Q9" s="54" t="s">
        <v>117</v>
      </c>
      <c r="R9" s="54" t="s">
        <v>146</v>
      </c>
      <c r="S9" s="54" t="s">
        <v>22</v>
      </c>
      <c r="T9" s="54" t="s">
        <v>22</v>
      </c>
      <c r="U9" s="54" t="s">
        <v>22</v>
      </c>
      <c r="V9" s="54" t="s">
        <v>146</v>
      </c>
      <c r="W9" s="54" t="s">
        <v>22</v>
      </c>
    </row>
    <row r="10" spans="1:23" ht="84" x14ac:dyDescent="0.35">
      <c r="A10" s="110">
        <v>8</v>
      </c>
      <c r="B10" s="81" t="s">
        <v>922</v>
      </c>
      <c r="C10" s="54" t="s">
        <v>121</v>
      </c>
      <c r="D10" s="54" t="s">
        <v>881</v>
      </c>
      <c r="E10" s="54" t="s">
        <v>146</v>
      </c>
      <c r="F10" s="54" t="s">
        <v>884</v>
      </c>
      <c r="G10" s="54" t="s">
        <v>923</v>
      </c>
      <c r="H10" s="54" t="s">
        <v>888</v>
      </c>
      <c r="I10" s="54" t="s">
        <v>890</v>
      </c>
      <c r="J10" s="54" t="s">
        <v>892</v>
      </c>
      <c r="K10" s="54" t="s">
        <v>920</v>
      </c>
      <c r="L10" s="54" t="s">
        <v>896</v>
      </c>
      <c r="M10" s="54" t="s">
        <v>115</v>
      </c>
      <c r="N10" s="54" t="s">
        <v>900</v>
      </c>
      <c r="O10" s="54" t="s">
        <v>902</v>
      </c>
      <c r="P10" s="54" t="s">
        <v>22</v>
      </c>
      <c r="Q10" s="54" t="s">
        <v>117</v>
      </c>
      <c r="R10" s="54" t="s">
        <v>146</v>
      </c>
      <c r="S10" s="54" t="s">
        <v>22</v>
      </c>
      <c r="T10" s="54" t="s">
        <v>22</v>
      </c>
      <c r="U10" s="54" t="s">
        <v>22</v>
      </c>
      <c r="V10" s="54" t="s">
        <v>146</v>
      </c>
      <c r="W10" s="54" t="s">
        <v>22</v>
      </c>
    </row>
    <row r="11" spans="1:23" ht="84" x14ac:dyDescent="0.35">
      <c r="A11" s="110">
        <v>9</v>
      </c>
      <c r="B11" s="81" t="s">
        <v>924</v>
      </c>
      <c r="C11" s="54" t="s">
        <v>121</v>
      </c>
      <c r="D11" s="54" t="s">
        <v>881</v>
      </c>
      <c r="E11" s="54" t="s">
        <v>146</v>
      </c>
      <c r="F11" s="54" t="s">
        <v>916</v>
      </c>
      <c r="G11" s="54" t="s">
        <v>886</v>
      </c>
      <c r="H11" s="54" t="s">
        <v>888</v>
      </c>
      <c r="I11" s="54" t="s">
        <v>890</v>
      </c>
      <c r="J11" s="54" t="s">
        <v>892</v>
      </c>
      <c r="K11" s="54" t="s">
        <v>920</v>
      </c>
      <c r="L11" s="54" t="s">
        <v>896</v>
      </c>
      <c r="M11" s="54" t="s">
        <v>921</v>
      </c>
      <c r="N11" s="54" t="s">
        <v>900</v>
      </c>
      <c r="O11" s="54" t="s">
        <v>902</v>
      </c>
      <c r="P11" s="54" t="s">
        <v>146</v>
      </c>
      <c r="Q11" s="54" t="s">
        <v>117</v>
      </c>
      <c r="R11" s="54" t="s">
        <v>146</v>
      </c>
      <c r="S11" s="54" t="s">
        <v>22</v>
      </c>
      <c r="T11" s="54" t="s">
        <v>22</v>
      </c>
      <c r="U11" s="54" t="s">
        <v>22</v>
      </c>
      <c r="V11" s="54" t="s">
        <v>146</v>
      </c>
      <c r="W11" s="54" t="s">
        <v>22</v>
      </c>
    </row>
    <row r="12" spans="1:23" ht="84" x14ac:dyDescent="0.35">
      <c r="A12" s="110">
        <v>10</v>
      </c>
      <c r="B12" s="81" t="s">
        <v>924</v>
      </c>
      <c r="C12" s="54" t="s">
        <v>121</v>
      </c>
      <c r="D12" s="54" t="s">
        <v>881</v>
      </c>
      <c r="E12" s="54" t="s">
        <v>146</v>
      </c>
      <c r="F12" s="54" t="s">
        <v>916</v>
      </c>
      <c r="G12" s="54" t="s">
        <v>886</v>
      </c>
      <c r="H12" s="54" t="s">
        <v>888</v>
      </c>
      <c r="I12" s="54" t="s">
        <v>890</v>
      </c>
      <c r="J12" s="54" t="s">
        <v>892</v>
      </c>
      <c r="K12" s="54" t="s">
        <v>920</v>
      </c>
      <c r="L12" s="54" t="s">
        <v>896</v>
      </c>
      <c r="M12" s="54" t="s">
        <v>921</v>
      </c>
      <c r="N12" s="54" t="s">
        <v>900</v>
      </c>
      <c r="O12" s="54" t="s">
        <v>902</v>
      </c>
      <c r="P12" s="54" t="s">
        <v>146</v>
      </c>
      <c r="Q12" s="54" t="s">
        <v>117</v>
      </c>
      <c r="R12" s="54" t="s">
        <v>146</v>
      </c>
      <c r="S12" s="54" t="s">
        <v>22</v>
      </c>
      <c r="T12" s="54" t="s">
        <v>22</v>
      </c>
      <c r="U12" s="54" t="s">
        <v>22</v>
      </c>
      <c r="V12" s="54" t="s">
        <v>146</v>
      </c>
      <c r="W12" s="54" t="s">
        <v>22</v>
      </c>
    </row>
    <row r="13" spans="1:23" ht="84" x14ac:dyDescent="0.35">
      <c r="A13" s="110">
        <v>11</v>
      </c>
      <c r="B13" s="63" t="s">
        <v>925</v>
      </c>
      <c r="C13" s="54" t="s">
        <v>115</v>
      </c>
      <c r="D13" s="54" t="s">
        <v>881</v>
      </c>
      <c r="E13" s="54" t="s">
        <v>22</v>
      </c>
      <c r="F13" s="54" t="s">
        <v>916</v>
      </c>
      <c r="G13" s="54" t="s">
        <v>886</v>
      </c>
      <c r="H13" s="54" t="s">
        <v>888</v>
      </c>
      <c r="I13" s="54" t="s">
        <v>890</v>
      </c>
      <c r="J13" s="54" t="s">
        <v>892</v>
      </c>
      <c r="K13" s="54" t="s">
        <v>926</v>
      </c>
      <c r="L13" s="54" t="s">
        <v>896</v>
      </c>
      <c r="M13" s="54" t="s">
        <v>918</v>
      </c>
      <c r="N13" s="54" t="s">
        <v>900</v>
      </c>
      <c r="O13" s="54" t="s">
        <v>902</v>
      </c>
      <c r="P13" s="54" t="s">
        <v>146</v>
      </c>
      <c r="Q13" s="54" t="s">
        <v>117</v>
      </c>
      <c r="R13" s="54" t="s">
        <v>146</v>
      </c>
      <c r="S13" s="54" t="s">
        <v>22</v>
      </c>
      <c r="T13" s="54" t="s">
        <v>22</v>
      </c>
      <c r="U13" s="54" t="s">
        <v>22</v>
      </c>
      <c r="V13" s="54" t="s">
        <v>146</v>
      </c>
      <c r="W13" s="54" t="s">
        <v>22</v>
      </c>
    </row>
    <row r="14" spans="1:23" ht="84" x14ac:dyDescent="0.35">
      <c r="A14" s="110">
        <v>12</v>
      </c>
      <c r="B14" s="63" t="s">
        <v>927</v>
      </c>
      <c r="C14" s="54" t="s">
        <v>121</v>
      </c>
      <c r="D14" s="54" t="s">
        <v>881</v>
      </c>
      <c r="E14" s="54" t="s">
        <v>146</v>
      </c>
      <c r="F14" s="54" t="s">
        <v>884</v>
      </c>
      <c r="G14" s="54" t="s">
        <v>886</v>
      </c>
      <c r="H14" s="54" t="s">
        <v>888</v>
      </c>
      <c r="I14" s="54" t="s">
        <v>890</v>
      </c>
      <c r="J14" s="54" t="s">
        <v>892</v>
      </c>
      <c r="K14" s="54" t="s">
        <v>920</v>
      </c>
      <c r="L14" s="54" t="s">
        <v>896</v>
      </c>
      <c r="M14" s="54" t="s">
        <v>921</v>
      </c>
      <c r="N14" s="54" t="s">
        <v>900</v>
      </c>
      <c r="O14" s="54" t="s">
        <v>902</v>
      </c>
      <c r="P14" s="54" t="s">
        <v>146</v>
      </c>
      <c r="Q14" s="54" t="s">
        <v>117</v>
      </c>
      <c r="R14" s="54" t="s">
        <v>146</v>
      </c>
      <c r="S14" s="54" t="s">
        <v>22</v>
      </c>
      <c r="T14" s="54" t="s">
        <v>22</v>
      </c>
      <c r="U14" s="54" t="s">
        <v>22</v>
      </c>
      <c r="V14" s="54" t="s">
        <v>146</v>
      </c>
      <c r="W14" s="54" t="s">
        <v>22</v>
      </c>
    </row>
    <row r="15" spans="1:23" ht="21.75" thickBot="1" x14ac:dyDescent="0.4">
      <c r="B15" s="119"/>
      <c r="C15" s="43"/>
      <c r="D15" s="118"/>
    </row>
    <row r="16" spans="1:23" x14ac:dyDescent="0.35">
      <c r="B16" s="120"/>
      <c r="C16" s="44"/>
      <c r="D16" s="46"/>
    </row>
    <row r="17" spans="2:2" x14ac:dyDescent="0.35">
      <c r="B17" s="121"/>
    </row>
  </sheetData>
  <hyperlinks>
    <hyperlink ref="E1" location="เมนูหลัก!A1" display="กลับสู่เมนูหลัก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N1" workbookViewId="0">
      <selection activeCell="V1" sqref="V1:W1048576"/>
    </sheetView>
  </sheetViews>
  <sheetFormatPr defaultRowHeight="21" x14ac:dyDescent="0.35"/>
  <cols>
    <col min="1" max="1" width="9" style="42"/>
    <col min="2" max="5" width="30.25" style="42" customWidth="1"/>
    <col min="6" max="11" width="15.75" style="42" customWidth="1"/>
    <col min="12" max="12" width="24" style="42" customWidth="1"/>
    <col min="13" max="21" width="15.75" style="42" customWidth="1"/>
    <col min="22" max="16384" width="9" style="42"/>
  </cols>
  <sheetData>
    <row r="1" spans="1:21" s="37" customFormat="1" ht="26.25" x14ac:dyDescent="0.2">
      <c r="A1" s="37" t="s">
        <v>1135</v>
      </c>
      <c r="D1" s="67" t="s">
        <v>1410</v>
      </c>
    </row>
    <row r="2" spans="1:21" s="93" customFormat="1" ht="63" x14ac:dyDescent="0.35">
      <c r="A2" s="234" t="s">
        <v>52</v>
      </c>
      <c r="B2" s="234" t="s">
        <v>809</v>
      </c>
      <c r="C2" s="234" t="s">
        <v>1136</v>
      </c>
      <c r="D2" s="234" t="s">
        <v>1138</v>
      </c>
      <c r="E2" s="234" t="s">
        <v>1140</v>
      </c>
      <c r="F2" s="234" t="s">
        <v>1142</v>
      </c>
      <c r="G2" s="234" t="s">
        <v>1144</v>
      </c>
      <c r="H2" s="234" t="s">
        <v>1147</v>
      </c>
      <c r="I2" s="234" t="s">
        <v>1149</v>
      </c>
      <c r="J2" s="234" t="s">
        <v>1151</v>
      </c>
      <c r="K2" s="234" t="s">
        <v>1153</v>
      </c>
      <c r="L2" s="234" t="s">
        <v>1154</v>
      </c>
      <c r="M2" s="234" t="s">
        <v>1156</v>
      </c>
      <c r="N2" s="234" t="s">
        <v>1157</v>
      </c>
      <c r="O2" s="234" t="s">
        <v>1158</v>
      </c>
      <c r="P2" s="234" t="s">
        <v>904</v>
      </c>
      <c r="Q2" s="234" t="s">
        <v>905</v>
      </c>
      <c r="R2" s="234" t="s">
        <v>169</v>
      </c>
      <c r="S2" s="234" t="s">
        <v>21</v>
      </c>
      <c r="T2" s="234" t="s">
        <v>906</v>
      </c>
      <c r="U2" s="234" t="s">
        <v>872</v>
      </c>
    </row>
    <row r="3" spans="1:21" s="122" customFormat="1" ht="42" x14ac:dyDescent="0.2">
      <c r="A3" s="161">
        <v>1</v>
      </c>
      <c r="B3" s="82" t="s">
        <v>1134</v>
      </c>
      <c r="C3" s="54" t="s">
        <v>1137</v>
      </c>
      <c r="D3" s="54" t="s">
        <v>1139</v>
      </c>
      <c r="E3" s="54" t="s">
        <v>1141</v>
      </c>
      <c r="F3" s="54" t="s">
        <v>1143</v>
      </c>
      <c r="G3" s="54" t="s">
        <v>1145</v>
      </c>
      <c r="H3" s="54" t="s">
        <v>1148</v>
      </c>
      <c r="I3" s="54" t="s">
        <v>1150</v>
      </c>
      <c r="J3" s="54" t="s">
        <v>1152</v>
      </c>
      <c r="K3" s="54" t="s">
        <v>998</v>
      </c>
      <c r="L3" s="54" t="s">
        <v>1155</v>
      </c>
      <c r="M3" s="54" t="s">
        <v>146</v>
      </c>
      <c r="N3" s="54" t="s">
        <v>121</v>
      </c>
      <c r="O3" s="54" t="s">
        <v>121</v>
      </c>
      <c r="P3" s="54" t="s">
        <v>146</v>
      </c>
      <c r="Q3" s="54" t="s">
        <v>22</v>
      </c>
      <c r="R3" s="54" t="s">
        <v>22</v>
      </c>
      <c r="S3" s="54" t="s">
        <v>22</v>
      </c>
      <c r="T3" s="54" t="s">
        <v>146</v>
      </c>
      <c r="U3" s="54" t="s">
        <v>146</v>
      </c>
    </row>
    <row r="4" spans="1:21" s="122" customFormat="1" ht="63" x14ac:dyDescent="0.2">
      <c r="A4" s="161">
        <v>2</v>
      </c>
      <c r="B4" s="82" t="s">
        <v>1159</v>
      </c>
      <c r="C4" s="54" t="s">
        <v>1160</v>
      </c>
      <c r="D4" s="54" t="s">
        <v>1139</v>
      </c>
      <c r="E4" s="54" t="s">
        <v>1141</v>
      </c>
      <c r="F4" s="54" t="s">
        <v>1161</v>
      </c>
      <c r="G4" s="54" t="s">
        <v>1145</v>
      </c>
      <c r="H4" s="54" t="s">
        <v>1148</v>
      </c>
      <c r="I4" s="54" t="s">
        <v>1150</v>
      </c>
      <c r="J4" s="54" t="s">
        <v>1152</v>
      </c>
      <c r="K4" s="54" t="s">
        <v>998</v>
      </c>
      <c r="L4" s="54" t="s">
        <v>1155</v>
      </c>
      <c r="M4" s="54" t="s">
        <v>146</v>
      </c>
      <c r="N4" s="54" t="s">
        <v>121</v>
      </c>
      <c r="O4" s="54" t="s">
        <v>121</v>
      </c>
      <c r="P4" s="54" t="s">
        <v>146</v>
      </c>
      <c r="Q4" s="54" t="s">
        <v>22</v>
      </c>
      <c r="R4" s="54" t="s">
        <v>22</v>
      </c>
      <c r="S4" s="54" t="s">
        <v>22</v>
      </c>
      <c r="T4" s="54" t="s">
        <v>146</v>
      </c>
      <c r="U4" s="54" t="s">
        <v>146</v>
      </c>
    </row>
    <row r="5" spans="1:21" s="122" customFormat="1" ht="42" x14ac:dyDescent="0.2">
      <c r="A5" s="161">
        <v>3</v>
      </c>
      <c r="B5" s="82" t="s">
        <v>1162</v>
      </c>
      <c r="C5" s="54" t="s">
        <v>1163</v>
      </c>
      <c r="D5" s="54" t="s">
        <v>1139</v>
      </c>
      <c r="E5" s="54" t="s">
        <v>1141</v>
      </c>
      <c r="F5" s="54" t="s">
        <v>1143</v>
      </c>
      <c r="G5" s="54" t="s">
        <v>1145</v>
      </c>
      <c r="H5" s="54" t="s">
        <v>1148</v>
      </c>
      <c r="I5" s="54" t="s">
        <v>1150</v>
      </c>
      <c r="J5" s="54" t="s">
        <v>1152</v>
      </c>
      <c r="K5" s="54" t="s">
        <v>998</v>
      </c>
      <c r="L5" s="54" t="s">
        <v>1155</v>
      </c>
      <c r="M5" s="54" t="s">
        <v>146</v>
      </c>
      <c r="N5" s="54" t="s">
        <v>121</v>
      </c>
      <c r="O5" s="54" t="s">
        <v>121</v>
      </c>
      <c r="P5" s="54" t="s">
        <v>146</v>
      </c>
      <c r="Q5" s="54" t="s">
        <v>22</v>
      </c>
      <c r="R5" s="54" t="s">
        <v>22</v>
      </c>
      <c r="S5" s="54" t="s">
        <v>22</v>
      </c>
      <c r="T5" s="54" t="s">
        <v>146</v>
      </c>
      <c r="U5" s="54" t="s">
        <v>146</v>
      </c>
    </row>
    <row r="6" spans="1:21" s="122" customFormat="1" ht="63" x14ac:dyDescent="0.2">
      <c r="A6" s="161">
        <v>4</v>
      </c>
      <c r="B6" s="63" t="s">
        <v>2274</v>
      </c>
      <c r="C6" s="54" t="s">
        <v>2256</v>
      </c>
      <c r="D6" s="54" t="s">
        <v>1139</v>
      </c>
      <c r="E6" s="54" t="s">
        <v>1141</v>
      </c>
      <c r="F6" s="54" t="s">
        <v>1161</v>
      </c>
      <c r="G6" s="54" t="s">
        <v>1145</v>
      </c>
      <c r="H6" s="54" t="s">
        <v>1148</v>
      </c>
      <c r="I6" s="54" t="s">
        <v>1150</v>
      </c>
      <c r="J6" s="54" t="s">
        <v>1146</v>
      </c>
      <c r="K6" s="54" t="s">
        <v>998</v>
      </c>
      <c r="L6" s="54" t="s">
        <v>2275</v>
      </c>
      <c r="M6" s="54" t="s">
        <v>146</v>
      </c>
      <c r="N6" s="54" t="s">
        <v>121</v>
      </c>
      <c r="O6" s="54" t="s">
        <v>121</v>
      </c>
      <c r="P6" s="54" t="s">
        <v>146</v>
      </c>
      <c r="Q6" s="54" t="s">
        <v>22</v>
      </c>
      <c r="R6" s="54" t="s">
        <v>22</v>
      </c>
      <c r="S6" s="54" t="s">
        <v>22</v>
      </c>
      <c r="T6" s="54" t="s">
        <v>146</v>
      </c>
      <c r="U6" s="54" t="s">
        <v>146</v>
      </c>
    </row>
    <row r="7" spans="1:21" s="122" customFormat="1" ht="63" x14ac:dyDescent="0.2">
      <c r="A7" s="161">
        <v>5</v>
      </c>
      <c r="B7" s="81" t="s">
        <v>2276</v>
      </c>
      <c r="C7" s="54" t="s">
        <v>2277</v>
      </c>
      <c r="D7" s="54" t="s">
        <v>1139</v>
      </c>
      <c r="E7" s="54" t="s">
        <v>1141</v>
      </c>
      <c r="F7" s="54" t="s">
        <v>1161</v>
      </c>
      <c r="G7" s="54" t="s">
        <v>1145</v>
      </c>
      <c r="H7" s="54" t="s">
        <v>1148</v>
      </c>
      <c r="I7" s="54" t="s">
        <v>1150</v>
      </c>
      <c r="J7" s="54" t="s">
        <v>1146</v>
      </c>
      <c r="K7" s="54" t="s">
        <v>998</v>
      </c>
      <c r="L7" s="54" t="s">
        <v>2275</v>
      </c>
      <c r="M7" s="54" t="s">
        <v>146</v>
      </c>
      <c r="N7" s="54" t="s">
        <v>121</v>
      </c>
      <c r="O7" s="54" t="s">
        <v>121</v>
      </c>
      <c r="P7" s="54" t="s">
        <v>146</v>
      </c>
      <c r="Q7" s="54" t="s">
        <v>22</v>
      </c>
      <c r="R7" s="54" t="s">
        <v>22</v>
      </c>
      <c r="S7" s="54" t="s">
        <v>22</v>
      </c>
      <c r="T7" s="54" t="s">
        <v>146</v>
      </c>
      <c r="U7" s="54" t="s">
        <v>146</v>
      </c>
    </row>
    <row r="8" spans="1:21" s="122" customFormat="1" ht="63" x14ac:dyDescent="0.2">
      <c r="A8" s="161">
        <v>6</v>
      </c>
      <c r="B8" s="63" t="s">
        <v>2278</v>
      </c>
      <c r="C8" s="54" t="s">
        <v>2279</v>
      </c>
      <c r="D8" s="54" t="s">
        <v>1139</v>
      </c>
      <c r="E8" s="54" t="s">
        <v>1141</v>
      </c>
      <c r="F8" s="54" t="s">
        <v>1161</v>
      </c>
      <c r="G8" s="54" t="s">
        <v>1145</v>
      </c>
      <c r="H8" s="54" t="s">
        <v>1148</v>
      </c>
      <c r="I8" s="54" t="s">
        <v>1146</v>
      </c>
      <c r="J8" s="54" t="s">
        <v>2273</v>
      </c>
      <c r="K8" s="54" t="s">
        <v>998</v>
      </c>
      <c r="L8" s="54" t="s">
        <v>2275</v>
      </c>
      <c r="M8" s="54" t="s">
        <v>146</v>
      </c>
      <c r="N8" s="54" t="s">
        <v>121</v>
      </c>
      <c r="O8" s="54" t="s">
        <v>121</v>
      </c>
      <c r="P8" s="54" t="s">
        <v>146</v>
      </c>
      <c r="Q8" s="54" t="s">
        <v>22</v>
      </c>
      <c r="R8" s="54" t="s">
        <v>22</v>
      </c>
      <c r="S8" s="54" t="s">
        <v>22</v>
      </c>
      <c r="T8" s="54" t="s">
        <v>146</v>
      </c>
      <c r="U8" s="54" t="s">
        <v>146</v>
      </c>
    </row>
  </sheetData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K1" workbookViewId="0">
      <selection activeCell="B17" sqref="B17"/>
    </sheetView>
  </sheetViews>
  <sheetFormatPr defaultRowHeight="21" x14ac:dyDescent="0.2"/>
  <cols>
    <col min="1" max="1" width="8.625" style="122" customWidth="1"/>
    <col min="2" max="2" width="37.125" style="38" customWidth="1"/>
    <col min="3" max="3" width="10.75" style="38" bestFit="1" customWidth="1"/>
    <col min="4" max="4" width="12.625" style="38" bestFit="1" customWidth="1"/>
    <col min="5" max="5" width="8.875" style="38" bestFit="1" customWidth="1"/>
    <col min="6" max="6" width="33.25" style="38" bestFit="1" customWidth="1"/>
    <col min="7" max="7" width="45" style="38" bestFit="1" customWidth="1"/>
    <col min="8" max="8" width="54.625" style="38" bestFit="1" customWidth="1"/>
    <col min="9" max="9" width="51.625" style="38" bestFit="1" customWidth="1"/>
    <col min="10" max="10" width="51.5" style="38" bestFit="1" customWidth="1"/>
    <col min="11" max="11" width="39.5" style="38" bestFit="1" customWidth="1"/>
    <col min="12" max="12" width="26" style="38" bestFit="1" customWidth="1"/>
    <col min="13" max="13" width="21" style="38" bestFit="1" customWidth="1"/>
    <col min="14" max="14" width="26.25" style="38" bestFit="1" customWidth="1"/>
    <col min="15" max="16384" width="9" style="122"/>
  </cols>
  <sheetData>
    <row r="1" spans="1:15" ht="26.25" x14ac:dyDescent="0.2">
      <c r="A1" s="37" t="s">
        <v>0</v>
      </c>
      <c r="F1" s="71" t="s">
        <v>1410</v>
      </c>
    </row>
    <row r="2" spans="1:15" s="145" customFormat="1" x14ac:dyDescent="0.2">
      <c r="A2" s="234" t="s">
        <v>52</v>
      </c>
      <c r="B2" s="424" t="s">
        <v>809</v>
      </c>
      <c r="C2" s="424" t="s">
        <v>1</v>
      </c>
      <c r="D2" s="424" t="s">
        <v>3</v>
      </c>
      <c r="E2" s="424" t="s">
        <v>5</v>
      </c>
      <c r="F2" s="424" t="s">
        <v>7</v>
      </c>
      <c r="G2" s="424" t="s">
        <v>9</v>
      </c>
      <c r="H2" s="424" t="s">
        <v>11</v>
      </c>
      <c r="I2" s="424" t="s">
        <v>13</v>
      </c>
      <c r="J2" s="424" t="s">
        <v>15</v>
      </c>
      <c r="K2" s="424" t="s">
        <v>17</v>
      </c>
      <c r="L2" s="424" t="s">
        <v>19</v>
      </c>
      <c r="M2" s="424" t="s">
        <v>21</v>
      </c>
      <c r="N2" s="424" t="s">
        <v>23</v>
      </c>
      <c r="O2" s="425" t="s">
        <v>169</v>
      </c>
    </row>
    <row r="3" spans="1:15" x14ac:dyDescent="0.2">
      <c r="A3" s="110">
        <v>1</v>
      </c>
      <c r="B3" s="40" t="s">
        <v>25</v>
      </c>
      <c r="C3" s="40" t="s">
        <v>2</v>
      </c>
      <c r="D3" s="40" t="s">
        <v>4</v>
      </c>
      <c r="E3" s="40" t="s">
        <v>6</v>
      </c>
      <c r="F3" s="40" t="s">
        <v>8</v>
      </c>
      <c r="G3" s="40" t="s">
        <v>10</v>
      </c>
      <c r="H3" s="40" t="s">
        <v>12</v>
      </c>
      <c r="I3" s="40" t="s">
        <v>14</v>
      </c>
      <c r="J3" s="40" t="s">
        <v>16</v>
      </c>
      <c r="K3" s="40" t="s">
        <v>18</v>
      </c>
      <c r="L3" s="40" t="s">
        <v>20</v>
      </c>
      <c r="M3" s="40" t="s">
        <v>22</v>
      </c>
      <c r="N3" s="40" t="s">
        <v>24</v>
      </c>
      <c r="O3" s="82" t="s">
        <v>1517</v>
      </c>
    </row>
    <row r="4" spans="1:15" x14ac:dyDescent="0.2">
      <c r="A4" s="110">
        <v>2</v>
      </c>
      <c r="B4" s="40" t="s">
        <v>26</v>
      </c>
      <c r="C4" s="40" t="s">
        <v>2</v>
      </c>
      <c r="D4" s="40" t="s">
        <v>4</v>
      </c>
      <c r="E4" s="40" t="s">
        <v>6</v>
      </c>
      <c r="F4" s="40" t="s">
        <v>27</v>
      </c>
      <c r="G4" s="40" t="s">
        <v>28</v>
      </c>
      <c r="H4" s="40" t="s">
        <v>29</v>
      </c>
      <c r="I4" s="40" t="s">
        <v>30</v>
      </c>
      <c r="J4" s="40" t="s">
        <v>31</v>
      </c>
      <c r="K4" s="40" t="s">
        <v>18</v>
      </c>
      <c r="L4" s="40" t="s">
        <v>32</v>
      </c>
      <c r="M4" s="40" t="s">
        <v>22</v>
      </c>
      <c r="N4" s="40" t="s">
        <v>24</v>
      </c>
      <c r="O4" s="82" t="s">
        <v>1517</v>
      </c>
    </row>
    <row r="5" spans="1:15" x14ac:dyDescent="0.2">
      <c r="A5" s="110">
        <v>3</v>
      </c>
      <c r="B5" s="40" t="s">
        <v>33</v>
      </c>
      <c r="C5" s="40" t="s">
        <v>2</v>
      </c>
      <c r="D5" s="40" t="s">
        <v>34</v>
      </c>
      <c r="E5" s="40" t="s">
        <v>6</v>
      </c>
      <c r="F5" s="40" t="s">
        <v>8</v>
      </c>
      <c r="G5" s="40" t="s">
        <v>10</v>
      </c>
      <c r="H5" s="40" t="s">
        <v>12</v>
      </c>
      <c r="I5" s="40" t="s">
        <v>35</v>
      </c>
      <c r="J5" s="40" t="s">
        <v>36</v>
      </c>
      <c r="K5" s="40" t="s">
        <v>18</v>
      </c>
      <c r="L5" s="40" t="s">
        <v>20</v>
      </c>
      <c r="M5" s="40" t="s">
        <v>22</v>
      </c>
      <c r="N5" s="40" t="s">
        <v>24</v>
      </c>
      <c r="O5" s="82" t="s">
        <v>1517</v>
      </c>
    </row>
    <row r="6" spans="1:15" x14ac:dyDescent="0.2">
      <c r="A6" s="110">
        <v>4</v>
      </c>
      <c r="B6" s="40" t="s">
        <v>37</v>
      </c>
      <c r="C6" s="40" t="s">
        <v>2</v>
      </c>
      <c r="D6" s="40" t="s">
        <v>4</v>
      </c>
      <c r="E6" s="40" t="s">
        <v>6</v>
      </c>
      <c r="F6" s="40" t="s">
        <v>27</v>
      </c>
      <c r="G6" s="40" t="s">
        <v>10</v>
      </c>
      <c r="H6" s="40" t="s">
        <v>12</v>
      </c>
      <c r="I6" s="40" t="s">
        <v>14</v>
      </c>
      <c r="J6" s="40" t="s">
        <v>16</v>
      </c>
      <c r="K6" s="40" t="s">
        <v>18</v>
      </c>
      <c r="L6" s="40" t="s">
        <v>32</v>
      </c>
      <c r="M6" s="40" t="s">
        <v>38</v>
      </c>
      <c r="N6" s="40" t="s">
        <v>24</v>
      </c>
      <c r="O6" s="82" t="s">
        <v>1517</v>
      </c>
    </row>
    <row r="7" spans="1:15" x14ac:dyDescent="0.2">
      <c r="A7" s="110">
        <v>5</v>
      </c>
      <c r="B7" s="40" t="s">
        <v>813</v>
      </c>
      <c r="C7" s="41" t="s">
        <v>2</v>
      </c>
      <c r="D7" s="41" t="s">
        <v>34</v>
      </c>
      <c r="E7" s="41" t="s">
        <v>6</v>
      </c>
      <c r="F7" s="41" t="s">
        <v>27</v>
      </c>
      <c r="G7" s="41" t="s">
        <v>28</v>
      </c>
      <c r="H7" s="41" t="s">
        <v>29</v>
      </c>
      <c r="I7" s="41" t="s">
        <v>14</v>
      </c>
      <c r="J7" s="41" t="s">
        <v>16</v>
      </c>
      <c r="K7" s="41" t="s">
        <v>18</v>
      </c>
      <c r="L7" s="41" t="s">
        <v>32</v>
      </c>
      <c r="M7" s="41" t="s">
        <v>22</v>
      </c>
      <c r="N7" s="41" t="s">
        <v>24</v>
      </c>
      <c r="O7" s="82" t="s">
        <v>1517</v>
      </c>
    </row>
    <row r="8" spans="1:15" x14ac:dyDescent="0.2">
      <c r="A8" s="110">
        <v>6</v>
      </c>
      <c r="B8" s="40" t="s">
        <v>1490</v>
      </c>
      <c r="C8" s="40" t="s">
        <v>2</v>
      </c>
      <c r="D8" s="40" t="s">
        <v>4</v>
      </c>
      <c r="E8" s="40" t="s">
        <v>6</v>
      </c>
      <c r="F8" s="40" t="s">
        <v>8</v>
      </c>
      <c r="G8" s="40" t="s">
        <v>10</v>
      </c>
      <c r="H8" s="40" t="s">
        <v>12</v>
      </c>
      <c r="I8" s="40" t="s">
        <v>14</v>
      </c>
      <c r="J8" s="40" t="s">
        <v>16</v>
      </c>
      <c r="K8" s="40" t="s">
        <v>18</v>
      </c>
      <c r="L8" s="40" t="s">
        <v>20</v>
      </c>
      <c r="M8" s="40" t="s">
        <v>22</v>
      </c>
      <c r="N8" s="40" t="s">
        <v>24</v>
      </c>
      <c r="O8" s="82" t="s">
        <v>1469</v>
      </c>
    </row>
    <row r="9" spans="1:15" x14ac:dyDescent="0.2">
      <c r="A9" s="110">
        <v>7</v>
      </c>
      <c r="B9" s="40" t="s">
        <v>1491</v>
      </c>
      <c r="C9" s="40" t="s">
        <v>2</v>
      </c>
      <c r="D9" s="40" t="s">
        <v>4</v>
      </c>
      <c r="E9" s="40" t="s">
        <v>6</v>
      </c>
      <c r="F9" s="40" t="s">
        <v>27</v>
      </c>
      <c r="G9" s="40" t="s">
        <v>28</v>
      </c>
      <c r="H9" s="40" t="s">
        <v>29</v>
      </c>
      <c r="I9" s="40" t="s">
        <v>30</v>
      </c>
      <c r="J9" s="40" t="s">
        <v>31</v>
      </c>
      <c r="K9" s="40" t="s">
        <v>18</v>
      </c>
      <c r="L9" s="40" t="s">
        <v>32</v>
      </c>
      <c r="M9" s="40" t="s">
        <v>22</v>
      </c>
      <c r="N9" s="40" t="s">
        <v>24</v>
      </c>
      <c r="O9" s="82" t="s">
        <v>1469</v>
      </c>
    </row>
    <row r="10" spans="1:15" x14ac:dyDescent="0.2">
      <c r="A10" s="110">
        <v>8</v>
      </c>
      <c r="B10" s="40" t="s">
        <v>1492</v>
      </c>
      <c r="C10" s="40" t="s">
        <v>2</v>
      </c>
      <c r="D10" s="40" t="s">
        <v>34</v>
      </c>
      <c r="E10" s="40" t="s">
        <v>6</v>
      </c>
      <c r="F10" s="40" t="s">
        <v>8</v>
      </c>
      <c r="G10" s="40" t="s">
        <v>10</v>
      </c>
      <c r="H10" s="40" t="s">
        <v>12</v>
      </c>
      <c r="I10" s="40" t="s">
        <v>35</v>
      </c>
      <c r="J10" s="40" t="s">
        <v>36</v>
      </c>
      <c r="K10" s="40" t="s">
        <v>18</v>
      </c>
      <c r="L10" s="40" t="s">
        <v>20</v>
      </c>
      <c r="M10" s="40" t="s">
        <v>22</v>
      </c>
      <c r="N10" s="40" t="s">
        <v>24</v>
      </c>
      <c r="O10" s="82" t="s">
        <v>1469</v>
      </c>
    </row>
    <row r="11" spans="1:15" x14ac:dyDescent="0.2">
      <c r="A11" s="110">
        <v>9</v>
      </c>
      <c r="B11" s="40" t="s">
        <v>1494</v>
      </c>
      <c r="C11" s="40" t="s">
        <v>2</v>
      </c>
      <c r="D11" s="40" t="s">
        <v>4</v>
      </c>
      <c r="E11" s="40" t="s">
        <v>6</v>
      </c>
      <c r="F11" s="40" t="s">
        <v>27</v>
      </c>
      <c r="G11" s="40" t="s">
        <v>10</v>
      </c>
      <c r="H11" s="40" t="s">
        <v>12</v>
      </c>
      <c r="I11" s="40" t="s">
        <v>14</v>
      </c>
      <c r="J11" s="40" t="s">
        <v>16</v>
      </c>
      <c r="K11" s="40" t="s">
        <v>18</v>
      </c>
      <c r="L11" s="40" t="s">
        <v>32</v>
      </c>
      <c r="M11" s="40" t="s">
        <v>38</v>
      </c>
      <c r="N11" s="40" t="s">
        <v>24</v>
      </c>
      <c r="O11" s="82" t="s">
        <v>1469</v>
      </c>
    </row>
    <row r="12" spans="1:15" x14ac:dyDescent="0.2">
      <c r="A12" s="110">
        <v>10</v>
      </c>
      <c r="B12" s="40" t="s">
        <v>1493</v>
      </c>
      <c r="C12" s="41" t="s">
        <v>2</v>
      </c>
      <c r="D12" s="41" t="s">
        <v>34</v>
      </c>
      <c r="E12" s="41" t="s">
        <v>6</v>
      </c>
      <c r="F12" s="41" t="s">
        <v>27</v>
      </c>
      <c r="G12" s="41" t="s">
        <v>28</v>
      </c>
      <c r="H12" s="41" t="s">
        <v>29</v>
      </c>
      <c r="I12" s="41" t="s">
        <v>14</v>
      </c>
      <c r="J12" s="41" t="s">
        <v>16</v>
      </c>
      <c r="K12" s="41" t="s">
        <v>18</v>
      </c>
      <c r="L12" s="41" t="s">
        <v>32</v>
      </c>
      <c r="M12" s="41" t="s">
        <v>22</v>
      </c>
      <c r="N12" s="41" t="s">
        <v>24</v>
      </c>
      <c r="O12" s="82" t="s">
        <v>1469</v>
      </c>
    </row>
    <row r="14" spans="1:15" x14ac:dyDescent="0.2">
      <c r="C14" s="146"/>
    </row>
    <row r="15" spans="1:15" x14ac:dyDescent="0.2">
      <c r="C15" s="147"/>
    </row>
    <row r="16" spans="1:15" x14ac:dyDescent="0.2">
      <c r="C16" s="147"/>
    </row>
    <row r="17" spans="3:3" x14ac:dyDescent="0.2">
      <c r="C17" s="147"/>
    </row>
    <row r="18" spans="3:3" x14ac:dyDescent="0.2">
      <c r="C18" s="147"/>
    </row>
    <row r="19" spans="3:3" x14ac:dyDescent="0.2">
      <c r="C19" s="147"/>
    </row>
    <row r="20" spans="3:3" x14ac:dyDescent="0.2">
      <c r="C20" s="147"/>
    </row>
    <row r="21" spans="3:3" x14ac:dyDescent="0.2">
      <c r="C21" s="147"/>
    </row>
    <row r="22" spans="3:3" x14ac:dyDescent="0.2">
      <c r="C22" s="147"/>
    </row>
    <row r="23" spans="3:3" x14ac:dyDescent="0.2">
      <c r="C23" s="147"/>
    </row>
    <row r="24" spans="3:3" x14ac:dyDescent="0.2">
      <c r="C24" s="147"/>
    </row>
    <row r="25" spans="3:3" x14ac:dyDescent="0.2">
      <c r="C25" s="147"/>
    </row>
    <row r="26" spans="3:3" x14ac:dyDescent="0.2">
      <c r="C26" s="147"/>
    </row>
    <row r="27" spans="3:3" x14ac:dyDescent="0.2">
      <c r="C27" s="147"/>
    </row>
    <row r="28" spans="3:3" x14ac:dyDescent="0.2">
      <c r="C28" s="147"/>
    </row>
  </sheetData>
  <hyperlinks>
    <hyperlink ref="F1" location="เมนูหลัก!A1" display="กลับสู่เมนูหลัก"/>
  </hyperlinks>
  <printOptions horizontalCentered="1"/>
  <pageMargins left="0.19685039370078741" right="0.23622047244094491" top="0.27559055118110237" bottom="0.39370078740157483" header="0.19685039370078741" footer="0.15748031496062992"/>
  <pageSetup paperSize="9" scale="3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A2" sqref="A2:XFD2"/>
    </sheetView>
  </sheetViews>
  <sheetFormatPr defaultRowHeight="21" x14ac:dyDescent="0.35"/>
  <cols>
    <col min="1" max="1" width="9" style="42"/>
    <col min="2" max="2" width="29.5" style="42" customWidth="1"/>
    <col min="3" max="8" width="23.875" style="42" customWidth="1"/>
    <col min="9" max="9" width="20.875" style="42" customWidth="1"/>
    <col min="10" max="11" width="14.5" style="42" customWidth="1"/>
    <col min="12" max="12" width="22.625" style="42" customWidth="1"/>
    <col min="13" max="17" width="14.5" style="42" customWidth="1"/>
    <col min="18" max="18" width="20.375" style="42" customWidth="1"/>
    <col min="19" max="19" width="14.5" style="42" customWidth="1"/>
    <col min="20" max="21" width="15.875" style="42" customWidth="1"/>
    <col min="22" max="22" width="20" style="42" customWidth="1"/>
    <col min="23" max="24" width="15.875" style="42" customWidth="1"/>
    <col min="25" max="25" width="18.125" style="42" customWidth="1"/>
    <col min="26" max="26" width="19.5" style="42" customWidth="1"/>
    <col min="27" max="27" width="17.375" style="42" customWidth="1"/>
    <col min="28" max="28" width="20" style="42" customWidth="1"/>
    <col min="29" max="16384" width="9" style="42"/>
  </cols>
  <sheetData>
    <row r="1" spans="1:26" ht="26.25" x14ac:dyDescent="0.35">
      <c r="A1" s="93" t="s">
        <v>1165</v>
      </c>
      <c r="D1" s="67" t="s">
        <v>1410</v>
      </c>
    </row>
    <row r="2" spans="1:26" s="93" customFormat="1" ht="63" x14ac:dyDescent="0.35">
      <c r="A2" s="234" t="s">
        <v>52</v>
      </c>
      <c r="B2" s="234" t="s">
        <v>809</v>
      </c>
      <c r="C2" s="234" t="s">
        <v>1136</v>
      </c>
      <c r="D2" s="234" t="s">
        <v>1138</v>
      </c>
      <c r="E2" s="234" t="s">
        <v>1144</v>
      </c>
      <c r="F2" s="234" t="s">
        <v>1167</v>
      </c>
      <c r="G2" s="234" t="s">
        <v>1142</v>
      </c>
      <c r="H2" s="234" t="s">
        <v>1169</v>
      </c>
      <c r="I2" s="234" t="s">
        <v>2260</v>
      </c>
      <c r="J2" s="234" t="s">
        <v>1171</v>
      </c>
      <c r="K2" s="234" t="s">
        <v>1172</v>
      </c>
      <c r="L2" s="234" t="s">
        <v>1173</v>
      </c>
      <c r="M2" s="234" t="s">
        <v>1174</v>
      </c>
      <c r="N2" s="234" t="s">
        <v>1175</v>
      </c>
      <c r="O2" s="234" t="s">
        <v>1177</v>
      </c>
      <c r="P2" s="234" t="s">
        <v>1179</v>
      </c>
      <c r="Q2" s="234" t="s">
        <v>1181</v>
      </c>
      <c r="R2" s="234" t="s">
        <v>1183</v>
      </c>
      <c r="S2" s="234" t="s">
        <v>1157</v>
      </c>
      <c r="T2" s="234" t="s">
        <v>1158</v>
      </c>
      <c r="U2" s="234" t="s">
        <v>872</v>
      </c>
      <c r="V2" s="234" t="s">
        <v>904</v>
      </c>
      <c r="W2" s="234" t="s">
        <v>905</v>
      </c>
      <c r="X2" s="234" t="s">
        <v>169</v>
      </c>
      <c r="Y2" s="234" t="s">
        <v>21</v>
      </c>
      <c r="Z2" s="234" t="s">
        <v>906</v>
      </c>
    </row>
    <row r="3" spans="1:26" ht="42" x14ac:dyDescent="0.35">
      <c r="A3" s="161">
        <v>1</v>
      </c>
      <c r="B3" s="63" t="s">
        <v>1164</v>
      </c>
      <c r="C3" s="54" t="s">
        <v>1137</v>
      </c>
      <c r="D3" s="54" t="s">
        <v>1166</v>
      </c>
      <c r="E3" s="54" t="s">
        <v>1145</v>
      </c>
      <c r="F3" s="54" t="s">
        <v>1155</v>
      </c>
      <c r="G3" s="54" t="s">
        <v>1168</v>
      </c>
      <c r="H3" s="54" t="s">
        <v>1170</v>
      </c>
      <c r="I3" s="54" t="s">
        <v>146</v>
      </c>
      <c r="J3" s="54" t="s">
        <v>146</v>
      </c>
      <c r="K3" s="54" t="s">
        <v>998</v>
      </c>
      <c r="L3" s="54" t="s">
        <v>998</v>
      </c>
      <c r="M3" s="54" t="s">
        <v>1146</v>
      </c>
      <c r="N3" s="54" t="s">
        <v>1176</v>
      </c>
      <c r="O3" s="54" t="s">
        <v>1178</v>
      </c>
      <c r="P3" s="54" t="s">
        <v>1180</v>
      </c>
      <c r="Q3" s="54" t="s">
        <v>1182</v>
      </c>
      <c r="R3" s="54" t="s">
        <v>146</v>
      </c>
      <c r="S3" s="54" t="s">
        <v>121</v>
      </c>
      <c r="T3" s="54" t="s">
        <v>121</v>
      </c>
      <c r="U3" s="54" t="s">
        <v>146</v>
      </c>
      <c r="V3" s="54" t="s">
        <v>146</v>
      </c>
      <c r="W3" s="54" t="s">
        <v>22</v>
      </c>
      <c r="X3" s="54" t="s">
        <v>22</v>
      </c>
      <c r="Y3" s="54" t="s">
        <v>22</v>
      </c>
      <c r="Z3" s="54" t="s">
        <v>146</v>
      </c>
    </row>
    <row r="4" spans="1:26" ht="42" x14ac:dyDescent="0.35">
      <c r="A4" s="161">
        <v>2</v>
      </c>
      <c r="B4" s="63" t="s">
        <v>2255</v>
      </c>
      <c r="C4" s="54" t="s">
        <v>2253</v>
      </c>
      <c r="D4" s="54" t="s">
        <v>1166</v>
      </c>
      <c r="E4" s="54" t="s">
        <v>1145</v>
      </c>
      <c r="F4" s="54" t="s">
        <v>1155</v>
      </c>
      <c r="G4" s="54" t="s">
        <v>1168</v>
      </c>
      <c r="H4" s="54" t="s">
        <v>1170</v>
      </c>
      <c r="I4" s="54" t="s">
        <v>146</v>
      </c>
      <c r="J4" s="54" t="s">
        <v>146</v>
      </c>
      <c r="K4" s="54" t="s">
        <v>998</v>
      </c>
      <c r="L4" s="54" t="s">
        <v>998</v>
      </c>
      <c r="M4" s="54" t="s">
        <v>2254</v>
      </c>
      <c r="N4" s="54" t="s">
        <v>1176</v>
      </c>
      <c r="O4" s="54" t="s">
        <v>1178</v>
      </c>
      <c r="P4" s="54" t="s">
        <v>1180</v>
      </c>
      <c r="Q4" s="54" t="s">
        <v>1182</v>
      </c>
      <c r="R4" s="54" t="s">
        <v>146</v>
      </c>
      <c r="S4" s="54" t="s">
        <v>121</v>
      </c>
      <c r="T4" s="54" t="s">
        <v>121</v>
      </c>
      <c r="U4" s="54" t="s">
        <v>146</v>
      </c>
      <c r="V4" s="54" t="s">
        <v>146</v>
      </c>
      <c r="W4" s="54" t="s">
        <v>22</v>
      </c>
      <c r="X4" s="54" t="s">
        <v>22</v>
      </c>
      <c r="Y4" s="54" t="s">
        <v>22</v>
      </c>
      <c r="Z4" s="54" t="s">
        <v>146</v>
      </c>
    </row>
    <row r="5" spans="1:26" ht="42" x14ac:dyDescent="0.35">
      <c r="A5" s="161">
        <v>3</v>
      </c>
      <c r="B5" s="81" t="s">
        <v>2283</v>
      </c>
      <c r="C5" s="54" t="s">
        <v>2279</v>
      </c>
      <c r="D5" s="54" t="s">
        <v>1166</v>
      </c>
      <c r="E5" s="54" t="s">
        <v>1145</v>
      </c>
      <c r="F5" s="54" t="s">
        <v>881</v>
      </c>
      <c r="G5" s="54" t="s">
        <v>1168</v>
      </c>
      <c r="H5" s="54" t="s">
        <v>1170</v>
      </c>
      <c r="I5" s="54" t="s">
        <v>146</v>
      </c>
      <c r="J5" s="54" t="s">
        <v>146</v>
      </c>
      <c r="K5" s="54" t="s">
        <v>998</v>
      </c>
      <c r="L5" s="54" t="s">
        <v>998</v>
      </c>
      <c r="M5" s="54" t="s">
        <v>2268</v>
      </c>
      <c r="N5" s="54" t="s">
        <v>2269</v>
      </c>
      <c r="O5" s="54" t="s">
        <v>2270</v>
      </c>
      <c r="P5" s="54" t="s">
        <v>2271</v>
      </c>
      <c r="Q5" s="54" t="s">
        <v>2272</v>
      </c>
      <c r="R5" s="54" t="s">
        <v>146</v>
      </c>
      <c r="S5" s="54" t="s">
        <v>121</v>
      </c>
      <c r="T5" s="54" t="s">
        <v>121</v>
      </c>
      <c r="U5" s="54" t="s">
        <v>146</v>
      </c>
      <c r="V5" s="54" t="s">
        <v>146</v>
      </c>
      <c r="W5" s="54" t="s">
        <v>22</v>
      </c>
      <c r="X5" s="54" t="s">
        <v>22</v>
      </c>
      <c r="Y5" s="54" t="s">
        <v>22</v>
      </c>
      <c r="Z5" s="54" t="s">
        <v>146</v>
      </c>
    </row>
    <row r="6" spans="1:26" ht="42" x14ac:dyDescent="0.35">
      <c r="A6" s="161">
        <v>4</v>
      </c>
      <c r="B6" s="81" t="s">
        <v>2280</v>
      </c>
      <c r="C6" s="54" t="s">
        <v>2256</v>
      </c>
      <c r="D6" s="54" t="s">
        <v>1166</v>
      </c>
      <c r="E6" s="54" t="s">
        <v>1145</v>
      </c>
      <c r="F6" s="54" t="s">
        <v>1155</v>
      </c>
      <c r="G6" s="54" t="s">
        <v>1168</v>
      </c>
      <c r="H6" s="54" t="s">
        <v>1170</v>
      </c>
      <c r="I6" s="54" t="s">
        <v>146</v>
      </c>
      <c r="J6" s="54" t="s">
        <v>146</v>
      </c>
      <c r="K6" s="54" t="s">
        <v>998</v>
      </c>
      <c r="L6" s="54" t="s">
        <v>998</v>
      </c>
      <c r="M6" s="54" t="s">
        <v>1146</v>
      </c>
      <c r="N6" s="54" t="s">
        <v>2257</v>
      </c>
      <c r="O6" s="54" t="s">
        <v>2258</v>
      </c>
      <c r="P6" s="54" t="s">
        <v>2259</v>
      </c>
      <c r="Q6" s="54" t="s">
        <v>2261</v>
      </c>
      <c r="R6" s="54" t="s">
        <v>146</v>
      </c>
      <c r="S6" s="54" t="s">
        <v>121</v>
      </c>
      <c r="T6" s="54" t="s">
        <v>121</v>
      </c>
      <c r="U6" s="54" t="s">
        <v>146</v>
      </c>
      <c r="V6" s="54" t="s">
        <v>146</v>
      </c>
      <c r="W6" s="54" t="s">
        <v>22</v>
      </c>
      <c r="X6" s="54" t="s">
        <v>22</v>
      </c>
      <c r="Y6" s="54" t="s">
        <v>22</v>
      </c>
      <c r="Z6" s="54" t="s">
        <v>146</v>
      </c>
    </row>
    <row r="7" spans="1:26" ht="42" x14ac:dyDescent="0.35">
      <c r="A7" s="161">
        <v>5</v>
      </c>
      <c r="B7" s="81" t="s">
        <v>2281</v>
      </c>
      <c r="C7" s="54" t="s">
        <v>2282</v>
      </c>
      <c r="D7" s="54" t="s">
        <v>1166</v>
      </c>
      <c r="E7" s="54" t="s">
        <v>1145</v>
      </c>
      <c r="F7" s="54" t="s">
        <v>2262</v>
      </c>
      <c r="G7" s="54" t="s">
        <v>1168</v>
      </c>
      <c r="H7" s="54" t="s">
        <v>1170</v>
      </c>
      <c r="I7" s="54" t="s">
        <v>146</v>
      </c>
      <c r="J7" s="54" t="s">
        <v>146</v>
      </c>
      <c r="K7" s="54" t="s">
        <v>998</v>
      </c>
      <c r="L7" s="54" t="s">
        <v>998</v>
      </c>
      <c r="M7" s="54" t="s">
        <v>2263</v>
      </c>
      <c r="N7" s="54" t="s">
        <v>2264</v>
      </c>
      <c r="O7" s="54" t="s">
        <v>2265</v>
      </c>
      <c r="P7" s="54" t="s">
        <v>2266</v>
      </c>
      <c r="Q7" s="54" t="s">
        <v>2267</v>
      </c>
      <c r="R7" s="54" t="s">
        <v>146</v>
      </c>
      <c r="S7" s="54" t="s">
        <v>121</v>
      </c>
      <c r="T7" s="54" t="s">
        <v>121</v>
      </c>
      <c r="U7" s="54" t="s">
        <v>146</v>
      </c>
      <c r="V7" s="54" t="s">
        <v>146</v>
      </c>
      <c r="W7" s="54" t="s">
        <v>22</v>
      </c>
      <c r="X7" s="54" t="s">
        <v>22</v>
      </c>
      <c r="Y7" s="54" t="s">
        <v>22</v>
      </c>
      <c r="Z7" s="54" t="s">
        <v>146</v>
      </c>
    </row>
  </sheetData>
  <hyperlinks>
    <hyperlink ref="D1" location="เมนูหลัก!A1" display="กลับสู่เมนูหลัก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A2" sqref="A2:O2"/>
    </sheetView>
  </sheetViews>
  <sheetFormatPr defaultRowHeight="21" x14ac:dyDescent="0.35"/>
  <cols>
    <col min="1" max="1" width="9" style="42"/>
    <col min="2" max="2" width="32.5" style="42" customWidth="1"/>
    <col min="3" max="3" width="21" style="42" customWidth="1"/>
    <col min="4" max="4" width="23.625" style="42" customWidth="1"/>
    <col min="5" max="5" width="23.875" style="42" customWidth="1"/>
    <col min="6" max="9" width="21" style="42" customWidth="1"/>
    <col min="10" max="10" width="9" style="42"/>
    <col min="11" max="15" width="18" style="42" customWidth="1"/>
    <col min="16" max="16384" width="9" style="42"/>
  </cols>
  <sheetData>
    <row r="1" spans="1:15" ht="26.25" x14ac:dyDescent="0.35">
      <c r="A1" s="93" t="s">
        <v>957</v>
      </c>
      <c r="D1" s="67" t="s">
        <v>1410</v>
      </c>
    </row>
    <row r="2" spans="1:15" ht="42" x14ac:dyDescent="0.35">
      <c r="A2" s="234" t="s">
        <v>52</v>
      </c>
      <c r="B2" s="234" t="s">
        <v>809</v>
      </c>
      <c r="C2" s="234" t="s">
        <v>958</v>
      </c>
      <c r="D2" s="234" t="s">
        <v>960</v>
      </c>
      <c r="E2" s="234" t="s">
        <v>962</v>
      </c>
      <c r="F2" s="234" t="s">
        <v>964</v>
      </c>
      <c r="G2" s="234" t="s">
        <v>966</v>
      </c>
      <c r="H2" s="234" t="s">
        <v>968</v>
      </c>
      <c r="I2" s="234" t="s">
        <v>970</v>
      </c>
      <c r="J2" s="234" t="s">
        <v>1</v>
      </c>
      <c r="K2" s="234" t="s">
        <v>972</v>
      </c>
      <c r="L2" s="234" t="s">
        <v>974</v>
      </c>
      <c r="M2" s="234" t="s">
        <v>975</v>
      </c>
      <c r="N2" s="234" t="s">
        <v>169</v>
      </c>
      <c r="O2" s="234" t="s">
        <v>21</v>
      </c>
    </row>
    <row r="3" spans="1:15" ht="63" x14ac:dyDescent="0.35">
      <c r="A3" s="110">
        <v>1</v>
      </c>
      <c r="B3" s="82" t="s">
        <v>956</v>
      </c>
      <c r="C3" s="54" t="s">
        <v>959</v>
      </c>
      <c r="D3" s="54" t="s">
        <v>961</v>
      </c>
      <c r="E3" s="54" t="s">
        <v>963</v>
      </c>
      <c r="F3" s="54" t="s">
        <v>965</v>
      </c>
      <c r="G3" s="54" t="s">
        <v>967</v>
      </c>
      <c r="H3" s="54" t="s">
        <v>969</v>
      </c>
      <c r="I3" s="54" t="s">
        <v>971</v>
      </c>
      <c r="J3" s="54" t="s">
        <v>2</v>
      </c>
      <c r="K3" s="54" t="s">
        <v>973</v>
      </c>
      <c r="L3" s="54" t="s">
        <v>121</v>
      </c>
      <c r="M3" s="54" t="s">
        <v>976</v>
      </c>
      <c r="N3" s="54" t="s">
        <v>146</v>
      </c>
      <c r="O3" s="54" t="s">
        <v>22</v>
      </c>
    </row>
    <row r="4" spans="1:15" ht="63" x14ac:dyDescent="0.35">
      <c r="A4" s="110">
        <v>2</v>
      </c>
      <c r="B4" s="82" t="s">
        <v>977</v>
      </c>
      <c r="C4" s="54" t="s">
        <v>978</v>
      </c>
      <c r="D4" s="54" t="s">
        <v>961</v>
      </c>
      <c r="E4" s="54" t="s">
        <v>963</v>
      </c>
      <c r="F4" s="54" t="s">
        <v>965</v>
      </c>
      <c r="G4" s="54" t="s">
        <v>979</v>
      </c>
      <c r="H4" s="54" t="s">
        <v>980</v>
      </c>
      <c r="I4" s="54" t="s">
        <v>981</v>
      </c>
      <c r="J4" s="54" t="s">
        <v>2</v>
      </c>
      <c r="K4" s="54" t="s">
        <v>973</v>
      </c>
      <c r="L4" s="54" t="s">
        <v>121</v>
      </c>
      <c r="M4" s="54" t="s">
        <v>976</v>
      </c>
      <c r="N4" s="54" t="s">
        <v>146</v>
      </c>
      <c r="O4" s="54" t="s">
        <v>22</v>
      </c>
    </row>
    <row r="5" spans="1:15" ht="24.75" thickBot="1" x14ac:dyDescent="0.6">
      <c r="C5" s="43"/>
      <c r="D5" s="45"/>
    </row>
    <row r="6" spans="1:15" ht="24" x14ac:dyDescent="0.55000000000000004">
      <c r="C6" s="44"/>
      <c r="D6" s="46"/>
    </row>
  </sheetData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A2" sqref="A2:P2"/>
    </sheetView>
  </sheetViews>
  <sheetFormatPr defaultRowHeight="21" x14ac:dyDescent="0.35"/>
  <cols>
    <col min="1" max="1" width="9" style="42"/>
    <col min="2" max="2" width="32.5" style="42" customWidth="1"/>
    <col min="3" max="3" width="21" style="42" customWidth="1"/>
    <col min="4" max="4" width="23.625" style="42" customWidth="1"/>
    <col min="5" max="5" width="23.875" style="42" customWidth="1"/>
    <col min="6" max="9" width="21" style="42" customWidth="1"/>
    <col min="10" max="10" width="20.625" style="42" customWidth="1"/>
    <col min="11" max="15" width="18" style="42" customWidth="1"/>
    <col min="16" max="16384" width="9" style="42"/>
  </cols>
  <sheetData>
    <row r="1" spans="1:16" ht="28.5" x14ac:dyDescent="0.35">
      <c r="A1" s="93" t="s">
        <v>1504</v>
      </c>
      <c r="D1" s="78" t="s">
        <v>1410</v>
      </c>
    </row>
    <row r="2" spans="1:16" s="47" customFormat="1" ht="63" x14ac:dyDescent="0.35">
      <c r="A2" s="234" t="s">
        <v>52</v>
      </c>
      <c r="B2" s="234" t="s">
        <v>809</v>
      </c>
      <c r="C2" s="234" t="s">
        <v>873</v>
      </c>
      <c r="D2" s="234" t="s">
        <v>2170</v>
      </c>
      <c r="E2" s="234" t="s">
        <v>1624</v>
      </c>
      <c r="F2" s="234" t="s">
        <v>2172</v>
      </c>
      <c r="G2" s="234" t="s">
        <v>2174</v>
      </c>
      <c r="H2" s="234" t="s">
        <v>972</v>
      </c>
      <c r="I2" s="234" t="s">
        <v>2176</v>
      </c>
      <c r="J2" s="234" t="s">
        <v>2177</v>
      </c>
      <c r="K2" s="234" t="s">
        <v>2178</v>
      </c>
      <c r="L2" s="234" t="s">
        <v>169</v>
      </c>
      <c r="M2" s="234" t="s">
        <v>21</v>
      </c>
      <c r="N2" s="234" t="s">
        <v>1587</v>
      </c>
      <c r="O2" s="234" t="s">
        <v>1588</v>
      </c>
      <c r="P2" s="234" t="s">
        <v>975</v>
      </c>
    </row>
    <row r="3" spans="1:16" s="38" customFormat="1" ht="84" x14ac:dyDescent="0.2">
      <c r="A3" s="161">
        <v>1</v>
      </c>
      <c r="B3" s="82" t="s">
        <v>2168</v>
      </c>
      <c r="C3" s="54" t="s">
        <v>2169</v>
      </c>
      <c r="D3" s="54" t="s">
        <v>2171</v>
      </c>
      <c r="E3" s="54" t="s">
        <v>1530</v>
      </c>
      <c r="F3" s="54" t="s">
        <v>2173</v>
      </c>
      <c r="G3" s="54" t="s">
        <v>2175</v>
      </c>
      <c r="H3" s="54" t="s">
        <v>1424</v>
      </c>
      <c r="I3" s="54" t="s">
        <v>121</v>
      </c>
      <c r="J3" s="54" t="s">
        <v>146</v>
      </c>
      <c r="K3" s="54" t="s">
        <v>146</v>
      </c>
      <c r="L3" s="54" t="s">
        <v>22</v>
      </c>
      <c r="M3" s="54" t="s">
        <v>22</v>
      </c>
      <c r="N3" s="54" t="s">
        <v>22</v>
      </c>
      <c r="O3" s="54" t="s">
        <v>22</v>
      </c>
      <c r="P3" s="54" t="s">
        <v>976</v>
      </c>
    </row>
    <row r="4" spans="1:16" s="38" customFormat="1" ht="84" x14ac:dyDescent="0.2">
      <c r="A4" s="161">
        <v>2</v>
      </c>
      <c r="B4" s="82" t="s">
        <v>2179</v>
      </c>
      <c r="C4" s="54" t="s">
        <v>2169</v>
      </c>
      <c r="D4" s="54" t="s">
        <v>2171</v>
      </c>
      <c r="E4" s="54" t="s">
        <v>1530</v>
      </c>
      <c r="F4" s="54" t="s">
        <v>2180</v>
      </c>
      <c r="G4" s="54" t="s">
        <v>2175</v>
      </c>
      <c r="H4" s="54" t="s">
        <v>1424</v>
      </c>
      <c r="I4" s="54" t="s">
        <v>121</v>
      </c>
      <c r="J4" s="54" t="s">
        <v>146</v>
      </c>
      <c r="K4" s="54" t="s">
        <v>146</v>
      </c>
      <c r="L4" s="54" t="s">
        <v>22</v>
      </c>
      <c r="M4" s="54" t="s">
        <v>22</v>
      </c>
      <c r="N4" s="54" t="s">
        <v>22</v>
      </c>
      <c r="O4" s="54" t="s">
        <v>22</v>
      </c>
      <c r="P4" s="54" t="s">
        <v>976</v>
      </c>
    </row>
    <row r="5" spans="1:16" s="38" customFormat="1" ht="84" x14ac:dyDescent="0.2">
      <c r="A5" s="39">
        <v>3</v>
      </c>
      <c r="B5" s="82" t="s">
        <v>2181</v>
      </c>
      <c r="C5" s="54" t="s">
        <v>2169</v>
      </c>
      <c r="D5" s="54" t="s">
        <v>2171</v>
      </c>
      <c r="E5" s="54" t="s">
        <v>1530</v>
      </c>
      <c r="F5" s="54" t="s">
        <v>2182</v>
      </c>
      <c r="G5" s="54" t="s">
        <v>2175</v>
      </c>
      <c r="H5" s="54" t="s">
        <v>1424</v>
      </c>
      <c r="I5" s="54" t="s">
        <v>121</v>
      </c>
      <c r="J5" s="54" t="s">
        <v>146</v>
      </c>
      <c r="K5" s="54" t="s">
        <v>146</v>
      </c>
      <c r="L5" s="54" t="s">
        <v>22</v>
      </c>
      <c r="M5" s="54" t="s">
        <v>22</v>
      </c>
      <c r="N5" s="54" t="s">
        <v>22</v>
      </c>
      <c r="O5" s="54" t="s">
        <v>22</v>
      </c>
      <c r="P5" s="54" t="s">
        <v>976</v>
      </c>
    </row>
  </sheetData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8"/>
  <sheetViews>
    <sheetView topLeftCell="K1" workbookViewId="0">
      <pane ySplit="2" topLeftCell="A3" activePane="bottomLeft" state="frozen"/>
      <selection pane="bottomLeft" activeCell="A2" sqref="A2:R2"/>
    </sheetView>
  </sheetViews>
  <sheetFormatPr defaultRowHeight="21" x14ac:dyDescent="0.35"/>
  <cols>
    <col min="1" max="1" width="9" style="42"/>
    <col min="2" max="2" width="45.625" style="42" customWidth="1"/>
    <col min="3" max="9" width="17.875" style="42" customWidth="1"/>
    <col min="10" max="10" width="26.625" style="42" customWidth="1"/>
    <col min="11" max="11" width="20.5" style="42" customWidth="1"/>
    <col min="12" max="12" width="26" style="42" customWidth="1"/>
    <col min="13" max="13" width="15.5" style="42" customWidth="1"/>
    <col min="14" max="14" width="15.5" style="47" customWidth="1"/>
    <col min="15" max="15" width="12" style="42" customWidth="1"/>
    <col min="16" max="16" width="18.125" style="42" customWidth="1"/>
    <col min="17" max="18" width="11.875" style="42" customWidth="1"/>
    <col min="19" max="16384" width="9" style="42"/>
  </cols>
  <sheetData>
    <row r="1" spans="1:18" ht="28.5" x14ac:dyDescent="0.45">
      <c r="A1" s="93" t="s">
        <v>982</v>
      </c>
      <c r="E1" s="308" t="s">
        <v>1410</v>
      </c>
    </row>
    <row r="2" spans="1:18" s="148" customFormat="1" ht="63" x14ac:dyDescent="0.2">
      <c r="A2" s="234" t="s">
        <v>52</v>
      </c>
      <c r="B2" s="234" t="s">
        <v>809</v>
      </c>
      <c r="C2" s="234" t="s">
        <v>873</v>
      </c>
      <c r="D2" s="234" t="s">
        <v>985</v>
      </c>
      <c r="E2" s="234" t="s">
        <v>1621</v>
      </c>
      <c r="F2" s="234" t="s">
        <v>987</v>
      </c>
      <c r="G2" s="234" t="s">
        <v>988</v>
      </c>
      <c r="H2" s="234" t="s">
        <v>990</v>
      </c>
      <c r="I2" s="234" t="s">
        <v>991</v>
      </c>
      <c r="J2" s="234" t="s">
        <v>992</v>
      </c>
      <c r="K2" s="234" t="s">
        <v>994</v>
      </c>
      <c r="L2" s="234" t="s">
        <v>995</v>
      </c>
      <c r="M2" s="234" t="s">
        <v>997</v>
      </c>
      <c r="N2" s="234" t="s">
        <v>171</v>
      </c>
      <c r="O2" s="234" t="s">
        <v>169</v>
      </c>
      <c r="P2" s="234" t="s">
        <v>21</v>
      </c>
      <c r="Q2" s="234" t="s">
        <v>904</v>
      </c>
      <c r="R2" s="234" t="s">
        <v>905</v>
      </c>
    </row>
    <row r="3" spans="1:18" s="136" customFormat="1" ht="42" x14ac:dyDescent="0.2">
      <c r="A3" s="134">
        <v>1</v>
      </c>
      <c r="B3" s="135" t="s">
        <v>983</v>
      </c>
      <c r="C3" s="54" t="s">
        <v>984</v>
      </c>
      <c r="D3" s="54" t="s">
        <v>986</v>
      </c>
      <c r="E3" s="54" t="s">
        <v>1425</v>
      </c>
      <c r="F3" s="54" t="s">
        <v>1429</v>
      </c>
      <c r="G3" s="54" t="s">
        <v>989</v>
      </c>
      <c r="H3" s="54" t="s">
        <v>1424</v>
      </c>
      <c r="I3" s="54" t="s">
        <v>1423</v>
      </c>
      <c r="J3" s="54" t="s">
        <v>993</v>
      </c>
      <c r="K3" s="54" t="s">
        <v>121</v>
      </c>
      <c r="L3" s="54" t="s">
        <v>996</v>
      </c>
      <c r="M3" s="54" t="s">
        <v>998</v>
      </c>
      <c r="N3" s="54" t="s">
        <v>121</v>
      </c>
      <c r="O3" s="54" t="s">
        <v>146</v>
      </c>
      <c r="P3" s="54" t="s">
        <v>22</v>
      </c>
      <c r="Q3" s="54" t="s">
        <v>146</v>
      </c>
      <c r="R3" s="54" t="s">
        <v>22</v>
      </c>
    </row>
    <row r="4" spans="1:18" s="136" customFormat="1" ht="42" x14ac:dyDescent="0.2">
      <c r="A4" s="134">
        <v>2</v>
      </c>
      <c r="B4" s="135" t="s">
        <v>999</v>
      </c>
      <c r="C4" s="54" t="s">
        <v>1000</v>
      </c>
      <c r="D4" s="54" t="s">
        <v>1001</v>
      </c>
      <c r="E4" s="54" t="s">
        <v>1426</v>
      </c>
      <c r="F4" s="54" t="s">
        <v>1429</v>
      </c>
      <c r="G4" s="54" t="s">
        <v>1002</v>
      </c>
      <c r="H4" s="54" t="s">
        <v>1424</v>
      </c>
      <c r="I4" s="54" t="s">
        <v>1423</v>
      </c>
      <c r="J4" s="54" t="s">
        <v>1003</v>
      </c>
      <c r="K4" s="54" t="s">
        <v>121</v>
      </c>
      <c r="L4" s="54" t="s">
        <v>996</v>
      </c>
      <c r="M4" s="54" t="s">
        <v>998</v>
      </c>
      <c r="N4" s="54" t="s">
        <v>121</v>
      </c>
      <c r="O4" s="54" t="s">
        <v>146</v>
      </c>
      <c r="P4" s="54" t="s">
        <v>38</v>
      </c>
      <c r="Q4" s="54" t="s">
        <v>146</v>
      </c>
      <c r="R4" s="54" t="s">
        <v>146</v>
      </c>
    </row>
    <row r="5" spans="1:18" s="136" customFormat="1" ht="42" x14ac:dyDescent="0.2">
      <c r="A5" s="134">
        <v>3</v>
      </c>
      <c r="B5" s="135" t="s">
        <v>1004</v>
      </c>
      <c r="C5" s="54" t="s">
        <v>1000</v>
      </c>
      <c r="D5" s="54" t="s">
        <v>1005</v>
      </c>
      <c r="E5" s="54" t="s">
        <v>1427</v>
      </c>
      <c r="F5" s="54" t="s">
        <v>1430</v>
      </c>
      <c r="G5" s="54" t="s">
        <v>1006</v>
      </c>
      <c r="H5" s="54" t="s">
        <v>1424</v>
      </c>
      <c r="I5" s="54" t="s">
        <v>1423</v>
      </c>
      <c r="J5" s="54" t="s">
        <v>1007</v>
      </c>
      <c r="K5" s="54" t="s">
        <v>121</v>
      </c>
      <c r="L5" s="54" t="s">
        <v>996</v>
      </c>
      <c r="M5" s="54" t="s">
        <v>1008</v>
      </c>
      <c r="N5" s="54" t="s">
        <v>121</v>
      </c>
      <c r="O5" s="54" t="s">
        <v>146</v>
      </c>
      <c r="P5" s="54" t="s">
        <v>22</v>
      </c>
      <c r="Q5" s="54" t="s">
        <v>146</v>
      </c>
      <c r="R5" s="54" t="s">
        <v>22</v>
      </c>
    </row>
    <row r="6" spans="1:18" s="136" customFormat="1" ht="42" x14ac:dyDescent="0.2">
      <c r="A6" s="134">
        <v>4</v>
      </c>
      <c r="B6" s="135" t="s">
        <v>1009</v>
      </c>
      <c r="C6" s="54" t="s">
        <v>1000</v>
      </c>
      <c r="D6" s="54" t="s">
        <v>1010</v>
      </c>
      <c r="E6" s="54" t="s">
        <v>1427</v>
      </c>
      <c r="F6" s="54" t="s">
        <v>1430</v>
      </c>
      <c r="G6" s="54" t="s">
        <v>1011</v>
      </c>
      <c r="H6" s="54" t="s">
        <v>1424</v>
      </c>
      <c r="I6" s="54" t="s">
        <v>1423</v>
      </c>
      <c r="J6" s="54" t="s">
        <v>22</v>
      </c>
      <c r="K6" s="54" t="s">
        <v>22</v>
      </c>
      <c r="L6" s="54" t="s">
        <v>1012</v>
      </c>
      <c r="M6" s="54" t="s">
        <v>1008</v>
      </c>
      <c r="N6" s="54" t="s">
        <v>121</v>
      </c>
      <c r="O6" s="54" t="s">
        <v>146</v>
      </c>
      <c r="P6" s="54" t="s">
        <v>38</v>
      </c>
      <c r="Q6" s="54" t="s">
        <v>146</v>
      </c>
      <c r="R6" s="54" t="s">
        <v>146</v>
      </c>
    </row>
    <row r="7" spans="1:18" s="136" customFormat="1" ht="42" x14ac:dyDescent="0.2">
      <c r="A7" s="137">
        <v>5</v>
      </c>
      <c r="B7" s="135" t="s">
        <v>1411</v>
      </c>
      <c r="C7" s="54" t="s">
        <v>1000</v>
      </c>
      <c r="D7" s="54" t="s">
        <v>1005</v>
      </c>
      <c r="E7" s="54" t="s">
        <v>1427</v>
      </c>
      <c r="F7" s="54" t="s">
        <v>1430</v>
      </c>
      <c r="G7" s="54" t="s">
        <v>1006</v>
      </c>
      <c r="H7" s="54" t="s">
        <v>1424</v>
      </c>
      <c r="I7" s="54" t="s">
        <v>1423</v>
      </c>
      <c r="J7" s="54" t="s">
        <v>1007</v>
      </c>
      <c r="K7" s="54" t="s">
        <v>121</v>
      </c>
      <c r="L7" s="54" t="s">
        <v>996</v>
      </c>
      <c r="M7" s="54" t="s">
        <v>1008</v>
      </c>
      <c r="N7" s="54" t="s">
        <v>121</v>
      </c>
      <c r="O7" s="54" t="s">
        <v>146</v>
      </c>
      <c r="P7" s="54" t="s">
        <v>22</v>
      </c>
      <c r="Q7" s="54" t="s">
        <v>146</v>
      </c>
      <c r="R7" s="54" t="s">
        <v>146</v>
      </c>
    </row>
    <row r="8" spans="1:18" s="136" customFormat="1" ht="42" x14ac:dyDescent="0.2">
      <c r="A8" s="134">
        <v>6</v>
      </c>
      <c r="B8" s="135" t="s">
        <v>1448</v>
      </c>
      <c r="C8" s="54" t="s">
        <v>1000</v>
      </c>
      <c r="D8" s="54" t="s">
        <v>1422</v>
      </c>
      <c r="E8" s="54" t="s">
        <v>1427</v>
      </c>
      <c r="F8" s="54" t="s">
        <v>1430</v>
      </c>
      <c r="G8" s="54" t="s">
        <v>1421</v>
      </c>
      <c r="H8" s="54" t="s">
        <v>1424</v>
      </c>
      <c r="I8" s="54" t="s">
        <v>1423</v>
      </c>
      <c r="J8" s="54" t="s">
        <v>792</v>
      </c>
      <c r="K8" s="54" t="s">
        <v>792</v>
      </c>
      <c r="L8" s="54" t="s">
        <v>996</v>
      </c>
      <c r="M8" s="54" t="s">
        <v>998</v>
      </c>
      <c r="N8" s="54" t="s">
        <v>121</v>
      </c>
      <c r="O8" s="54" t="s">
        <v>792</v>
      </c>
      <c r="P8" s="54" t="s">
        <v>792</v>
      </c>
      <c r="Q8" s="54" t="s">
        <v>792</v>
      </c>
      <c r="R8" s="54" t="s">
        <v>792</v>
      </c>
    </row>
    <row r="9" spans="1:18" s="136" customFormat="1" ht="63" x14ac:dyDescent="0.2">
      <c r="A9" s="134">
        <v>7</v>
      </c>
      <c r="B9" s="135" t="s">
        <v>1449</v>
      </c>
      <c r="C9" s="54" t="s">
        <v>984</v>
      </c>
      <c r="D9" s="54" t="s">
        <v>1428</v>
      </c>
      <c r="E9" s="54" t="s">
        <v>1425</v>
      </c>
      <c r="F9" s="54" t="s">
        <v>1429</v>
      </c>
      <c r="G9" s="54" t="s">
        <v>1431</v>
      </c>
      <c r="H9" s="54" t="s">
        <v>1424</v>
      </c>
      <c r="I9" s="54" t="s">
        <v>1423</v>
      </c>
      <c r="J9" s="54" t="s">
        <v>1432</v>
      </c>
      <c r="K9" s="54" t="s">
        <v>2192</v>
      </c>
      <c r="L9" s="54" t="s">
        <v>996</v>
      </c>
      <c r="M9" s="54" t="s">
        <v>998</v>
      </c>
      <c r="N9" s="54" t="s">
        <v>121</v>
      </c>
      <c r="O9" s="54" t="s">
        <v>792</v>
      </c>
      <c r="P9" s="54" t="s">
        <v>792</v>
      </c>
      <c r="Q9" s="54" t="s">
        <v>792</v>
      </c>
      <c r="R9" s="54" t="s">
        <v>792</v>
      </c>
    </row>
    <row r="10" spans="1:18" s="136" customFormat="1" ht="63" x14ac:dyDescent="0.2">
      <c r="A10" s="134">
        <v>8</v>
      </c>
      <c r="B10" s="135" t="s">
        <v>1450</v>
      </c>
      <c r="C10" s="54" t="s">
        <v>984</v>
      </c>
      <c r="D10" s="54" t="s">
        <v>1428</v>
      </c>
      <c r="E10" s="54" t="s">
        <v>1425</v>
      </c>
      <c r="F10" s="54" t="s">
        <v>1429</v>
      </c>
      <c r="G10" s="54" t="s">
        <v>1431</v>
      </c>
      <c r="H10" s="54" t="s">
        <v>1424</v>
      </c>
      <c r="I10" s="54" t="s">
        <v>1423</v>
      </c>
      <c r="J10" s="54" t="s">
        <v>1433</v>
      </c>
      <c r="K10" s="54" t="s">
        <v>2192</v>
      </c>
      <c r="L10" s="54" t="s">
        <v>996</v>
      </c>
      <c r="M10" s="54" t="s">
        <v>998</v>
      </c>
      <c r="N10" s="54" t="s">
        <v>121</v>
      </c>
      <c r="O10" s="54" t="s">
        <v>792</v>
      </c>
      <c r="P10" s="54" t="s">
        <v>792</v>
      </c>
      <c r="Q10" s="54" t="s">
        <v>792</v>
      </c>
      <c r="R10" s="54" t="s">
        <v>792</v>
      </c>
    </row>
    <row r="11" spans="1:18" s="136" customFormat="1" ht="63" x14ac:dyDescent="0.2">
      <c r="A11" s="134">
        <v>9</v>
      </c>
      <c r="B11" s="135" t="s">
        <v>1451</v>
      </c>
      <c r="C11" s="54" t="s">
        <v>984</v>
      </c>
      <c r="D11" s="54" t="s">
        <v>1434</v>
      </c>
      <c r="E11" s="54" t="s">
        <v>1425</v>
      </c>
      <c r="F11" s="54" t="s">
        <v>1429</v>
      </c>
      <c r="G11" s="54" t="s">
        <v>1435</v>
      </c>
      <c r="H11" s="54" t="s">
        <v>1424</v>
      </c>
      <c r="I11" s="54" t="s">
        <v>1423</v>
      </c>
      <c r="J11" s="54" t="s">
        <v>2193</v>
      </c>
      <c r="K11" s="54" t="s">
        <v>2192</v>
      </c>
      <c r="L11" s="54" t="s">
        <v>996</v>
      </c>
      <c r="M11" s="54" t="s">
        <v>998</v>
      </c>
      <c r="N11" s="54" t="s">
        <v>121</v>
      </c>
      <c r="O11" s="54" t="s">
        <v>792</v>
      </c>
      <c r="P11" s="54" t="s">
        <v>792</v>
      </c>
      <c r="Q11" s="54" t="s">
        <v>792</v>
      </c>
      <c r="R11" s="54" t="s">
        <v>792</v>
      </c>
    </row>
    <row r="12" spans="1:18" s="136" customFormat="1" ht="63" x14ac:dyDescent="0.2">
      <c r="A12" s="134">
        <v>10</v>
      </c>
      <c r="B12" s="135" t="s">
        <v>1452</v>
      </c>
      <c r="C12" s="54" t="s">
        <v>984</v>
      </c>
      <c r="D12" s="54" t="s">
        <v>1434</v>
      </c>
      <c r="E12" s="54" t="s">
        <v>1425</v>
      </c>
      <c r="F12" s="54" t="s">
        <v>1429</v>
      </c>
      <c r="G12" s="54" t="s">
        <v>1435</v>
      </c>
      <c r="H12" s="54" t="s">
        <v>1424</v>
      </c>
      <c r="I12" s="54" t="s">
        <v>1423</v>
      </c>
      <c r="J12" s="54" t="s">
        <v>1433</v>
      </c>
      <c r="K12" s="54" t="s">
        <v>2192</v>
      </c>
      <c r="L12" s="54" t="s">
        <v>996</v>
      </c>
      <c r="M12" s="54" t="s">
        <v>998</v>
      </c>
      <c r="N12" s="54" t="s">
        <v>121</v>
      </c>
      <c r="O12" s="54" t="s">
        <v>792</v>
      </c>
      <c r="P12" s="54" t="s">
        <v>792</v>
      </c>
      <c r="Q12" s="54" t="s">
        <v>792</v>
      </c>
      <c r="R12" s="54" t="s">
        <v>792</v>
      </c>
    </row>
    <row r="13" spans="1:18" s="136" customFormat="1" ht="63" x14ac:dyDescent="0.2">
      <c r="A13" s="134">
        <v>11</v>
      </c>
      <c r="B13" s="135" t="s">
        <v>1453</v>
      </c>
      <c r="C13" s="54" t="s">
        <v>984</v>
      </c>
      <c r="D13" s="54" t="s">
        <v>1434</v>
      </c>
      <c r="E13" s="54" t="s">
        <v>1425</v>
      </c>
      <c r="F13" s="54" t="s">
        <v>1437</v>
      </c>
      <c r="G13" s="54" t="s">
        <v>1436</v>
      </c>
      <c r="H13" s="54" t="s">
        <v>1424</v>
      </c>
      <c r="I13" s="54" t="s">
        <v>1423</v>
      </c>
      <c r="J13" s="54" t="s">
        <v>2193</v>
      </c>
      <c r="K13" s="54" t="s">
        <v>2192</v>
      </c>
      <c r="L13" s="54" t="s">
        <v>996</v>
      </c>
      <c r="M13" s="54" t="s">
        <v>998</v>
      </c>
      <c r="N13" s="54" t="s">
        <v>121</v>
      </c>
      <c r="O13" s="54" t="s">
        <v>792</v>
      </c>
      <c r="P13" s="54" t="s">
        <v>792</v>
      </c>
      <c r="Q13" s="54" t="s">
        <v>792</v>
      </c>
      <c r="R13" s="54" t="s">
        <v>792</v>
      </c>
    </row>
    <row r="14" spans="1:18" s="136" customFormat="1" ht="63" x14ac:dyDescent="0.2">
      <c r="A14" s="134">
        <v>12</v>
      </c>
      <c r="B14" s="135" t="s">
        <v>1454</v>
      </c>
      <c r="C14" s="54" t="s">
        <v>984</v>
      </c>
      <c r="D14" s="54" t="s">
        <v>1434</v>
      </c>
      <c r="E14" s="54" t="s">
        <v>1425</v>
      </c>
      <c r="F14" s="54" t="s">
        <v>1437</v>
      </c>
      <c r="G14" s="54" t="s">
        <v>1436</v>
      </c>
      <c r="H14" s="54" t="s">
        <v>1424</v>
      </c>
      <c r="I14" s="54" t="s">
        <v>1423</v>
      </c>
      <c r="J14" s="54" t="s">
        <v>1433</v>
      </c>
      <c r="K14" s="54" t="s">
        <v>2192</v>
      </c>
      <c r="L14" s="54" t="s">
        <v>996</v>
      </c>
      <c r="M14" s="54" t="s">
        <v>998</v>
      </c>
      <c r="N14" s="54" t="s">
        <v>121</v>
      </c>
      <c r="O14" s="54" t="s">
        <v>792</v>
      </c>
      <c r="P14" s="54" t="s">
        <v>792</v>
      </c>
      <c r="Q14" s="54" t="s">
        <v>792</v>
      </c>
      <c r="R14" s="54" t="s">
        <v>792</v>
      </c>
    </row>
    <row r="15" spans="1:18" s="136" customFormat="1" ht="63" x14ac:dyDescent="0.2">
      <c r="A15" s="137">
        <v>13</v>
      </c>
      <c r="B15" s="135" t="s">
        <v>2140</v>
      </c>
      <c r="C15" s="135" t="s">
        <v>984</v>
      </c>
      <c r="D15" s="135" t="s">
        <v>1434</v>
      </c>
      <c r="E15" s="135" t="s">
        <v>1425</v>
      </c>
      <c r="F15" s="135" t="s">
        <v>1437</v>
      </c>
      <c r="G15" s="135" t="s">
        <v>1435</v>
      </c>
      <c r="H15" s="135" t="s">
        <v>1424</v>
      </c>
      <c r="I15" s="135" t="s">
        <v>1423</v>
      </c>
      <c r="J15" s="135" t="s">
        <v>2141</v>
      </c>
      <c r="K15" s="135" t="s">
        <v>2192</v>
      </c>
      <c r="L15" s="135" t="s">
        <v>996</v>
      </c>
      <c r="M15" s="135" t="s">
        <v>998</v>
      </c>
      <c r="N15" s="135" t="s">
        <v>121</v>
      </c>
      <c r="O15" s="135" t="s">
        <v>792</v>
      </c>
      <c r="P15" s="135" t="s">
        <v>792</v>
      </c>
      <c r="Q15" s="135" t="s">
        <v>792</v>
      </c>
      <c r="R15" s="135" t="s">
        <v>792</v>
      </c>
    </row>
    <row r="16" spans="1:18" s="136" customFormat="1" ht="63" x14ac:dyDescent="0.2">
      <c r="A16" s="137">
        <v>14</v>
      </c>
      <c r="B16" s="135" t="s">
        <v>2142</v>
      </c>
      <c r="C16" s="135" t="s">
        <v>984</v>
      </c>
      <c r="D16" s="135" t="s">
        <v>2143</v>
      </c>
      <c r="E16" s="135" t="s">
        <v>1425</v>
      </c>
      <c r="F16" s="135" t="s">
        <v>1437</v>
      </c>
      <c r="G16" s="135" t="s">
        <v>1436</v>
      </c>
      <c r="H16" s="135" t="s">
        <v>1424</v>
      </c>
      <c r="I16" s="135" t="s">
        <v>1423</v>
      </c>
      <c r="J16" s="135" t="s">
        <v>2141</v>
      </c>
      <c r="K16" s="135" t="s">
        <v>2192</v>
      </c>
      <c r="L16" s="135" t="s">
        <v>996</v>
      </c>
      <c r="M16" s="135" t="s">
        <v>998</v>
      </c>
      <c r="N16" s="135" t="s">
        <v>121</v>
      </c>
      <c r="O16" s="135" t="s">
        <v>792</v>
      </c>
      <c r="P16" s="135" t="s">
        <v>792</v>
      </c>
      <c r="Q16" s="135" t="s">
        <v>792</v>
      </c>
      <c r="R16" s="135" t="s">
        <v>792</v>
      </c>
    </row>
    <row r="17" spans="1:18" s="38" customFormat="1" ht="84" x14ac:dyDescent="0.2">
      <c r="A17" s="161">
        <v>15</v>
      </c>
      <c r="B17" s="82" t="s">
        <v>2284</v>
      </c>
      <c r="C17" s="82" t="s">
        <v>984</v>
      </c>
      <c r="D17" s="82" t="s">
        <v>1434</v>
      </c>
      <c r="E17" s="82" t="s">
        <v>1425</v>
      </c>
      <c r="F17" s="82" t="s">
        <v>1429</v>
      </c>
      <c r="G17" s="82" t="s">
        <v>1431</v>
      </c>
      <c r="H17" s="82" t="s">
        <v>1424</v>
      </c>
      <c r="I17" s="82" t="s">
        <v>1423</v>
      </c>
      <c r="J17" s="82" t="s">
        <v>2285</v>
      </c>
      <c r="K17" s="82" t="s">
        <v>2192</v>
      </c>
      <c r="L17" s="82" t="s">
        <v>996</v>
      </c>
      <c r="M17" s="82" t="s">
        <v>998</v>
      </c>
      <c r="N17" s="82" t="s">
        <v>121</v>
      </c>
      <c r="O17" s="82" t="s">
        <v>792</v>
      </c>
      <c r="P17" s="82" t="s">
        <v>792</v>
      </c>
      <c r="Q17" s="82" t="s">
        <v>792</v>
      </c>
      <c r="R17" s="82" t="s">
        <v>792</v>
      </c>
    </row>
    <row r="18" spans="1:18" s="38" customFormat="1" x14ac:dyDescent="0.2">
      <c r="N18" s="104"/>
    </row>
  </sheetData>
  <hyperlinks>
    <hyperlink ref="E1" location="เมนูหลัก!A1" display="กลับสู่เมนูหลัก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"/>
  <sheetViews>
    <sheetView workbookViewId="0">
      <selection activeCell="E1" sqref="E1"/>
    </sheetView>
  </sheetViews>
  <sheetFormatPr defaultRowHeight="21" x14ac:dyDescent="0.35"/>
  <cols>
    <col min="1" max="1" width="8.75" style="42" customWidth="1"/>
    <col min="2" max="2" width="30.125" style="111" customWidth="1"/>
    <col min="3" max="3" width="26.625" style="111" customWidth="1"/>
    <col min="4" max="23" width="19.375" style="111" customWidth="1"/>
    <col min="24" max="24" width="23.75" style="111" customWidth="1"/>
    <col min="25" max="25" width="19.375" style="111" customWidth="1"/>
    <col min="26" max="26" width="22" style="111" customWidth="1"/>
    <col min="27" max="30" width="19.375" style="111" customWidth="1"/>
    <col min="31" max="16384" width="9" style="42"/>
  </cols>
  <sheetData>
    <row r="1" spans="1:30" ht="26.25" x14ac:dyDescent="0.4">
      <c r="A1" s="37" t="s">
        <v>2286</v>
      </c>
      <c r="B1" s="122"/>
      <c r="C1" s="122"/>
      <c r="E1" s="123" t="s">
        <v>1410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s="47" customFormat="1" ht="119.25" customHeight="1" x14ac:dyDescent="0.35">
      <c r="A2" s="424" t="s">
        <v>52</v>
      </c>
      <c r="B2" s="234" t="s">
        <v>809</v>
      </c>
      <c r="C2" s="436" t="s">
        <v>928</v>
      </c>
      <c r="D2" s="436" t="s">
        <v>929</v>
      </c>
      <c r="E2" s="436" t="s">
        <v>930</v>
      </c>
      <c r="F2" s="436" t="s">
        <v>932</v>
      </c>
      <c r="G2" s="436" t="s">
        <v>933</v>
      </c>
      <c r="H2" s="436" t="s">
        <v>934</v>
      </c>
      <c r="I2" s="436" t="s">
        <v>935</v>
      </c>
      <c r="J2" s="436" t="s">
        <v>936</v>
      </c>
      <c r="K2" s="436" t="s">
        <v>937</v>
      </c>
      <c r="L2" s="436" t="s">
        <v>938</v>
      </c>
      <c r="M2" s="436" t="s">
        <v>1420</v>
      </c>
      <c r="N2" s="436" t="s">
        <v>939</v>
      </c>
      <c r="O2" s="436" t="s">
        <v>940</v>
      </c>
      <c r="P2" s="436" t="s">
        <v>941</v>
      </c>
      <c r="Q2" s="436" t="s">
        <v>943</v>
      </c>
      <c r="R2" s="436" t="s">
        <v>945</v>
      </c>
      <c r="S2" s="436" t="s">
        <v>946</v>
      </c>
      <c r="T2" s="436" t="s">
        <v>947</v>
      </c>
      <c r="U2" s="436" t="s">
        <v>948</v>
      </c>
      <c r="V2" s="436" t="s">
        <v>949</v>
      </c>
      <c r="W2" s="436" t="s">
        <v>950</v>
      </c>
      <c r="X2" s="436" t="s">
        <v>951</v>
      </c>
      <c r="Y2" s="436" t="s">
        <v>171</v>
      </c>
      <c r="Z2" s="436" t="s">
        <v>952</v>
      </c>
      <c r="AA2" s="436" t="s">
        <v>954</v>
      </c>
      <c r="AB2" s="436" t="s">
        <v>21</v>
      </c>
      <c r="AC2" s="436" t="s">
        <v>872</v>
      </c>
      <c r="AD2" s="436" t="s">
        <v>169</v>
      </c>
    </row>
    <row r="3" spans="1:30" s="138" customFormat="1" ht="63" x14ac:dyDescent="0.35">
      <c r="A3" s="301">
        <v>1</v>
      </c>
      <c r="B3" s="302" t="s">
        <v>955</v>
      </c>
      <c r="C3" s="303" t="s">
        <v>1440</v>
      </c>
      <c r="D3" s="302" t="s">
        <v>1441</v>
      </c>
      <c r="E3" s="302" t="s">
        <v>931</v>
      </c>
      <c r="F3" s="302" t="s">
        <v>1442</v>
      </c>
      <c r="G3" s="302" t="s">
        <v>1443</v>
      </c>
      <c r="H3" s="302" t="s">
        <v>1419</v>
      </c>
      <c r="I3" s="302" t="s">
        <v>1439</v>
      </c>
      <c r="J3" s="302" t="s">
        <v>931</v>
      </c>
      <c r="K3" s="302" t="s">
        <v>792</v>
      </c>
      <c r="L3" s="302" t="s">
        <v>146</v>
      </c>
      <c r="M3" s="302" t="s">
        <v>1423</v>
      </c>
      <c r="N3" s="302" t="s">
        <v>792</v>
      </c>
      <c r="O3" s="302" t="s">
        <v>792</v>
      </c>
      <c r="P3" s="302" t="s">
        <v>942</v>
      </c>
      <c r="Q3" s="302" t="s">
        <v>1444</v>
      </c>
      <c r="R3" s="302" t="s">
        <v>1445</v>
      </c>
      <c r="S3" s="302" t="s">
        <v>1446</v>
      </c>
      <c r="T3" s="302" t="s">
        <v>1447</v>
      </c>
      <c r="U3" s="302" t="s">
        <v>22</v>
      </c>
      <c r="V3" s="302" t="s">
        <v>22</v>
      </c>
      <c r="W3" s="302" t="s">
        <v>942</v>
      </c>
      <c r="X3" s="302" t="s">
        <v>942</v>
      </c>
      <c r="Y3" s="302" t="s">
        <v>115</v>
      </c>
      <c r="Z3" s="302" t="s">
        <v>953</v>
      </c>
      <c r="AA3" s="302" t="s">
        <v>146</v>
      </c>
      <c r="AB3" s="302" t="s">
        <v>792</v>
      </c>
      <c r="AC3" s="302" t="s">
        <v>146</v>
      </c>
      <c r="AD3" s="302" t="s">
        <v>792</v>
      </c>
    </row>
    <row r="4" spans="1:30" s="38" customFormat="1" ht="84" x14ac:dyDescent="0.2">
      <c r="A4" s="39">
        <v>2</v>
      </c>
      <c r="B4" s="82" t="s">
        <v>2185</v>
      </c>
      <c r="C4" s="54" t="s">
        <v>1440</v>
      </c>
      <c r="D4" s="54" t="s">
        <v>2136</v>
      </c>
      <c r="E4" s="54" t="s">
        <v>931</v>
      </c>
      <c r="F4" s="54" t="s">
        <v>2137</v>
      </c>
      <c r="G4" s="54" t="s">
        <v>1443</v>
      </c>
      <c r="H4" s="54" t="s">
        <v>1419</v>
      </c>
      <c r="I4" s="54" t="s">
        <v>1439</v>
      </c>
      <c r="J4" s="54" t="s">
        <v>931</v>
      </c>
      <c r="K4" s="54" t="s">
        <v>792</v>
      </c>
      <c r="L4" s="54" t="s">
        <v>146</v>
      </c>
      <c r="M4" s="54" t="s">
        <v>1423</v>
      </c>
      <c r="N4" s="54" t="s">
        <v>1424</v>
      </c>
      <c r="O4" s="54" t="s">
        <v>2139</v>
      </c>
      <c r="P4" s="54" t="s">
        <v>942</v>
      </c>
      <c r="Q4" s="54" t="s">
        <v>2138</v>
      </c>
      <c r="R4" s="54" t="s">
        <v>1445</v>
      </c>
      <c r="S4" s="54" t="s">
        <v>1446</v>
      </c>
      <c r="T4" s="54" t="s">
        <v>2186</v>
      </c>
      <c r="U4" s="54" t="s">
        <v>792</v>
      </c>
      <c r="V4" s="54" t="s">
        <v>792</v>
      </c>
      <c r="W4" s="54" t="s">
        <v>942</v>
      </c>
      <c r="X4" s="54" t="s">
        <v>942</v>
      </c>
      <c r="Y4" s="54" t="s">
        <v>115</v>
      </c>
      <c r="Z4" s="54" t="s">
        <v>953</v>
      </c>
      <c r="AA4" s="54" t="s">
        <v>146</v>
      </c>
      <c r="AB4" s="54" t="s">
        <v>792</v>
      </c>
      <c r="AC4" s="54" t="s">
        <v>146</v>
      </c>
      <c r="AD4" s="54" t="s">
        <v>792</v>
      </c>
    </row>
  </sheetData>
  <hyperlinks>
    <hyperlink ref="E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9"/>
  <sheetViews>
    <sheetView workbookViewId="0">
      <selection activeCell="A2" sqref="A2:AM2"/>
    </sheetView>
  </sheetViews>
  <sheetFormatPr defaultRowHeight="18.75" x14ac:dyDescent="0.3"/>
  <cols>
    <col min="1" max="1" width="8.75" style="92" customWidth="1"/>
    <col min="2" max="2" width="20.125" style="91" customWidth="1"/>
    <col min="3" max="3" width="30.125" style="141" customWidth="1"/>
    <col min="4" max="4" width="26.625" style="141" customWidth="1"/>
    <col min="5" max="24" width="19.375" style="141" customWidth="1"/>
    <col min="25" max="25" width="23.75" style="141" customWidth="1"/>
    <col min="26" max="26" width="19.375" style="141" customWidth="1"/>
    <col min="27" max="27" width="22" style="141" customWidth="1"/>
    <col min="28" max="31" width="19.375" style="141" customWidth="1"/>
    <col min="32" max="16384" width="9" style="25"/>
  </cols>
  <sheetData>
    <row r="1" spans="1:40" ht="28.5" x14ac:dyDescent="0.45">
      <c r="A1" s="18" t="s">
        <v>1464</v>
      </c>
      <c r="B1" s="142"/>
      <c r="C1" s="91"/>
      <c r="D1" s="91"/>
      <c r="E1" s="308" t="s">
        <v>1410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40" s="304" customFormat="1" ht="128.25" customHeight="1" x14ac:dyDescent="0.3">
      <c r="A2" s="437" t="s">
        <v>52</v>
      </c>
      <c r="B2" s="433" t="s">
        <v>809</v>
      </c>
      <c r="C2" s="438" t="s">
        <v>928</v>
      </c>
      <c r="D2" s="438" t="s">
        <v>1465</v>
      </c>
      <c r="E2" s="438" t="s">
        <v>1479</v>
      </c>
      <c r="F2" s="438" t="s">
        <v>1481</v>
      </c>
      <c r="G2" s="433" t="s">
        <v>930</v>
      </c>
      <c r="H2" s="433" t="s">
        <v>1482</v>
      </c>
      <c r="I2" s="433" t="s">
        <v>932</v>
      </c>
      <c r="J2" s="433" t="s">
        <v>933</v>
      </c>
      <c r="K2" s="433" t="s">
        <v>934</v>
      </c>
      <c r="L2" s="433" t="s">
        <v>935</v>
      </c>
      <c r="M2" s="433" t="s">
        <v>936</v>
      </c>
      <c r="N2" s="433" t="s">
        <v>946</v>
      </c>
      <c r="O2" s="433" t="s">
        <v>1487</v>
      </c>
      <c r="P2" s="433" t="s">
        <v>938</v>
      </c>
      <c r="Q2" s="433" t="s">
        <v>992</v>
      </c>
      <c r="R2" s="433" t="s">
        <v>2147</v>
      </c>
      <c r="S2" s="433" t="s">
        <v>1472</v>
      </c>
      <c r="T2" s="433" t="s">
        <v>2187</v>
      </c>
      <c r="U2" s="433" t="s">
        <v>940</v>
      </c>
      <c r="V2" s="433" t="s">
        <v>1466</v>
      </c>
      <c r="W2" s="433" t="s">
        <v>937</v>
      </c>
      <c r="X2" s="433" t="s">
        <v>1467</v>
      </c>
      <c r="Y2" s="433" t="s">
        <v>1468</v>
      </c>
      <c r="Z2" s="433" t="s">
        <v>1470</v>
      </c>
      <c r="AA2" s="433" t="s">
        <v>1489</v>
      </c>
      <c r="AB2" s="433" t="s">
        <v>1471</v>
      </c>
      <c r="AC2" s="433" t="s">
        <v>1473</v>
      </c>
      <c r="AD2" s="433" t="s">
        <v>943</v>
      </c>
      <c r="AE2" s="433" t="s">
        <v>42</v>
      </c>
      <c r="AF2" s="433" t="s">
        <v>948</v>
      </c>
      <c r="AG2" s="433" t="s">
        <v>949</v>
      </c>
      <c r="AH2" s="433" t="s">
        <v>951</v>
      </c>
      <c r="AI2" s="433" t="s">
        <v>171</v>
      </c>
      <c r="AJ2" s="433" t="s">
        <v>952</v>
      </c>
      <c r="AK2" s="433" t="s">
        <v>954</v>
      </c>
      <c r="AL2" s="433" t="s">
        <v>21</v>
      </c>
      <c r="AM2" s="433" t="s">
        <v>169</v>
      </c>
    </row>
    <row r="3" spans="1:40" s="140" customFormat="1" ht="183" customHeight="1" x14ac:dyDescent="0.3">
      <c r="A3" s="139">
        <v>1</v>
      </c>
      <c r="B3" s="144" t="s">
        <v>1512</v>
      </c>
      <c r="C3" s="24" t="s">
        <v>1440</v>
      </c>
      <c r="D3" s="24" t="s">
        <v>117</v>
      </c>
      <c r="E3" s="24" t="s">
        <v>1480</v>
      </c>
      <c r="F3" s="24" t="s">
        <v>1495</v>
      </c>
      <c r="G3" s="24" t="s">
        <v>931</v>
      </c>
      <c r="H3" s="24" t="s">
        <v>1496</v>
      </c>
      <c r="I3" s="24" t="s">
        <v>1483</v>
      </c>
      <c r="J3" s="24" t="s">
        <v>1499</v>
      </c>
      <c r="K3" s="24" t="s">
        <v>1484</v>
      </c>
      <c r="L3" s="24" t="s">
        <v>1485</v>
      </c>
      <c r="M3" s="24" t="s">
        <v>931</v>
      </c>
      <c r="N3" s="24" t="s">
        <v>1486</v>
      </c>
      <c r="O3" s="24" t="s">
        <v>1488</v>
      </c>
      <c r="P3" s="24" t="s">
        <v>146</v>
      </c>
      <c r="Q3" s="24" t="s">
        <v>1509</v>
      </c>
      <c r="R3" s="24" t="s">
        <v>1508</v>
      </c>
      <c r="S3" s="24" t="s">
        <v>146</v>
      </c>
      <c r="T3" s="24" t="s">
        <v>792</v>
      </c>
      <c r="U3" s="24" t="s">
        <v>792</v>
      </c>
      <c r="V3" s="24" t="s">
        <v>792</v>
      </c>
      <c r="W3" s="24" t="s">
        <v>792</v>
      </c>
      <c r="X3" s="24" t="s">
        <v>792</v>
      </c>
      <c r="Y3" s="24" t="s">
        <v>792</v>
      </c>
      <c r="Z3" s="24" t="s">
        <v>22</v>
      </c>
      <c r="AA3" s="24" t="s">
        <v>22</v>
      </c>
      <c r="AB3" s="24" t="s">
        <v>146</v>
      </c>
      <c r="AC3" s="24" t="s">
        <v>792</v>
      </c>
      <c r="AD3" s="24" t="s">
        <v>792</v>
      </c>
      <c r="AE3" s="24" t="s">
        <v>43</v>
      </c>
      <c r="AF3" s="24" t="s">
        <v>22</v>
      </c>
      <c r="AG3" s="24" t="s">
        <v>22</v>
      </c>
      <c r="AH3" s="24" t="s">
        <v>942</v>
      </c>
      <c r="AI3" s="24" t="s">
        <v>121</v>
      </c>
      <c r="AJ3" s="24" t="s">
        <v>976</v>
      </c>
      <c r="AK3" s="24" t="s">
        <v>146</v>
      </c>
      <c r="AL3" s="24" t="s">
        <v>22</v>
      </c>
      <c r="AM3" s="24" t="s">
        <v>22</v>
      </c>
      <c r="AN3" s="143"/>
    </row>
    <row r="4" spans="1:40" s="140" customFormat="1" ht="171.75" customHeight="1" x14ac:dyDescent="0.3">
      <c r="A4" s="139">
        <v>2</v>
      </c>
      <c r="B4" s="12" t="s">
        <v>1502</v>
      </c>
      <c r="C4" s="24" t="s">
        <v>1440</v>
      </c>
      <c r="D4" s="24" t="s">
        <v>117</v>
      </c>
      <c r="E4" s="24" t="s">
        <v>1480</v>
      </c>
      <c r="F4" s="24" t="s">
        <v>1495</v>
      </c>
      <c r="G4" s="24" t="s">
        <v>931</v>
      </c>
      <c r="H4" s="24" t="s">
        <v>1496</v>
      </c>
      <c r="I4" s="24" t="s">
        <v>1483</v>
      </c>
      <c r="J4" s="24" t="s">
        <v>1499</v>
      </c>
      <c r="K4" s="24" t="s">
        <v>1500</v>
      </c>
      <c r="L4" s="24" t="s">
        <v>1501</v>
      </c>
      <c r="M4" s="24" t="s">
        <v>931</v>
      </c>
      <c r="N4" s="24" t="s">
        <v>1486</v>
      </c>
      <c r="O4" s="24" t="s">
        <v>1488</v>
      </c>
      <c r="P4" s="24" t="s">
        <v>146</v>
      </c>
      <c r="Q4" s="24" t="s">
        <v>1509</v>
      </c>
      <c r="R4" s="24" t="s">
        <v>1508</v>
      </c>
      <c r="S4" s="24" t="s">
        <v>146</v>
      </c>
      <c r="T4" s="24" t="s">
        <v>792</v>
      </c>
      <c r="U4" s="24" t="s">
        <v>792</v>
      </c>
      <c r="V4" s="24" t="s">
        <v>792</v>
      </c>
      <c r="W4" s="24" t="s">
        <v>792</v>
      </c>
      <c r="X4" s="24" t="s">
        <v>792</v>
      </c>
      <c r="Y4" s="24" t="s">
        <v>792</v>
      </c>
      <c r="Z4" s="24" t="s">
        <v>22</v>
      </c>
      <c r="AA4" s="24" t="s">
        <v>22</v>
      </c>
      <c r="AB4" s="24" t="s">
        <v>146</v>
      </c>
      <c r="AC4" s="24" t="s">
        <v>792</v>
      </c>
      <c r="AD4" s="24" t="s">
        <v>792</v>
      </c>
      <c r="AE4" s="24" t="s">
        <v>43</v>
      </c>
      <c r="AF4" s="24" t="s">
        <v>22</v>
      </c>
      <c r="AG4" s="24" t="s">
        <v>22</v>
      </c>
      <c r="AH4" s="24" t="s">
        <v>942</v>
      </c>
      <c r="AI4" s="24" t="s">
        <v>121</v>
      </c>
      <c r="AJ4" s="24" t="s">
        <v>976</v>
      </c>
      <c r="AK4" s="24" t="s">
        <v>146</v>
      </c>
      <c r="AL4" s="24" t="s">
        <v>22</v>
      </c>
      <c r="AM4" s="24" t="s">
        <v>22</v>
      </c>
      <c r="AN4" s="143"/>
    </row>
    <row r="5" spans="1:40" s="140" customFormat="1" ht="175.5" customHeight="1" x14ac:dyDescent="0.3">
      <c r="A5" s="139">
        <v>3</v>
      </c>
      <c r="B5" s="12" t="s">
        <v>1513</v>
      </c>
      <c r="C5" s="24" t="s">
        <v>1440</v>
      </c>
      <c r="D5" s="24" t="s">
        <v>117</v>
      </c>
      <c r="E5" s="24" t="s">
        <v>1497</v>
      </c>
      <c r="F5" s="24" t="s">
        <v>1498</v>
      </c>
      <c r="G5" s="24" t="s">
        <v>931</v>
      </c>
      <c r="H5" s="24" t="s">
        <v>1496</v>
      </c>
      <c r="I5" s="24" t="s">
        <v>1483</v>
      </c>
      <c r="J5" s="24" t="s">
        <v>1499</v>
      </c>
      <c r="K5" s="24" t="s">
        <v>1484</v>
      </c>
      <c r="L5" s="24" t="s">
        <v>1485</v>
      </c>
      <c r="M5" s="24" t="s">
        <v>931</v>
      </c>
      <c r="N5" s="24" t="s">
        <v>1486</v>
      </c>
      <c r="O5" s="24" t="s">
        <v>1488</v>
      </c>
      <c r="P5" s="24" t="s">
        <v>146</v>
      </c>
      <c r="Q5" s="24" t="s">
        <v>1509</v>
      </c>
      <c r="R5" s="24" t="s">
        <v>1508</v>
      </c>
      <c r="S5" s="24" t="s">
        <v>146</v>
      </c>
      <c r="T5" s="24" t="s">
        <v>792</v>
      </c>
      <c r="U5" s="24" t="s">
        <v>792</v>
      </c>
      <c r="V5" s="24" t="s">
        <v>792</v>
      </c>
      <c r="W5" s="24" t="s">
        <v>792</v>
      </c>
      <c r="X5" s="24" t="s">
        <v>792</v>
      </c>
      <c r="Y5" s="24" t="s">
        <v>792</v>
      </c>
      <c r="Z5" s="24" t="s">
        <v>22</v>
      </c>
      <c r="AA5" s="24" t="s">
        <v>22</v>
      </c>
      <c r="AB5" s="24" t="s">
        <v>146</v>
      </c>
      <c r="AC5" s="24" t="s">
        <v>792</v>
      </c>
      <c r="AD5" s="24" t="s">
        <v>792</v>
      </c>
      <c r="AE5" s="24" t="s">
        <v>43</v>
      </c>
      <c r="AF5" s="24" t="s">
        <v>22</v>
      </c>
      <c r="AG5" s="24" t="s">
        <v>22</v>
      </c>
      <c r="AH5" s="24" t="s">
        <v>942</v>
      </c>
      <c r="AI5" s="24" t="s">
        <v>121</v>
      </c>
      <c r="AJ5" s="24" t="s">
        <v>976</v>
      </c>
      <c r="AK5" s="24" t="s">
        <v>146</v>
      </c>
      <c r="AL5" s="24" t="s">
        <v>22</v>
      </c>
      <c r="AM5" s="24" t="s">
        <v>22</v>
      </c>
      <c r="AN5" s="143"/>
    </row>
    <row r="6" spans="1:40" s="140" customFormat="1" ht="170.25" customHeight="1" x14ac:dyDescent="0.3">
      <c r="A6" s="139">
        <v>4</v>
      </c>
      <c r="B6" s="12" t="s">
        <v>1503</v>
      </c>
      <c r="C6" s="24" t="s">
        <v>1440</v>
      </c>
      <c r="D6" s="24" t="s">
        <v>117</v>
      </c>
      <c r="E6" s="24" t="s">
        <v>1497</v>
      </c>
      <c r="F6" s="24" t="s">
        <v>1498</v>
      </c>
      <c r="G6" s="24" t="s">
        <v>931</v>
      </c>
      <c r="H6" s="24" t="s">
        <v>1496</v>
      </c>
      <c r="I6" s="24" t="s">
        <v>1483</v>
      </c>
      <c r="J6" s="24" t="s">
        <v>1499</v>
      </c>
      <c r="K6" s="24" t="s">
        <v>1500</v>
      </c>
      <c r="L6" s="24" t="s">
        <v>1501</v>
      </c>
      <c r="M6" s="24" t="s">
        <v>931</v>
      </c>
      <c r="N6" s="24" t="s">
        <v>1486</v>
      </c>
      <c r="O6" s="24" t="s">
        <v>1488</v>
      </c>
      <c r="P6" s="24" t="s">
        <v>146</v>
      </c>
      <c r="Q6" s="24" t="s">
        <v>1509</v>
      </c>
      <c r="R6" s="24" t="s">
        <v>1508</v>
      </c>
      <c r="S6" s="24" t="s">
        <v>146</v>
      </c>
      <c r="T6" s="24" t="s">
        <v>792</v>
      </c>
      <c r="U6" s="24" t="s">
        <v>792</v>
      </c>
      <c r="V6" s="24" t="s">
        <v>792</v>
      </c>
      <c r="W6" s="24" t="s">
        <v>792</v>
      </c>
      <c r="X6" s="24" t="s">
        <v>792</v>
      </c>
      <c r="Y6" s="24" t="s">
        <v>792</v>
      </c>
      <c r="Z6" s="24" t="s">
        <v>22</v>
      </c>
      <c r="AA6" s="24" t="s">
        <v>22</v>
      </c>
      <c r="AB6" s="24" t="s">
        <v>146</v>
      </c>
      <c r="AC6" s="24" t="s">
        <v>792</v>
      </c>
      <c r="AD6" s="24" t="s">
        <v>792</v>
      </c>
      <c r="AE6" s="24" t="s">
        <v>43</v>
      </c>
      <c r="AF6" s="24" t="s">
        <v>22</v>
      </c>
      <c r="AG6" s="24" t="s">
        <v>22</v>
      </c>
      <c r="AH6" s="24" t="s">
        <v>942</v>
      </c>
      <c r="AI6" s="24" t="s">
        <v>121</v>
      </c>
      <c r="AJ6" s="24" t="s">
        <v>976</v>
      </c>
      <c r="AK6" s="24" t="s">
        <v>146</v>
      </c>
      <c r="AL6" s="24" t="s">
        <v>22</v>
      </c>
      <c r="AM6" s="24" t="s">
        <v>22</v>
      </c>
      <c r="AN6" s="141"/>
    </row>
    <row r="7" spans="1:40" s="92" customFormat="1" ht="161.25" customHeight="1" x14ac:dyDescent="0.3">
      <c r="A7" s="305">
        <v>5</v>
      </c>
      <c r="B7" s="306" t="s">
        <v>1514</v>
      </c>
      <c r="C7" s="307" t="s">
        <v>1440</v>
      </c>
      <c r="D7" s="307" t="s">
        <v>117</v>
      </c>
      <c r="E7" s="307" t="s">
        <v>1497</v>
      </c>
      <c r="F7" s="307" t="s">
        <v>1505</v>
      </c>
      <c r="G7" s="307" t="s">
        <v>931</v>
      </c>
      <c r="H7" s="307" t="s">
        <v>22</v>
      </c>
      <c r="I7" s="307" t="s">
        <v>1506</v>
      </c>
      <c r="J7" s="307" t="s">
        <v>1507</v>
      </c>
      <c r="K7" s="307" t="s">
        <v>1500</v>
      </c>
      <c r="L7" s="307" t="s">
        <v>1501</v>
      </c>
      <c r="M7" s="307" t="s">
        <v>931</v>
      </c>
      <c r="N7" s="307" t="s">
        <v>1486</v>
      </c>
      <c r="O7" s="307" t="s">
        <v>1488</v>
      </c>
      <c r="P7" s="307" t="s">
        <v>146</v>
      </c>
      <c r="Q7" s="307" t="s">
        <v>1509</v>
      </c>
      <c r="R7" s="307" t="s">
        <v>1508</v>
      </c>
      <c r="S7" s="307" t="s">
        <v>146</v>
      </c>
      <c r="T7" s="307" t="s">
        <v>1515</v>
      </c>
      <c r="U7" s="307" t="s">
        <v>115</v>
      </c>
      <c r="V7" s="307" t="s">
        <v>792</v>
      </c>
      <c r="W7" s="307" t="s">
        <v>1516</v>
      </c>
      <c r="X7" s="307" t="s">
        <v>792</v>
      </c>
      <c r="Y7" s="307" t="s">
        <v>22</v>
      </c>
      <c r="Z7" s="307" t="s">
        <v>22</v>
      </c>
      <c r="AA7" s="307" t="s">
        <v>22</v>
      </c>
      <c r="AB7" s="307" t="s">
        <v>146</v>
      </c>
      <c r="AC7" s="307" t="s">
        <v>792</v>
      </c>
      <c r="AD7" s="307" t="s">
        <v>792</v>
      </c>
      <c r="AE7" s="307" t="s">
        <v>43</v>
      </c>
      <c r="AF7" s="307" t="s">
        <v>22</v>
      </c>
      <c r="AG7" s="307" t="s">
        <v>22</v>
      </c>
      <c r="AH7" s="307" t="s">
        <v>942</v>
      </c>
      <c r="AI7" s="307" t="s">
        <v>121</v>
      </c>
      <c r="AJ7" s="307" t="s">
        <v>976</v>
      </c>
      <c r="AK7" s="307" t="s">
        <v>146</v>
      </c>
      <c r="AL7" s="307" t="s">
        <v>22</v>
      </c>
      <c r="AM7" s="307" t="s">
        <v>22</v>
      </c>
    </row>
    <row r="8" spans="1:40" ht="168.75" x14ac:dyDescent="0.3">
      <c r="A8" s="13">
        <v>6</v>
      </c>
      <c r="B8" s="12" t="s">
        <v>2189</v>
      </c>
      <c r="C8" s="24" t="s">
        <v>1440</v>
      </c>
      <c r="D8" s="24" t="s">
        <v>117</v>
      </c>
      <c r="E8" s="24" t="s">
        <v>1480</v>
      </c>
      <c r="F8" s="24" t="s">
        <v>1505</v>
      </c>
      <c r="G8" s="24" t="s">
        <v>931</v>
      </c>
      <c r="H8" s="24" t="s">
        <v>1496</v>
      </c>
      <c r="I8" s="24" t="s">
        <v>1506</v>
      </c>
      <c r="J8" s="24" t="s">
        <v>1499</v>
      </c>
      <c r="K8" s="24" t="s">
        <v>1419</v>
      </c>
      <c r="L8" s="24" t="s">
        <v>1439</v>
      </c>
      <c r="M8" s="24" t="s">
        <v>931</v>
      </c>
      <c r="N8" s="24" t="s">
        <v>1486</v>
      </c>
      <c r="O8" s="24" t="s">
        <v>1488</v>
      </c>
      <c r="P8" s="24" t="s">
        <v>2191</v>
      </c>
      <c r="Q8" s="24" t="s">
        <v>2144</v>
      </c>
      <c r="R8" s="24" t="s">
        <v>2146</v>
      </c>
      <c r="S8" s="24" t="s">
        <v>146</v>
      </c>
      <c r="T8" s="24" t="s">
        <v>1424</v>
      </c>
      <c r="U8" s="24" t="s">
        <v>2145</v>
      </c>
      <c r="V8" s="24" t="s">
        <v>792</v>
      </c>
      <c r="W8" s="24" t="s">
        <v>792</v>
      </c>
      <c r="X8" s="24" t="s">
        <v>792</v>
      </c>
      <c r="Y8" s="24" t="s">
        <v>792</v>
      </c>
      <c r="Z8" s="24" t="s">
        <v>792</v>
      </c>
      <c r="AA8" s="24" t="s">
        <v>22</v>
      </c>
      <c r="AB8" s="24" t="s">
        <v>146</v>
      </c>
      <c r="AC8" s="24" t="s">
        <v>792</v>
      </c>
      <c r="AD8" s="24" t="s">
        <v>792</v>
      </c>
      <c r="AE8" s="24" t="s">
        <v>43</v>
      </c>
      <c r="AF8" s="24" t="s">
        <v>792</v>
      </c>
      <c r="AG8" s="24" t="s">
        <v>792</v>
      </c>
      <c r="AH8" s="24" t="s">
        <v>942</v>
      </c>
      <c r="AI8" s="24" t="s">
        <v>115</v>
      </c>
      <c r="AJ8" s="24" t="s">
        <v>976</v>
      </c>
      <c r="AK8" s="24" t="s">
        <v>146</v>
      </c>
      <c r="AL8" s="24" t="s">
        <v>792</v>
      </c>
      <c r="AM8" s="24" t="s">
        <v>792</v>
      </c>
    </row>
    <row r="9" spans="1:40" ht="168.75" x14ac:dyDescent="0.3">
      <c r="A9" s="13">
        <v>7</v>
      </c>
      <c r="B9" s="12" t="s">
        <v>2190</v>
      </c>
      <c r="C9" s="24" t="s">
        <v>1440</v>
      </c>
      <c r="D9" s="24" t="s">
        <v>117</v>
      </c>
      <c r="E9" s="24" t="s">
        <v>1497</v>
      </c>
      <c r="F9" s="24" t="s">
        <v>2188</v>
      </c>
      <c r="G9" s="24" t="s">
        <v>931</v>
      </c>
      <c r="H9" s="24" t="s">
        <v>1496</v>
      </c>
      <c r="I9" s="24" t="s">
        <v>1506</v>
      </c>
      <c r="J9" s="24" t="s">
        <v>1499</v>
      </c>
      <c r="K9" s="24" t="s">
        <v>1419</v>
      </c>
      <c r="L9" s="24" t="s">
        <v>1439</v>
      </c>
      <c r="M9" s="24" t="s">
        <v>931</v>
      </c>
      <c r="N9" s="24" t="s">
        <v>1486</v>
      </c>
      <c r="O9" s="24" t="s">
        <v>1488</v>
      </c>
      <c r="P9" s="24" t="s">
        <v>2191</v>
      </c>
      <c r="Q9" s="24" t="s">
        <v>2144</v>
      </c>
      <c r="R9" s="24" t="s">
        <v>2146</v>
      </c>
      <c r="S9" s="24" t="s">
        <v>146</v>
      </c>
      <c r="T9" s="24" t="s">
        <v>1424</v>
      </c>
      <c r="U9" s="24" t="s">
        <v>2145</v>
      </c>
      <c r="V9" s="24" t="s">
        <v>792</v>
      </c>
      <c r="W9" s="24" t="s">
        <v>792</v>
      </c>
      <c r="X9" s="24" t="s">
        <v>792</v>
      </c>
      <c r="Y9" s="24" t="s">
        <v>792</v>
      </c>
      <c r="Z9" s="24" t="s">
        <v>792</v>
      </c>
      <c r="AA9" s="24" t="s">
        <v>22</v>
      </c>
      <c r="AB9" s="24" t="s">
        <v>146</v>
      </c>
      <c r="AC9" s="24" t="s">
        <v>792</v>
      </c>
      <c r="AD9" s="24" t="s">
        <v>792</v>
      </c>
      <c r="AE9" s="24" t="s">
        <v>43</v>
      </c>
      <c r="AF9" s="24" t="s">
        <v>792</v>
      </c>
      <c r="AG9" s="24" t="s">
        <v>792</v>
      </c>
      <c r="AH9" s="24" t="s">
        <v>942</v>
      </c>
      <c r="AI9" s="24" t="s">
        <v>115</v>
      </c>
      <c r="AJ9" s="24" t="s">
        <v>976</v>
      </c>
      <c r="AK9" s="24" t="s">
        <v>146</v>
      </c>
      <c r="AL9" s="24" t="s">
        <v>792</v>
      </c>
      <c r="AM9" s="24" t="s">
        <v>792</v>
      </c>
    </row>
  </sheetData>
  <hyperlinks>
    <hyperlink ref="E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N4" workbookViewId="0">
      <selection activeCell="B3" sqref="B3"/>
    </sheetView>
  </sheetViews>
  <sheetFormatPr defaultRowHeight="21" x14ac:dyDescent="0.35"/>
  <cols>
    <col min="1" max="1" width="9" style="33"/>
    <col min="2" max="2" width="33.125" style="35" customWidth="1"/>
    <col min="3" max="3" width="15" style="31" customWidth="1"/>
    <col min="4" max="4" width="15.625" style="31" customWidth="1"/>
    <col min="5" max="6" width="15.75" style="31" customWidth="1"/>
    <col min="7" max="8" width="21.625" style="31" customWidth="1"/>
    <col min="9" max="12" width="20.375" style="31" customWidth="1"/>
    <col min="13" max="13" width="25.875" style="31" customWidth="1"/>
    <col min="14" max="17" width="16.625" style="31" customWidth="1"/>
    <col min="18" max="22" width="15.375" style="31" customWidth="1"/>
    <col min="23" max="16384" width="9" style="31"/>
  </cols>
  <sheetData>
    <row r="1" spans="1:22" ht="26.25" x14ac:dyDescent="0.4">
      <c r="A1" s="79" t="s">
        <v>819</v>
      </c>
      <c r="D1" s="123" t="s">
        <v>1410</v>
      </c>
    </row>
    <row r="2" spans="1:22" s="36" customFormat="1" ht="42" x14ac:dyDescent="0.2">
      <c r="A2" s="117" t="s">
        <v>52</v>
      </c>
      <c r="B2" s="126" t="s">
        <v>809</v>
      </c>
      <c r="C2" s="112" t="s">
        <v>820</v>
      </c>
      <c r="D2" s="112" t="s">
        <v>821</v>
      </c>
      <c r="E2" s="112" t="s">
        <v>823</v>
      </c>
      <c r="F2" s="112" t="s">
        <v>825</v>
      </c>
      <c r="G2" s="112" t="s">
        <v>827</v>
      </c>
      <c r="H2" s="112" t="s">
        <v>829</v>
      </c>
      <c r="I2" s="112" t="s">
        <v>831</v>
      </c>
      <c r="J2" s="112" t="s">
        <v>833</v>
      </c>
      <c r="K2" s="112" t="s">
        <v>835</v>
      </c>
      <c r="L2" s="112" t="s">
        <v>837</v>
      </c>
      <c r="M2" s="112" t="s">
        <v>839</v>
      </c>
      <c r="N2" s="112" t="s">
        <v>841</v>
      </c>
      <c r="O2" s="112" t="s">
        <v>843</v>
      </c>
      <c r="P2" s="112" t="s">
        <v>845</v>
      </c>
      <c r="Q2" s="112" t="s">
        <v>847</v>
      </c>
      <c r="R2" s="112" t="s">
        <v>848</v>
      </c>
      <c r="S2" s="112" t="s">
        <v>849</v>
      </c>
      <c r="T2" s="112" t="s">
        <v>169</v>
      </c>
      <c r="U2" s="112" t="s">
        <v>850</v>
      </c>
      <c r="V2" s="112" t="s">
        <v>21</v>
      </c>
    </row>
    <row r="3" spans="1:22" ht="84" x14ac:dyDescent="0.35">
      <c r="A3" s="39">
        <v>1</v>
      </c>
      <c r="B3" s="81" t="s">
        <v>818</v>
      </c>
      <c r="C3" s="54" t="s">
        <v>265</v>
      </c>
      <c r="D3" s="54" t="s">
        <v>822</v>
      </c>
      <c r="E3" s="54" t="s">
        <v>824</v>
      </c>
      <c r="F3" s="54" t="s">
        <v>826</v>
      </c>
      <c r="G3" s="54" t="s">
        <v>828</v>
      </c>
      <c r="H3" s="54" t="s">
        <v>830</v>
      </c>
      <c r="I3" s="54" t="s">
        <v>832</v>
      </c>
      <c r="J3" s="54" t="s">
        <v>834</v>
      </c>
      <c r="K3" s="54" t="s">
        <v>836</v>
      </c>
      <c r="L3" s="54" t="s">
        <v>838</v>
      </c>
      <c r="M3" s="54" t="s">
        <v>840</v>
      </c>
      <c r="N3" s="54" t="s">
        <v>842</v>
      </c>
      <c r="O3" s="54" t="s">
        <v>844</v>
      </c>
      <c r="P3" s="54" t="s">
        <v>846</v>
      </c>
      <c r="Q3" s="54" t="s">
        <v>146</v>
      </c>
      <c r="R3" s="54" t="s">
        <v>146</v>
      </c>
      <c r="S3" s="54" t="s">
        <v>146</v>
      </c>
      <c r="T3" s="54" t="s">
        <v>146</v>
      </c>
      <c r="U3" s="54" t="s">
        <v>117</v>
      </c>
      <c r="V3" s="54" t="s">
        <v>22</v>
      </c>
    </row>
    <row r="4" spans="1:22" ht="84" x14ac:dyDescent="0.35">
      <c r="A4" s="108">
        <v>2</v>
      </c>
      <c r="B4" s="63" t="s">
        <v>851</v>
      </c>
      <c r="C4" s="54" t="s">
        <v>523</v>
      </c>
      <c r="D4" s="54" t="s">
        <v>822</v>
      </c>
      <c r="E4" s="54" t="s">
        <v>852</v>
      </c>
      <c r="F4" s="54" t="s">
        <v>826</v>
      </c>
      <c r="G4" s="54" t="s">
        <v>828</v>
      </c>
      <c r="H4" s="54" t="s">
        <v>853</v>
      </c>
      <c r="I4" s="54" t="s">
        <v>832</v>
      </c>
      <c r="J4" s="54" t="s">
        <v>834</v>
      </c>
      <c r="K4" s="54" t="s">
        <v>836</v>
      </c>
      <c r="L4" s="54" t="s">
        <v>838</v>
      </c>
      <c r="M4" s="54" t="s">
        <v>840</v>
      </c>
      <c r="N4" s="54" t="s">
        <v>842</v>
      </c>
      <c r="O4" s="54" t="s">
        <v>854</v>
      </c>
      <c r="P4" s="54" t="s">
        <v>846</v>
      </c>
      <c r="Q4" s="54" t="s">
        <v>146</v>
      </c>
      <c r="R4" s="54" t="s">
        <v>146</v>
      </c>
      <c r="S4" s="54" t="s">
        <v>146</v>
      </c>
      <c r="T4" s="54" t="s">
        <v>146</v>
      </c>
      <c r="U4" s="54" t="s">
        <v>117</v>
      </c>
      <c r="V4" s="54" t="s">
        <v>22</v>
      </c>
    </row>
    <row r="5" spans="1:22" ht="84" x14ac:dyDescent="0.35">
      <c r="A5" s="108">
        <v>3</v>
      </c>
      <c r="B5" s="63" t="s">
        <v>855</v>
      </c>
      <c r="C5" s="54" t="s">
        <v>523</v>
      </c>
      <c r="D5" s="54" t="s">
        <v>822</v>
      </c>
      <c r="E5" s="54" t="s">
        <v>852</v>
      </c>
      <c r="F5" s="54" t="s">
        <v>826</v>
      </c>
      <c r="G5" s="54" t="s">
        <v>828</v>
      </c>
      <c r="H5" s="54" t="s">
        <v>853</v>
      </c>
      <c r="I5" s="54" t="s">
        <v>832</v>
      </c>
      <c r="J5" s="54" t="s">
        <v>834</v>
      </c>
      <c r="K5" s="54" t="s">
        <v>836</v>
      </c>
      <c r="L5" s="54" t="s">
        <v>838</v>
      </c>
      <c r="M5" s="54" t="s">
        <v>840</v>
      </c>
      <c r="N5" s="54" t="s">
        <v>842</v>
      </c>
      <c r="O5" s="54" t="s">
        <v>844</v>
      </c>
      <c r="P5" s="54" t="s">
        <v>846</v>
      </c>
      <c r="Q5" s="54" t="s">
        <v>146</v>
      </c>
      <c r="R5" s="54" t="s">
        <v>146</v>
      </c>
      <c r="S5" s="54" t="s">
        <v>146</v>
      </c>
      <c r="T5" s="54" t="s">
        <v>146</v>
      </c>
      <c r="U5" s="54" t="s">
        <v>117</v>
      </c>
      <c r="V5" s="54" t="s">
        <v>22</v>
      </c>
    </row>
    <row r="6" spans="1:22" ht="84" x14ac:dyDescent="0.35">
      <c r="A6" s="108">
        <v>4</v>
      </c>
      <c r="B6" s="63" t="s">
        <v>856</v>
      </c>
      <c r="C6" s="54" t="s">
        <v>857</v>
      </c>
      <c r="D6" s="54" t="s">
        <v>822</v>
      </c>
      <c r="E6" s="54" t="s">
        <v>852</v>
      </c>
      <c r="F6" s="54" t="s">
        <v>826</v>
      </c>
      <c r="G6" s="54" t="s">
        <v>828</v>
      </c>
      <c r="H6" s="54" t="s">
        <v>853</v>
      </c>
      <c r="I6" s="54" t="s">
        <v>832</v>
      </c>
      <c r="J6" s="54" t="s">
        <v>834</v>
      </c>
      <c r="K6" s="54" t="s">
        <v>836</v>
      </c>
      <c r="L6" s="54" t="s">
        <v>838</v>
      </c>
      <c r="M6" s="54" t="s">
        <v>840</v>
      </c>
      <c r="N6" s="54" t="s">
        <v>842</v>
      </c>
      <c r="O6" s="54" t="s">
        <v>844</v>
      </c>
      <c r="P6" s="54" t="s">
        <v>846</v>
      </c>
      <c r="Q6" s="54" t="s">
        <v>146</v>
      </c>
      <c r="R6" s="54" t="s">
        <v>146</v>
      </c>
      <c r="S6" s="54" t="s">
        <v>146</v>
      </c>
      <c r="T6" s="54" t="s">
        <v>146</v>
      </c>
      <c r="U6" s="54" t="s">
        <v>117</v>
      </c>
      <c r="V6" s="54" t="s">
        <v>22</v>
      </c>
    </row>
    <row r="7" spans="1:22" ht="105" x14ac:dyDescent="0.35">
      <c r="A7" s="108">
        <v>5</v>
      </c>
      <c r="B7" s="63" t="s">
        <v>858</v>
      </c>
      <c r="C7" s="54" t="s">
        <v>857</v>
      </c>
      <c r="D7" s="54" t="s">
        <v>822</v>
      </c>
      <c r="E7" s="54" t="s">
        <v>852</v>
      </c>
      <c r="F7" s="54" t="s">
        <v>826</v>
      </c>
      <c r="G7" s="54" t="s">
        <v>828</v>
      </c>
      <c r="H7" s="54" t="s">
        <v>853</v>
      </c>
      <c r="I7" s="54" t="s">
        <v>832</v>
      </c>
      <c r="J7" s="54" t="s">
        <v>834</v>
      </c>
      <c r="K7" s="54" t="s">
        <v>836</v>
      </c>
      <c r="L7" s="54" t="s">
        <v>838</v>
      </c>
      <c r="M7" s="54" t="s">
        <v>840</v>
      </c>
      <c r="N7" s="54" t="s">
        <v>842</v>
      </c>
      <c r="O7" s="54" t="s">
        <v>854</v>
      </c>
      <c r="P7" s="54" t="s">
        <v>846</v>
      </c>
      <c r="Q7" s="54" t="s">
        <v>146</v>
      </c>
      <c r="R7" s="54" t="s">
        <v>146</v>
      </c>
      <c r="S7" s="54" t="s">
        <v>146</v>
      </c>
      <c r="T7" s="54" t="s">
        <v>146</v>
      </c>
      <c r="U7" s="54" t="s">
        <v>117</v>
      </c>
      <c r="V7" s="54" t="s">
        <v>22</v>
      </c>
    </row>
    <row r="8" spans="1:22" ht="42" x14ac:dyDescent="0.35">
      <c r="A8" s="108">
        <v>6</v>
      </c>
      <c r="B8" s="63" t="s">
        <v>859</v>
      </c>
      <c r="C8" s="54" t="s">
        <v>860</v>
      </c>
      <c r="D8" s="54" t="s">
        <v>822</v>
      </c>
      <c r="E8" s="54" t="s">
        <v>852</v>
      </c>
      <c r="F8" s="54" t="s">
        <v>826</v>
      </c>
      <c r="G8" s="54" t="s">
        <v>828</v>
      </c>
      <c r="H8" s="54" t="s">
        <v>853</v>
      </c>
      <c r="I8" s="54" t="s">
        <v>832</v>
      </c>
      <c r="J8" s="54" t="s">
        <v>834</v>
      </c>
      <c r="K8" s="54" t="s">
        <v>836</v>
      </c>
      <c r="L8" s="54" t="s">
        <v>838</v>
      </c>
      <c r="M8" s="54" t="s">
        <v>861</v>
      </c>
      <c r="N8" s="54" t="s">
        <v>842</v>
      </c>
      <c r="O8" s="54" t="s">
        <v>854</v>
      </c>
      <c r="P8" s="54" t="s">
        <v>846</v>
      </c>
      <c r="Q8" s="54" t="s">
        <v>146</v>
      </c>
      <c r="R8" s="54" t="s">
        <v>146</v>
      </c>
      <c r="S8" s="54" t="s">
        <v>146</v>
      </c>
      <c r="T8" s="54" t="s">
        <v>146</v>
      </c>
      <c r="U8" s="54" t="s">
        <v>117</v>
      </c>
      <c r="V8" s="54" t="s">
        <v>22</v>
      </c>
    </row>
    <row r="9" spans="1:22" ht="42" x14ac:dyDescent="0.35">
      <c r="A9" s="108">
        <v>7</v>
      </c>
      <c r="B9" s="63" t="s">
        <v>862</v>
      </c>
      <c r="C9" s="54" t="s">
        <v>857</v>
      </c>
      <c r="D9" s="54" t="s">
        <v>822</v>
      </c>
      <c r="E9" s="54" t="s">
        <v>824</v>
      </c>
      <c r="F9" s="54" t="s">
        <v>826</v>
      </c>
      <c r="G9" s="54" t="s">
        <v>828</v>
      </c>
      <c r="H9" s="54" t="s">
        <v>853</v>
      </c>
      <c r="I9" s="54" t="s">
        <v>832</v>
      </c>
      <c r="J9" s="54" t="s">
        <v>863</v>
      </c>
      <c r="K9" s="54" t="s">
        <v>836</v>
      </c>
      <c r="L9" s="54" t="s">
        <v>838</v>
      </c>
      <c r="M9" s="54" t="s">
        <v>840</v>
      </c>
      <c r="N9" s="54" t="s">
        <v>842</v>
      </c>
      <c r="O9" s="54" t="s">
        <v>844</v>
      </c>
      <c r="P9" s="54" t="s">
        <v>846</v>
      </c>
      <c r="Q9" s="54" t="s">
        <v>146</v>
      </c>
      <c r="R9" s="54" t="s">
        <v>146</v>
      </c>
      <c r="S9" s="54" t="s">
        <v>146</v>
      </c>
      <c r="T9" s="54" t="s">
        <v>146</v>
      </c>
      <c r="U9" s="54" t="s">
        <v>117</v>
      </c>
      <c r="V9" s="54" t="s">
        <v>22</v>
      </c>
    </row>
    <row r="10" spans="1:22" ht="21.75" thickBot="1" x14ac:dyDescent="0.4">
      <c r="A10" s="124"/>
      <c r="B10" s="127"/>
      <c r="C10" s="100"/>
      <c r="D10" s="101"/>
    </row>
    <row r="11" spans="1:22" ht="21.75" thickBot="1" x14ac:dyDescent="0.4">
      <c r="A11" s="125"/>
      <c r="B11" s="127"/>
      <c r="C11" s="113"/>
      <c r="D11" s="114"/>
    </row>
    <row r="12" spans="1:22" ht="21.75" thickBot="1" x14ac:dyDescent="0.4">
      <c r="A12" s="125"/>
      <c r="B12" s="127"/>
      <c r="C12" s="113"/>
      <c r="D12" s="114"/>
    </row>
    <row r="13" spans="1:22" ht="21.75" thickBot="1" x14ac:dyDescent="0.4">
      <c r="A13" s="125"/>
      <c r="B13" s="128"/>
      <c r="C13" s="113"/>
      <c r="D13" s="114"/>
    </row>
    <row r="14" spans="1:22" ht="21.75" thickBot="1" x14ac:dyDescent="0.4">
      <c r="A14" s="125"/>
      <c r="B14" s="128"/>
      <c r="C14" s="113"/>
      <c r="D14" s="114"/>
    </row>
    <row r="15" spans="1:22" ht="21.75" thickBot="1" x14ac:dyDescent="0.4">
      <c r="A15" s="125"/>
      <c r="B15" s="128"/>
      <c r="C15" s="113"/>
      <c r="D15" s="114"/>
    </row>
    <row r="16" spans="1:22" ht="21.75" thickBot="1" x14ac:dyDescent="0.4">
      <c r="A16" s="125"/>
      <c r="B16" s="128"/>
      <c r="C16" s="113"/>
      <c r="D16" s="114"/>
    </row>
    <row r="17" spans="1:4" ht="21.75" thickBot="1" x14ac:dyDescent="0.4">
      <c r="A17" s="125"/>
      <c r="B17" s="128"/>
      <c r="C17" s="113"/>
      <c r="D17" s="114"/>
    </row>
    <row r="18" spans="1:4" ht="21.75" thickBot="1" x14ac:dyDescent="0.4">
      <c r="A18" s="125"/>
      <c r="B18" s="128"/>
      <c r="C18" s="113"/>
      <c r="D18" s="114"/>
    </row>
    <row r="19" spans="1:4" ht="21.75" thickBot="1" x14ac:dyDescent="0.4">
      <c r="A19" s="125"/>
      <c r="B19" s="128"/>
      <c r="C19" s="113"/>
      <c r="D19" s="114"/>
    </row>
    <row r="20" spans="1:4" ht="21.75" thickBot="1" x14ac:dyDescent="0.4">
      <c r="A20" s="125"/>
      <c r="B20" s="128"/>
      <c r="C20" s="113"/>
      <c r="D20" s="114"/>
    </row>
    <row r="21" spans="1:4" ht="21.75" thickBot="1" x14ac:dyDescent="0.4">
      <c r="A21" s="125"/>
      <c r="B21" s="128"/>
      <c r="C21" s="113"/>
      <c r="D21" s="114"/>
    </row>
    <row r="22" spans="1:4" ht="21.75" thickBot="1" x14ac:dyDescent="0.4">
      <c r="A22" s="125"/>
      <c r="B22" s="128"/>
      <c r="C22" s="113"/>
      <c r="D22" s="114"/>
    </row>
    <row r="23" spans="1:4" ht="21.75" thickBot="1" x14ac:dyDescent="0.4">
      <c r="A23" s="125"/>
      <c r="B23" s="128"/>
      <c r="C23" s="113"/>
      <c r="D23" s="114"/>
    </row>
    <row r="24" spans="1:4" ht="21.75" thickBot="1" x14ac:dyDescent="0.4">
      <c r="B24" s="128"/>
      <c r="C24" s="113"/>
      <c r="D24" s="114"/>
    </row>
    <row r="25" spans="1:4" ht="21.75" thickBot="1" x14ac:dyDescent="0.4">
      <c r="B25" s="128"/>
      <c r="C25" s="113"/>
      <c r="D25" s="114"/>
    </row>
    <row r="26" spans="1:4" ht="21.75" thickBot="1" x14ac:dyDescent="0.4">
      <c r="B26" s="128"/>
      <c r="C26" s="113"/>
      <c r="D26" s="114"/>
    </row>
    <row r="27" spans="1:4" ht="21.75" thickBot="1" x14ac:dyDescent="0.4">
      <c r="B27" s="128"/>
      <c r="C27" s="113"/>
      <c r="D27" s="114"/>
    </row>
    <row r="28" spans="1:4" ht="21.75" thickBot="1" x14ac:dyDescent="0.4">
      <c r="B28" s="128"/>
      <c r="C28" s="113"/>
      <c r="D28" s="114"/>
    </row>
    <row r="29" spans="1:4" ht="21.75" thickBot="1" x14ac:dyDescent="0.4">
      <c r="B29" s="128"/>
      <c r="C29" s="113"/>
      <c r="D29" s="114"/>
    </row>
    <row r="30" spans="1:4" ht="21.75" thickBot="1" x14ac:dyDescent="0.4">
      <c r="B30" s="128"/>
      <c r="C30" s="114"/>
    </row>
    <row r="31" spans="1:4" x14ac:dyDescent="0.35">
      <c r="B31" s="128"/>
      <c r="C31" s="114"/>
    </row>
  </sheetData>
  <hyperlinks>
    <hyperlink ref="D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T1" workbookViewId="0">
      <selection activeCell="B4" sqref="B4"/>
    </sheetView>
  </sheetViews>
  <sheetFormatPr defaultRowHeight="21" x14ac:dyDescent="0.35"/>
  <cols>
    <col min="1" max="1" width="9" style="47"/>
    <col min="2" max="2" width="26.125" style="122" customWidth="1"/>
    <col min="3" max="3" width="18.625" style="42" customWidth="1"/>
    <col min="4" max="6" width="19.875" style="42" customWidth="1"/>
    <col min="7" max="8" width="18.125" style="42" customWidth="1"/>
    <col min="9" max="9" width="22.125" style="42" customWidth="1"/>
    <col min="10" max="12" width="18.125" style="42" customWidth="1"/>
    <col min="13" max="20" width="20.375" style="42" customWidth="1"/>
    <col min="21" max="24" width="17.125" style="42" customWidth="1"/>
    <col min="25" max="25" width="20.5" style="42" customWidth="1"/>
    <col min="26" max="26" width="21.375" style="42" customWidth="1"/>
    <col min="27" max="27" width="17.125" style="42" customWidth="1"/>
    <col min="28" max="16384" width="9" style="42"/>
  </cols>
  <sheetData>
    <row r="1" spans="1:27" ht="26.25" x14ac:dyDescent="0.4">
      <c r="A1" s="90" t="s">
        <v>1092</v>
      </c>
      <c r="D1" s="123" t="s">
        <v>1410</v>
      </c>
    </row>
    <row r="2" spans="1:27" s="38" customFormat="1" ht="42" x14ac:dyDescent="0.2">
      <c r="A2" s="94" t="s">
        <v>52</v>
      </c>
      <c r="B2" s="94" t="s">
        <v>809</v>
      </c>
      <c r="C2" s="94" t="s">
        <v>1094</v>
      </c>
      <c r="D2" s="94" t="s">
        <v>1096</v>
      </c>
      <c r="E2" s="94" t="s">
        <v>1097</v>
      </c>
      <c r="F2" s="94" t="s">
        <v>1098</v>
      </c>
      <c r="G2" s="94" t="s">
        <v>1099</v>
      </c>
      <c r="H2" s="94" t="s">
        <v>1101</v>
      </c>
      <c r="I2" s="94" t="s">
        <v>1103</v>
      </c>
      <c r="J2" s="94" t="s">
        <v>1105</v>
      </c>
      <c r="K2" s="94" t="s">
        <v>1106</v>
      </c>
      <c r="L2" s="94" t="s">
        <v>1107</v>
      </c>
      <c r="M2" s="94" t="s">
        <v>1109</v>
      </c>
      <c r="N2" s="94" t="s">
        <v>1110</v>
      </c>
      <c r="O2" s="94" t="s">
        <v>1111</v>
      </c>
      <c r="P2" s="94" t="s">
        <v>1112</v>
      </c>
      <c r="Q2" s="94" t="s">
        <v>1113</v>
      </c>
      <c r="R2" s="94" t="s">
        <v>1114</v>
      </c>
      <c r="S2" s="94" t="s">
        <v>1116</v>
      </c>
      <c r="T2" s="94" t="s">
        <v>1118</v>
      </c>
      <c r="U2" s="94" t="s">
        <v>42</v>
      </c>
      <c r="V2" s="94" t="s">
        <v>1119</v>
      </c>
      <c r="W2" s="94" t="s">
        <v>1120</v>
      </c>
      <c r="X2" s="94" t="s">
        <v>21</v>
      </c>
      <c r="Y2" s="94" t="s">
        <v>48</v>
      </c>
      <c r="Z2" s="94" t="s">
        <v>50</v>
      </c>
      <c r="AA2" s="94" t="s">
        <v>169</v>
      </c>
    </row>
    <row r="3" spans="1:27" s="38" customFormat="1" ht="63" x14ac:dyDescent="0.2">
      <c r="A3" s="39">
        <v>1</v>
      </c>
      <c r="B3" s="82" t="s">
        <v>1093</v>
      </c>
      <c r="C3" s="54" t="s">
        <v>1095</v>
      </c>
      <c r="D3" s="54" t="s">
        <v>1095</v>
      </c>
      <c r="E3" s="54" t="s">
        <v>1095</v>
      </c>
      <c r="F3" s="54" t="s">
        <v>1095</v>
      </c>
      <c r="G3" s="54" t="s">
        <v>1100</v>
      </c>
      <c r="H3" s="54" t="s">
        <v>1102</v>
      </c>
      <c r="I3" s="54" t="s">
        <v>1104</v>
      </c>
      <c r="J3" s="54" t="s">
        <v>1008</v>
      </c>
      <c r="K3" s="54" t="s">
        <v>1008</v>
      </c>
      <c r="L3" s="54" t="s">
        <v>1108</v>
      </c>
      <c r="M3" s="54" t="s">
        <v>998</v>
      </c>
      <c r="N3" s="54" t="s">
        <v>1008</v>
      </c>
      <c r="O3" s="54" t="s">
        <v>1008</v>
      </c>
      <c r="P3" s="54" t="s">
        <v>998</v>
      </c>
      <c r="Q3" s="54" t="s">
        <v>22</v>
      </c>
      <c r="R3" s="54" t="s">
        <v>1115</v>
      </c>
      <c r="S3" s="54" t="s">
        <v>1117</v>
      </c>
      <c r="T3" s="54" t="s">
        <v>96</v>
      </c>
      <c r="U3" s="54" t="s">
        <v>6</v>
      </c>
      <c r="V3" s="54" t="s">
        <v>117</v>
      </c>
      <c r="W3" s="54" t="s">
        <v>1121</v>
      </c>
      <c r="X3" s="54" t="s">
        <v>38</v>
      </c>
      <c r="Y3" s="54" t="s">
        <v>49</v>
      </c>
      <c r="Z3" s="54" t="s">
        <v>51</v>
      </c>
      <c r="AA3" s="54" t="s">
        <v>146</v>
      </c>
    </row>
    <row r="4" spans="1:27" s="38" customFormat="1" ht="63" x14ac:dyDescent="0.2">
      <c r="A4" s="39">
        <v>2</v>
      </c>
      <c r="B4" s="82" t="s">
        <v>1122</v>
      </c>
      <c r="C4" s="54" t="s">
        <v>1095</v>
      </c>
      <c r="D4" s="54" t="s">
        <v>1123</v>
      </c>
      <c r="E4" s="54" t="s">
        <v>1095</v>
      </c>
      <c r="F4" s="54" t="s">
        <v>1095</v>
      </c>
      <c r="G4" s="54" t="s">
        <v>1095</v>
      </c>
      <c r="H4" s="54" t="s">
        <v>1124</v>
      </c>
      <c r="I4" s="54" t="s">
        <v>1125</v>
      </c>
      <c r="J4" s="54" t="s">
        <v>998</v>
      </c>
      <c r="K4" s="54" t="s">
        <v>998</v>
      </c>
      <c r="L4" s="54" t="s">
        <v>1095</v>
      </c>
      <c r="M4" s="54" t="s">
        <v>998</v>
      </c>
      <c r="N4" s="54" t="s">
        <v>1008</v>
      </c>
      <c r="O4" s="54" t="s">
        <v>998</v>
      </c>
      <c r="P4" s="54" t="s">
        <v>1008</v>
      </c>
      <c r="Q4" s="54" t="s">
        <v>22</v>
      </c>
      <c r="R4" s="54" t="s">
        <v>1126</v>
      </c>
      <c r="S4" s="54" t="s">
        <v>1127</v>
      </c>
      <c r="T4" s="54" t="s">
        <v>96</v>
      </c>
      <c r="U4" s="54" t="s">
        <v>6</v>
      </c>
      <c r="V4" s="54" t="s">
        <v>117</v>
      </c>
      <c r="W4" s="54" t="s">
        <v>1121</v>
      </c>
      <c r="X4" s="54" t="s">
        <v>38</v>
      </c>
      <c r="Y4" s="54" t="s">
        <v>49</v>
      </c>
      <c r="Z4" s="54" t="s">
        <v>51</v>
      </c>
      <c r="AA4" s="54" t="s">
        <v>146</v>
      </c>
    </row>
    <row r="5" spans="1:27" s="38" customFormat="1" ht="63" x14ac:dyDescent="0.2">
      <c r="A5" s="39">
        <v>3</v>
      </c>
      <c r="B5" s="82" t="s">
        <v>1128</v>
      </c>
      <c r="C5" s="54" t="s">
        <v>1129</v>
      </c>
      <c r="D5" s="54" t="s">
        <v>1095</v>
      </c>
      <c r="E5" s="54" t="s">
        <v>1095</v>
      </c>
      <c r="F5" s="54" t="s">
        <v>1095</v>
      </c>
      <c r="G5" s="54" t="s">
        <v>1095</v>
      </c>
      <c r="H5" s="54" t="s">
        <v>1124</v>
      </c>
      <c r="I5" s="54" t="s">
        <v>1125</v>
      </c>
      <c r="J5" s="54" t="s">
        <v>998</v>
      </c>
      <c r="K5" s="54" t="s">
        <v>1008</v>
      </c>
      <c r="L5" s="54" t="s">
        <v>1095</v>
      </c>
      <c r="M5" s="54" t="s">
        <v>998</v>
      </c>
      <c r="N5" s="54" t="s">
        <v>1008</v>
      </c>
      <c r="O5" s="54" t="s">
        <v>998</v>
      </c>
      <c r="P5" s="54" t="s">
        <v>1008</v>
      </c>
      <c r="Q5" s="54" t="s">
        <v>22</v>
      </c>
      <c r="R5" s="54" t="s">
        <v>1126</v>
      </c>
      <c r="S5" s="54" t="s">
        <v>1130</v>
      </c>
      <c r="T5" s="54" t="s">
        <v>96</v>
      </c>
      <c r="U5" s="54" t="s">
        <v>6</v>
      </c>
      <c r="V5" s="54" t="s">
        <v>117</v>
      </c>
      <c r="W5" s="54" t="s">
        <v>1121</v>
      </c>
      <c r="X5" s="54" t="s">
        <v>38</v>
      </c>
      <c r="Y5" s="54" t="s">
        <v>49</v>
      </c>
      <c r="Z5" s="54" t="s">
        <v>51</v>
      </c>
      <c r="AA5" s="54" t="s">
        <v>146</v>
      </c>
    </row>
    <row r="6" spans="1:27" s="38" customFormat="1" ht="63" x14ac:dyDescent="0.2">
      <c r="A6" s="39">
        <v>4</v>
      </c>
      <c r="B6" s="82" t="s">
        <v>1131</v>
      </c>
      <c r="C6" s="54" t="s">
        <v>1129</v>
      </c>
      <c r="D6" s="54" t="s">
        <v>1095</v>
      </c>
      <c r="E6" s="54" t="s">
        <v>1095</v>
      </c>
      <c r="F6" s="54" t="s">
        <v>1095</v>
      </c>
      <c r="G6" s="54" t="s">
        <v>1095</v>
      </c>
      <c r="H6" s="54" t="s">
        <v>85</v>
      </c>
      <c r="I6" s="54" t="s">
        <v>1132</v>
      </c>
      <c r="J6" s="54" t="s">
        <v>998</v>
      </c>
      <c r="K6" s="54" t="s">
        <v>1008</v>
      </c>
      <c r="L6" s="54" t="s">
        <v>998</v>
      </c>
      <c r="M6" s="54" t="s">
        <v>998</v>
      </c>
      <c r="N6" s="54" t="s">
        <v>1008</v>
      </c>
      <c r="O6" s="54" t="s">
        <v>998</v>
      </c>
      <c r="P6" s="54" t="s">
        <v>1008</v>
      </c>
      <c r="Q6" s="54" t="s">
        <v>22</v>
      </c>
      <c r="R6" s="54" t="s">
        <v>1133</v>
      </c>
      <c r="S6" s="54" t="s">
        <v>1130</v>
      </c>
      <c r="T6" s="54" t="s">
        <v>96</v>
      </c>
      <c r="U6" s="54" t="s">
        <v>6</v>
      </c>
      <c r="V6" s="54" t="s">
        <v>117</v>
      </c>
      <c r="W6" s="54" t="s">
        <v>1121</v>
      </c>
      <c r="X6" s="54" t="s">
        <v>38</v>
      </c>
      <c r="Y6" s="54" t="s">
        <v>49</v>
      </c>
      <c r="Z6" s="54" t="s">
        <v>51</v>
      </c>
      <c r="AA6" s="54" t="s">
        <v>146</v>
      </c>
    </row>
    <row r="7" spans="1:27" ht="21.75" thickBot="1" x14ac:dyDescent="0.4">
      <c r="B7" s="102"/>
      <c r="C7" s="45"/>
    </row>
    <row r="8" spans="1:27" ht="21.75" thickBot="1" x14ac:dyDescent="0.4">
      <c r="B8" s="129"/>
      <c r="C8" s="43"/>
      <c r="D8" s="45"/>
    </row>
    <row r="9" spans="1:27" ht="21.75" thickBot="1" x14ac:dyDescent="0.4">
      <c r="B9" s="129"/>
      <c r="C9" s="44"/>
      <c r="D9" s="46"/>
    </row>
    <row r="10" spans="1:27" ht="21.75" thickBot="1" x14ac:dyDescent="0.4">
      <c r="B10" s="129"/>
      <c r="C10" s="44"/>
      <c r="D10" s="46"/>
    </row>
    <row r="11" spans="1:27" ht="21.75" thickBot="1" x14ac:dyDescent="0.4">
      <c r="B11" s="129"/>
      <c r="C11" s="44"/>
      <c r="D11" s="46"/>
    </row>
    <row r="12" spans="1:27" ht="21.75" thickBot="1" x14ac:dyDescent="0.4">
      <c r="B12" s="129"/>
      <c r="C12" s="44"/>
      <c r="D12" s="46"/>
    </row>
    <row r="13" spans="1:27" ht="21.75" thickBot="1" x14ac:dyDescent="0.4">
      <c r="B13" s="129"/>
      <c r="C13" s="44"/>
      <c r="D13" s="46"/>
    </row>
    <row r="14" spans="1:27" ht="21.75" thickBot="1" x14ac:dyDescent="0.4">
      <c r="B14" s="129"/>
      <c r="C14" s="43"/>
      <c r="D14" s="45"/>
    </row>
    <row r="15" spans="1:27" ht="21.75" thickBot="1" x14ac:dyDescent="0.4">
      <c r="B15" s="129"/>
      <c r="C15" s="44"/>
      <c r="D15" s="46"/>
    </row>
    <row r="16" spans="1:27" ht="21.75" thickBot="1" x14ac:dyDescent="0.4">
      <c r="B16" s="129"/>
      <c r="C16" s="44"/>
      <c r="D16" s="46"/>
    </row>
    <row r="17" spans="2:4" ht="21.75" thickBot="1" x14ac:dyDescent="0.4">
      <c r="B17" s="129"/>
      <c r="C17" s="44"/>
      <c r="D17" s="46"/>
    </row>
    <row r="18" spans="2:4" ht="21.75" thickBot="1" x14ac:dyDescent="0.4">
      <c r="B18" s="129"/>
      <c r="C18" s="44"/>
      <c r="D18" s="46"/>
    </row>
    <row r="19" spans="2:4" ht="21.75" thickBot="1" x14ac:dyDescent="0.4">
      <c r="B19" s="129"/>
      <c r="C19" s="44"/>
      <c r="D19" s="46"/>
    </row>
    <row r="20" spans="2:4" ht="21.75" thickBot="1" x14ac:dyDescent="0.4">
      <c r="B20" s="129"/>
      <c r="C20" s="44"/>
      <c r="D20" s="46"/>
    </row>
    <row r="21" spans="2:4" ht="21.75" thickBot="1" x14ac:dyDescent="0.4">
      <c r="B21" s="129"/>
      <c r="C21" s="44"/>
      <c r="D21" s="46"/>
    </row>
    <row r="22" spans="2:4" ht="21.75" thickBot="1" x14ac:dyDescent="0.4">
      <c r="B22" s="129"/>
      <c r="C22" s="44"/>
      <c r="D22" s="46"/>
    </row>
    <row r="23" spans="2:4" ht="21.75" thickBot="1" x14ac:dyDescent="0.4">
      <c r="B23" s="129"/>
      <c r="C23" s="44"/>
      <c r="D23" s="46"/>
    </row>
    <row r="24" spans="2:4" ht="21.75" thickBot="1" x14ac:dyDescent="0.4">
      <c r="B24" s="129"/>
      <c r="C24" s="44"/>
      <c r="D24" s="46"/>
    </row>
    <row r="25" spans="2:4" ht="21.75" thickBot="1" x14ac:dyDescent="0.4">
      <c r="B25" s="129"/>
      <c r="C25" s="44"/>
      <c r="D25" s="46"/>
    </row>
    <row r="26" spans="2:4" ht="21.75" thickBot="1" x14ac:dyDescent="0.4">
      <c r="B26" s="129"/>
      <c r="C26" s="44"/>
      <c r="D26" s="46"/>
    </row>
    <row r="27" spans="2:4" ht="21.75" thickBot="1" x14ac:dyDescent="0.4">
      <c r="B27" s="129"/>
      <c r="C27" s="44"/>
      <c r="D27" s="46"/>
    </row>
    <row r="28" spans="2:4" ht="21.75" thickBot="1" x14ac:dyDescent="0.4">
      <c r="B28" s="129"/>
      <c r="C28" s="44"/>
      <c r="D28" s="46"/>
    </row>
    <row r="29" spans="2:4" ht="21.75" thickBot="1" x14ac:dyDescent="0.4">
      <c r="B29" s="129"/>
      <c r="C29" s="44"/>
      <c r="D29" s="46"/>
    </row>
    <row r="30" spans="2:4" ht="21.75" thickBot="1" x14ac:dyDescent="0.4">
      <c r="B30" s="129"/>
      <c r="C30" s="44"/>
      <c r="D30" s="46"/>
    </row>
    <row r="31" spans="2:4" ht="21.75" thickBot="1" x14ac:dyDescent="0.4">
      <c r="B31" s="129"/>
      <c r="C31" s="44"/>
      <c r="D31" s="46"/>
    </row>
    <row r="32" spans="2:4" ht="21.75" thickBot="1" x14ac:dyDescent="0.4">
      <c r="C32" s="44"/>
      <c r="D32" s="46"/>
    </row>
    <row r="33" spans="3:4" ht="21.75" thickBot="1" x14ac:dyDescent="0.4">
      <c r="C33" s="44"/>
      <c r="D33" s="46"/>
    </row>
    <row r="34" spans="3:4" ht="21.75" thickBot="1" x14ac:dyDescent="0.4">
      <c r="C34" s="44"/>
      <c r="D34" s="46"/>
    </row>
    <row r="35" spans="3:4" ht="21.75" thickBot="1" x14ac:dyDescent="0.4">
      <c r="C35" s="44"/>
      <c r="D35" s="46"/>
    </row>
    <row r="36" spans="3:4" ht="21.75" thickBot="1" x14ac:dyDescent="0.4">
      <c r="C36" s="44"/>
      <c r="D36" s="46"/>
    </row>
    <row r="37" spans="3:4" ht="21.75" thickBot="1" x14ac:dyDescent="0.4">
      <c r="C37" s="44"/>
      <c r="D37" s="46"/>
    </row>
    <row r="38" spans="3:4" x14ac:dyDescent="0.35">
      <c r="C38" s="44"/>
      <c r="D38" s="46"/>
    </row>
  </sheetData>
  <hyperlinks>
    <hyperlink ref="D1" location="เมนูหลัก!A1" display="กลับสู่เมนูหลัก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C4" sqref="C4"/>
    </sheetView>
  </sheetViews>
  <sheetFormatPr defaultRowHeight="21" x14ac:dyDescent="0.35"/>
  <cols>
    <col min="1" max="1" width="9" style="42"/>
    <col min="2" max="2" width="24.75" style="42" customWidth="1"/>
    <col min="3" max="3" width="17.75" style="42" customWidth="1"/>
    <col min="4" max="6" width="16.375" style="42" customWidth="1"/>
    <col min="7" max="7" width="16.375" style="138" customWidth="1"/>
    <col min="8" max="8" width="16.375" style="42" customWidth="1"/>
    <col min="9" max="9" width="17.375" style="42" customWidth="1"/>
    <col min="10" max="20" width="16.375" style="42" customWidth="1"/>
    <col min="21" max="16384" width="9" style="42"/>
  </cols>
  <sheetData>
    <row r="1" spans="1:21" ht="27.75" customHeight="1" x14ac:dyDescent="0.35">
      <c r="A1" s="93" t="s">
        <v>1766</v>
      </c>
      <c r="C1" s="160"/>
      <c r="E1" s="160"/>
      <c r="F1" s="169" t="s">
        <v>1410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s="93" customFormat="1" ht="84" x14ac:dyDescent="0.35">
      <c r="A2" s="94" t="s">
        <v>52</v>
      </c>
      <c r="B2" s="94" t="s">
        <v>809</v>
      </c>
      <c r="C2" s="94" t="s">
        <v>1573</v>
      </c>
      <c r="D2" s="94" t="s">
        <v>1574</v>
      </c>
      <c r="E2" s="94" t="s">
        <v>1769</v>
      </c>
      <c r="F2" s="94" t="s">
        <v>1575</v>
      </c>
      <c r="G2" s="94" t="s">
        <v>1576</v>
      </c>
      <c r="H2" s="94" t="s">
        <v>1577</v>
      </c>
      <c r="I2" s="94" t="s">
        <v>1578</v>
      </c>
      <c r="J2" s="94" t="s">
        <v>1579</v>
      </c>
      <c r="K2" s="94" t="s">
        <v>1580</v>
      </c>
      <c r="L2" s="94" t="s">
        <v>1581</v>
      </c>
      <c r="M2" s="94" t="s">
        <v>1582</v>
      </c>
      <c r="N2" s="94" t="s">
        <v>1583</v>
      </c>
      <c r="O2" s="94" t="s">
        <v>1584</v>
      </c>
      <c r="P2" s="94" t="s">
        <v>1585</v>
      </c>
      <c r="Q2" s="94" t="s">
        <v>1586</v>
      </c>
      <c r="R2" s="94" t="s">
        <v>1589</v>
      </c>
      <c r="S2" s="94" t="s">
        <v>1588</v>
      </c>
      <c r="T2" s="94" t="s">
        <v>1587</v>
      </c>
      <c r="U2" s="94" t="s">
        <v>169</v>
      </c>
    </row>
    <row r="3" spans="1:21" ht="63" x14ac:dyDescent="0.35">
      <c r="A3" s="39">
        <v>1</v>
      </c>
      <c r="B3" s="81" t="s">
        <v>1590</v>
      </c>
      <c r="C3" s="54" t="s">
        <v>1767</v>
      </c>
      <c r="D3" s="54" t="s">
        <v>1768</v>
      </c>
      <c r="E3" s="54" t="s">
        <v>1770</v>
      </c>
      <c r="F3" s="54" t="s">
        <v>1771</v>
      </c>
      <c r="G3" s="54" t="s">
        <v>146</v>
      </c>
      <c r="H3" s="54" t="s">
        <v>1772</v>
      </c>
      <c r="I3" s="54" t="s">
        <v>146</v>
      </c>
      <c r="J3" s="54" t="s">
        <v>1772</v>
      </c>
      <c r="K3" s="54" t="s">
        <v>998</v>
      </c>
      <c r="L3" s="54" t="s">
        <v>998</v>
      </c>
      <c r="M3" s="54" t="s">
        <v>998</v>
      </c>
      <c r="N3" s="54" t="s">
        <v>998</v>
      </c>
      <c r="O3" s="54" t="s">
        <v>146</v>
      </c>
      <c r="P3" s="54" t="s">
        <v>1773</v>
      </c>
      <c r="Q3" s="54" t="s">
        <v>1774</v>
      </c>
      <c r="R3" s="54" t="s">
        <v>22</v>
      </c>
      <c r="S3" s="54" t="s">
        <v>22</v>
      </c>
      <c r="T3" s="54" t="s">
        <v>22</v>
      </c>
      <c r="U3" s="54" t="s">
        <v>22</v>
      </c>
    </row>
    <row r="4" spans="1:21" ht="63" x14ac:dyDescent="0.35">
      <c r="A4" s="39">
        <v>2</v>
      </c>
      <c r="B4" s="81" t="s">
        <v>1591</v>
      </c>
      <c r="C4" s="54" t="s">
        <v>1775</v>
      </c>
      <c r="D4" s="54" t="s">
        <v>1768</v>
      </c>
      <c r="E4" s="54" t="s">
        <v>1770</v>
      </c>
      <c r="F4" s="54" t="s">
        <v>1776</v>
      </c>
      <c r="G4" s="54" t="s">
        <v>146</v>
      </c>
      <c r="H4" s="54" t="s">
        <v>1772</v>
      </c>
      <c r="I4" s="54" t="s">
        <v>146</v>
      </c>
      <c r="J4" s="54" t="s">
        <v>1772</v>
      </c>
      <c r="K4" s="54" t="s">
        <v>998</v>
      </c>
      <c r="L4" s="54" t="s">
        <v>998</v>
      </c>
      <c r="M4" s="54" t="s">
        <v>998</v>
      </c>
      <c r="N4" s="54" t="s">
        <v>998</v>
      </c>
      <c r="O4" s="54" t="s">
        <v>146</v>
      </c>
      <c r="P4" s="54" t="s">
        <v>1773</v>
      </c>
      <c r="Q4" s="54" t="s">
        <v>1774</v>
      </c>
      <c r="R4" s="54" t="s">
        <v>22</v>
      </c>
      <c r="S4" s="54" t="s">
        <v>22</v>
      </c>
      <c r="T4" s="54" t="s">
        <v>22</v>
      </c>
      <c r="U4" s="54" t="s">
        <v>22</v>
      </c>
    </row>
    <row r="5" spans="1:21" ht="63" x14ac:dyDescent="0.35">
      <c r="A5" s="39">
        <v>3</v>
      </c>
      <c r="B5" s="81" t="s">
        <v>1592</v>
      </c>
      <c r="C5" s="54" t="s">
        <v>1777</v>
      </c>
      <c r="D5" s="54" t="s">
        <v>1778</v>
      </c>
      <c r="E5" s="54" t="s">
        <v>1770</v>
      </c>
      <c r="F5" s="54" t="s">
        <v>1779</v>
      </c>
      <c r="G5" s="54" t="s">
        <v>146</v>
      </c>
      <c r="H5" s="54" t="s">
        <v>1772</v>
      </c>
      <c r="I5" s="54" t="s">
        <v>146</v>
      </c>
      <c r="J5" s="54" t="s">
        <v>1772</v>
      </c>
      <c r="K5" s="54" t="s">
        <v>998</v>
      </c>
      <c r="L5" s="54" t="s">
        <v>998</v>
      </c>
      <c r="M5" s="54" t="s">
        <v>998</v>
      </c>
      <c r="N5" s="54" t="s">
        <v>998</v>
      </c>
      <c r="O5" s="54" t="s">
        <v>146</v>
      </c>
      <c r="P5" s="54" t="s">
        <v>1773</v>
      </c>
      <c r="Q5" s="54" t="s">
        <v>1774</v>
      </c>
      <c r="R5" s="54" t="s">
        <v>22</v>
      </c>
      <c r="S5" s="54" t="s">
        <v>22</v>
      </c>
      <c r="T5" s="54" t="s">
        <v>22</v>
      </c>
      <c r="U5" s="54" t="s">
        <v>22</v>
      </c>
    </row>
  </sheetData>
  <hyperlinks>
    <hyperlink ref="F1" location="เมนูหลัก!A1" display="กลับสู่เมนูหลัก"/>
  </hyperlink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O1" zoomScale="106" zoomScaleNormal="106" workbookViewId="0">
      <selection activeCell="F11" sqref="F11"/>
    </sheetView>
  </sheetViews>
  <sheetFormatPr defaultRowHeight="21" x14ac:dyDescent="0.35"/>
  <cols>
    <col min="1" max="1" width="9" style="47"/>
    <col min="2" max="2" width="33.25" style="42" customWidth="1"/>
    <col min="3" max="3" width="16.25" style="121" customWidth="1"/>
    <col min="4" max="4" width="18.125" style="121" customWidth="1"/>
    <col min="5" max="22" width="16.25" style="121" customWidth="1"/>
    <col min="23" max="16384" width="9" style="42"/>
  </cols>
  <sheetData>
    <row r="1" spans="1:22" ht="27.75" customHeight="1" x14ac:dyDescent="0.4">
      <c r="A1" s="90" t="s">
        <v>1855</v>
      </c>
      <c r="B1" s="160"/>
      <c r="C1" s="162"/>
      <c r="D1" s="165" t="s">
        <v>1410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2" s="47" customFormat="1" ht="84" x14ac:dyDescent="0.35">
      <c r="A2" s="164" t="s">
        <v>52</v>
      </c>
      <c r="B2" s="164" t="s">
        <v>809</v>
      </c>
      <c r="C2" s="167" t="s">
        <v>1573</v>
      </c>
      <c r="D2" s="167" t="s">
        <v>1574</v>
      </c>
      <c r="E2" s="167" t="s">
        <v>1769</v>
      </c>
      <c r="F2" s="167" t="s">
        <v>1783</v>
      </c>
      <c r="G2" s="167" t="s">
        <v>1575</v>
      </c>
      <c r="H2" s="167" t="s">
        <v>1576</v>
      </c>
      <c r="I2" s="167" t="s">
        <v>1577</v>
      </c>
      <c r="J2" s="167" t="s">
        <v>1578</v>
      </c>
      <c r="K2" s="167" t="s">
        <v>1579</v>
      </c>
      <c r="L2" s="167" t="s">
        <v>1580</v>
      </c>
      <c r="M2" s="167" t="s">
        <v>1581</v>
      </c>
      <c r="N2" s="167" t="s">
        <v>1582</v>
      </c>
      <c r="O2" s="167" t="s">
        <v>1583</v>
      </c>
      <c r="P2" s="167" t="s">
        <v>1584</v>
      </c>
      <c r="Q2" s="167" t="s">
        <v>1585</v>
      </c>
      <c r="R2" s="167" t="s">
        <v>1586</v>
      </c>
      <c r="S2" s="167" t="s">
        <v>169</v>
      </c>
      <c r="T2" s="167" t="s">
        <v>1589</v>
      </c>
      <c r="U2" s="167" t="s">
        <v>1588</v>
      </c>
      <c r="V2" s="167" t="s">
        <v>1587</v>
      </c>
    </row>
    <row r="3" spans="1:22" ht="42" x14ac:dyDescent="0.35">
      <c r="A3" s="110">
        <v>1</v>
      </c>
      <c r="B3" s="82" t="s">
        <v>1781</v>
      </c>
      <c r="C3" s="166" t="s">
        <v>1767</v>
      </c>
      <c r="D3" s="166" t="s">
        <v>1768</v>
      </c>
      <c r="E3" s="166" t="s">
        <v>1782</v>
      </c>
      <c r="F3" s="166" t="s">
        <v>1784</v>
      </c>
      <c r="G3" s="166" t="s">
        <v>1771</v>
      </c>
      <c r="H3" s="166" t="s">
        <v>146</v>
      </c>
      <c r="I3" s="166" t="s">
        <v>1772</v>
      </c>
      <c r="J3" s="166" t="s">
        <v>146</v>
      </c>
      <c r="K3" s="166" t="s">
        <v>1772</v>
      </c>
      <c r="L3" s="166" t="s">
        <v>998</v>
      </c>
      <c r="M3" s="166" t="s">
        <v>998</v>
      </c>
      <c r="N3" s="166" t="s">
        <v>998</v>
      </c>
      <c r="O3" s="166" t="s">
        <v>998</v>
      </c>
      <c r="P3" s="166" t="s">
        <v>146</v>
      </c>
      <c r="Q3" s="166" t="s">
        <v>1773</v>
      </c>
      <c r="R3" s="166" t="s">
        <v>1774</v>
      </c>
      <c r="S3" s="166" t="s">
        <v>22</v>
      </c>
      <c r="T3" s="166" t="s">
        <v>22</v>
      </c>
      <c r="U3" s="166" t="s">
        <v>22</v>
      </c>
      <c r="V3" s="166" t="s">
        <v>22</v>
      </c>
    </row>
    <row r="4" spans="1:22" ht="42" x14ac:dyDescent="0.35">
      <c r="A4" s="110">
        <v>2</v>
      </c>
      <c r="B4" s="82" t="s">
        <v>1786</v>
      </c>
      <c r="C4" s="154" t="s">
        <v>1775</v>
      </c>
      <c r="D4" s="154" t="s">
        <v>1768</v>
      </c>
      <c r="E4" s="154" t="s">
        <v>1782</v>
      </c>
      <c r="F4" s="154" t="s">
        <v>1784</v>
      </c>
      <c r="G4" s="154" t="s">
        <v>1776</v>
      </c>
      <c r="H4" s="154" t="s">
        <v>146</v>
      </c>
      <c r="I4" s="154" t="s">
        <v>1772</v>
      </c>
      <c r="J4" s="154" t="s">
        <v>146</v>
      </c>
      <c r="K4" s="154" t="s">
        <v>1772</v>
      </c>
      <c r="L4" s="154" t="s">
        <v>998</v>
      </c>
      <c r="M4" s="154" t="s">
        <v>998</v>
      </c>
      <c r="N4" s="154" t="s">
        <v>998</v>
      </c>
      <c r="O4" s="154" t="s">
        <v>998</v>
      </c>
      <c r="P4" s="154" t="s">
        <v>146</v>
      </c>
      <c r="Q4" s="154" t="s">
        <v>1773</v>
      </c>
      <c r="R4" s="154" t="s">
        <v>1774</v>
      </c>
      <c r="S4" s="154" t="s">
        <v>22</v>
      </c>
      <c r="T4" s="154" t="s">
        <v>22</v>
      </c>
      <c r="U4" s="154" t="s">
        <v>22</v>
      </c>
      <c r="V4" s="154" t="s">
        <v>22</v>
      </c>
    </row>
    <row r="5" spans="1:22" ht="42" x14ac:dyDescent="0.35">
      <c r="A5" s="110">
        <v>3</v>
      </c>
      <c r="B5" s="82" t="s">
        <v>1787</v>
      </c>
      <c r="C5" s="95" t="s">
        <v>1777</v>
      </c>
      <c r="D5" s="95" t="s">
        <v>1778</v>
      </c>
      <c r="E5" s="95" t="s">
        <v>1782</v>
      </c>
      <c r="F5" s="95" t="s">
        <v>1784</v>
      </c>
      <c r="G5" s="95" t="s">
        <v>1779</v>
      </c>
      <c r="H5" s="95" t="s">
        <v>146</v>
      </c>
      <c r="I5" s="95" t="s">
        <v>1772</v>
      </c>
      <c r="J5" s="95" t="s">
        <v>146</v>
      </c>
      <c r="K5" s="95" t="s">
        <v>1772</v>
      </c>
      <c r="L5" s="95" t="s">
        <v>998</v>
      </c>
      <c r="M5" s="95" t="s">
        <v>998</v>
      </c>
      <c r="N5" s="95" t="s">
        <v>998</v>
      </c>
      <c r="O5" s="95" t="s">
        <v>998</v>
      </c>
      <c r="P5" s="95" t="s">
        <v>146</v>
      </c>
      <c r="Q5" s="95" t="s">
        <v>1773</v>
      </c>
      <c r="R5" s="95" t="s">
        <v>1774</v>
      </c>
      <c r="S5" s="95" t="s">
        <v>22</v>
      </c>
      <c r="T5" s="95" t="s">
        <v>22</v>
      </c>
      <c r="U5" s="95" t="s">
        <v>22</v>
      </c>
      <c r="V5" s="95" t="s">
        <v>22</v>
      </c>
    </row>
  </sheetData>
  <hyperlinks>
    <hyperlink ref="D1" location="เมนูหลัก!A1" display="กลับสู่เมนูหลัก"/>
  </hyperlinks>
  <pageMargins left="0.27559055118110237" right="0.19685039370078741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zoomScale="106" zoomScaleNormal="106" workbookViewId="0">
      <selection activeCell="A2" sqref="A2:I2"/>
    </sheetView>
  </sheetViews>
  <sheetFormatPr defaultRowHeight="18.75" x14ac:dyDescent="0.2"/>
  <cols>
    <col min="1" max="1" width="9.25" style="8" customWidth="1"/>
    <col min="2" max="2" width="53.125" style="3" customWidth="1"/>
    <col min="3" max="3" width="24.125" style="3" customWidth="1"/>
    <col min="4" max="4" width="72.375" style="3" customWidth="1"/>
    <col min="5" max="5" width="19.375" style="7" bestFit="1" customWidth="1"/>
    <col min="6" max="6" width="30.25" style="7" bestFit="1" customWidth="1"/>
    <col min="7" max="7" width="34.375" style="7" bestFit="1" customWidth="1"/>
    <col min="8" max="8" width="27.5" style="7" bestFit="1" customWidth="1"/>
    <col min="9" max="9" width="29.75" style="7" bestFit="1" customWidth="1"/>
    <col min="10" max="16384" width="9" style="7"/>
  </cols>
  <sheetData>
    <row r="1" spans="1:9" ht="26.25" x14ac:dyDescent="0.2">
      <c r="A1" s="14" t="s">
        <v>39</v>
      </c>
      <c r="C1" s="67" t="s">
        <v>1410</v>
      </c>
      <c r="E1" s="6"/>
      <c r="F1" s="6"/>
      <c r="G1" s="6"/>
      <c r="H1" s="6"/>
      <c r="I1" s="6"/>
    </row>
    <row r="2" spans="1:9" s="8" customFormat="1" x14ac:dyDescent="0.2">
      <c r="A2" s="426" t="s">
        <v>52</v>
      </c>
      <c r="B2" s="427" t="s">
        <v>809</v>
      </c>
      <c r="C2" s="427" t="s">
        <v>40</v>
      </c>
      <c r="D2" s="427" t="s">
        <v>41</v>
      </c>
      <c r="E2" s="426" t="s">
        <v>42</v>
      </c>
      <c r="F2" s="426" t="s">
        <v>44</v>
      </c>
      <c r="G2" s="426" t="s">
        <v>46</v>
      </c>
      <c r="H2" s="426" t="s">
        <v>48</v>
      </c>
      <c r="I2" s="426" t="s">
        <v>50</v>
      </c>
    </row>
    <row r="3" spans="1:9" ht="37.5" x14ac:dyDescent="0.2">
      <c r="A3" s="10">
        <v>1</v>
      </c>
      <c r="B3" s="5" t="s">
        <v>54</v>
      </c>
      <c r="C3" s="5" t="s">
        <v>55</v>
      </c>
      <c r="D3" s="5" t="s">
        <v>56</v>
      </c>
      <c r="E3" s="11" t="s">
        <v>57</v>
      </c>
      <c r="F3" s="11" t="s">
        <v>58</v>
      </c>
      <c r="G3" s="11" t="s">
        <v>47</v>
      </c>
      <c r="H3" s="11" t="s">
        <v>49</v>
      </c>
      <c r="I3" s="11" t="s">
        <v>51</v>
      </c>
    </row>
    <row r="4" spans="1:9" x14ac:dyDescent="0.2">
      <c r="A4" s="10">
        <v>2</v>
      </c>
      <c r="B4" s="5" t="s">
        <v>59</v>
      </c>
      <c r="C4" s="5" t="s">
        <v>60</v>
      </c>
      <c r="D4" s="5" t="s">
        <v>61</v>
      </c>
      <c r="E4" s="11" t="s">
        <v>43</v>
      </c>
      <c r="F4" s="11" t="s">
        <v>62</v>
      </c>
      <c r="G4" s="11" t="s">
        <v>47</v>
      </c>
      <c r="H4" s="11" t="s">
        <v>49</v>
      </c>
      <c r="I4" s="11" t="s">
        <v>51</v>
      </c>
    </row>
    <row r="5" spans="1:9" ht="37.5" x14ac:dyDescent="0.2">
      <c r="A5" s="10">
        <v>3</v>
      </c>
      <c r="B5" s="5" t="s">
        <v>63</v>
      </c>
      <c r="C5" s="5" t="s">
        <v>64</v>
      </c>
      <c r="D5" s="5" t="s">
        <v>65</v>
      </c>
      <c r="E5" s="11" t="s">
        <v>43</v>
      </c>
      <c r="F5" s="11" t="s">
        <v>66</v>
      </c>
      <c r="G5" s="11" t="s">
        <v>47</v>
      </c>
      <c r="H5" s="11" t="s">
        <v>49</v>
      </c>
      <c r="I5" s="11" t="s">
        <v>51</v>
      </c>
    </row>
    <row r="6" spans="1:9" x14ac:dyDescent="0.2">
      <c r="A6" s="10">
        <v>4</v>
      </c>
      <c r="B6" s="5" t="s">
        <v>73</v>
      </c>
      <c r="C6" s="5" t="s">
        <v>74</v>
      </c>
      <c r="D6" s="5" t="s">
        <v>75</v>
      </c>
      <c r="E6" s="11" t="s">
        <v>43</v>
      </c>
      <c r="F6" s="11" t="s">
        <v>76</v>
      </c>
      <c r="G6" s="11" t="s">
        <v>47</v>
      </c>
      <c r="H6" s="11" t="s">
        <v>49</v>
      </c>
      <c r="I6" s="11" t="s">
        <v>51</v>
      </c>
    </row>
    <row r="7" spans="1:9" x14ac:dyDescent="0.2">
      <c r="A7" s="10">
        <v>5</v>
      </c>
      <c r="B7" s="5" t="s">
        <v>77</v>
      </c>
      <c r="C7" s="5" t="s">
        <v>78</v>
      </c>
      <c r="D7" s="5" t="s">
        <v>79</v>
      </c>
      <c r="E7" s="11" t="s">
        <v>43</v>
      </c>
      <c r="F7" s="11" t="s">
        <v>80</v>
      </c>
      <c r="G7" s="11" t="s">
        <v>47</v>
      </c>
      <c r="H7" s="11" t="s">
        <v>49</v>
      </c>
      <c r="I7" s="11" t="s">
        <v>51</v>
      </c>
    </row>
    <row r="8" spans="1:9" x14ac:dyDescent="0.2">
      <c r="A8" s="10">
        <v>6</v>
      </c>
      <c r="B8" s="5" t="s">
        <v>81</v>
      </c>
      <c r="C8" s="5" t="s">
        <v>82</v>
      </c>
      <c r="D8" s="5" t="s">
        <v>83</v>
      </c>
      <c r="E8" s="11" t="s">
        <v>84</v>
      </c>
      <c r="F8" s="11" t="s">
        <v>85</v>
      </c>
      <c r="G8" s="11" t="s">
        <v>47</v>
      </c>
      <c r="H8" s="11" t="s">
        <v>49</v>
      </c>
      <c r="I8" s="11" t="s">
        <v>51</v>
      </c>
    </row>
    <row r="9" spans="1:9" ht="37.5" x14ac:dyDescent="0.2">
      <c r="A9" s="10">
        <v>7</v>
      </c>
      <c r="B9" s="5" t="s">
        <v>86</v>
      </c>
      <c r="C9" s="5" t="s">
        <v>87</v>
      </c>
      <c r="D9" s="5" t="s">
        <v>88</v>
      </c>
      <c r="E9" s="11" t="s">
        <v>43</v>
      </c>
      <c r="F9" s="11" t="s">
        <v>62</v>
      </c>
      <c r="G9" s="11" t="s">
        <v>47</v>
      </c>
      <c r="H9" s="11" t="s">
        <v>49</v>
      </c>
      <c r="I9" s="11" t="s">
        <v>51</v>
      </c>
    </row>
    <row r="10" spans="1:9" ht="37.5" x14ac:dyDescent="0.2">
      <c r="A10" s="10">
        <v>8</v>
      </c>
      <c r="B10" s="5" t="s">
        <v>89</v>
      </c>
      <c r="C10" s="5" t="s">
        <v>90</v>
      </c>
      <c r="D10" s="5" t="s">
        <v>91</v>
      </c>
      <c r="E10" s="11" t="s">
        <v>92</v>
      </c>
      <c r="F10" s="11" t="s">
        <v>93</v>
      </c>
      <c r="G10" s="11" t="s">
        <v>47</v>
      </c>
      <c r="H10" s="11" t="s">
        <v>49</v>
      </c>
      <c r="I10" s="11" t="s">
        <v>51</v>
      </c>
    </row>
    <row r="11" spans="1:9" ht="37.5" x14ac:dyDescent="0.2">
      <c r="A11" s="10">
        <v>9</v>
      </c>
      <c r="B11" s="5" t="s">
        <v>94</v>
      </c>
      <c r="C11" s="5" t="s">
        <v>95</v>
      </c>
      <c r="D11" s="5" t="s">
        <v>91</v>
      </c>
      <c r="E11" s="11" t="s">
        <v>43</v>
      </c>
      <c r="F11" s="11" t="s">
        <v>96</v>
      </c>
      <c r="G11" s="11" t="s">
        <v>47</v>
      </c>
      <c r="H11" s="11" t="s">
        <v>49</v>
      </c>
      <c r="I11" s="11" t="s">
        <v>51</v>
      </c>
    </row>
    <row r="12" spans="1:9" ht="37.5" x14ac:dyDescent="0.2">
      <c r="A12" s="10">
        <v>10</v>
      </c>
      <c r="B12" s="5" t="s">
        <v>97</v>
      </c>
      <c r="C12" s="5" t="s">
        <v>98</v>
      </c>
      <c r="D12" s="5" t="s">
        <v>91</v>
      </c>
      <c r="E12" s="11" t="s">
        <v>99</v>
      </c>
      <c r="F12" s="11" t="s">
        <v>93</v>
      </c>
      <c r="G12" s="11" t="s">
        <v>47</v>
      </c>
      <c r="H12" s="11" t="s">
        <v>49</v>
      </c>
      <c r="I12" s="11" t="s">
        <v>51</v>
      </c>
    </row>
    <row r="13" spans="1:9" ht="37.5" x14ac:dyDescent="0.2">
      <c r="A13" s="10">
        <v>11</v>
      </c>
      <c r="B13" s="5" t="s">
        <v>100</v>
      </c>
      <c r="C13" s="5" t="s">
        <v>101</v>
      </c>
      <c r="D13" s="5" t="s">
        <v>91</v>
      </c>
      <c r="E13" s="11" t="s">
        <v>102</v>
      </c>
      <c r="F13" s="11" t="s">
        <v>93</v>
      </c>
      <c r="G13" s="11" t="s">
        <v>47</v>
      </c>
      <c r="H13" s="11" t="s">
        <v>49</v>
      </c>
      <c r="I13" s="11" t="s">
        <v>51</v>
      </c>
    </row>
    <row r="14" spans="1:9" x14ac:dyDescent="0.2">
      <c r="A14" s="10">
        <v>12</v>
      </c>
      <c r="B14" s="5" t="s">
        <v>103</v>
      </c>
      <c r="C14" s="5" t="s">
        <v>104</v>
      </c>
      <c r="D14" s="5" t="s">
        <v>105</v>
      </c>
      <c r="E14" s="11" t="s">
        <v>99</v>
      </c>
      <c r="F14" s="11" t="s">
        <v>106</v>
      </c>
      <c r="G14" s="11" t="s">
        <v>47</v>
      </c>
      <c r="H14" s="11" t="s">
        <v>49</v>
      </c>
      <c r="I14" s="11" t="s">
        <v>51</v>
      </c>
    </row>
    <row r="15" spans="1:9" x14ac:dyDescent="0.2">
      <c r="A15" s="10">
        <v>13</v>
      </c>
      <c r="B15" s="5" t="s">
        <v>107</v>
      </c>
      <c r="C15" s="5" t="s">
        <v>108</v>
      </c>
      <c r="D15" s="5" t="s">
        <v>105</v>
      </c>
      <c r="E15" s="11" t="s">
        <v>102</v>
      </c>
      <c r="F15" s="11" t="s">
        <v>106</v>
      </c>
      <c r="G15" s="11" t="s">
        <v>47</v>
      </c>
      <c r="H15" s="11" t="s">
        <v>49</v>
      </c>
      <c r="I15" s="11" t="s">
        <v>51</v>
      </c>
    </row>
    <row r="16" spans="1:9" x14ac:dyDescent="0.2">
      <c r="A16" s="10">
        <v>14</v>
      </c>
      <c r="B16" s="5" t="s">
        <v>109</v>
      </c>
      <c r="C16" s="5" t="s">
        <v>110</v>
      </c>
      <c r="D16" s="5" t="s">
        <v>105</v>
      </c>
      <c r="E16" s="11" t="s">
        <v>92</v>
      </c>
      <c r="F16" s="11" t="s">
        <v>106</v>
      </c>
      <c r="G16" s="11" t="s">
        <v>47</v>
      </c>
      <c r="H16" s="11" t="s">
        <v>49</v>
      </c>
      <c r="I16" s="11" t="s">
        <v>51</v>
      </c>
    </row>
    <row r="17" spans="1:9" ht="37.5" x14ac:dyDescent="0.2">
      <c r="A17" s="10">
        <v>15</v>
      </c>
      <c r="B17" s="5" t="s">
        <v>218</v>
      </c>
      <c r="C17" s="5" t="s">
        <v>219</v>
      </c>
      <c r="D17" s="5" t="s">
        <v>220</v>
      </c>
      <c r="E17" s="11" t="s">
        <v>221</v>
      </c>
      <c r="F17" s="11" t="s">
        <v>222</v>
      </c>
      <c r="G17" s="11" t="s">
        <v>47</v>
      </c>
      <c r="H17" s="11" t="s">
        <v>49</v>
      </c>
      <c r="I17" s="11" t="s">
        <v>51</v>
      </c>
    </row>
    <row r="18" spans="1:9" ht="37.5" x14ac:dyDescent="0.2">
      <c r="A18" s="10">
        <v>16</v>
      </c>
      <c r="B18" s="5" t="s">
        <v>223</v>
      </c>
      <c r="C18" s="5" t="s">
        <v>224</v>
      </c>
      <c r="D18" s="5" t="s">
        <v>225</v>
      </c>
      <c r="E18" s="11" t="s">
        <v>43</v>
      </c>
      <c r="F18" s="11" t="s">
        <v>226</v>
      </c>
      <c r="G18" s="11" t="s">
        <v>47</v>
      </c>
      <c r="H18" s="11" t="s">
        <v>49</v>
      </c>
      <c r="I18" s="11" t="s">
        <v>51</v>
      </c>
    </row>
    <row r="19" spans="1:9" x14ac:dyDescent="0.2">
      <c r="A19" s="10">
        <v>17</v>
      </c>
      <c r="B19" s="5" t="s">
        <v>227</v>
      </c>
      <c r="C19" s="5" t="s">
        <v>228</v>
      </c>
      <c r="D19" s="5" t="s">
        <v>105</v>
      </c>
      <c r="E19" s="11" t="s">
        <v>43</v>
      </c>
      <c r="F19" s="11" t="s">
        <v>226</v>
      </c>
      <c r="G19" s="11" t="s">
        <v>47</v>
      </c>
      <c r="H19" s="11" t="s">
        <v>49</v>
      </c>
      <c r="I19" s="11" t="s">
        <v>51</v>
      </c>
    </row>
    <row r="20" spans="1:9" x14ac:dyDescent="0.2">
      <c r="A20" s="10">
        <v>18</v>
      </c>
      <c r="B20" s="5" t="s">
        <v>229</v>
      </c>
      <c r="C20" s="5" t="s">
        <v>230</v>
      </c>
      <c r="D20" s="5" t="s">
        <v>231</v>
      </c>
      <c r="E20" s="11" t="s">
        <v>43</v>
      </c>
      <c r="F20" s="11" t="s">
        <v>232</v>
      </c>
      <c r="G20" s="11" t="s">
        <v>47</v>
      </c>
      <c r="H20" s="11" t="s">
        <v>49</v>
      </c>
      <c r="I20" s="11" t="s">
        <v>51</v>
      </c>
    </row>
    <row r="21" spans="1:9" x14ac:dyDescent="0.2">
      <c r="A21" s="10">
        <v>19</v>
      </c>
      <c r="B21" s="5" t="s">
        <v>233</v>
      </c>
      <c r="C21" s="5" t="s">
        <v>234</v>
      </c>
      <c r="D21" s="5" t="s">
        <v>231</v>
      </c>
      <c r="E21" s="11" t="s">
        <v>43</v>
      </c>
      <c r="F21" s="11" t="s">
        <v>235</v>
      </c>
      <c r="G21" s="11" t="s">
        <v>47</v>
      </c>
      <c r="H21" s="11" t="s">
        <v>49</v>
      </c>
      <c r="I21" s="11" t="s">
        <v>51</v>
      </c>
    </row>
    <row r="22" spans="1:9" ht="37.5" x14ac:dyDescent="0.2">
      <c r="A22" s="10">
        <v>20</v>
      </c>
      <c r="B22" s="5" t="s">
        <v>236</v>
      </c>
      <c r="C22" s="5" t="s">
        <v>237</v>
      </c>
      <c r="D22" s="5" t="s">
        <v>238</v>
      </c>
      <c r="E22" s="11" t="s">
        <v>43</v>
      </c>
      <c r="F22" s="11" t="s">
        <v>239</v>
      </c>
      <c r="G22" s="11" t="s">
        <v>47</v>
      </c>
      <c r="H22" s="11" t="s">
        <v>49</v>
      </c>
      <c r="I22" s="11" t="s">
        <v>51</v>
      </c>
    </row>
    <row r="23" spans="1:9" x14ac:dyDescent="0.2">
      <c r="A23" s="10">
        <v>21</v>
      </c>
      <c r="B23" s="5" t="s">
        <v>240</v>
      </c>
      <c r="C23" s="5" t="s">
        <v>241</v>
      </c>
      <c r="D23" s="5" t="s">
        <v>242</v>
      </c>
      <c r="E23" s="11" t="s">
        <v>92</v>
      </c>
      <c r="F23" s="11" t="s">
        <v>243</v>
      </c>
      <c r="G23" s="11" t="s">
        <v>47</v>
      </c>
      <c r="H23" s="11" t="s">
        <v>49</v>
      </c>
      <c r="I23" s="11" t="s">
        <v>51</v>
      </c>
    </row>
    <row r="24" spans="1:9" x14ac:dyDescent="0.2">
      <c r="A24" s="10">
        <v>22</v>
      </c>
      <c r="B24" s="5" t="s">
        <v>244</v>
      </c>
      <c r="C24" s="5" t="s">
        <v>245</v>
      </c>
      <c r="D24" s="5" t="s">
        <v>246</v>
      </c>
      <c r="E24" s="11" t="s">
        <v>92</v>
      </c>
      <c r="F24" s="11" t="s">
        <v>247</v>
      </c>
      <c r="G24" s="11" t="s">
        <v>47</v>
      </c>
      <c r="H24" s="11" t="s">
        <v>49</v>
      </c>
      <c r="I24" s="11" t="s">
        <v>51</v>
      </c>
    </row>
    <row r="25" spans="1:9" x14ac:dyDescent="0.2">
      <c r="A25" s="10">
        <v>23</v>
      </c>
      <c r="B25" s="5" t="s">
        <v>248</v>
      </c>
      <c r="C25" s="5" t="s">
        <v>249</v>
      </c>
      <c r="D25" s="5" t="s">
        <v>250</v>
      </c>
      <c r="E25" s="11" t="s">
        <v>43</v>
      </c>
      <c r="F25" s="11" t="s">
        <v>251</v>
      </c>
      <c r="G25" s="11" t="s">
        <v>47</v>
      </c>
      <c r="H25" s="11" t="s">
        <v>49</v>
      </c>
      <c r="I25" s="11" t="s">
        <v>51</v>
      </c>
    </row>
    <row r="26" spans="1:9" ht="37.5" x14ac:dyDescent="0.2">
      <c r="A26" s="10">
        <v>24</v>
      </c>
      <c r="B26" s="5" t="s">
        <v>307</v>
      </c>
      <c r="C26" s="5" t="s">
        <v>308</v>
      </c>
      <c r="D26" s="5" t="s">
        <v>88</v>
      </c>
      <c r="E26" s="11" t="s">
        <v>43</v>
      </c>
      <c r="F26" s="11" t="s">
        <v>62</v>
      </c>
      <c r="G26" s="11" t="s">
        <v>47</v>
      </c>
      <c r="H26" s="11" t="s">
        <v>49</v>
      </c>
      <c r="I26" s="11" t="s">
        <v>51</v>
      </c>
    </row>
    <row r="27" spans="1:9" ht="37.5" x14ac:dyDescent="0.2">
      <c r="A27" s="10">
        <v>25</v>
      </c>
      <c r="B27" s="5" t="s">
        <v>252</v>
      </c>
      <c r="C27" s="5" t="s">
        <v>253</v>
      </c>
      <c r="D27" s="5" t="s">
        <v>254</v>
      </c>
      <c r="E27" s="11" t="s">
        <v>43</v>
      </c>
      <c r="F27" s="11" t="s">
        <v>255</v>
      </c>
      <c r="G27" s="11" t="s">
        <v>47</v>
      </c>
      <c r="H27" s="11" t="s">
        <v>49</v>
      </c>
      <c r="I27" s="11" t="s">
        <v>51</v>
      </c>
    </row>
    <row r="28" spans="1:9" ht="37.5" x14ac:dyDescent="0.2">
      <c r="A28" s="10">
        <v>26</v>
      </c>
      <c r="B28" s="5" t="s">
        <v>256</v>
      </c>
      <c r="C28" s="5" t="s">
        <v>257</v>
      </c>
      <c r="D28" s="5" t="s">
        <v>258</v>
      </c>
      <c r="E28" s="11" t="s">
        <v>43</v>
      </c>
      <c r="F28" s="11" t="s">
        <v>243</v>
      </c>
      <c r="G28" s="11" t="s">
        <v>47</v>
      </c>
      <c r="H28" s="11" t="s">
        <v>49</v>
      </c>
      <c r="I28" s="11" t="s">
        <v>51</v>
      </c>
    </row>
    <row r="29" spans="1:9" ht="37.5" x14ac:dyDescent="0.2">
      <c r="A29" s="10">
        <v>27</v>
      </c>
      <c r="B29" s="5" t="s">
        <v>259</v>
      </c>
      <c r="C29" s="5" t="s">
        <v>260</v>
      </c>
      <c r="D29" s="5" t="s">
        <v>261</v>
      </c>
      <c r="E29" s="11" t="s">
        <v>43</v>
      </c>
      <c r="F29" s="11" t="s">
        <v>96</v>
      </c>
      <c r="G29" s="11" t="s">
        <v>47</v>
      </c>
      <c r="H29" s="11" t="s">
        <v>49</v>
      </c>
      <c r="I29" s="11" t="s">
        <v>51</v>
      </c>
    </row>
    <row r="30" spans="1:9" ht="37.5" x14ac:dyDescent="0.2">
      <c r="A30" s="10">
        <v>28</v>
      </c>
      <c r="B30" s="5" t="s">
        <v>262</v>
      </c>
      <c r="C30" s="5" t="s">
        <v>263</v>
      </c>
      <c r="D30" s="5" t="s">
        <v>264</v>
      </c>
      <c r="E30" s="11" t="s">
        <v>92</v>
      </c>
      <c r="F30" s="11" t="s">
        <v>265</v>
      </c>
      <c r="G30" s="11" t="s">
        <v>47</v>
      </c>
      <c r="H30" s="11" t="s">
        <v>49</v>
      </c>
      <c r="I30" s="11" t="s">
        <v>51</v>
      </c>
    </row>
    <row r="31" spans="1:9" ht="37.5" x14ac:dyDescent="0.2">
      <c r="A31" s="10">
        <v>29</v>
      </c>
      <c r="B31" s="5" t="s">
        <v>266</v>
      </c>
      <c r="C31" s="5" t="s">
        <v>267</v>
      </c>
      <c r="D31" s="5" t="s">
        <v>268</v>
      </c>
      <c r="E31" s="11" t="s">
        <v>99</v>
      </c>
      <c r="F31" s="11" t="s">
        <v>45</v>
      </c>
      <c r="G31" s="11" t="s">
        <v>47</v>
      </c>
      <c r="H31" s="11" t="s">
        <v>49</v>
      </c>
      <c r="I31" s="11" t="s">
        <v>51</v>
      </c>
    </row>
    <row r="32" spans="1:9" ht="37.5" x14ac:dyDescent="0.2">
      <c r="A32" s="10">
        <v>30</v>
      </c>
      <c r="B32" s="5" t="s">
        <v>269</v>
      </c>
      <c r="C32" s="5" t="s">
        <v>270</v>
      </c>
      <c r="D32" s="5" t="s">
        <v>268</v>
      </c>
      <c r="E32" s="11" t="s">
        <v>102</v>
      </c>
      <c r="F32" s="11" t="s">
        <v>45</v>
      </c>
      <c r="G32" s="11" t="s">
        <v>47</v>
      </c>
      <c r="H32" s="11" t="s">
        <v>49</v>
      </c>
      <c r="I32" s="11" t="s">
        <v>51</v>
      </c>
    </row>
    <row r="33" spans="1:9" ht="93.75" x14ac:dyDescent="0.2">
      <c r="A33" s="10">
        <v>31</v>
      </c>
      <c r="B33" s="5" t="s">
        <v>271</v>
      </c>
      <c r="C33" s="5" t="s">
        <v>272</v>
      </c>
      <c r="D33" s="5" t="s">
        <v>273</v>
      </c>
      <c r="E33" s="11" t="s">
        <v>43</v>
      </c>
      <c r="F33" s="11" t="s">
        <v>265</v>
      </c>
      <c r="G33" s="11" t="s">
        <v>47</v>
      </c>
      <c r="H33" s="11" t="s">
        <v>49</v>
      </c>
      <c r="I33" s="11" t="s">
        <v>51</v>
      </c>
    </row>
    <row r="34" spans="1:9" x14ac:dyDescent="0.2">
      <c r="A34" s="10">
        <v>32</v>
      </c>
      <c r="B34" s="5" t="s">
        <v>274</v>
      </c>
      <c r="C34" s="5" t="s">
        <v>275</v>
      </c>
      <c r="D34" s="5" t="s">
        <v>83</v>
      </c>
      <c r="E34" s="11" t="s">
        <v>43</v>
      </c>
      <c r="F34" s="11" t="s">
        <v>276</v>
      </c>
      <c r="G34" s="11" t="s">
        <v>47</v>
      </c>
      <c r="H34" s="11" t="s">
        <v>49</v>
      </c>
      <c r="I34" s="11" t="s">
        <v>51</v>
      </c>
    </row>
    <row r="35" spans="1:9" x14ac:dyDescent="0.2">
      <c r="A35" s="10">
        <v>33</v>
      </c>
      <c r="B35" s="5" t="s">
        <v>277</v>
      </c>
      <c r="C35" s="5" t="s">
        <v>278</v>
      </c>
      <c r="D35" s="5" t="s">
        <v>279</v>
      </c>
      <c r="E35" s="11" t="s">
        <v>43</v>
      </c>
      <c r="F35" s="11" t="s">
        <v>251</v>
      </c>
      <c r="G35" s="11" t="s">
        <v>47</v>
      </c>
      <c r="H35" s="11" t="s">
        <v>49</v>
      </c>
      <c r="I35" s="11" t="s">
        <v>51</v>
      </c>
    </row>
    <row r="36" spans="1:9" ht="37.5" x14ac:dyDescent="0.2">
      <c r="A36" s="10">
        <v>34</v>
      </c>
      <c r="B36" s="5" t="s">
        <v>280</v>
      </c>
      <c r="C36" s="5" t="s">
        <v>281</v>
      </c>
      <c r="D36" s="5" t="s">
        <v>282</v>
      </c>
      <c r="E36" s="11" t="s">
        <v>57</v>
      </c>
      <c r="F36" s="11" t="s">
        <v>283</v>
      </c>
      <c r="G36" s="11" t="s">
        <v>47</v>
      </c>
      <c r="H36" s="11" t="s">
        <v>49</v>
      </c>
      <c r="I36" s="11" t="s">
        <v>51</v>
      </c>
    </row>
    <row r="37" spans="1:9" ht="37.5" x14ac:dyDescent="0.2">
      <c r="A37" s="10">
        <v>35</v>
      </c>
      <c r="B37" s="5" t="s">
        <v>284</v>
      </c>
      <c r="C37" s="5" t="s">
        <v>285</v>
      </c>
      <c r="D37" s="5" t="s">
        <v>264</v>
      </c>
      <c r="E37" s="11" t="s">
        <v>102</v>
      </c>
      <c r="F37" s="11" t="s">
        <v>265</v>
      </c>
      <c r="G37" s="11" t="s">
        <v>47</v>
      </c>
      <c r="H37" s="11" t="s">
        <v>49</v>
      </c>
      <c r="I37" s="11" t="s">
        <v>51</v>
      </c>
    </row>
    <row r="38" spans="1:9" ht="37.5" x14ac:dyDescent="0.2">
      <c r="A38" s="10">
        <v>36</v>
      </c>
      <c r="B38" s="5" t="s">
        <v>286</v>
      </c>
      <c r="C38" s="5" t="s">
        <v>287</v>
      </c>
      <c r="D38" s="5" t="s">
        <v>268</v>
      </c>
      <c r="E38" s="11" t="s">
        <v>43</v>
      </c>
      <c r="F38" s="11" t="s">
        <v>45</v>
      </c>
      <c r="G38" s="11" t="s">
        <v>47</v>
      </c>
      <c r="H38" s="11" t="s">
        <v>49</v>
      </c>
      <c r="I38" s="11" t="s">
        <v>51</v>
      </c>
    </row>
    <row r="39" spans="1:9" ht="37.5" x14ac:dyDescent="0.2">
      <c r="A39" s="10">
        <v>37</v>
      </c>
      <c r="B39" s="5" t="s">
        <v>288</v>
      </c>
      <c r="C39" s="5" t="s">
        <v>289</v>
      </c>
      <c r="D39" s="5" t="s">
        <v>264</v>
      </c>
      <c r="E39" s="11" t="s">
        <v>99</v>
      </c>
      <c r="F39" s="11" t="s">
        <v>265</v>
      </c>
      <c r="G39" s="11" t="s">
        <v>47</v>
      </c>
      <c r="H39" s="11" t="s">
        <v>49</v>
      </c>
      <c r="I39" s="11" t="s">
        <v>51</v>
      </c>
    </row>
    <row r="40" spans="1:9" x14ac:dyDescent="0.2">
      <c r="A40" s="10">
        <v>38</v>
      </c>
      <c r="B40" s="5" t="s">
        <v>290</v>
      </c>
      <c r="C40" s="5" t="s">
        <v>291</v>
      </c>
      <c r="D40" s="5" t="s">
        <v>292</v>
      </c>
      <c r="E40" s="11" t="s">
        <v>99</v>
      </c>
      <c r="F40" s="11" t="s">
        <v>251</v>
      </c>
      <c r="G40" s="11" t="s">
        <v>47</v>
      </c>
      <c r="H40" s="11" t="s">
        <v>49</v>
      </c>
      <c r="I40" s="11" t="s">
        <v>51</v>
      </c>
    </row>
    <row r="41" spans="1:9" x14ac:dyDescent="0.2">
      <c r="A41" s="10">
        <v>39</v>
      </c>
      <c r="B41" s="5" t="s">
        <v>293</v>
      </c>
      <c r="C41" s="5" t="s">
        <v>294</v>
      </c>
      <c r="D41" s="5" t="s">
        <v>295</v>
      </c>
      <c r="E41" s="11" t="s">
        <v>99</v>
      </c>
      <c r="F41" s="11" t="s">
        <v>243</v>
      </c>
      <c r="G41" s="11" t="s">
        <v>47</v>
      </c>
      <c r="H41" s="11" t="s">
        <v>49</v>
      </c>
      <c r="I41" s="11" t="s">
        <v>51</v>
      </c>
    </row>
    <row r="42" spans="1:9" x14ac:dyDescent="0.2">
      <c r="A42" s="10">
        <v>40</v>
      </c>
      <c r="B42" s="5" t="s">
        <v>296</v>
      </c>
      <c r="C42" s="5" t="s">
        <v>297</v>
      </c>
      <c r="D42" s="5" t="s">
        <v>298</v>
      </c>
      <c r="E42" s="11" t="s">
        <v>43</v>
      </c>
      <c r="F42" s="11" t="s">
        <v>299</v>
      </c>
      <c r="G42" s="11" t="s">
        <v>47</v>
      </c>
      <c r="H42" s="11" t="s">
        <v>49</v>
      </c>
      <c r="I42" s="11" t="s">
        <v>51</v>
      </c>
    </row>
    <row r="43" spans="1:9" ht="37.5" x14ac:dyDescent="0.2">
      <c r="A43" s="10">
        <v>41</v>
      </c>
      <c r="B43" s="5" t="s">
        <v>300</v>
      </c>
      <c r="C43" s="5" t="s">
        <v>301</v>
      </c>
      <c r="D43" s="5" t="s">
        <v>261</v>
      </c>
      <c r="E43" s="11" t="s">
        <v>43</v>
      </c>
      <c r="F43" s="11" t="s">
        <v>302</v>
      </c>
      <c r="G43" s="11" t="s">
        <v>47</v>
      </c>
      <c r="H43" s="11" t="s">
        <v>49</v>
      </c>
      <c r="I43" s="11" t="s">
        <v>51</v>
      </c>
    </row>
    <row r="44" spans="1:9" ht="37.5" x14ac:dyDescent="0.2">
      <c r="A44" s="10">
        <v>42</v>
      </c>
      <c r="B44" s="5" t="s">
        <v>303</v>
      </c>
      <c r="C44" s="5" t="s">
        <v>304</v>
      </c>
      <c r="D44" s="5" t="s">
        <v>268</v>
      </c>
      <c r="E44" s="11" t="s">
        <v>92</v>
      </c>
      <c r="F44" s="11" t="s">
        <v>45</v>
      </c>
      <c r="G44" s="11" t="s">
        <v>47</v>
      </c>
      <c r="H44" s="11" t="s">
        <v>49</v>
      </c>
      <c r="I44" s="11" t="s">
        <v>51</v>
      </c>
    </row>
    <row r="45" spans="1:9" x14ac:dyDescent="0.2">
      <c r="A45" s="10">
        <v>43</v>
      </c>
      <c r="B45" s="5" t="s">
        <v>309</v>
      </c>
      <c r="C45" s="5" t="s">
        <v>310</v>
      </c>
      <c r="D45" s="5" t="s">
        <v>311</v>
      </c>
      <c r="E45" s="11" t="s">
        <v>43</v>
      </c>
      <c r="F45" s="11" t="s">
        <v>276</v>
      </c>
      <c r="G45" s="11" t="s">
        <v>47</v>
      </c>
      <c r="H45" s="11" t="s">
        <v>49</v>
      </c>
      <c r="I45" s="11" t="s">
        <v>51</v>
      </c>
    </row>
    <row r="46" spans="1:9" x14ac:dyDescent="0.2">
      <c r="A46" s="10">
        <v>44</v>
      </c>
      <c r="B46" s="5" t="s">
        <v>312</v>
      </c>
      <c r="C46" s="5" t="s">
        <v>313</v>
      </c>
      <c r="D46" s="5" t="s">
        <v>314</v>
      </c>
      <c r="E46" s="11" t="s">
        <v>102</v>
      </c>
      <c r="F46" s="11" t="s">
        <v>251</v>
      </c>
      <c r="G46" s="11" t="s">
        <v>47</v>
      </c>
      <c r="H46" s="11" t="s">
        <v>49</v>
      </c>
      <c r="I46" s="11" t="s">
        <v>51</v>
      </c>
    </row>
    <row r="47" spans="1:9" ht="37.5" x14ac:dyDescent="0.2">
      <c r="A47" s="10">
        <v>45</v>
      </c>
      <c r="B47" s="5" t="s">
        <v>315</v>
      </c>
      <c r="C47" s="5" t="s">
        <v>316</v>
      </c>
      <c r="D47" s="5" t="s">
        <v>317</v>
      </c>
      <c r="E47" s="11" t="s">
        <v>43</v>
      </c>
      <c r="F47" s="11" t="s">
        <v>243</v>
      </c>
      <c r="G47" s="11" t="s">
        <v>47</v>
      </c>
      <c r="H47" s="11" t="s">
        <v>49</v>
      </c>
      <c r="I47" s="11" t="s">
        <v>51</v>
      </c>
    </row>
    <row r="48" spans="1:9" x14ac:dyDescent="0.2">
      <c r="A48" s="10">
        <v>46</v>
      </c>
      <c r="B48" s="5" t="s">
        <v>318</v>
      </c>
      <c r="C48" s="5" t="s">
        <v>319</v>
      </c>
      <c r="D48" s="5" t="s">
        <v>320</v>
      </c>
      <c r="E48" s="11" t="s">
        <v>43</v>
      </c>
      <c r="F48" s="11" t="s">
        <v>62</v>
      </c>
      <c r="G48" s="11" t="s">
        <v>47</v>
      </c>
      <c r="H48" s="11" t="s">
        <v>49</v>
      </c>
      <c r="I48" s="11" t="s">
        <v>51</v>
      </c>
    </row>
    <row r="49" spans="1:9" x14ac:dyDescent="0.2">
      <c r="A49" s="10">
        <v>47</v>
      </c>
      <c r="B49" s="5" t="s">
        <v>321</v>
      </c>
      <c r="C49" s="5" t="s">
        <v>322</v>
      </c>
      <c r="D49" s="5" t="s">
        <v>323</v>
      </c>
      <c r="E49" s="11" t="s">
        <v>92</v>
      </c>
      <c r="F49" s="11" t="s">
        <v>324</v>
      </c>
      <c r="G49" s="11" t="s">
        <v>47</v>
      </c>
      <c r="H49" s="11" t="s">
        <v>49</v>
      </c>
      <c r="I49" s="11" t="s">
        <v>51</v>
      </c>
    </row>
    <row r="50" spans="1:9" x14ac:dyDescent="0.2">
      <c r="A50" s="10">
        <v>48</v>
      </c>
      <c r="B50" s="5" t="s">
        <v>325</v>
      </c>
      <c r="C50" s="5" t="s">
        <v>326</v>
      </c>
      <c r="D50" s="5" t="s">
        <v>323</v>
      </c>
      <c r="E50" s="11" t="s">
        <v>99</v>
      </c>
      <c r="F50" s="11" t="s">
        <v>324</v>
      </c>
      <c r="G50" s="11" t="s">
        <v>47</v>
      </c>
      <c r="H50" s="11" t="s">
        <v>49</v>
      </c>
      <c r="I50" s="11" t="s">
        <v>51</v>
      </c>
    </row>
    <row r="51" spans="1:9" x14ac:dyDescent="0.2">
      <c r="A51" s="10">
        <v>49</v>
      </c>
      <c r="B51" s="5" t="s">
        <v>327</v>
      </c>
      <c r="C51" s="5" t="s">
        <v>328</v>
      </c>
      <c r="D51" s="5" t="s">
        <v>323</v>
      </c>
      <c r="E51" s="11" t="s">
        <v>102</v>
      </c>
      <c r="F51" s="11" t="s">
        <v>324</v>
      </c>
      <c r="G51" s="11" t="s">
        <v>47</v>
      </c>
      <c r="H51" s="11" t="s">
        <v>49</v>
      </c>
      <c r="I51" s="11" t="s">
        <v>51</v>
      </c>
    </row>
    <row r="52" spans="1:9" x14ac:dyDescent="0.2">
      <c r="A52" s="10">
        <v>50</v>
      </c>
      <c r="B52" s="5" t="s">
        <v>329</v>
      </c>
      <c r="C52" s="5" t="s">
        <v>330</v>
      </c>
      <c r="D52" s="5" t="s">
        <v>323</v>
      </c>
      <c r="E52" s="11" t="s">
        <v>43</v>
      </c>
      <c r="F52" s="11" t="s">
        <v>331</v>
      </c>
      <c r="G52" s="11" t="s">
        <v>47</v>
      </c>
      <c r="H52" s="11" t="s">
        <v>49</v>
      </c>
      <c r="I52" s="11" t="s">
        <v>51</v>
      </c>
    </row>
    <row r="53" spans="1:9" x14ac:dyDescent="0.2">
      <c r="A53" s="10">
        <v>51</v>
      </c>
      <c r="B53" s="5" t="s">
        <v>332</v>
      </c>
      <c r="C53" s="5" t="s">
        <v>333</v>
      </c>
      <c r="D53" s="5" t="s">
        <v>334</v>
      </c>
      <c r="E53" s="11" t="s">
        <v>43</v>
      </c>
      <c r="F53" s="11" t="s">
        <v>331</v>
      </c>
      <c r="G53" s="11" t="s">
        <v>47</v>
      </c>
      <c r="H53" s="11" t="s">
        <v>49</v>
      </c>
      <c r="I53" s="11" t="s">
        <v>51</v>
      </c>
    </row>
    <row r="54" spans="1:9" x14ac:dyDescent="0.2">
      <c r="A54" s="10">
        <v>52</v>
      </c>
      <c r="B54" s="5" t="s">
        <v>335</v>
      </c>
      <c r="C54" s="5" t="s">
        <v>336</v>
      </c>
      <c r="D54" s="5" t="s">
        <v>242</v>
      </c>
      <c r="E54" s="11" t="s">
        <v>99</v>
      </c>
      <c r="F54" s="11" t="s">
        <v>243</v>
      </c>
      <c r="G54" s="11" t="s">
        <v>47</v>
      </c>
      <c r="H54" s="11" t="s">
        <v>49</v>
      </c>
      <c r="I54" s="11" t="s">
        <v>51</v>
      </c>
    </row>
    <row r="55" spans="1:9" x14ac:dyDescent="0.2">
      <c r="A55" s="10">
        <v>53</v>
      </c>
      <c r="B55" s="5" t="s">
        <v>337</v>
      </c>
      <c r="C55" s="5" t="s">
        <v>338</v>
      </c>
      <c r="D55" s="5" t="s">
        <v>242</v>
      </c>
      <c r="E55" s="11" t="s">
        <v>102</v>
      </c>
      <c r="F55" s="11" t="s">
        <v>243</v>
      </c>
      <c r="G55" s="11" t="s">
        <v>47</v>
      </c>
      <c r="H55" s="11" t="s">
        <v>49</v>
      </c>
      <c r="I55" s="11" t="s">
        <v>51</v>
      </c>
    </row>
    <row r="56" spans="1:9" x14ac:dyDescent="0.2">
      <c r="A56" s="10">
        <v>54</v>
      </c>
      <c r="B56" s="5" t="s">
        <v>339</v>
      </c>
      <c r="C56" s="5" t="s">
        <v>340</v>
      </c>
      <c r="D56" s="5" t="s">
        <v>341</v>
      </c>
      <c r="E56" s="11" t="s">
        <v>43</v>
      </c>
      <c r="F56" s="11" t="s">
        <v>58</v>
      </c>
      <c r="G56" s="11" t="s">
        <v>47</v>
      </c>
      <c r="H56" s="11" t="s">
        <v>49</v>
      </c>
      <c r="I56" s="11" t="s">
        <v>51</v>
      </c>
    </row>
    <row r="57" spans="1:9" x14ac:dyDescent="0.2">
      <c r="A57" s="10">
        <v>55</v>
      </c>
      <c r="B57" s="5" t="s">
        <v>342</v>
      </c>
      <c r="C57" s="5" t="s">
        <v>343</v>
      </c>
      <c r="D57" s="5" t="s">
        <v>292</v>
      </c>
      <c r="E57" s="11" t="s">
        <v>102</v>
      </c>
      <c r="F57" s="11" t="s">
        <v>251</v>
      </c>
      <c r="G57" s="11" t="s">
        <v>47</v>
      </c>
      <c r="H57" s="11" t="s">
        <v>49</v>
      </c>
      <c r="I57" s="11" t="s">
        <v>51</v>
      </c>
    </row>
    <row r="58" spans="1:9" ht="37.5" x14ac:dyDescent="0.2">
      <c r="A58" s="10">
        <v>56</v>
      </c>
      <c r="B58" s="5" t="s">
        <v>344</v>
      </c>
      <c r="C58" s="5" t="s">
        <v>345</v>
      </c>
      <c r="D58" s="5" t="s">
        <v>88</v>
      </c>
      <c r="E58" s="11" t="s">
        <v>43</v>
      </c>
      <c r="F58" s="11" t="s">
        <v>243</v>
      </c>
      <c r="G58" s="11" t="s">
        <v>47</v>
      </c>
      <c r="H58" s="11" t="s">
        <v>49</v>
      </c>
      <c r="I58" s="11" t="s">
        <v>51</v>
      </c>
    </row>
    <row r="59" spans="1:9" ht="37.5" x14ac:dyDescent="0.2">
      <c r="A59" s="10">
        <v>57</v>
      </c>
      <c r="B59" s="5" t="s">
        <v>346</v>
      </c>
      <c r="C59" s="5" t="s">
        <v>347</v>
      </c>
      <c r="D59" s="5" t="s">
        <v>348</v>
      </c>
      <c r="E59" s="11" t="s">
        <v>43</v>
      </c>
      <c r="F59" s="11" t="s">
        <v>243</v>
      </c>
      <c r="G59" s="11" t="s">
        <v>47</v>
      </c>
      <c r="H59" s="11" t="s">
        <v>49</v>
      </c>
      <c r="I59" s="11" t="s">
        <v>51</v>
      </c>
    </row>
    <row r="60" spans="1:9" x14ac:dyDescent="0.2">
      <c r="A60" s="10">
        <v>58</v>
      </c>
      <c r="B60" s="5" t="s">
        <v>349</v>
      </c>
      <c r="C60" s="5" t="s">
        <v>350</v>
      </c>
      <c r="D60" s="5" t="s">
        <v>351</v>
      </c>
      <c r="E60" s="11" t="s">
        <v>43</v>
      </c>
      <c r="F60" s="11" t="s">
        <v>255</v>
      </c>
      <c r="G60" s="11" t="s">
        <v>47</v>
      </c>
      <c r="H60" s="11" t="s">
        <v>49</v>
      </c>
      <c r="I60" s="11" t="s">
        <v>51</v>
      </c>
    </row>
    <row r="61" spans="1:9" x14ac:dyDescent="0.2">
      <c r="A61" s="10">
        <v>59</v>
      </c>
      <c r="B61" s="5" t="s">
        <v>352</v>
      </c>
      <c r="C61" s="5" t="s">
        <v>353</v>
      </c>
      <c r="D61" s="5" t="s">
        <v>295</v>
      </c>
      <c r="E61" s="11" t="s">
        <v>102</v>
      </c>
      <c r="F61" s="11" t="s">
        <v>243</v>
      </c>
      <c r="G61" s="11" t="s">
        <v>47</v>
      </c>
      <c r="H61" s="11" t="s">
        <v>49</v>
      </c>
      <c r="I61" s="11" t="s">
        <v>51</v>
      </c>
    </row>
    <row r="62" spans="1:9" x14ac:dyDescent="0.2">
      <c r="A62" s="10">
        <v>60</v>
      </c>
      <c r="B62" s="5" t="s">
        <v>354</v>
      </c>
      <c r="C62" s="5" t="s">
        <v>355</v>
      </c>
      <c r="D62" s="5" t="s">
        <v>295</v>
      </c>
      <c r="E62" s="11" t="s">
        <v>92</v>
      </c>
      <c r="F62" s="11" t="s">
        <v>243</v>
      </c>
      <c r="G62" s="11" t="s">
        <v>47</v>
      </c>
      <c r="H62" s="11" t="s">
        <v>49</v>
      </c>
      <c r="I62" s="11" t="s">
        <v>51</v>
      </c>
    </row>
    <row r="63" spans="1:9" x14ac:dyDescent="0.2">
      <c r="A63" s="10">
        <v>61</v>
      </c>
      <c r="B63" s="5" t="s">
        <v>356</v>
      </c>
      <c r="C63" s="5" t="s">
        <v>357</v>
      </c>
      <c r="D63" s="5" t="s">
        <v>292</v>
      </c>
      <c r="E63" s="11" t="s">
        <v>92</v>
      </c>
      <c r="F63" s="11" t="s">
        <v>251</v>
      </c>
      <c r="G63" s="11" t="s">
        <v>47</v>
      </c>
      <c r="H63" s="11" t="s">
        <v>49</v>
      </c>
      <c r="I63" s="11" t="s">
        <v>51</v>
      </c>
    </row>
    <row r="64" spans="1:9" x14ac:dyDescent="0.2">
      <c r="A64" s="10">
        <v>62</v>
      </c>
      <c r="B64" s="5" t="s">
        <v>358</v>
      </c>
      <c r="C64" s="5" t="s">
        <v>359</v>
      </c>
      <c r="D64" s="5" t="s">
        <v>360</v>
      </c>
      <c r="E64" s="11" t="s">
        <v>43</v>
      </c>
      <c r="F64" s="11" t="s">
        <v>361</v>
      </c>
      <c r="G64" s="11" t="s">
        <v>47</v>
      </c>
      <c r="H64" s="11" t="s">
        <v>49</v>
      </c>
      <c r="I64" s="11" t="s">
        <v>51</v>
      </c>
    </row>
    <row r="65" spans="1:9" ht="37.5" x14ac:dyDescent="0.2">
      <c r="A65" s="10">
        <v>63</v>
      </c>
      <c r="B65" s="5" t="s">
        <v>362</v>
      </c>
      <c r="C65" s="5" t="s">
        <v>363</v>
      </c>
      <c r="D65" s="5" t="s">
        <v>264</v>
      </c>
      <c r="E65" s="11" t="s">
        <v>99</v>
      </c>
      <c r="F65" s="11" t="s">
        <v>251</v>
      </c>
      <c r="G65" s="11" t="s">
        <v>47</v>
      </c>
      <c r="H65" s="11" t="s">
        <v>49</v>
      </c>
      <c r="I65" s="11" t="s">
        <v>51</v>
      </c>
    </row>
    <row r="66" spans="1:9" ht="37.5" x14ac:dyDescent="0.2">
      <c r="A66" s="10">
        <v>64</v>
      </c>
      <c r="B66" s="5" t="s">
        <v>364</v>
      </c>
      <c r="C66" s="5" t="s">
        <v>365</v>
      </c>
      <c r="D66" s="5" t="s">
        <v>264</v>
      </c>
      <c r="E66" s="11" t="s">
        <v>102</v>
      </c>
      <c r="F66" s="11" t="s">
        <v>251</v>
      </c>
      <c r="G66" s="11" t="s">
        <v>47</v>
      </c>
      <c r="H66" s="11" t="s">
        <v>49</v>
      </c>
      <c r="I66" s="11" t="s">
        <v>51</v>
      </c>
    </row>
    <row r="67" spans="1:9" x14ac:dyDescent="0.2">
      <c r="A67" s="10">
        <v>65</v>
      </c>
      <c r="B67" s="5" t="s">
        <v>366</v>
      </c>
      <c r="C67" s="5" t="s">
        <v>367</v>
      </c>
      <c r="D67" s="5" t="s">
        <v>368</v>
      </c>
      <c r="E67" s="11" t="s">
        <v>92</v>
      </c>
      <c r="F67" s="11" t="s">
        <v>369</v>
      </c>
      <c r="G67" s="11" t="s">
        <v>47</v>
      </c>
      <c r="H67" s="11" t="s">
        <v>49</v>
      </c>
      <c r="I67" s="11" t="s">
        <v>51</v>
      </c>
    </row>
    <row r="68" spans="1:9" ht="37.5" x14ac:dyDescent="0.2">
      <c r="A68" s="10">
        <v>66</v>
      </c>
      <c r="B68" s="5" t="s">
        <v>370</v>
      </c>
      <c r="C68" s="5" t="s">
        <v>371</v>
      </c>
      <c r="D68" s="5" t="s">
        <v>372</v>
      </c>
      <c r="E68" s="11" t="s">
        <v>43</v>
      </c>
      <c r="F68" s="11" t="s">
        <v>373</v>
      </c>
      <c r="G68" s="11" t="s">
        <v>47</v>
      </c>
      <c r="H68" s="11" t="s">
        <v>49</v>
      </c>
      <c r="I68" s="11" t="s">
        <v>51</v>
      </c>
    </row>
    <row r="69" spans="1:9" x14ac:dyDescent="0.2">
      <c r="A69" s="10">
        <v>67</v>
      </c>
      <c r="B69" s="5" t="s">
        <v>374</v>
      </c>
      <c r="C69" s="5" t="s">
        <v>375</v>
      </c>
      <c r="D69" s="5" t="s">
        <v>376</v>
      </c>
      <c r="E69" s="11" t="s">
        <v>43</v>
      </c>
      <c r="F69" s="11" t="s">
        <v>96</v>
      </c>
      <c r="G69" s="11" t="s">
        <v>47</v>
      </c>
      <c r="H69" s="11" t="s">
        <v>49</v>
      </c>
      <c r="I69" s="11" t="s">
        <v>51</v>
      </c>
    </row>
    <row r="70" spans="1:9" ht="37.5" x14ac:dyDescent="0.2">
      <c r="A70" s="10">
        <v>68</v>
      </c>
      <c r="B70" s="5" t="s">
        <v>377</v>
      </c>
      <c r="C70" s="5" t="s">
        <v>378</v>
      </c>
      <c r="D70" s="5" t="s">
        <v>264</v>
      </c>
      <c r="E70" s="11" t="s">
        <v>43</v>
      </c>
      <c r="F70" s="11" t="s">
        <v>379</v>
      </c>
      <c r="G70" s="11" t="s">
        <v>47</v>
      </c>
      <c r="H70" s="11" t="s">
        <v>49</v>
      </c>
      <c r="I70" s="11" t="s">
        <v>51</v>
      </c>
    </row>
    <row r="71" spans="1:9" x14ac:dyDescent="0.2">
      <c r="A71" s="10">
        <v>69</v>
      </c>
      <c r="B71" s="5" t="s">
        <v>380</v>
      </c>
      <c r="C71" s="5" t="s">
        <v>381</v>
      </c>
      <c r="D71" s="5" t="s">
        <v>314</v>
      </c>
      <c r="E71" s="11" t="s">
        <v>92</v>
      </c>
      <c r="F71" s="11" t="s">
        <v>251</v>
      </c>
      <c r="G71" s="11" t="s">
        <v>47</v>
      </c>
      <c r="H71" s="11" t="s">
        <v>49</v>
      </c>
      <c r="I71" s="11" t="s">
        <v>51</v>
      </c>
    </row>
    <row r="72" spans="1:9" x14ac:dyDescent="0.2">
      <c r="A72" s="10">
        <v>70</v>
      </c>
      <c r="B72" s="5" t="s">
        <v>382</v>
      </c>
      <c r="C72" s="5" t="s">
        <v>383</v>
      </c>
      <c r="D72" s="5" t="s">
        <v>368</v>
      </c>
      <c r="E72" s="11" t="s">
        <v>99</v>
      </c>
      <c r="F72" s="11" t="s">
        <v>369</v>
      </c>
      <c r="G72" s="11" t="s">
        <v>47</v>
      </c>
      <c r="H72" s="11" t="s">
        <v>49</v>
      </c>
      <c r="I72" s="11" t="s">
        <v>51</v>
      </c>
    </row>
    <row r="73" spans="1:9" x14ac:dyDescent="0.2">
      <c r="A73" s="10">
        <v>71</v>
      </c>
      <c r="B73" s="5" t="s">
        <v>384</v>
      </c>
      <c r="C73" s="5" t="s">
        <v>385</v>
      </c>
      <c r="D73" s="5" t="s">
        <v>368</v>
      </c>
      <c r="E73" s="11" t="s">
        <v>102</v>
      </c>
      <c r="F73" s="11" t="s">
        <v>369</v>
      </c>
      <c r="G73" s="11" t="s">
        <v>47</v>
      </c>
      <c r="H73" s="11" t="s">
        <v>49</v>
      </c>
      <c r="I73" s="11" t="s">
        <v>51</v>
      </c>
    </row>
    <row r="74" spans="1:9" x14ac:dyDescent="0.2">
      <c r="A74" s="10">
        <v>72</v>
      </c>
      <c r="B74" s="5" t="s">
        <v>386</v>
      </c>
      <c r="C74" s="5" t="s">
        <v>387</v>
      </c>
      <c r="D74" s="5" t="s">
        <v>368</v>
      </c>
      <c r="E74" s="11" t="s">
        <v>43</v>
      </c>
      <c r="F74" s="11" t="s">
        <v>369</v>
      </c>
      <c r="G74" s="11" t="s">
        <v>47</v>
      </c>
      <c r="H74" s="11" t="s">
        <v>49</v>
      </c>
      <c r="I74" s="11" t="s">
        <v>51</v>
      </c>
    </row>
    <row r="75" spans="1:9" ht="75" x14ac:dyDescent="0.2">
      <c r="A75" s="10">
        <v>73</v>
      </c>
      <c r="B75" s="5" t="s">
        <v>388</v>
      </c>
      <c r="C75" s="5" t="s">
        <v>389</v>
      </c>
      <c r="D75" s="5" t="s">
        <v>390</v>
      </c>
      <c r="E75" s="11" t="s">
        <v>43</v>
      </c>
      <c r="F75" s="11" t="s">
        <v>391</v>
      </c>
      <c r="G75" s="11" t="s">
        <v>47</v>
      </c>
      <c r="H75" s="11" t="s">
        <v>49</v>
      </c>
      <c r="I75" s="11" t="s">
        <v>51</v>
      </c>
    </row>
    <row r="76" spans="1:9" ht="37.5" x14ac:dyDescent="0.2">
      <c r="A76" s="10">
        <v>74</v>
      </c>
      <c r="B76" s="5" t="s">
        <v>392</v>
      </c>
      <c r="C76" s="5" t="s">
        <v>393</v>
      </c>
      <c r="D76" s="5" t="s">
        <v>394</v>
      </c>
      <c r="E76" s="11" t="s">
        <v>99</v>
      </c>
      <c r="F76" s="11" t="s">
        <v>80</v>
      </c>
      <c r="G76" s="11" t="s">
        <v>47</v>
      </c>
      <c r="H76" s="11" t="s">
        <v>49</v>
      </c>
      <c r="I76" s="11" t="s">
        <v>51</v>
      </c>
    </row>
    <row r="77" spans="1:9" x14ac:dyDescent="0.2">
      <c r="A77" s="10">
        <v>75</v>
      </c>
      <c r="B77" s="5" t="s">
        <v>395</v>
      </c>
      <c r="C77" s="5" t="s">
        <v>396</v>
      </c>
      <c r="D77" s="5" t="s">
        <v>397</v>
      </c>
      <c r="E77" s="11" t="s">
        <v>43</v>
      </c>
      <c r="F77" s="11" t="s">
        <v>379</v>
      </c>
      <c r="G77" s="11" t="s">
        <v>47</v>
      </c>
      <c r="H77" s="11" t="s">
        <v>49</v>
      </c>
      <c r="I77" s="11" t="s">
        <v>51</v>
      </c>
    </row>
    <row r="78" spans="1:9" ht="56.25" x14ac:dyDescent="0.2">
      <c r="A78" s="10">
        <v>76</v>
      </c>
      <c r="B78" s="5" t="s">
        <v>398</v>
      </c>
      <c r="C78" s="5" t="s">
        <v>399</v>
      </c>
      <c r="D78" s="5" t="s">
        <v>400</v>
      </c>
      <c r="E78" s="11" t="s">
        <v>43</v>
      </c>
      <c r="F78" s="11" t="s">
        <v>96</v>
      </c>
      <c r="G78" s="11" t="s">
        <v>47</v>
      </c>
      <c r="H78" s="11" t="s">
        <v>49</v>
      </c>
      <c r="I78" s="11" t="s">
        <v>51</v>
      </c>
    </row>
    <row r="79" spans="1:9" ht="56.25" x14ac:dyDescent="0.2">
      <c r="A79" s="10">
        <v>77</v>
      </c>
      <c r="B79" s="5" t="s">
        <v>401</v>
      </c>
      <c r="C79" s="5" t="s">
        <v>402</v>
      </c>
      <c r="D79" s="5" t="s">
        <v>403</v>
      </c>
      <c r="E79" s="11" t="s">
        <v>43</v>
      </c>
      <c r="F79" s="11" t="s">
        <v>76</v>
      </c>
      <c r="G79" s="11" t="s">
        <v>47</v>
      </c>
      <c r="H79" s="11" t="s">
        <v>49</v>
      </c>
      <c r="I79" s="11" t="s">
        <v>51</v>
      </c>
    </row>
    <row r="80" spans="1:9" x14ac:dyDescent="0.2">
      <c r="A80" s="10">
        <v>78</v>
      </c>
      <c r="B80" s="5" t="s">
        <v>404</v>
      </c>
      <c r="C80" s="5" t="s">
        <v>405</v>
      </c>
      <c r="D80" s="5" t="s">
        <v>334</v>
      </c>
      <c r="E80" s="11" t="s">
        <v>92</v>
      </c>
      <c r="F80" s="11" t="s">
        <v>406</v>
      </c>
      <c r="G80" s="11" t="s">
        <v>47</v>
      </c>
      <c r="H80" s="11" t="s">
        <v>49</v>
      </c>
      <c r="I80" s="11" t="s">
        <v>51</v>
      </c>
    </row>
    <row r="81" spans="1:9" ht="37.5" x14ac:dyDescent="0.2">
      <c r="A81" s="10">
        <v>79</v>
      </c>
      <c r="B81" s="5" t="s">
        <v>407</v>
      </c>
      <c r="C81" s="5" t="s">
        <v>408</v>
      </c>
      <c r="D81" s="5" t="s">
        <v>394</v>
      </c>
      <c r="E81" s="11" t="s">
        <v>92</v>
      </c>
      <c r="F81" s="11" t="s">
        <v>80</v>
      </c>
      <c r="G81" s="11" t="s">
        <v>47</v>
      </c>
      <c r="H81" s="11" t="s">
        <v>49</v>
      </c>
      <c r="I81" s="11" t="s">
        <v>51</v>
      </c>
    </row>
    <row r="82" spans="1:9" ht="37.5" x14ac:dyDescent="0.2">
      <c r="A82" s="10">
        <v>80</v>
      </c>
      <c r="B82" s="5" t="s">
        <v>409</v>
      </c>
      <c r="C82" s="5" t="s">
        <v>410</v>
      </c>
      <c r="D82" s="5" t="s">
        <v>394</v>
      </c>
      <c r="E82" s="11" t="s">
        <v>102</v>
      </c>
      <c r="F82" s="11" t="s">
        <v>80</v>
      </c>
      <c r="G82" s="11" t="s">
        <v>47</v>
      </c>
      <c r="H82" s="11" t="s">
        <v>49</v>
      </c>
      <c r="I82" s="11" t="s">
        <v>51</v>
      </c>
    </row>
    <row r="83" spans="1:9" ht="37.5" x14ac:dyDescent="0.2">
      <c r="A83" s="10">
        <v>81</v>
      </c>
      <c r="B83" s="5" t="s">
        <v>411</v>
      </c>
      <c r="C83" s="5" t="s">
        <v>412</v>
      </c>
      <c r="D83" s="5" t="s">
        <v>394</v>
      </c>
      <c r="E83" s="11" t="s">
        <v>43</v>
      </c>
      <c r="F83" s="11" t="s">
        <v>413</v>
      </c>
      <c r="G83" s="11" t="s">
        <v>47</v>
      </c>
      <c r="H83" s="11" t="s">
        <v>49</v>
      </c>
      <c r="I83" s="11" t="s">
        <v>51</v>
      </c>
    </row>
    <row r="84" spans="1:9" x14ac:dyDescent="0.2">
      <c r="A84" s="10">
        <v>82</v>
      </c>
      <c r="B84" s="5" t="s">
        <v>414</v>
      </c>
      <c r="C84" s="5" t="s">
        <v>415</v>
      </c>
      <c r="D84" s="5" t="s">
        <v>416</v>
      </c>
      <c r="E84" s="11" t="s">
        <v>43</v>
      </c>
      <c r="F84" s="11" t="s">
        <v>96</v>
      </c>
      <c r="G84" s="11" t="s">
        <v>47</v>
      </c>
      <c r="H84" s="11" t="s">
        <v>49</v>
      </c>
      <c r="I84" s="11" t="s">
        <v>51</v>
      </c>
    </row>
    <row r="85" spans="1:9" x14ac:dyDescent="0.2">
      <c r="A85" s="10">
        <v>83</v>
      </c>
      <c r="B85" s="12" t="s">
        <v>417</v>
      </c>
      <c r="C85" s="5" t="s">
        <v>418</v>
      </c>
      <c r="D85" s="5" t="s">
        <v>419</v>
      </c>
      <c r="E85" s="11" t="s">
        <v>43</v>
      </c>
      <c r="F85" s="11" t="s">
        <v>85</v>
      </c>
      <c r="G85" s="11" t="s">
        <v>47</v>
      </c>
      <c r="H85" s="11" t="s">
        <v>49</v>
      </c>
      <c r="I85" s="11" t="s">
        <v>51</v>
      </c>
    </row>
    <row r="86" spans="1:9" ht="37.5" x14ac:dyDescent="0.2">
      <c r="A86" s="10">
        <v>84</v>
      </c>
      <c r="B86" s="5" t="s">
        <v>420</v>
      </c>
      <c r="C86" s="5" t="s">
        <v>421</v>
      </c>
      <c r="D86" s="5" t="s">
        <v>422</v>
      </c>
      <c r="E86" s="11" t="s">
        <v>43</v>
      </c>
      <c r="F86" s="11" t="s">
        <v>265</v>
      </c>
      <c r="G86" s="11" t="s">
        <v>47</v>
      </c>
      <c r="H86" s="11" t="s">
        <v>49</v>
      </c>
      <c r="I86" s="11" t="s">
        <v>51</v>
      </c>
    </row>
    <row r="87" spans="1:9" x14ac:dyDescent="0.2">
      <c r="A87" s="10">
        <v>85</v>
      </c>
      <c r="B87" s="5" t="s">
        <v>423</v>
      </c>
      <c r="C87" s="5" t="s">
        <v>424</v>
      </c>
      <c r="D87" s="5" t="s">
        <v>334</v>
      </c>
      <c r="E87" s="11" t="s">
        <v>102</v>
      </c>
      <c r="F87" s="11" t="s">
        <v>406</v>
      </c>
      <c r="G87" s="11" t="s">
        <v>47</v>
      </c>
      <c r="H87" s="11" t="s">
        <v>49</v>
      </c>
      <c r="I87" s="11" t="s">
        <v>51</v>
      </c>
    </row>
    <row r="88" spans="1:9" x14ac:dyDescent="0.2">
      <c r="A88" s="10">
        <v>86</v>
      </c>
      <c r="B88" s="5" t="s">
        <v>425</v>
      </c>
      <c r="C88" s="5" t="s">
        <v>426</v>
      </c>
      <c r="D88" s="5" t="s">
        <v>314</v>
      </c>
      <c r="E88" s="11" t="s">
        <v>99</v>
      </c>
      <c r="F88" s="11" t="s">
        <v>251</v>
      </c>
      <c r="G88" s="11" t="s">
        <v>47</v>
      </c>
      <c r="H88" s="11" t="s">
        <v>49</v>
      </c>
      <c r="I88" s="11" t="s">
        <v>51</v>
      </c>
    </row>
    <row r="89" spans="1:9" ht="37.5" x14ac:dyDescent="0.2">
      <c r="A89" s="10">
        <v>87</v>
      </c>
      <c r="B89" s="5" t="s">
        <v>427</v>
      </c>
      <c r="C89" s="5" t="s">
        <v>428</v>
      </c>
      <c r="D89" s="5" t="s">
        <v>264</v>
      </c>
      <c r="E89" s="11" t="s">
        <v>92</v>
      </c>
      <c r="F89" s="11" t="s">
        <v>251</v>
      </c>
      <c r="G89" s="11" t="s">
        <v>47</v>
      </c>
      <c r="H89" s="11" t="s">
        <v>49</v>
      </c>
      <c r="I89" s="11" t="s">
        <v>51</v>
      </c>
    </row>
    <row r="90" spans="1:9" ht="56.25" x14ac:dyDescent="0.2">
      <c r="A90" s="10">
        <v>88</v>
      </c>
      <c r="B90" s="5" t="s">
        <v>429</v>
      </c>
      <c r="C90" s="5" t="s">
        <v>430</v>
      </c>
      <c r="D90" s="5" t="s">
        <v>431</v>
      </c>
      <c r="E90" s="11" t="s">
        <v>92</v>
      </c>
      <c r="F90" s="11" t="s">
        <v>265</v>
      </c>
      <c r="G90" s="11" t="s">
        <v>47</v>
      </c>
      <c r="H90" s="11" t="s">
        <v>49</v>
      </c>
      <c r="I90" s="11" t="s">
        <v>51</v>
      </c>
    </row>
    <row r="91" spans="1:9" ht="37.5" x14ac:dyDescent="0.2">
      <c r="A91" s="10">
        <v>89</v>
      </c>
      <c r="B91" s="5" t="s">
        <v>432</v>
      </c>
      <c r="C91" s="5" t="s">
        <v>433</v>
      </c>
      <c r="D91" s="5" t="s">
        <v>434</v>
      </c>
      <c r="E91" s="11" t="s">
        <v>99</v>
      </c>
      <c r="F91" s="11" t="s">
        <v>235</v>
      </c>
      <c r="G91" s="11" t="s">
        <v>47</v>
      </c>
      <c r="H91" s="11" t="s">
        <v>49</v>
      </c>
      <c r="I91" s="11" t="s">
        <v>51</v>
      </c>
    </row>
    <row r="92" spans="1:9" ht="37.5" x14ac:dyDescent="0.2">
      <c r="A92" s="10">
        <v>90</v>
      </c>
      <c r="B92" s="5" t="s">
        <v>435</v>
      </c>
      <c r="C92" s="5" t="s">
        <v>436</v>
      </c>
      <c r="D92" s="5" t="s">
        <v>434</v>
      </c>
      <c r="E92" s="11" t="s">
        <v>102</v>
      </c>
      <c r="F92" s="11" t="s">
        <v>235</v>
      </c>
      <c r="G92" s="11" t="s">
        <v>47</v>
      </c>
      <c r="H92" s="11" t="s">
        <v>49</v>
      </c>
      <c r="I92" s="11" t="s">
        <v>51</v>
      </c>
    </row>
    <row r="93" spans="1:9" ht="37.5" x14ac:dyDescent="0.2">
      <c r="A93" s="10">
        <v>91</v>
      </c>
      <c r="B93" s="5" t="s">
        <v>437</v>
      </c>
      <c r="C93" s="5" t="s">
        <v>438</v>
      </c>
      <c r="D93" s="5" t="s">
        <v>434</v>
      </c>
      <c r="E93" s="11" t="s">
        <v>43</v>
      </c>
      <c r="F93" s="11" t="s">
        <v>235</v>
      </c>
      <c r="G93" s="11" t="s">
        <v>47</v>
      </c>
      <c r="H93" s="11" t="s">
        <v>49</v>
      </c>
      <c r="I93" s="11" t="s">
        <v>51</v>
      </c>
    </row>
    <row r="94" spans="1:9" ht="56.25" x14ac:dyDescent="0.2">
      <c r="A94" s="10">
        <v>92</v>
      </c>
      <c r="B94" s="5" t="s">
        <v>439</v>
      </c>
      <c r="C94" s="5" t="s">
        <v>440</v>
      </c>
      <c r="D94" s="5" t="s">
        <v>431</v>
      </c>
      <c r="E94" s="11" t="s">
        <v>99</v>
      </c>
      <c r="F94" s="11" t="s">
        <v>265</v>
      </c>
      <c r="G94" s="11" t="s">
        <v>47</v>
      </c>
      <c r="H94" s="11" t="s">
        <v>49</v>
      </c>
      <c r="I94" s="11" t="s">
        <v>51</v>
      </c>
    </row>
    <row r="95" spans="1:9" ht="56.25" x14ac:dyDescent="0.2">
      <c r="A95" s="10">
        <v>93</v>
      </c>
      <c r="B95" s="5" t="s">
        <v>441</v>
      </c>
      <c r="C95" s="5" t="s">
        <v>442</v>
      </c>
      <c r="D95" s="5" t="s">
        <v>431</v>
      </c>
      <c r="E95" s="11" t="s">
        <v>102</v>
      </c>
      <c r="F95" s="11" t="s">
        <v>265</v>
      </c>
      <c r="G95" s="11" t="s">
        <v>47</v>
      </c>
      <c r="H95" s="11" t="s">
        <v>49</v>
      </c>
      <c r="I95" s="11" t="s">
        <v>51</v>
      </c>
    </row>
    <row r="96" spans="1:9" ht="37.5" x14ac:dyDescent="0.2">
      <c r="A96" s="10">
        <v>94</v>
      </c>
      <c r="B96" s="5" t="s">
        <v>443</v>
      </c>
      <c r="C96" s="5" t="s">
        <v>444</v>
      </c>
      <c r="D96" s="5" t="s">
        <v>445</v>
      </c>
      <c r="E96" s="11" t="s">
        <v>43</v>
      </c>
      <c r="F96" s="11" t="s">
        <v>302</v>
      </c>
      <c r="G96" s="11" t="s">
        <v>47</v>
      </c>
      <c r="H96" s="11" t="s">
        <v>49</v>
      </c>
      <c r="I96" s="11" t="s">
        <v>51</v>
      </c>
    </row>
    <row r="97" spans="1:9" ht="56.25" x14ac:dyDescent="0.2">
      <c r="A97" s="10">
        <v>95</v>
      </c>
      <c r="B97" s="5" t="s">
        <v>446</v>
      </c>
      <c r="C97" s="5" t="s">
        <v>447</v>
      </c>
      <c r="D97" s="5" t="s">
        <v>431</v>
      </c>
      <c r="E97" s="11" t="s">
        <v>43</v>
      </c>
      <c r="F97" s="11" t="s">
        <v>58</v>
      </c>
      <c r="G97" s="11" t="s">
        <v>47</v>
      </c>
      <c r="H97" s="11" t="s">
        <v>49</v>
      </c>
      <c r="I97" s="11" t="s">
        <v>51</v>
      </c>
    </row>
    <row r="98" spans="1:9" x14ac:dyDescent="0.2">
      <c r="A98" s="10">
        <v>96</v>
      </c>
      <c r="B98" s="5" t="s">
        <v>448</v>
      </c>
      <c r="C98" s="5" t="s">
        <v>449</v>
      </c>
      <c r="D98" s="5" t="s">
        <v>450</v>
      </c>
      <c r="E98" s="11" t="s">
        <v>43</v>
      </c>
      <c r="F98" s="11" t="s">
        <v>265</v>
      </c>
      <c r="G98" s="11" t="s">
        <v>47</v>
      </c>
      <c r="H98" s="11" t="s">
        <v>49</v>
      </c>
      <c r="I98" s="11" t="s">
        <v>51</v>
      </c>
    </row>
    <row r="99" spans="1:9" x14ac:dyDescent="0.2">
      <c r="A99" s="10">
        <v>97</v>
      </c>
      <c r="B99" s="5" t="s">
        <v>451</v>
      </c>
      <c r="C99" s="5" t="s">
        <v>452</v>
      </c>
      <c r="D99" s="5" t="s">
        <v>453</v>
      </c>
      <c r="E99" s="11" t="s">
        <v>43</v>
      </c>
      <c r="F99" s="11" t="s">
        <v>283</v>
      </c>
      <c r="G99" s="11" t="s">
        <v>47</v>
      </c>
      <c r="H99" s="11" t="s">
        <v>49</v>
      </c>
      <c r="I99" s="11" t="s">
        <v>51</v>
      </c>
    </row>
    <row r="100" spans="1:9" ht="37.5" x14ac:dyDescent="0.2">
      <c r="A100" s="10">
        <v>98</v>
      </c>
      <c r="B100" s="5" t="s">
        <v>454</v>
      </c>
      <c r="C100" s="5" t="s">
        <v>455</v>
      </c>
      <c r="D100" s="5" t="s">
        <v>456</v>
      </c>
      <c r="E100" s="11" t="s">
        <v>92</v>
      </c>
      <c r="F100" s="11" t="s">
        <v>457</v>
      </c>
      <c r="G100" s="11" t="s">
        <v>47</v>
      </c>
      <c r="H100" s="11" t="s">
        <v>49</v>
      </c>
      <c r="I100" s="11" t="s">
        <v>51</v>
      </c>
    </row>
    <row r="101" spans="1:9" ht="37.5" x14ac:dyDescent="0.2">
      <c r="A101" s="10">
        <v>99</v>
      </c>
      <c r="B101" s="5" t="s">
        <v>458</v>
      </c>
      <c r="C101" s="5" t="s">
        <v>459</v>
      </c>
      <c r="D101" s="5" t="s">
        <v>456</v>
      </c>
      <c r="E101" s="11" t="s">
        <v>99</v>
      </c>
      <c r="F101" s="11" t="s">
        <v>457</v>
      </c>
      <c r="G101" s="11" t="s">
        <v>47</v>
      </c>
      <c r="H101" s="11" t="s">
        <v>49</v>
      </c>
      <c r="I101" s="11" t="s">
        <v>51</v>
      </c>
    </row>
    <row r="102" spans="1:9" ht="37.5" x14ac:dyDescent="0.2">
      <c r="A102" s="10">
        <v>100</v>
      </c>
      <c r="B102" s="5" t="s">
        <v>460</v>
      </c>
      <c r="C102" s="5" t="s">
        <v>461</v>
      </c>
      <c r="D102" s="5" t="s">
        <v>462</v>
      </c>
      <c r="E102" s="11" t="s">
        <v>92</v>
      </c>
      <c r="F102" s="11" t="s">
        <v>463</v>
      </c>
      <c r="G102" s="11" t="s">
        <v>47</v>
      </c>
      <c r="H102" s="11" t="s">
        <v>49</v>
      </c>
      <c r="I102" s="11" t="s">
        <v>51</v>
      </c>
    </row>
    <row r="103" spans="1:9" ht="37.5" x14ac:dyDescent="0.2">
      <c r="A103" s="10">
        <v>101</v>
      </c>
      <c r="B103" s="5" t="s">
        <v>464</v>
      </c>
      <c r="C103" s="5" t="s">
        <v>465</v>
      </c>
      <c r="D103" s="5" t="s">
        <v>462</v>
      </c>
      <c r="E103" s="11" t="s">
        <v>102</v>
      </c>
      <c r="F103" s="11" t="s">
        <v>463</v>
      </c>
      <c r="G103" s="11" t="s">
        <v>47</v>
      </c>
      <c r="H103" s="11" t="s">
        <v>49</v>
      </c>
      <c r="I103" s="11" t="s">
        <v>51</v>
      </c>
    </row>
    <row r="104" spans="1:9" ht="37.5" x14ac:dyDescent="0.2">
      <c r="A104" s="10">
        <v>102</v>
      </c>
      <c r="B104" s="5" t="s">
        <v>466</v>
      </c>
      <c r="C104" s="5" t="s">
        <v>467</v>
      </c>
      <c r="D104" s="5" t="s">
        <v>462</v>
      </c>
      <c r="E104" s="11" t="s">
        <v>99</v>
      </c>
      <c r="F104" s="11" t="s">
        <v>463</v>
      </c>
      <c r="G104" s="11" t="s">
        <v>47</v>
      </c>
      <c r="H104" s="11" t="s">
        <v>49</v>
      </c>
      <c r="I104" s="11" t="s">
        <v>51</v>
      </c>
    </row>
    <row r="105" spans="1:9" x14ac:dyDescent="0.2">
      <c r="A105" s="10">
        <v>103</v>
      </c>
      <c r="B105" s="5" t="s">
        <v>468</v>
      </c>
      <c r="C105" s="5" t="s">
        <v>469</v>
      </c>
      <c r="D105" s="5" t="s">
        <v>470</v>
      </c>
      <c r="E105" s="11" t="s">
        <v>43</v>
      </c>
      <c r="F105" s="11" t="s">
        <v>45</v>
      </c>
      <c r="G105" s="11" t="s">
        <v>47</v>
      </c>
      <c r="H105" s="11" t="s">
        <v>49</v>
      </c>
      <c r="I105" s="11" t="s">
        <v>51</v>
      </c>
    </row>
    <row r="106" spans="1:9" s="212" customFormat="1" x14ac:dyDescent="0.2">
      <c r="A106" s="10">
        <v>104</v>
      </c>
      <c r="B106" s="210" t="s">
        <v>471</v>
      </c>
      <c r="C106" s="210" t="s">
        <v>472</v>
      </c>
      <c r="D106" s="210" t="s">
        <v>470</v>
      </c>
      <c r="E106" s="211" t="s">
        <v>43</v>
      </c>
      <c r="F106" s="211" t="s">
        <v>53</v>
      </c>
      <c r="G106" s="211" t="s">
        <v>47</v>
      </c>
      <c r="H106" s="211" t="s">
        <v>49</v>
      </c>
      <c r="I106" s="211" t="s">
        <v>51</v>
      </c>
    </row>
    <row r="107" spans="1:9" s="9" customFormat="1" x14ac:dyDescent="0.2">
      <c r="A107" s="10">
        <v>105</v>
      </c>
      <c r="B107" s="12" t="s">
        <v>473</v>
      </c>
      <c r="C107" s="5" t="s">
        <v>474</v>
      </c>
      <c r="D107" s="5" t="s">
        <v>475</v>
      </c>
      <c r="E107" s="11" t="s">
        <v>43</v>
      </c>
      <c r="F107" s="11" t="s">
        <v>96</v>
      </c>
      <c r="G107" s="11" t="s">
        <v>476</v>
      </c>
      <c r="H107" s="11" t="s">
        <v>477</v>
      </c>
      <c r="I107" s="11" t="s">
        <v>478</v>
      </c>
    </row>
    <row r="108" spans="1:9" ht="37.5" x14ac:dyDescent="0.2">
      <c r="A108" s="10">
        <v>106</v>
      </c>
      <c r="B108" s="5" t="s">
        <v>479</v>
      </c>
      <c r="C108" s="5" t="s">
        <v>480</v>
      </c>
      <c r="D108" s="5" t="s">
        <v>462</v>
      </c>
      <c r="E108" s="11" t="s">
        <v>43</v>
      </c>
      <c r="F108" s="11" t="s">
        <v>53</v>
      </c>
      <c r="G108" s="11" t="s">
        <v>47</v>
      </c>
      <c r="H108" s="11" t="s">
        <v>49</v>
      </c>
      <c r="I108" s="11" t="s">
        <v>51</v>
      </c>
    </row>
    <row r="109" spans="1:9" ht="75" x14ac:dyDescent="0.2">
      <c r="A109" s="10">
        <v>107</v>
      </c>
      <c r="B109" s="5" t="s">
        <v>481</v>
      </c>
      <c r="C109" s="5" t="s">
        <v>482</v>
      </c>
      <c r="D109" s="5" t="s">
        <v>483</v>
      </c>
      <c r="E109" s="11" t="s">
        <v>43</v>
      </c>
      <c r="F109" s="11" t="s">
        <v>45</v>
      </c>
      <c r="G109" s="11" t="s">
        <v>47</v>
      </c>
      <c r="H109" s="11" t="s">
        <v>49</v>
      </c>
      <c r="I109" s="11" t="s">
        <v>51</v>
      </c>
    </row>
    <row r="110" spans="1:9" ht="37.5" x14ac:dyDescent="0.2">
      <c r="A110" s="10">
        <v>108</v>
      </c>
      <c r="B110" s="5" t="s">
        <v>484</v>
      </c>
      <c r="C110" s="5" t="s">
        <v>485</v>
      </c>
      <c r="D110" s="5" t="s">
        <v>434</v>
      </c>
      <c r="E110" s="11" t="s">
        <v>92</v>
      </c>
      <c r="F110" s="11" t="s">
        <v>235</v>
      </c>
      <c r="G110" s="11" t="s">
        <v>47</v>
      </c>
      <c r="H110" s="11" t="s">
        <v>49</v>
      </c>
      <c r="I110" s="11" t="s">
        <v>51</v>
      </c>
    </row>
    <row r="111" spans="1:9" ht="37.5" x14ac:dyDescent="0.2">
      <c r="A111" s="10">
        <v>109</v>
      </c>
      <c r="B111" s="5" t="s">
        <v>486</v>
      </c>
      <c r="C111" s="5" t="s">
        <v>487</v>
      </c>
      <c r="D111" s="5" t="s">
        <v>434</v>
      </c>
      <c r="E111" s="11" t="s">
        <v>43</v>
      </c>
      <c r="F111" s="11" t="s">
        <v>488</v>
      </c>
      <c r="G111" s="11" t="s">
        <v>47</v>
      </c>
      <c r="H111" s="11" t="s">
        <v>49</v>
      </c>
      <c r="I111" s="11" t="s">
        <v>51</v>
      </c>
    </row>
    <row r="112" spans="1:9" ht="37.5" x14ac:dyDescent="0.2">
      <c r="A112" s="10">
        <v>110</v>
      </c>
      <c r="B112" s="5" t="s">
        <v>489</v>
      </c>
      <c r="C112" s="5" t="s">
        <v>490</v>
      </c>
      <c r="D112" s="5" t="s">
        <v>491</v>
      </c>
      <c r="E112" s="11" t="s">
        <v>92</v>
      </c>
      <c r="F112" s="11" t="s">
        <v>492</v>
      </c>
      <c r="G112" s="11" t="s">
        <v>47</v>
      </c>
      <c r="H112" s="11" t="s">
        <v>49</v>
      </c>
      <c r="I112" s="11" t="s">
        <v>51</v>
      </c>
    </row>
    <row r="113" spans="1:9" ht="37.5" x14ac:dyDescent="0.2">
      <c r="A113" s="10">
        <v>111</v>
      </c>
      <c r="B113" s="5" t="s">
        <v>493</v>
      </c>
      <c r="C113" s="5" t="s">
        <v>494</v>
      </c>
      <c r="D113" s="5" t="s">
        <v>491</v>
      </c>
      <c r="E113" s="11" t="s">
        <v>99</v>
      </c>
      <c r="F113" s="11" t="s">
        <v>492</v>
      </c>
      <c r="G113" s="11" t="s">
        <v>47</v>
      </c>
      <c r="H113" s="11" t="s">
        <v>49</v>
      </c>
      <c r="I113" s="11" t="s">
        <v>51</v>
      </c>
    </row>
    <row r="114" spans="1:9" ht="37.5" x14ac:dyDescent="0.2">
      <c r="A114" s="10">
        <v>112</v>
      </c>
      <c r="B114" s="5" t="s">
        <v>495</v>
      </c>
      <c r="C114" s="5" t="s">
        <v>496</v>
      </c>
      <c r="D114" s="5" t="s">
        <v>491</v>
      </c>
      <c r="E114" s="11" t="s">
        <v>102</v>
      </c>
      <c r="F114" s="11" t="s">
        <v>492</v>
      </c>
      <c r="G114" s="11" t="s">
        <v>47</v>
      </c>
      <c r="H114" s="11" t="s">
        <v>49</v>
      </c>
      <c r="I114" s="11" t="s">
        <v>51</v>
      </c>
    </row>
    <row r="115" spans="1:9" ht="37.5" x14ac:dyDescent="0.2">
      <c r="A115" s="10">
        <v>113</v>
      </c>
      <c r="B115" s="5" t="s">
        <v>497</v>
      </c>
      <c r="C115" s="5" t="s">
        <v>498</v>
      </c>
      <c r="D115" s="5" t="s">
        <v>499</v>
      </c>
      <c r="E115" s="11" t="s">
        <v>43</v>
      </c>
      <c r="F115" s="11" t="s">
        <v>283</v>
      </c>
      <c r="G115" s="11" t="s">
        <v>47</v>
      </c>
      <c r="H115" s="11" t="s">
        <v>49</v>
      </c>
      <c r="I115" s="11" t="s">
        <v>51</v>
      </c>
    </row>
    <row r="116" spans="1:9" ht="56.25" x14ac:dyDescent="0.2">
      <c r="A116" s="10">
        <v>114</v>
      </c>
      <c r="B116" s="5" t="s">
        <v>500</v>
      </c>
      <c r="C116" s="5" t="s">
        <v>501</v>
      </c>
      <c r="D116" s="5" t="s">
        <v>403</v>
      </c>
      <c r="E116" s="11" t="s">
        <v>43</v>
      </c>
      <c r="F116" s="11" t="s">
        <v>502</v>
      </c>
      <c r="G116" s="11" t="s">
        <v>47</v>
      </c>
      <c r="H116" s="11" t="s">
        <v>49</v>
      </c>
      <c r="I116" s="11" t="s">
        <v>51</v>
      </c>
    </row>
    <row r="117" spans="1:9" x14ac:dyDescent="0.2">
      <c r="A117" s="10">
        <v>115</v>
      </c>
      <c r="B117" s="5" t="s">
        <v>503</v>
      </c>
      <c r="C117" s="5" t="s">
        <v>504</v>
      </c>
      <c r="D117" s="5" t="s">
        <v>305</v>
      </c>
      <c r="E117" s="11" t="s">
        <v>43</v>
      </c>
      <c r="F117" s="11" t="s">
        <v>306</v>
      </c>
      <c r="G117" s="11" t="s">
        <v>47</v>
      </c>
      <c r="H117" s="11" t="s">
        <v>49</v>
      </c>
      <c r="I117" s="11" t="s">
        <v>51</v>
      </c>
    </row>
    <row r="118" spans="1:9" ht="37.5" x14ac:dyDescent="0.2">
      <c r="A118" s="10">
        <v>116</v>
      </c>
      <c r="B118" s="5" t="s">
        <v>505</v>
      </c>
      <c r="C118" s="5" t="s">
        <v>506</v>
      </c>
      <c r="D118" s="5" t="s">
        <v>434</v>
      </c>
      <c r="E118" s="11" t="s">
        <v>102</v>
      </c>
      <c r="F118" s="11" t="s">
        <v>488</v>
      </c>
      <c r="G118" s="11" t="s">
        <v>47</v>
      </c>
      <c r="H118" s="11" t="s">
        <v>49</v>
      </c>
      <c r="I118" s="11" t="s">
        <v>51</v>
      </c>
    </row>
    <row r="119" spans="1:9" ht="37.5" x14ac:dyDescent="0.2">
      <c r="A119" s="10">
        <v>117</v>
      </c>
      <c r="B119" s="5" t="s">
        <v>507</v>
      </c>
      <c r="C119" s="5" t="s">
        <v>508</v>
      </c>
      <c r="D119" s="5" t="s">
        <v>456</v>
      </c>
      <c r="E119" s="11" t="s">
        <v>102</v>
      </c>
      <c r="F119" s="11" t="s">
        <v>457</v>
      </c>
      <c r="G119" s="11" t="s">
        <v>47</v>
      </c>
      <c r="H119" s="11" t="s">
        <v>49</v>
      </c>
      <c r="I119" s="11" t="s">
        <v>51</v>
      </c>
    </row>
    <row r="120" spans="1:9" ht="37.5" x14ac:dyDescent="0.2">
      <c r="A120" s="10">
        <v>118</v>
      </c>
      <c r="B120" s="5" t="s">
        <v>509</v>
      </c>
      <c r="C120" s="5" t="s">
        <v>510</v>
      </c>
      <c r="D120" s="5" t="s">
        <v>434</v>
      </c>
      <c r="E120" s="11" t="s">
        <v>99</v>
      </c>
      <c r="F120" s="11" t="s">
        <v>488</v>
      </c>
      <c r="G120" s="11" t="s">
        <v>47</v>
      </c>
      <c r="H120" s="11" t="s">
        <v>49</v>
      </c>
      <c r="I120" s="11" t="s">
        <v>51</v>
      </c>
    </row>
    <row r="121" spans="1:9" ht="37.5" x14ac:dyDescent="0.2">
      <c r="A121" s="10">
        <v>119</v>
      </c>
      <c r="B121" s="5" t="s">
        <v>511</v>
      </c>
      <c r="C121" s="5" t="s">
        <v>512</v>
      </c>
      <c r="D121" s="5" t="s">
        <v>434</v>
      </c>
      <c r="E121" s="11" t="s">
        <v>92</v>
      </c>
      <c r="F121" s="11" t="s">
        <v>488</v>
      </c>
      <c r="G121" s="11" t="s">
        <v>47</v>
      </c>
      <c r="H121" s="11" t="s">
        <v>49</v>
      </c>
      <c r="I121" s="11" t="s">
        <v>51</v>
      </c>
    </row>
    <row r="122" spans="1:9" ht="37.5" x14ac:dyDescent="0.2">
      <c r="A122" s="10">
        <v>120</v>
      </c>
      <c r="B122" s="5" t="s">
        <v>513</v>
      </c>
      <c r="C122" s="5" t="s">
        <v>514</v>
      </c>
      <c r="D122" s="5" t="s">
        <v>515</v>
      </c>
      <c r="E122" s="11" t="s">
        <v>92</v>
      </c>
      <c r="F122" s="11" t="s">
        <v>492</v>
      </c>
      <c r="G122" s="11" t="s">
        <v>47</v>
      </c>
      <c r="H122" s="11" t="s">
        <v>49</v>
      </c>
      <c r="I122" s="11" t="s">
        <v>51</v>
      </c>
    </row>
    <row r="123" spans="1:9" ht="37.5" x14ac:dyDescent="0.2">
      <c r="A123" s="10">
        <v>121</v>
      </c>
      <c r="B123" s="5" t="s">
        <v>516</v>
      </c>
      <c r="C123" s="5" t="s">
        <v>517</v>
      </c>
      <c r="D123" s="5" t="s">
        <v>515</v>
      </c>
      <c r="E123" s="11" t="s">
        <v>99</v>
      </c>
      <c r="F123" s="11" t="s">
        <v>492</v>
      </c>
      <c r="G123" s="11" t="s">
        <v>47</v>
      </c>
      <c r="H123" s="11" t="s">
        <v>49</v>
      </c>
      <c r="I123" s="11" t="s">
        <v>51</v>
      </c>
    </row>
    <row r="124" spans="1:9" ht="37.5" x14ac:dyDescent="0.2">
      <c r="A124" s="10">
        <v>122</v>
      </c>
      <c r="B124" s="5" t="s">
        <v>518</v>
      </c>
      <c r="C124" s="5" t="s">
        <v>519</v>
      </c>
      <c r="D124" s="5" t="s">
        <v>520</v>
      </c>
      <c r="E124" s="11" t="s">
        <v>102</v>
      </c>
      <c r="F124" s="11" t="s">
        <v>492</v>
      </c>
      <c r="G124" s="11" t="s">
        <v>47</v>
      </c>
      <c r="H124" s="11" t="s">
        <v>49</v>
      </c>
      <c r="I124" s="11" t="s">
        <v>51</v>
      </c>
    </row>
    <row r="125" spans="1:9" ht="37.5" x14ac:dyDescent="0.2">
      <c r="A125" s="10">
        <v>123</v>
      </c>
      <c r="B125" s="5" t="s">
        <v>521</v>
      </c>
      <c r="C125" s="5" t="s">
        <v>522</v>
      </c>
      <c r="D125" s="5" t="s">
        <v>520</v>
      </c>
      <c r="E125" s="11" t="s">
        <v>43</v>
      </c>
      <c r="F125" s="11" t="s">
        <v>523</v>
      </c>
      <c r="G125" s="11" t="s">
        <v>47</v>
      </c>
      <c r="H125" s="11" t="s">
        <v>49</v>
      </c>
      <c r="I125" s="11" t="s">
        <v>51</v>
      </c>
    </row>
    <row r="126" spans="1:9" ht="56.25" x14ac:dyDescent="0.2">
      <c r="A126" s="10">
        <v>124</v>
      </c>
      <c r="B126" s="5" t="s">
        <v>524</v>
      </c>
      <c r="C126" s="5" t="s">
        <v>525</v>
      </c>
      <c r="D126" s="5" t="s">
        <v>526</v>
      </c>
      <c r="E126" s="11" t="s">
        <v>43</v>
      </c>
      <c r="F126" s="11" t="s">
        <v>527</v>
      </c>
      <c r="G126" s="11" t="s">
        <v>47</v>
      </c>
      <c r="H126" s="11" t="s">
        <v>49</v>
      </c>
      <c r="I126" s="11" t="s">
        <v>51</v>
      </c>
    </row>
    <row r="127" spans="1:9" ht="56.25" x14ac:dyDescent="0.2">
      <c r="A127" s="10">
        <v>125</v>
      </c>
      <c r="B127" s="5" t="s">
        <v>528</v>
      </c>
      <c r="C127" s="5" t="s">
        <v>529</v>
      </c>
      <c r="D127" s="5" t="s">
        <v>403</v>
      </c>
      <c r="E127" s="11" t="s">
        <v>92</v>
      </c>
      <c r="F127" s="11" t="s">
        <v>530</v>
      </c>
      <c r="G127" s="11" t="s">
        <v>47</v>
      </c>
      <c r="H127" s="11" t="s">
        <v>49</v>
      </c>
      <c r="I127" s="11" t="s">
        <v>51</v>
      </c>
    </row>
    <row r="128" spans="1:9" ht="56.25" x14ac:dyDescent="0.2">
      <c r="A128" s="10">
        <v>126</v>
      </c>
      <c r="B128" s="5" t="s">
        <v>531</v>
      </c>
      <c r="C128" s="5" t="s">
        <v>532</v>
      </c>
      <c r="D128" s="5" t="s">
        <v>403</v>
      </c>
      <c r="E128" s="11" t="s">
        <v>102</v>
      </c>
      <c r="F128" s="11" t="s">
        <v>530</v>
      </c>
      <c r="G128" s="11" t="s">
        <v>47</v>
      </c>
      <c r="H128" s="11" t="s">
        <v>49</v>
      </c>
      <c r="I128" s="11" t="s">
        <v>51</v>
      </c>
    </row>
    <row r="129" spans="1:9" ht="56.25" x14ac:dyDescent="0.2">
      <c r="A129" s="10">
        <v>127</v>
      </c>
      <c r="B129" s="5" t="s">
        <v>533</v>
      </c>
      <c r="C129" s="5" t="s">
        <v>534</v>
      </c>
      <c r="D129" s="5" t="s">
        <v>535</v>
      </c>
      <c r="E129" s="11" t="s">
        <v>43</v>
      </c>
      <c r="F129" s="11" t="s">
        <v>243</v>
      </c>
      <c r="G129" s="11" t="s">
        <v>47</v>
      </c>
      <c r="H129" s="11" t="s">
        <v>49</v>
      </c>
      <c r="I129" s="11" t="s">
        <v>51</v>
      </c>
    </row>
    <row r="130" spans="1:9" ht="37.5" x14ac:dyDescent="0.2">
      <c r="A130" s="10">
        <v>128</v>
      </c>
      <c r="B130" s="5" t="s">
        <v>536</v>
      </c>
      <c r="C130" s="5" t="s">
        <v>537</v>
      </c>
      <c r="D130" s="5" t="s">
        <v>538</v>
      </c>
      <c r="E130" s="11" t="s">
        <v>43</v>
      </c>
      <c r="F130" s="11" t="s">
        <v>58</v>
      </c>
      <c r="G130" s="11" t="s">
        <v>47</v>
      </c>
      <c r="H130" s="11" t="s">
        <v>49</v>
      </c>
      <c r="I130" s="11" t="s">
        <v>51</v>
      </c>
    </row>
    <row r="131" spans="1:9" ht="56.25" x14ac:dyDescent="0.2">
      <c r="A131" s="10">
        <v>129</v>
      </c>
      <c r="B131" s="5" t="s">
        <v>539</v>
      </c>
      <c r="C131" s="5" t="s">
        <v>540</v>
      </c>
      <c r="D131" s="5" t="s">
        <v>403</v>
      </c>
      <c r="E131" s="11" t="s">
        <v>99</v>
      </c>
      <c r="F131" s="11" t="s">
        <v>530</v>
      </c>
      <c r="G131" s="11" t="s">
        <v>47</v>
      </c>
      <c r="H131" s="11" t="s">
        <v>49</v>
      </c>
      <c r="I131" s="11" t="s">
        <v>51</v>
      </c>
    </row>
    <row r="132" spans="1:9" x14ac:dyDescent="0.2">
      <c r="A132" s="10">
        <v>130</v>
      </c>
      <c r="B132" s="5" t="s">
        <v>541</v>
      </c>
      <c r="C132" s="5" t="s">
        <v>542</v>
      </c>
      <c r="D132" s="5" t="s">
        <v>543</v>
      </c>
      <c r="E132" s="11" t="s">
        <v>43</v>
      </c>
      <c r="F132" s="11" t="s">
        <v>379</v>
      </c>
      <c r="G132" s="11" t="s">
        <v>47</v>
      </c>
      <c r="H132" s="11" t="s">
        <v>49</v>
      </c>
      <c r="I132" s="11" t="s">
        <v>51</v>
      </c>
    </row>
    <row r="133" spans="1:9" ht="37.5" x14ac:dyDescent="0.2">
      <c r="A133" s="10">
        <v>131</v>
      </c>
      <c r="B133" s="5" t="s">
        <v>544</v>
      </c>
      <c r="C133" s="5" t="s">
        <v>545</v>
      </c>
      <c r="D133" s="5" t="s">
        <v>546</v>
      </c>
      <c r="E133" s="11" t="s">
        <v>102</v>
      </c>
      <c r="F133" s="11" t="s">
        <v>502</v>
      </c>
      <c r="G133" s="11" t="s">
        <v>47</v>
      </c>
      <c r="H133" s="11" t="s">
        <v>49</v>
      </c>
      <c r="I133" s="11" t="s">
        <v>51</v>
      </c>
    </row>
    <row r="134" spans="1:9" ht="37.5" x14ac:dyDescent="0.2">
      <c r="A134" s="10">
        <v>132</v>
      </c>
      <c r="B134" s="5" t="s">
        <v>547</v>
      </c>
      <c r="C134" s="5" t="s">
        <v>548</v>
      </c>
      <c r="D134" s="5" t="s">
        <v>546</v>
      </c>
      <c r="E134" s="11" t="s">
        <v>92</v>
      </c>
      <c r="F134" s="11" t="s">
        <v>502</v>
      </c>
      <c r="G134" s="11" t="s">
        <v>47</v>
      </c>
      <c r="H134" s="11" t="s">
        <v>49</v>
      </c>
      <c r="I134" s="11" t="s">
        <v>51</v>
      </c>
    </row>
    <row r="135" spans="1:9" ht="37.5" x14ac:dyDescent="0.2">
      <c r="A135" s="10">
        <v>133</v>
      </c>
      <c r="B135" s="5" t="s">
        <v>549</v>
      </c>
      <c r="C135" s="5" t="s">
        <v>550</v>
      </c>
      <c r="D135" s="5" t="s">
        <v>546</v>
      </c>
      <c r="E135" s="11" t="s">
        <v>43</v>
      </c>
      <c r="F135" s="11" t="s">
        <v>551</v>
      </c>
      <c r="G135" s="11" t="s">
        <v>47</v>
      </c>
      <c r="H135" s="11" t="s">
        <v>49</v>
      </c>
      <c r="I135" s="11" t="s">
        <v>51</v>
      </c>
    </row>
    <row r="136" spans="1:9" ht="37.5" x14ac:dyDescent="0.2">
      <c r="A136" s="10">
        <v>134</v>
      </c>
      <c r="B136" s="5" t="s">
        <v>552</v>
      </c>
      <c r="C136" s="5" t="s">
        <v>553</v>
      </c>
      <c r="D136" s="5" t="s">
        <v>546</v>
      </c>
      <c r="E136" s="11" t="s">
        <v>99</v>
      </c>
      <c r="F136" s="11" t="s">
        <v>502</v>
      </c>
      <c r="G136" s="11" t="s">
        <v>47</v>
      </c>
      <c r="H136" s="11" t="s">
        <v>49</v>
      </c>
      <c r="I136" s="11" t="s">
        <v>51</v>
      </c>
    </row>
    <row r="137" spans="1:9" ht="37.5" x14ac:dyDescent="0.2">
      <c r="A137" s="10">
        <v>135</v>
      </c>
      <c r="B137" s="5" t="s">
        <v>554</v>
      </c>
      <c r="C137" s="5" t="s">
        <v>555</v>
      </c>
      <c r="D137" s="5" t="s">
        <v>556</v>
      </c>
      <c r="E137" s="11" t="s">
        <v>43</v>
      </c>
      <c r="F137" s="11" t="s">
        <v>265</v>
      </c>
      <c r="G137" s="11" t="s">
        <v>47</v>
      </c>
      <c r="H137" s="11" t="s">
        <v>49</v>
      </c>
      <c r="I137" s="11" t="s">
        <v>51</v>
      </c>
    </row>
    <row r="138" spans="1:9" ht="37.5" x14ac:dyDescent="0.2">
      <c r="A138" s="10">
        <v>136</v>
      </c>
      <c r="B138" s="5" t="s">
        <v>557</v>
      </c>
      <c r="C138" s="5" t="s">
        <v>558</v>
      </c>
      <c r="D138" s="5" t="s">
        <v>559</v>
      </c>
      <c r="E138" s="11" t="s">
        <v>43</v>
      </c>
      <c r="F138" s="11" t="s">
        <v>58</v>
      </c>
      <c r="G138" s="11" t="s">
        <v>47</v>
      </c>
      <c r="H138" s="11" t="s">
        <v>49</v>
      </c>
      <c r="I138" s="11" t="s">
        <v>51</v>
      </c>
    </row>
    <row r="139" spans="1:9" ht="37.5" x14ac:dyDescent="0.2">
      <c r="A139" s="10">
        <v>137</v>
      </c>
      <c r="B139" s="5" t="s">
        <v>560</v>
      </c>
      <c r="C139" s="5" t="s">
        <v>561</v>
      </c>
      <c r="D139" s="5" t="s">
        <v>562</v>
      </c>
      <c r="E139" s="11" t="s">
        <v>43</v>
      </c>
      <c r="F139" s="11" t="s">
        <v>563</v>
      </c>
      <c r="G139" s="11" t="s">
        <v>47</v>
      </c>
      <c r="H139" s="11" t="s">
        <v>49</v>
      </c>
      <c r="I139" s="11" t="s">
        <v>51</v>
      </c>
    </row>
    <row r="140" spans="1:9" ht="37.5" x14ac:dyDescent="0.2">
      <c r="A140" s="10">
        <v>138</v>
      </c>
      <c r="B140" s="5" t="s">
        <v>70</v>
      </c>
      <c r="C140" s="5" t="s">
        <v>71</v>
      </c>
      <c r="D140" s="5" t="s">
        <v>72</v>
      </c>
      <c r="E140" s="11" t="s">
        <v>564</v>
      </c>
      <c r="F140" s="11" t="s">
        <v>565</v>
      </c>
      <c r="G140" s="11" t="s">
        <v>47</v>
      </c>
      <c r="H140" s="11" t="s">
        <v>49</v>
      </c>
      <c r="I140" s="11" t="s">
        <v>51</v>
      </c>
    </row>
    <row r="141" spans="1:9" ht="37.5" x14ac:dyDescent="0.2">
      <c r="A141" s="10">
        <v>139</v>
      </c>
      <c r="B141" s="5" t="s">
        <v>566</v>
      </c>
      <c r="C141" s="5" t="s">
        <v>371</v>
      </c>
      <c r="D141" s="5" t="s">
        <v>567</v>
      </c>
      <c r="E141" s="11" t="s">
        <v>568</v>
      </c>
      <c r="F141" s="11" t="s">
        <v>551</v>
      </c>
      <c r="G141" s="11" t="s">
        <v>47</v>
      </c>
      <c r="H141" s="11" t="s">
        <v>49</v>
      </c>
      <c r="I141" s="11" t="s">
        <v>51</v>
      </c>
    </row>
    <row r="142" spans="1:9" x14ac:dyDescent="0.2">
      <c r="A142" s="10">
        <v>140</v>
      </c>
      <c r="B142" s="5" t="s">
        <v>569</v>
      </c>
      <c r="C142" s="5" t="s">
        <v>570</v>
      </c>
      <c r="D142" s="5" t="s">
        <v>571</v>
      </c>
      <c r="E142" s="11" t="s">
        <v>43</v>
      </c>
      <c r="F142" s="11" t="s">
        <v>58</v>
      </c>
      <c r="G142" s="11" t="s">
        <v>47</v>
      </c>
      <c r="H142" s="11" t="s">
        <v>49</v>
      </c>
      <c r="I142" s="11" t="s">
        <v>51</v>
      </c>
    </row>
    <row r="143" spans="1:9" x14ac:dyDescent="0.2">
      <c r="A143" s="10">
        <v>141</v>
      </c>
      <c r="B143" s="5" t="s">
        <v>572</v>
      </c>
      <c r="C143" s="5" t="s">
        <v>573</v>
      </c>
      <c r="D143" s="5" t="s">
        <v>574</v>
      </c>
      <c r="E143" s="11" t="s">
        <v>43</v>
      </c>
      <c r="F143" s="11" t="s">
        <v>575</v>
      </c>
      <c r="G143" s="11" t="s">
        <v>47</v>
      </c>
      <c r="H143" s="11" t="s">
        <v>49</v>
      </c>
      <c r="I143" s="11" t="s">
        <v>51</v>
      </c>
    </row>
    <row r="144" spans="1:9" ht="37.5" x14ac:dyDescent="0.2">
      <c r="A144" s="10">
        <v>142</v>
      </c>
      <c r="B144" s="5" t="s">
        <v>576</v>
      </c>
      <c r="C144" s="5" t="s">
        <v>577</v>
      </c>
      <c r="D144" s="5" t="s">
        <v>578</v>
      </c>
      <c r="E144" s="11" t="s">
        <v>43</v>
      </c>
      <c r="F144" s="11" t="s">
        <v>579</v>
      </c>
      <c r="G144" s="11" t="s">
        <v>47</v>
      </c>
      <c r="H144" s="11" t="s">
        <v>49</v>
      </c>
      <c r="I144" s="11" t="s">
        <v>51</v>
      </c>
    </row>
    <row r="145" spans="1:9" x14ac:dyDescent="0.2">
      <c r="A145" s="10">
        <v>143</v>
      </c>
      <c r="B145" s="5" t="s">
        <v>581</v>
      </c>
      <c r="C145" s="5" t="s">
        <v>582</v>
      </c>
      <c r="D145" s="5" t="s">
        <v>583</v>
      </c>
      <c r="E145" s="11" t="s">
        <v>43</v>
      </c>
      <c r="F145" s="11" t="s">
        <v>584</v>
      </c>
      <c r="G145" s="11" t="s">
        <v>47</v>
      </c>
      <c r="H145" s="11" t="s">
        <v>49</v>
      </c>
      <c r="I145" s="11" t="s">
        <v>51</v>
      </c>
    </row>
    <row r="146" spans="1:9" x14ac:dyDescent="0.2">
      <c r="A146" s="10">
        <v>144</v>
      </c>
      <c r="B146" s="5" t="s">
        <v>585</v>
      </c>
      <c r="C146" s="5" t="s">
        <v>586</v>
      </c>
      <c r="D146" s="5" t="s">
        <v>583</v>
      </c>
      <c r="E146" s="11" t="s">
        <v>587</v>
      </c>
      <c r="F146" s="11" t="s">
        <v>588</v>
      </c>
      <c r="G146" s="11" t="s">
        <v>47</v>
      </c>
      <c r="H146" s="11" t="s">
        <v>49</v>
      </c>
      <c r="I146" s="11" t="s">
        <v>51</v>
      </c>
    </row>
    <row r="147" spans="1:9" x14ac:dyDescent="0.2">
      <c r="A147" s="10">
        <v>145</v>
      </c>
      <c r="B147" s="5" t="s">
        <v>67</v>
      </c>
      <c r="C147" s="5" t="s">
        <v>68</v>
      </c>
      <c r="D147" s="5" t="s">
        <v>69</v>
      </c>
      <c r="E147" s="11" t="s">
        <v>587</v>
      </c>
      <c r="F147" s="11" t="s">
        <v>589</v>
      </c>
      <c r="G147" s="11" t="s">
        <v>47</v>
      </c>
      <c r="H147" s="11" t="s">
        <v>49</v>
      </c>
      <c r="I147" s="11" t="s">
        <v>51</v>
      </c>
    </row>
    <row r="148" spans="1:9" x14ac:dyDescent="0.2">
      <c r="A148" s="10">
        <v>146</v>
      </c>
      <c r="B148" s="5" t="s">
        <v>590</v>
      </c>
      <c r="C148" s="5" t="s">
        <v>591</v>
      </c>
      <c r="D148" s="5" t="s">
        <v>69</v>
      </c>
      <c r="E148" s="11" t="s">
        <v>43</v>
      </c>
      <c r="F148" s="11" t="s">
        <v>592</v>
      </c>
      <c r="G148" s="11" t="s">
        <v>47</v>
      </c>
      <c r="H148" s="11" t="s">
        <v>49</v>
      </c>
      <c r="I148" s="11" t="s">
        <v>51</v>
      </c>
    </row>
    <row r="149" spans="1:9" x14ac:dyDescent="0.2">
      <c r="A149" s="10">
        <v>147</v>
      </c>
      <c r="B149" s="5" t="s">
        <v>593</v>
      </c>
      <c r="C149" s="5" t="s">
        <v>594</v>
      </c>
      <c r="D149" s="5" t="s">
        <v>595</v>
      </c>
      <c r="E149" s="11" t="s">
        <v>102</v>
      </c>
      <c r="F149" s="11" t="s">
        <v>596</v>
      </c>
      <c r="G149" s="11" t="s">
        <v>47</v>
      </c>
      <c r="H149" s="11" t="s">
        <v>49</v>
      </c>
      <c r="I149" s="11" t="s">
        <v>51</v>
      </c>
    </row>
    <row r="150" spans="1:9" x14ac:dyDescent="0.2">
      <c r="A150" s="10">
        <v>148</v>
      </c>
      <c r="B150" s="5" t="s">
        <v>597</v>
      </c>
      <c r="C150" s="5" t="s">
        <v>598</v>
      </c>
      <c r="D150" s="5" t="s">
        <v>595</v>
      </c>
      <c r="E150" s="11" t="s">
        <v>92</v>
      </c>
      <c r="F150" s="11" t="s">
        <v>596</v>
      </c>
      <c r="G150" s="11" t="s">
        <v>47</v>
      </c>
      <c r="H150" s="11" t="s">
        <v>49</v>
      </c>
      <c r="I150" s="11" t="s">
        <v>51</v>
      </c>
    </row>
    <row r="151" spans="1:9" x14ac:dyDescent="0.2">
      <c r="A151" s="10">
        <v>149</v>
      </c>
      <c r="B151" s="5" t="s">
        <v>599</v>
      </c>
      <c r="C151" s="5" t="s">
        <v>600</v>
      </c>
      <c r="D151" s="5" t="s">
        <v>595</v>
      </c>
      <c r="E151" s="11" t="s">
        <v>99</v>
      </c>
      <c r="F151" s="11" t="s">
        <v>596</v>
      </c>
      <c r="G151" s="11" t="s">
        <v>47</v>
      </c>
      <c r="H151" s="11" t="s">
        <v>49</v>
      </c>
      <c r="I151" s="11" t="s">
        <v>51</v>
      </c>
    </row>
    <row r="152" spans="1:9" x14ac:dyDescent="0.2">
      <c r="A152" s="10">
        <v>150</v>
      </c>
      <c r="B152" s="5" t="s">
        <v>601</v>
      </c>
      <c r="C152" s="5" t="s">
        <v>602</v>
      </c>
      <c r="D152" s="5" t="s">
        <v>595</v>
      </c>
      <c r="E152" s="11" t="s">
        <v>43</v>
      </c>
      <c r="F152" s="11" t="s">
        <v>523</v>
      </c>
      <c r="G152" s="11" t="s">
        <v>47</v>
      </c>
      <c r="H152" s="11" t="s">
        <v>49</v>
      </c>
      <c r="I152" s="11" t="s">
        <v>51</v>
      </c>
    </row>
    <row r="153" spans="1:9" ht="37.5" x14ac:dyDescent="0.2">
      <c r="A153" s="10">
        <v>151</v>
      </c>
      <c r="B153" s="5" t="s">
        <v>605</v>
      </c>
      <c r="C153" s="5" t="s">
        <v>606</v>
      </c>
      <c r="D153" s="5" t="s">
        <v>456</v>
      </c>
      <c r="E153" s="11" t="s">
        <v>43</v>
      </c>
      <c r="F153" s="11" t="s">
        <v>457</v>
      </c>
      <c r="G153" s="11" t="s">
        <v>47</v>
      </c>
      <c r="H153" s="11" t="s">
        <v>49</v>
      </c>
      <c r="I153" s="11" t="s">
        <v>51</v>
      </c>
    </row>
    <row r="154" spans="1:9" ht="37.5" x14ac:dyDescent="0.2">
      <c r="A154" s="10">
        <v>152</v>
      </c>
      <c r="B154" s="5" t="s">
        <v>607</v>
      </c>
      <c r="C154" s="5" t="s">
        <v>405</v>
      </c>
      <c r="D154" s="5" t="s">
        <v>604</v>
      </c>
      <c r="E154" s="11" t="s">
        <v>92</v>
      </c>
      <c r="F154" s="11" t="s">
        <v>406</v>
      </c>
      <c r="G154" s="11" t="s">
        <v>47</v>
      </c>
      <c r="H154" s="11" t="s">
        <v>49</v>
      </c>
      <c r="I154" s="11" t="s">
        <v>51</v>
      </c>
    </row>
    <row r="155" spans="1:9" ht="37.5" x14ac:dyDescent="0.2">
      <c r="A155" s="10">
        <v>153</v>
      </c>
      <c r="B155" s="5" t="s">
        <v>608</v>
      </c>
      <c r="C155" s="5" t="s">
        <v>609</v>
      </c>
      <c r="D155" s="5" t="s">
        <v>604</v>
      </c>
      <c r="E155" s="11" t="s">
        <v>99</v>
      </c>
      <c r="F155" s="11" t="s">
        <v>406</v>
      </c>
      <c r="G155" s="11" t="s">
        <v>47</v>
      </c>
      <c r="H155" s="11" t="s">
        <v>49</v>
      </c>
      <c r="I155" s="11" t="s">
        <v>51</v>
      </c>
    </row>
    <row r="156" spans="1:9" ht="37.5" x14ac:dyDescent="0.2">
      <c r="A156" s="10">
        <v>154</v>
      </c>
      <c r="B156" s="5" t="s">
        <v>603</v>
      </c>
      <c r="C156" s="5" t="s">
        <v>424</v>
      </c>
      <c r="D156" s="5" t="s">
        <v>604</v>
      </c>
      <c r="E156" s="11" t="s">
        <v>102</v>
      </c>
      <c r="F156" s="11" t="s">
        <v>406</v>
      </c>
      <c r="G156" s="11" t="s">
        <v>47</v>
      </c>
      <c r="H156" s="11" t="s">
        <v>49</v>
      </c>
      <c r="I156" s="11" t="s">
        <v>51</v>
      </c>
    </row>
    <row r="157" spans="1:9" x14ac:dyDescent="0.2">
      <c r="A157" s="10">
        <v>155</v>
      </c>
      <c r="B157" s="5" t="s">
        <v>610</v>
      </c>
      <c r="C157" s="5" t="s">
        <v>611</v>
      </c>
      <c r="D157" s="5" t="s">
        <v>334</v>
      </c>
      <c r="E157" s="11" t="s">
        <v>43</v>
      </c>
      <c r="F157" s="11" t="s">
        <v>106</v>
      </c>
      <c r="G157" s="11" t="s">
        <v>47</v>
      </c>
      <c r="H157" s="11" t="s">
        <v>49</v>
      </c>
      <c r="I157" s="11" t="s">
        <v>51</v>
      </c>
    </row>
    <row r="158" spans="1:9" x14ac:dyDescent="0.2">
      <c r="A158" s="10">
        <v>156</v>
      </c>
      <c r="B158" s="5" t="s">
        <v>612</v>
      </c>
      <c r="C158" s="5" t="s">
        <v>613</v>
      </c>
      <c r="D158" s="5" t="s">
        <v>614</v>
      </c>
      <c r="E158" s="11" t="s">
        <v>587</v>
      </c>
      <c r="F158" s="11" t="s">
        <v>615</v>
      </c>
      <c r="G158" s="11" t="s">
        <v>47</v>
      </c>
      <c r="H158" s="11" t="s">
        <v>49</v>
      </c>
      <c r="I158" s="11" t="s">
        <v>51</v>
      </c>
    </row>
    <row r="159" spans="1:9" x14ac:dyDescent="0.2">
      <c r="A159" s="10">
        <v>157</v>
      </c>
      <c r="B159" s="5" t="s">
        <v>616</v>
      </c>
      <c r="C159" s="5" t="s">
        <v>617</v>
      </c>
      <c r="D159" s="5" t="s">
        <v>614</v>
      </c>
      <c r="E159" s="11" t="s">
        <v>43</v>
      </c>
      <c r="F159" s="11" t="s">
        <v>618</v>
      </c>
      <c r="G159" s="11" t="s">
        <v>47</v>
      </c>
      <c r="H159" s="11" t="s">
        <v>49</v>
      </c>
      <c r="I159" s="11" t="s">
        <v>51</v>
      </c>
    </row>
    <row r="160" spans="1:9" x14ac:dyDescent="0.2">
      <c r="A160" s="10">
        <v>158</v>
      </c>
      <c r="B160" s="5" t="s">
        <v>619</v>
      </c>
      <c r="C160" s="5" t="s">
        <v>620</v>
      </c>
      <c r="D160" s="5" t="s">
        <v>621</v>
      </c>
      <c r="E160" s="11" t="s">
        <v>43</v>
      </c>
      <c r="F160" s="11" t="s">
        <v>58</v>
      </c>
      <c r="G160" s="11" t="s">
        <v>47</v>
      </c>
      <c r="H160" s="11" t="s">
        <v>49</v>
      </c>
      <c r="I160" s="11" t="s">
        <v>51</v>
      </c>
    </row>
    <row r="161" spans="1:9" ht="56.25" x14ac:dyDescent="0.2">
      <c r="A161" s="10">
        <v>159</v>
      </c>
      <c r="B161" s="5" t="s">
        <v>622</v>
      </c>
      <c r="C161" s="5" t="s">
        <v>623</v>
      </c>
      <c r="D161" s="5" t="s">
        <v>624</v>
      </c>
      <c r="E161" s="11" t="s">
        <v>43</v>
      </c>
      <c r="F161" s="11" t="s">
        <v>579</v>
      </c>
      <c r="G161" s="11" t="s">
        <v>47</v>
      </c>
      <c r="H161" s="11" t="s">
        <v>49</v>
      </c>
      <c r="I161" s="11" t="s">
        <v>51</v>
      </c>
    </row>
    <row r="162" spans="1:9" x14ac:dyDescent="0.2">
      <c r="A162" s="10">
        <v>160</v>
      </c>
      <c r="B162" s="5" t="s">
        <v>625</v>
      </c>
      <c r="C162" s="5" t="s">
        <v>626</v>
      </c>
      <c r="D162" s="5" t="s">
        <v>627</v>
      </c>
      <c r="E162" s="11" t="s">
        <v>43</v>
      </c>
      <c r="F162" s="11" t="s">
        <v>62</v>
      </c>
      <c r="G162" s="11" t="s">
        <v>47</v>
      </c>
      <c r="H162" s="11" t="s">
        <v>49</v>
      </c>
      <c r="I162" s="11" t="s">
        <v>51</v>
      </c>
    </row>
    <row r="163" spans="1:9" x14ac:dyDescent="0.2">
      <c r="A163" s="10">
        <v>161</v>
      </c>
      <c r="B163" s="5" t="s">
        <v>628</v>
      </c>
      <c r="C163" s="5" t="s">
        <v>629</v>
      </c>
      <c r="D163" s="5" t="s">
        <v>630</v>
      </c>
      <c r="E163" s="11" t="s">
        <v>43</v>
      </c>
      <c r="F163" s="11" t="s">
        <v>631</v>
      </c>
      <c r="G163" s="11" t="s">
        <v>47</v>
      </c>
      <c r="H163" s="11" t="s">
        <v>49</v>
      </c>
      <c r="I163" s="11" t="s">
        <v>51</v>
      </c>
    </row>
    <row r="164" spans="1:9" x14ac:dyDescent="0.2">
      <c r="A164" s="10">
        <v>162</v>
      </c>
      <c r="B164" s="5" t="s">
        <v>632</v>
      </c>
      <c r="C164" s="5" t="s">
        <v>633</v>
      </c>
      <c r="D164" s="5" t="s">
        <v>634</v>
      </c>
      <c r="E164" s="11" t="s">
        <v>99</v>
      </c>
      <c r="F164" s="11" t="s">
        <v>406</v>
      </c>
      <c r="G164" s="11" t="s">
        <v>47</v>
      </c>
      <c r="H164" s="11" t="s">
        <v>49</v>
      </c>
      <c r="I164" s="11" t="s">
        <v>51</v>
      </c>
    </row>
    <row r="165" spans="1:9" x14ac:dyDescent="0.2">
      <c r="A165" s="10">
        <v>163</v>
      </c>
      <c r="B165" s="5" t="s">
        <v>635</v>
      </c>
      <c r="C165" s="5" t="s">
        <v>636</v>
      </c>
      <c r="D165" s="5" t="s">
        <v>634</v>
      </c>
      <c r="E165" s="11" t="s">
        <v>92</v>
      </c>
      <c r="F165" s="11" t="s">
        <v>406</v>
      </c>
      <c r="G165" s="11" t="s">
        <v>47</v>
      </c>
      <c r="H165" s="11" t="s">
        <v>49</v>
      </c>
      <c r="I165" s="11" t="s">
        <v>51</v>
      </c>
    </row>
    <row r="166" spans="1:9" x14ac:dyDescent="0.2">
      <c r="A166" s="10">
        <v>164</v>
      </c>
      <c r="B166" s="5" t="s">
        <v>637</v>
      </c>
      <c r="C166" s="5" t="s">
        <v>638</v>
      </c>
      <c r="D166" s="5" t="s">
        <v>634</v>
      </c>
      <c r="E166" s="11" t="s">
        <v>102</v>
      </c>
      <c r="F166" s="11" t="s">
        <v>406</v>
      </c>
      <c r="G166" s="11" t="s">
        <v>47</v>
      </c>
      <c r="H166" s="11" t="s">
        <v>49</v>
      </c>
      <c r="I166" s="11" t="s">
        <v>51</v>
      </c>
    </row>
    <row r="167" spans="1:9" ht="37.5" x14ac:dyDescent="0.2">
      <c r="A167" s="10">
        <v>165</v>
      </c>
      <c r="B167" s="5" t="s">
        <v>639</v>
      </c>
      <c r="C167" s="5" t="s">
        <v>640</v>
      </c>
      <c r="D167" s="5" t="s">
        <v>641</v>
      </c>
      <c r="E167" s="11" t="s">
        <v>120</v>
      </c>
      <c r="F167" s="11" t="s">
        <v>80</v>
      </c>
      <c r="G167" s="11" t="s">
        <v>47</v>
      </c>
      <c r="H167" s="11" t="s">
        <v>49</v>
      </c>
      <c r="I167" s="11" t="s">
        <v>51</v>
      </c>
    </row>
    <row r="168" spans="1:9" ht="37.5" x14ac:dyDescent="0.2">
      <c r="A168" s="10">
        <v>166</v>
      </c>
      <c r="B168" s="5" t="s">
        <v>642</v>
      </c>
      <c r="C168" s="5" t="s">
        <v>643</v>
      </c>
      <c r="D168" s="5" t="s">
        <v>641</v>
      </c>
      <c r="E168" s="11" t="s">
        <v>99</v>
      </c>
      <c r="F168" s="11" t="s">
        <v>80</v>
      </c>
      <c r="G168" s="11" t="s">
        <v>47</v>
      </c>
      <c r="H168" s="11" t="s">
        <v>49</v>
      </c>
      <c r="I168" s="11" t="s">
        <v>51</v>
      </c>
    </row>
    <row r="169" spans="1:9" ht="37.5" x14ac:dyDescent="0.2">
      <c r="A169" s="10">
        <v>167</v>
      </c>
      <c r="B169" s="5" t="s">
        <v>644</v>
      </c>
      <c r="C169" s="5" t="s">
        <v>645</v>
      </c>
      <c r="D169" s="5" t="s">
        <v>641</v>
      </c>
      <c r="E169" s="11" t="s">
        <v>102</v>
      </c>
      <c r="F169" s="11" t="s">
        <v>80</v>
      </c>
      <c r="G169" s="11" t="s">
        <v>47</v>
      </c>
      <c r="H169" s="11" t="s">
        <v>49</v>
      </c>
      <c r="I169" s="11" t="s">
        <v>51</v>
      </c>
    </row>
    <row r="170" spans="1:9" ht="37.5" x14ac:dyDescent="0.2">
      <c r="A170" s="10">
        <v>168</v>
      </c>
      <c r="B170" s="5" t="s">
        <v>646</v>
      </c>
      <c r="C170" s="5" t="s">
        <v>647</v>
      </c>
      <c r="D170" s="5" t="s">
        <v>641</v>
      </c>
      <c r="E170" s="11" t="s">
        <v>43</v>
      </c>
      <c r="F170" s="11" t="s">
        <v>302</v>
      </c>
      <c r="G170" s="11" t="s">
        <v>47</v>
      </c>
      <c r="H170" s="11" t="s">
        <v>49</v>
      </c>
      <c r="I170" s="11" t="s">
        <v>51</v>
      </c>
    </row>
    <row r="171" spans="1:9" ht="37.5" x14ac:dyDescent="0.2">
      <c r="A171" s="10">
        <v>169</v>
      </c>
      <c r="B171" s="5" t="s">
        <v>648</v>
      </c>
      <c r="C171" s="5" t="s">
        <v>649</v>
      </c>
      <c r="D171" s="5" t="s">
        <v>650</v>
      </c>
      <c r="E171" s="11" t="s">
        <v>43</v>
      </c>
      <c r="F171" s="11" t="s">
        <v>651</v>
      </c>
      <c r="G171" s="11" t="s">
        <v>47</v>
      </c>
      <c r="H171" s="11" t="s">
        <v>49</v>
      </c>
      <c r="I171" s="11" t="s">
        <v>478</v>
      </c>
    </row>
    <row r="172" spans="1:9" x14ac:dyDescent="0.2">
      <c r="A172" s="10">
        <v>170</v>
      </c>
      <c r="B172" s="5" t="s">
        <v>652</v>
      </c>
      <c r="C172" s="5" t="s">
        <v>653</v>
      </c>
      <c r="D172" s="5" t="s">
        <v>654</v>
      </c>
      <c r="E172" s="11" t="s">
        <v>43</v>
      </c>
      <c r="F172" s="11" t="s">
        <v>283</v>
      </c>
      <c r="G172" s="11" t="s">
        <v>47</v>
      </c>
      <c r="H172" s="11" t="s">
        <v>49</v>
      </c>
      <c r="I172" s="11" t="s">
        <v>51</v>
      </c>
    </row>
    <row r="173" spans="1:9" x14ac:dyDescent="0.2">
      <c r="A173" s="10">
        <v>171</v>
      </c>
      <c r="B173" s="5" t="s">
        <v>655</v>
      </c>
      <c r="C173" s="5" t="s">
        <v>558</v>
      </c>
      <c r="D173" s="5" t="s">
        <v>656</v>
      </c>
      <c r="E173" s="11" t="s">
        <v>43</v>
      </c>
      <c r="F173" s="11" t="s">
        <v>58</v>
      </c>
      <c r="G173" s="11" t="s">
        <v>47</v>
      </c>
      <c r="H173" s="11" t="s">
        <v>49</v>
      </c>
      <c r="I173" s="11" t="s">
        <v>51</v>
      </c>
    </row>
    <row r="174" spans="1:9" ht="56.25" x14ac:dyDescent="0.2">
      <c r="A174" s="10">
        <v>172</v>
      </c>
      <c r="B174" s="5" t="s">
        <v>657</v>
      </c>
      <c r="C174" s="5" t="s">
        <v>658</v>
      </c>
      <c r="D174" s="5" t="s">
        <v>659</v>
      </c>
      <c r="E174" s="11" t="s">
        <v>43</v>
      </c>
      <c r="F174" s="11" t="s">
        <v>660</v>
      </c>
      <c r="G174" s="11" t="s">
        <v>47</v>
      </c>
      <c r="H174" s="11" t="s">
        <v>49</v>
      </c>
      <c r="I174" s="11" t="s">
        <v>51</v>
      </c>
    </row>
    <row r="175" spans="1:9" x14ac:dyDescent="0.2">
      <c r="A175" s="10">
        <v>173</v>
      </c>
      <c r="B175" s="5" t="s">
        <v>661</v>
      </c>
      <c r="C175" s="5" t="s">
        <v>662</v>
      </c>
      <c r="D175" s="5" t="s">
        <v>663</v>
      </c>
      <c r="E175" s="11" t="s">
        <v>102</v>
      </c>
      <c r="F175" s="11" t="s">
        <v>579</v>
      </c>
      <c r="G175" s="11" t="s">
        <v>47</v>
      </c>
      <c r="H175" s="11" t="s">
        <v>49</v>
      </c>
      <c r="I175" s="11" t="s">
        <v>51</v>
      </c>
    </row>
    <row r="176" spans="1:9" ht="37.5" x14ac:dyDescent="0.2">
      <c r="A176" s="10">
        <v>174</v>
      </c>
      <c r="B176" s="5" t="s">
        <v>664</v>
      </c>
      <c r="C176" s="5" t="s">
        <v>665</v>
      </c>
      <c r="D176" s="5" t="s">
        <v>666</v>
      </c>
      <c r="E176" s="11" t="s">
        <v>43</v>
      </c>
      <c r="F176" s="11" t="s">
        <v>667</v>
      </c>
      <c r="G176" s="11" t="s">
        <v>47</v>
      </c>
      <c r="H176" s="11" t="s">
        <v>49</v>
      </c>
      <c r="I176" s="11" t="s">
        <v>51</v>
      </c>
    </row>
    <row r="177" spans="1:9" ht="37.5" x14ac:dyDescent="0.2">
      <c r="A177" s="10">
        <v>175</v>
      </c>
      <c r="B177" s="5" t="s">
        <v>670</v>
      </c>
      <c r="C177" s="5" t="s">
        <v>662</v>
      </c>
      <c r="D177" s="5" t="s">
        <v>671</v>
      </c>
      <c r="E177" s="11" t="s">
        <v>102</v>
      </c>
      <c r="F177" s="11" t="s">
        <v>579</v>
      </c>
      <c r="G177" s="11" t="s">
        <v>47</v>
      </c>
      <c r="H177" s="11" t="s">
        <v>49</v>
      </c>
      <c r="I177" s="11" t="s">
        <v>51</v>
      </c>
    </row>
    <row r="178" spans="1:9" ht="37.5" x14ac:dyDescent="0.2">
      <c r="A178" s="10">
        <v>176</v>
      </c>
      <c r="B178" s="5" t="s">
        <v>672</v>
      </c>
      <c r="C178" s="5" t="s">
        <v>673</v>
      </c>
      <c r="D178" s="5" t="s">
        <v>671</v>
      </c>
      <c r="E178" s="11" t="s">
        <v>92</v>
      </c>
      <c r="F178" s="11" t="s">
        <v>579</v>
      </c>
      <c r="G178" s="11" t="s">
        <v>47</v>
      </c>
      <c r="H178" s="11" t="s">
        <v>49</v>
      </c>
      <c r="I178" s="11" t="s">
        <v>51</v>
      </c>
    </row>
    <row r="179" spans="1:9" ht="37.5" x14ac:dyDescent="0.2">
      <c r="A179" s="10">
        <v>177</v>
      </c>
      <c r="B179" s="5" t="s">
        <v>674</v>
      </c>
      <c r="C179" s="5" t="s">
        <v>675</v>
      </c>
      <c r="D179" s="5" t="s">
        <v>671</v>
      </c>
      <c r="E179" s="11" t="s">
        <v>99</v>
      </c>
      <c r="F179" s="11" t="s">
        <v>579</v>
      </c>
      <c r="G179" s="11" t="s">
        <v>47</v>
      </c>
      <c r="H179" s="11" t="s">
        <v>49</v>
      </c>
      <c r="I179" s="11" t="s">
        <v>51</v>
      </c>
    </row>
    <row r="180" spans="1:9" ht="37.5" x14ac:dyDescent="0.2">
      <c r="A180" s="10">
        <v>178</v>
      </c>
      <c r="B180" s="5" t="s">
        <v>676</v>
      </c>
      <c r="C180" s="5" t="s">
        <v>677</v>
      </c>
      <c r="D180" s="5" t="s">
        <v>666</v>
      </c>
      <c r="E180" s="11" t="s">
        <v>43</v>
      </c>
      <c r="F180" s="11" t="s">
        <v>667</v>
      </c>
      <c r="G180" s="11" t="s">
        <v>47</v>
      </c>
      <c r="H180" s="11" t="s">
        <v>49</v>
      </c>
      <c r="I180" s="11" t="s">
        <v>51</v>
      </c>
    </row>
    <row r="181" spans="1:9" ht="37.5" x14ac:dyDescent="0.2">
      <c r="A181" s="10">
        <v>179</v>
      </c>
      <c r="B181" s="5" t="s">
        <v>678</v>
      </c>
      <c r="C181" s="5" t="s">
        <v>679</v>
      </c>
      <c r="D181" s="5" t="s">
        <v>680</v>
      </c>
      <c r="E181" s="11" t="s">
        <v>43</v>
      </c>
      <c r="F181" s="11" t="s">
        <v>681</v>
      </c>
      <c r="G181" s="11" t="s">
        <v>47</v>
      </c>
      <c r="H181" s="11" t="s">
        <v>49</v>
      </c>
      <c r="I181" s="11" t="s">
        <v>51</v>
      </c>
    </row>
    <row r="182" spans="1:9" x14ac:dyDescent="0.2">
      <c r="A182" s="10">
        <v>180</v>
      </c>
      <c r="B182" s="5" t="s">
        <v>682</v>
      </c>
      <c r="C182" s="5" t="s">
        <v>683</v>
      </c>
      <c r="D182" s="5" t="s">
        <v>75</v>
      </c>
      <c r="E182" s="11" t="s">
        <v>43</v>
      </c>
      <c r="F182" s="11" t="s">
        <v>76</v>
      </c>
      <c r="G182" s="11" t="s">
        <v>47</v>
      </c>
      <c r="H182" s="11" t="s">
        <v>49</v>
      </c>
      <c r="I182" s="11" t="s">
        <v>51</v>
      </c>
    </row>
    <row r="183" spans="1:9" ht="37.5" x14ac:dyDescent="0.2">
      <c r="A183" s="10">
        <v>181</v>
      </c>
      <c r="B183" s="5" t="s">
        <v>684</v>
      </c>
      <c r="C183" s="5" t="s">
        <v>685</v>
      </c>
      <c r="D183" s="5" t="s">
        <v>669</v>
      </c>
      <c r="E183" s="11" t="s">
        <v>43</v>
      </c>
      <c r="F183" s="11" t="s">
        <v>686</v>
      </c>
      <c r="G183" s="11" t="s">
        <v>47</v>
      </c>
      <c r="H183" s="11" t="s">
        <v>49</v>
      </c>
      <c r="I183" s="11" t="s">
        <v>51</v>
      </c>
    </row>
    <row r="184" spans="1:9" s="212" customFormat="1" x14ac:dyDescent="0.2">
      <c r="A184" s="10">
        <v>182</v>
      </c>
      <c r="B184" s="210" t="s">
        <v>687</v>
      </c>
      <c r="C184" s="210" t="s">
        <v>688</v>
      </c>
      <c r="D184" s="210" t="s">
        <v>689</v>
      </c>
      <c r="E184" s="211" t="s">
        <v>43</v>
      </c>
      <c r="F184" s="211" t="s">
        <v>80</v>
      </c>
      <c r="G184" s="211" t="s">
        <v>47</v>
      </c>
      <c r="H184" s="211" t="s">
        <v>49</v>
      </c>
      <c r="I184" s="211" t="s">
        <v>51</v>
      </c>
    </row>
    <row r="185" spans="1:9" x14ac:dyDescent="0.2">
      <c r="A185" s="10">
        <v>183</v>
      </c>
      <c r="B185" s="5" t="s">
        <v>690</v>
      </c>
      <c r="C185" s="5" t="s">
        <v>555</v>
      </c>
      <c r="D185" s="5" t="s">
        <v>691</v>
      </c>
      <c r="E185" s="11" t="s">
        <v>43</v>
      </c>
      <c r="F185" s="11" t="s">
        <v>551</v>
      </c>
      <c r="G185" s="11" t="s">
        <v>47</v>
      </c>
      <c r="H185" s="11" t="s">
        <v>49</v>
      </c>
      <c r="I185" s="11" t="s">
        <v>51</v>
      </c>
    </row>
    <row r="186" spans="1:9" ht="37.5" x14ac:dyDescent="0.2">
      <c r="A186" s="10">
        <v>184</v>
      </c>
      <c r="B186" s="5" t="s">
        <v>692</v>
      </c>
      <c r="C186" s="5" t="s">
        <v>553</v>
      </c>
      <c r="D186" s="5" t="s">
        <v>693</v>
      </c>
      <c r="E186" s="11" t="s">
        <v>99</v>
      </c>
      <c r="F186" s="11" t="s">
        <v>502</v>
      </c>
      <c r="G186" s="11" t="s">
        <v>47</v>
      </c>
      <c r="H186" s="11" t="s">
        <v>49</v>
      </c>
      <c r="I186" s="11" t="s">
        <v>51</v>
      </c>
    </row>
    <row r="187" spans="1:9" x14ac:dyDescent="0.2">
      <c r="A187" s="10">
        <v>185</v>
      </c>
      <c r="B187" s="5" t="s">
        <v>694</v>
      </c>
      <c r="C187" s="5" t="s">
        <v>688</v>
      </c>
      <c r="D187" s="5" t="s">
        <v>689</v>
      </c>
      <c r="E187" s="11" t="s">
        <v>43</v>
      </c>
      <c r="F187" s="11" t="s">
        <v>695</v>
      </c>
      <c r="G187" s="11" t="s">
        <v>47</v>
      </c>
      <c r="H187" s="11" t="s">
        <v>49</v>
      </c>
      <c r="I187" s="11" t="s">
        <v>51</v>
      </c>
    </row>
    <row r="188" spans="1:9" ht="37.5" x14ac:dyDescent="0.2">
      <c r="A188" s="10">
        <v>186</v>
      </c>
      <c r="B188" s="5" t="s">
        <v>696</v>
      </c>
      <c r="C188" s="5" t="s">
        <v>545</v>
      </c>
      <c r="D188" s="5" t="s">
        <v>693</v>
      </c>
      <c r="E188" s="11" t="s">
        <v>102</v>
      </c>
      <c r="F188" s="11" t="s">
        <v>502</v>
      </c>
      <c r="G188" s="11" t="s">
        <v>47</v>
      </c>
      <c r="H188" s="11" t="s">
        <v>49</v>
      </c>
      <c r="I188" s="11" t="s">
        <v>51</v>
      </c>
    </row>
    <row r="189" spans="1:9" ht="37.5" x14ac:dyDescent="0.2">
      <c r="A189" s="10">
        <v>187</v>
      </c>
      <c r="B189" s="5" t="s">
        <v>697</v>
      </c>
      <c r="C189" s="5" t="s">
        <v>550</v>
      </c>
      <c r="D189" s="5" t="s">
        <v>693</v>
      </c>
      <c r="E189" s="11" t="s">
        <v>43</v>
      </c>
      <c r="F189" s="11" t="s">
        <v>551</v>
      </c>
      <c r="G189" s="11" t="s">
        <v>47</v>
      </c>
      <c r="H189" s="11" t="s">
        <v>49</v>
      </c>
      <c r="I189" s="11" t="s">
        <v>51</v>
      </c>
    </row>
    <row r="190" spans="1:9" ht="75" x14ac:dyDescent="0.2">
      <c r="A190" s="10">
        <v>188</v>
      </c>
      <c r="B190" s="5" t="s">
        <v>698</v>
      </c>
      <c r="C190" s="5" t="s">
        <v>699</v>
      </c>
      <c r="D190" s="5" t="s">
        <v>700</v>
      </c>
      <c r="E190" s="11" t="s">
        <v>102</v>
      </c>
      <c r="F190" s="11" t="s">
        <v>243</v>
      </c>
      <c r="G190" s="11" t="s">
        <v>47</v>
      </c>
      <c r="H190" s="11" t="s">
        <v>49</v>
      </c>
      <c r="I190" s="11" t="s">
        <v>51</v>
      </c>
    </row>
    <row r="191" spans="1:9" ht="75" x14ac:dyDescent="0.2">
      <c r="A191" s="10">
        <v>189</v>
      </c>
      <c r="B191" s="5" t="s">
        <v>701</v>
      </c>
      <c r="C191" s="5" t="s">
        <v>702</v>
      </c>
      <c r="D191" s="5" t="s">
        <v>700</v>
      </c>
      <c r="E191" s="11" t="s">
        <v>99</v>
      </c>
      <c r="F191" s="11" t="s">
        <v>243</v>
      </c>
      <c r="G191" s="11" t="s">
        <v>47</v>
      </c>
      <c r="H191" s="11" t="s">
        <v>49</v>
      </c>
      <c r="I191" s="11" t="s">
        <v>51</v>
      </c>
    </row>
    <row r="192" spans="1:9" ht="37.5" x14ac:dyDescent="0.2">
      <c r="A192" s="10">
        <v>190</v>
      </c>
      <c r="B192" s="5" t="s">
        <v>703</v>
      </c>
      <c r="C192" s="5" t="s">
        <v>548</v>
      </c>
      <c r="D192" s="5" t="s">
        <v>693</v>
      </c>
      <c r="E192" s="11" t="s">
        <v>92</v>
      </c>
      <c r="F192" s="11" t="s">
        <v>502</v>
      </c>
      <c r="G192" s="11" t="s">
        <v>47</v>
      </c>
      <c r="H192" s="11" t="s">
        <v>49</v>
      </c>
      <c r="I192" s="11" t="s">
        <v>51</v>
      </c>
    </row>
    <row r="193" spans="1:9" ht="75" x14ac:dyDescent="0.2">
      <c r="A193" s="10">
        <v>191</v>
      </c>
      <c r="B193" s="5" t="s">
        <v>704</v>
      </c>
      <c r="C193" s="5" t="s">
        <v>705</v>
      </c>
      <c r="D193" s="5" t="s">
        <v>700</v>
      </c>
      <c r="E193" s="11" t="s">
        <v>92</v>
      </c>
      <c r="F193" s="11" t="s">
        <v>243</v>
      </c>
      <c r="G193" s="11" t="s">
        <v>47</v>
      </c>
      <c r="H193" s="11" t="s">
        <v>49</v>
      </c>
      <c r="I193" s="11" t="s">
        <v>51</v>
      </c>
    </row>
    <row r="194" spans="1:9" ht="75" x14ac:dyDescent="0.2">
      <c r="A194" s="10">
        <v>192</v>
      </c>
      <c r="B194" s="5" t="s">
        <v>706</v>
      </c>
      <c r="C194" s="5" t="s">
        <v>389</v>
      </c>
      <c r="D194" s="5" t="s">
        <v>700</v>
      </c>
      <c r="E194" s="11" t="s">
        <v>43</v>
      </c>
      <c r="F194" s="11" t="s">
        <v>391</v>
      </c>
      <c r="G194" s="11" t="s">
        <v>47</v>
      </c>
      <c r="H194" s="11" t="s">
        <v>49</v>
      </c>
      <c r="I194" s="11" t="s">
        <v>51</v>
      </c>
    </row>
    <row r="195" spans="1:9" x14ac:dyDescent="0.2">
      <c r="A195" s="10">
        <v>193</v>
      </c>
      <c r="B195" s="5" t="s">
        <v>707</v>
      </c>
      <c r="C195" s="5" t="s">
        <v>708</v>
      </c>
      <c r="D195" s="5" t="s">
        <v>709</v>
      </c>
      <c r="E195" s="11" t="s">
        <v>43</v>
      </c>
      <c r="F195" s="11" t="s">
        <v>226</v>
      </c>
      <c r="G195" s="11" t="s">
        <v>47</v>
      </c>
      <c r="H195" s="11" t="s">
        <v>49</v>
      </c>
      <c r="I195" s="11" t="s">
        <v>51</v>
      </c>
    </row>
    <row r="196" spans="1:9" x14ac:dyDescent="0.2">
      <c r="A196" s="10">
        <v>194</v>
      </c>
      <c r="B196" s="5" t="s">
        <v>710</v>
      </c>
      <c r="C196" s="5" t="s">
        <v>418</v>
      </c>
      <c r="D196" s="5" t="s">
        <v>711</v>
      </c>
      <c r="E196" s="11" t="s">
        <v>43</v>
      </c>
      <c r="F196" s="11" t="s">
        <v>85</v>
      </c>
      <c r="G196" s="11" t="s">
        <v>47</v>
      </c>
      <c r="H196" s="11" t="s">
        <v>49</v>
      </c>
      <c r="I196" s="11" t="s">
        <v>51</v>
      </c>
    </row>
    <row r="197" spans="1:9" x14ac:dyDescent="0.2">
      <c r="A197" s="10">
        <v>195</v>
      </c>
      <c r="B197" s="5" t="s">
        <v>712</v>
      </c>
      <c r="C197" s="5" t="s">
        <v>620</v>
      </c>
      <c r="D197" s="5" t="s">
        <v>250</v>
      </c>
      <c r="E197" s="11" t="s">
        <v>43</v>
      </c>
      <c r="F197" s="11" t="s">
        <v>58</v>
      </c>
      <c r="G197" s="11" t="s">
        <v>47</v>
      </c>
      <c r="H197" s="11" t="s">
        <v>49</v>
      </c>
      <c r="I197" s="11" t="s">
        <v>51</v>
      </c>
    </row>
    <row r="198" spans="1:9" x14ac:dyDescent="0.2">
      <c r="A198" s="10">
        <v>196</v>
      </c>
      <c r="B198" s="5" t="s">
        <v>713</v>
      </c>
      <c r="C198" s="5" t="s">
        <v>714</v>
      </c>
      <c r="D198" s="5" t="s">
        <v>715</v>
      </c>
      <c r="E198" s="11" t="s">
        <v>43</v>
      </c>
      <c r="F198" s="11" t="s">
        <v>243</v>
      </c>
      <c r="G198" s="11" t="s">
        <v>47</v>
      </c>
      <c r="H198" s="11" t="s">
        <v>49</v>
      </c>
      <c r="I198" s="11" t="s">
        <v>51</v>
      </c>
    </row>
    <row r="199" spans="1:9" ht="56.25" x14ac:dyDescent="0.2">
      <c r="A199" s="10">
        <v>197</v>
      </c>
      <c r="B199" s="5" t="s">
        <v>716</v>
      </c>
      <c r="C199" s="5" t="s">
        <v>71</v>
      </c>
      <c r="D199" s="5" t="s">
        <v>526</v>
      </c>
      <c r="E199" s="11" t="s">
        <v>43</v>
      </c>
      <c r="F199" s="11" t="s">
        <v>527</v>
      </c>
      <c r="G199" s="11" t="s">
        <v>47</v>
      </c>
      <c r="H199" s="11" t="s">
        <v>49</v>
      </c>
      <c r="I199" s="11" t="s">
        <v>51</v>
      </c>
    </row>
    <row r="200" spans="1:9" ht="37.5" x14ac:dyDescent="0.2">
      <c r="A200" s="10">
        <v>198</v>
      </c>
      <c r="B200" s="5" t="s">
        <v>717</v>
      </c>
      <c r="C200" s="5" t="s">
        <v>558</v>
      </c>
      <c r="D200" s="5" t="s">
        <v>718</v>
      </c>
      <c r="E200" s="11" t="s">
        <v>43</v>
      </c>
      <c r="F200" s="11" t="s">
        <v>58</v>
      </c>
      <c r="G200" s="11" t="s">
        <v>47</v>
      </c>
      <c r="H200" s="11" t="s">
        <v>49</v>
      </c>
      <c r="I200" s="11" t="s">
        <v>51</v>
      </c>
    </row>
    <row r="201" spans="1:9" ht="37.5" x14ac:dyDescent="0.2">
      <c r="A201" s="10">
        <v>199</v>
      </c>
      <c r="B201" s="5" t="s">
        <v>719</v>
      </c>
      <c r="C201" s="5" t="s">
        <v>720</v>
      </c>
      <c r="D201" s="5" t="s">
        <v>721</v>
      </c>
      <c r="E201" s="11" t="s">
        <v>43</v>
      </c>
      <c r="F201" s="11" t="s">
        <v>58</v>
      </c>
      <c r="G201" s="11" t="s">
        <v>47</v>
      </c>
      <c r="H201" s="11" t="s">
        <v>49</v>
      </c>
      <c r="I201" s="11" t="s">
        <v>51</v>
      </c>
    </row>
    <row r="202" spans="1:9" x14ac:dyDescent="0.2">
      <c r="A202" s="10">
        <v>200</v>
      </c>
      <c r="B202" s="5" t="s">
        <v>722</v>
      </c>
      <c r="C202" s="5" t="s">
        <v>723</v>
      </c>
      <c r="D202" s="5" t="s">
        <v>724</v>
      </c>
      <c r="E202" s="11" t="s">
        <v>43</v>
      </c>
      <c r="F202" s="11" t="s">
        <v>523</v>
      </c>
      <c r="G202" s="11" t="s">
        <v>47</v>
      </c>
      <c r="H202" s="11" t="s">
        <v>49</v>
      </c>
      <c r="I202" s="11" t="s">
        <v>51</v>
      </c>
    </row>
    <row r="203" spans="1:9" x14ac:dyDescent="0.2">
      <c r="A203" s="10">
        <v>201</v>
      </c>
      <c r="B203" s="5" t="s">
        <v>725</v>
      </c>
      <c r="C203" s="5" t="s">
        <v>726</v>
      </c>
      <c r="D203" s="5" t="s">
        <v>727</v>
      </c>
      <c r="E203" s="11" t="s">
        <v>99</v>
      </c>
      <c r="F203" s="11" t="s">
        <v>265</v>
      </c>
      <c r="G203" s="11" t="s">
        <v>47</v>
      </c>
      <c r="H203" s="11" t="s">
        <v>49</v>
      </c>
      <c r="I203" s="11" t="s">
        <v>51</v>
      </c>
    </row>
    <row r="204" spans="1:9" x14ac:dyDescent="0.2">
      <c r="A204" s="10">
        <v>202</v>
      </c>
      <c r="B204" s="5" t="s">
        <v>728</v>
      </c>
      <c r="C204" s="5" t="s">
        <v>729</v>
      </c>
      <c r="D204" s="5" t="s">
        <v>727</v>
      </c>
      <c r="E204" s="11" t="s">
        <v>43</v>
      </c>
      <c r="F204" s="11" t="s">
        <v>265</v>
      </c>
      <c r="G204" s="11" t="s">
        <v>47</v>
      </c>
      <c r="H204" s="11" t="s">
        <v>49</v>
      </c>
      <c r="I204" s="11" t="s">
        <v>51</v>
      </c>
    </row>
    <row r="205" spans="1:9" x14ac:dyDescent="0.2">
      <c r="A205" s="10">
        <v>203</v>
      </c>
      <c r="B205" s="5" t="s">
        <v>730</v>
      </c>
      <c r="C205" s="5" t="s">
        <v>731</v>
      </c>
      <c r="D205" s="5" t="s">
        <v>732</v>
      </c>
      <c r="E205" s="11" t="s">
        <v>43</v>
      </c>
      <c r="F205" s="11" t="s">
        <v>596</v>
      </c>
      <c r="G205" s="11" t="s">
        <v>47</v>
      </c>
      <c r="H205" s="11" t="s">
        <v>49</v>
      </c>
      <c r="I205" s="11" t="s">
        <v>51</v>
      </c>
    </row>
    <row r="206" spans="1:9" ht="75" x14ac:dyDescent="0.2">
      <c r="A206" s="10">
        <v>204</v>
      </c>
      <c r="B206" s="5" t="s">
        <v>733</v>
      </c>
      <c r="C206" s="5" t="s">
        <v>734</v>
      </c>
      <c r="D206" s="5" t="s">
        <v>735</v>
      </c>
      <c r="E206" s="11" t="s">
        <v>99</v>
      </c>
      <c r="F206" s="11" t="s">
        <v>243</v>
      </c>
      <c r="G206" s="11" t="s">
        <v>47</v>
      </c>
      <c r="H206" s="11" t="s">
        <v>49</v>
      </c>
      <c r="I206" s="11" t="s">
        <v>51</v>
      </c>
    </row>
    <row r="207" spans="1:9" s="9" customFormat="1" x14ac:dyDescent="0.2">
      <c r="A207" s="10">
        <v>205</v>
      </c>
      <c r="B207" s="5" t="s">
        <v>736</v>
      </c>
      <c r="C207" s="5" t="s">
        <v>737</v>
      </c>
      <c r="D207" s="5" t="s">
        <v>738</v>
      </c>
      <c r="E207" s="11" t="s">
        <v>43</v>
      </c>
      <c r="F207" s="11" t="s">
        <v>302</v>
      </c>
      <c r="G207" s="11" t="s">
        <v>47</v>
      </c>
      <c r="H207" s="11" t="s">
        <v>49</v>
      </c>
      <c r="I207" s="11" t="s">
        <v>478</v>
      </c>
    </row>
    <row r="208" spans="1:9" x14ac:dyDescent="0.2">
      <c r="A208" s="10">
        <v>206</v>
      </c>
      <c r="B208" s="5" t="s">
        <v>814</v>
      </c>
      <c r="C208" s="23" t="s">
        <v>815</v>
      </c>
      <c r="D208" s="23" t="s">
        <v>816</v>
      </c>
      <c r="E208" s="72" t="s">
        <v>43</v>
      </c>
      <c r="F208" s="72" t="s">
        <v>492</v>
      </c>
      <c r="G208" s="72" t="s">
        <v>47</v>
      </c>
      <c r="H208" s="72" t="s">
        <v>49</v>
      </c>
      <c r="I208" s="72" t="s">
        <v>51</v>
      </c>
    </row>
    <row r="209" spans="1:9" x14ac:dyDescent="0.2">
      <c r="A209" s="10">
        <v>207</v>
      </c>
      <c r="B209" s="5" t="s">
        <v>817</v>
      </c>
      <c r="C209" s="23" t="s">
        <v>668</v>
      </c>
      <c r="D209" s="23" t="s">
        <v>669</v>
      </c>
      <c r="E209" s="72" t="s">
        <v>43</v>
      </c>
      <c r="F209" s="72" t="s">
        <v>667</v>
      </c>
      <c r="G209" s="72" t="s">
        <v>47</v>
      </c>
      <c r="H209" s="72" t="s">
        <v>49</v>
      </c>
      <c r="I209" s="72" t="s">
        <v>51</v>
      </c>
    </row>
    <row r="210" spans="1:9" ht="19.5" thickBot="1" x14ac:dyDescent="0.25">
      <c r="C210" s="19"/>
      <c r="D210" s="20"/>
    </row>
    <row r="211" spans="1:9" ht="19.5" thickBot="1" x14ac:dyDescent="0.25">
      <c r="B211" s="19"/>
      <c r="C211" s="20"/>
      <c r="D211" s="22"/>
    </row>
    <row r="212" spans="1:9" ht="19.5" thickBot="1" x14ac:dyDescent="0.25">
      <c r="B212" s="21"/>
      <c r="C212" s="22"/>
      <c r="D212" s="22"/>
    </row>
    <row r="213" spans="1:9" ht="19.5" thickBot="1" x14ac:dyDescent="0.25">
      <c r="B213" s="21"/>
      <c r="C213" s="22"/>
      <c r="D213" s="22"/>
    </row>
    <row r="214" spans="1:9" ht="19.5" thickBot="1" x14ac:dyDescent="0.25">
      <c r="B214" s="21"/>
      <c r="C214" s="22"/>
      <c r="D214" s="22"/>
    </row>
    <row r="215" spans="1:9" ht="19.5" thickBot="1" x14ac:dyDescent="0.25">
      <c r="B215" s="21"/>
      <c r="C215" s="22"/>
      <c r="D215" s="22"/>
    </row>
    <row r="216" spans="1:9" ht="19.5" thickBot="1" x14ac:dyDescent="0.25">
      <c r="B216" s="21"/>
      <c r="C216" s="22"/>
      <c r="D216" s="22"/>
    </row>
    <row r="217" spans="1:9" x14ac:dyDescent="0.2">
      <c r="B217" s="21"/>
      <c r="C217" s="22"/>
    </row>
    <row r="228" spans="1:1" x14ac:dyDescent="0.2">
      <c r="A228" s="15"/>
    </row>
  </sheetData>
  <hyperlinks>
    <hyperlink ref="C1" location="เมนูหลัก!A1" display="กลับสู่เมนูหลัก"/>
  </hyperlinks>
  <printOptions horizontalCentered="1"/>
  <pageMargins left="0.19685039370078741" right="0.19685039370078741" top="0.19685039370078741" bottom="0.43307086614173229" header="0.19685039370078741" footer="0.15748031496062992"/>
  <pageSetup paperSize="9" orientation="landscape" r:id="rId1"/>
  <headerFooter>
    <oddFooter>&amp;C&amp;"TH SarabunPSK,ธรรมดา"&amp;P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F9" sqref="F9"/>
    </sheetView>
  </sheetViews>
  <sheetFormatPr defaultColWidth="9" defaultRowHeight="21" x14ac:dyDescent="0.2"/>
  <cols>
    <col min="1" max="1" width="8.25" style="109" customWidth="1"/>
    <col min="2" max="2" width="26.875" style="122" customWidth="1"/>
    <col min="3" max="3" width="15.5" style="122" customWidth="1"/>
    <col min="4" max="4" width="17.5" style="168" customWidth="1"/>
    <col min="5" max="6" width="17.5" style="122" customWidth="1"/>
    <col min="7" max="7" width="17.5" style="168" customWidth="1"/>
    <col min="8" max="17" width="17.5" style="122" customWidth="1"/>
    <col min="18" max="16384" width="9" style="122"/>
  </cols>
  <sheetData>
    <row r="1" spans="1:19" ht="26.25" x14ac:dyDescent="0.2">
      <c r="A1" s="105" t="s">
        <v>1856</v>
      </c>
      <c r="B1" s="171"/>
      <c r="C1" s="171"/>
      <c r="D1" s="171"/>
      <c r="E1" s="171"/>
      <c r="F1" s="170" t="s">
        <v>1410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9" s="185" customFormat="1" ht="63" x14ac:dyDescent="0.2">
      <c r="A2" s="298" t="s">
        <v>52</v>
      </c>
      <c r="B2" s="298" t="s">
        <v>809</v>
      </c>
      <c r="C2" s="298" t="s">
        <v>1015</v>
      </c>
      <c r="D2" s="298" t="s">
        <v>1593</v>
      </c>
      <c r="E2" s="298" t="s">
        <v>1594</v>
      </c>
      <c r="F2" s="298" t="s">
        <v>1595</v>
      </c>
      <c r="G2" s="298" t="s">
        <v>1597</v>
      </c>
      <c r="H2" s="298" t="s">
        <v>1596</v>
      </c>
      <c r="I2" s="298" t="s">
        <v>1598</v>
      </c>
      <c r="J2" s="298" t="s">
        <v>1600</v>
      </c>
      <c r="K2" s="298" t="s">
        <v>1599</v>
      </c>
      <c r="L2" s="298" t="s">
        <v>1788</v>
      </c>
      <c r="M2" s="298" t="s">
        <v>1601</v>
      </c>
      <c r="N2" s="298" t="s">
        <v>21</v>
      </c>
      <c r="O2" s="298" t="s">
        <v>169</v>
      </c>
      <c r="P2" s="298" t="s">
        <v>1588</v>
      </c>
      <c r="Q2" s="298" t="s">
        <v>1587</v>
      </c>
      <c r="R2" s="298" t="s">
        <v>2247</v>
      </c>
      <c r="S2" s="298" t="s">
        <v>1839</v>
      </c>
    </row>
    <row r="3" spans="1:19" ht="63" x14ac:dyDescent="0.2">
      <c r="A3" s="161">
        <v>1</v>
      </c>
      <c r="B3" s="82" t="s">
        <v>1797</v>
      </c>
      <c r="C3" s="54" t="s">
        <v>1790</v>
      </c>
      <c r="D3" s="54" t="s">
        <v>1028</v>
      </c>
      <c r="E3" s="54" t="s">
        <v>1791</v>
      </c>
      <c r="F3" s="54" t="s">
        <v>1798</v>
      </c>
      <c r="G3" s="54" t="s">
        <v>1793</v>
      </c>
      <c r="H3" s="54" t="s">
        <v>1794</v>
      </c>
      <c r="I3" s="54" t="s">
        <v>1795</v>
      </c>
      <c r="J3" s="54" t="s">
        <v>146</v>
      </c>
      <c r="K3" s="54" t="s">
        <v>146</v>
      </c>
      <c r="L3" s="54" t="s">
        <v>1796</v>
      </c>
      <c r="M3" s="54" t="s">
        <v>976</v>
      </c>
      <c r="N3" s="54" t="s">
        <v>38</v>
      </c>
      <c r="O3" s="54" t="s">
        <v>22</v>
      </c>
      <c r="P3" s="54" t="s">
        <v>22</v>
      </c>
      <c r="Q3" s="54" t="s">
        <v>22</v>
      </c>
      <c r="R3" s="350">
        <v>241663</v>
      </c>
      <c r="S3" s="350">
        <v>241736</v>
      </c>
    </row>
    <row r="4" spans="1:19" ht="63" x14ac:dyDescent="0.2">
      <c r="A4" s="161">
        <v>2</v>
      </c>
      <c r="B4" s="82" t="s">
        <v>1789</v>
      </c>
      <c r="C4" s="54" t="s">
        <v>1790</v>
      </c>
      <c r="D4" s="54" t="s">
        <v>1028</v>
      </c>
      <c r="E4" s="54" t="s">
        <v>1791</v>
      </c>
      <c r="F4" s="54" t="s">
        <v>1792</v>
      </c>
      <c r="G4" s="54" t="s">
        <v>1793</v>
      </c>
      <c r="H4" s="54" t="s">
        <v>1794</v>
      </c>
      <c r="I4" s="54" t="s">
        <v>1795</v>
      </c>
      <c r="J4" s="54" t="s">
        <v>146</v>
      </c>
      <c r="K4" s="54" t="s">
        <v>146</v>
      </c>
      <c r="L4" s="54" t="s">
        <v>1796</v>
      </c>
      <c r="M4" s="54" t="s">
        <v>976</v>
      </c>
      <c r="N4" s="54" t="s">
        <v>38</v>
      </c>
      <c r="O4" s="54" t="s">
        <v>22</v>
      </c>
      <c r="P4" s="54" t="s">
        <v>22</v>
      </c>
      <c r="Q4" s="54" t="s">
        <v>22</v>
      </c>
      <c r="R4" s="350">
        <v>241663</v>
      </c>
      <c r="S4" s="350">
        <v>241736</v>
      </c>
    </row>
    <row r="5" spans="1:19" ht="63" x14ac:dyDescent="0.2">
      <c r="A5" s="161">
        <v>3</v>
      </c>
      <c r="B5" s="82" t="s">
        <v>1797</v>
      </c>
      <c r="C5" s="54" t="s">
        <v>1790</v>
      </c>
      <c r="D5" s="54" t="s">
        <v>1028</v>
      </c>
      <c r="E5" s="54" t="s">
        <v>1791</v>
      </c>
      <c r="F5" s="54" t="s">
        <v>1798</v>
      </c>
      <c r="G5" s="54" t="s">
        <v>1793</v>
      </c>
      <c r="H5" s="54" t="s">
        <v>1794</v>
      </c>
      <c r="I5" s="54" t="s">
        <v>1795</v>
      </c>
      <c r="J5" s="54" t="s">
        <v>146</v>
      </c>
      <c r="K5" s="54" t="s">
        <v>146</v>
      </c>
      <c r="L5" s="54" t="s">
        <v>1796</v>
      </c>
      <c r="M5" s="54" t="s">
        <v>976</v>
      </c>
      <c r="N5" s="54" t="s">
        <v>22</v>
      </c>
      <c r="O5" s="54" t="s">
        <v>22</v>
      </c>
      <c r="P5" s="54" t="s">
        <v>22</v>
      </c>
      <c r="Q5" s="54" t="s">
        <v>22</v>
      </c>
      <c r="R5" s="350">
        <v>241736</v>
      </c>
      <c r="S5" s="82"/>
    </row>
    <row r="6" spans="1:19" ht="63" x14ac:dyDescent="0.2">
      <c r="A6" s="161">
        <v>4</v>
      </c>
      <c r="B6" s="63" t="s">
        <v>1789</v>
      </c>
      <c r="C6" s="54" t="s">
        <v>1790</v>
      </c>
      <c r="D6" s="54" t="s">
        <v>1028</v>
      </c>
      <c r="E6" s="54" t="s">
        <v>1791</v>
      </c>
      <c r="F6" s="54" t="s">
        <v>1792</v>
      </c>
      <c r="G6" s="54" t="s">
        <v>1793</v>
      </c>
      <c r="H6" s="54" t="s">
        <v>1794</v>
      </c>
      <c r="I6" s="54" t="s">
        <v>1795</v>
      </c>
      <c r="J6" s="54" t="s">
        <v>146</v>
      </c>
      <c r="K6" s="54" t="s">
        <v>146</v>
      </c>
      <c r="L6" s="54" t="s">
        <v>1796</v>
      </c>
      <c r="M6" s="54" t="s">
        <v>976</v>
      </c>
      <c r="N6" s="54" t="s">
        <v>22</v>
      </c>
      <c r="O6" s="54" t="s">
        <v>22</v>
      </c>
      <c r="P6" s="54" t="s">
        <v>22</v>
      </c>
      <c r="Q6" s="54" t="s">
        <v>22</v>
      </c>
      <c r="R6" s="350">
        <v>241736</v>
      </c>
      <c r="S6" s="82"/>
    </row>
    <row r="7" spans="1:19" x14ac:dyDescent="0.2">
      <c r="B7" s="19"/>
      <c r="C7" s="353"/>
    </row>
  </sheetData>
  <hyperlinks>
    <hyperlink ref="F1" location="เมนูหลัก!A1" display="กลับสู่เมนูหลัก"/>
  </hyperlink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opLeftCell="G1" workbookViewId="0">
      <pane ySplit="1" topLeftCell="A2" activePane="bottomLeft" state="frozen"/>
      <selection activeCell="J4" sqref="J4"/>
      <selection pane="bottomLeft" activeCell="B4" sqref="B4"/>
    </sheetView>
  </sheetViews>
  <sheetFormatPr defaultRowHeight="21" customHeight="1" x14ac:dyDescent="0.2"/>
  <cols>
    <col min="1" max="1" width="10.375" style="176" customWidth="1"/>
    <col min="2" max="2" width="36.75" style="181" customWidth="1"/>
    <col min="3" max="3" width="31.75" style="181" customWidth="1"/>
    <col min="4" max="4" width="20.25" style="181" customWidth="1"/>
    <col min="5" max="5" width="12.625" style="181" customWidth="1"/>
    <col min="6" max="6" width="14.5" style="182" customWidth="1"/>
    <col min="7" max="7" width="12.375" style="182" customWidth="1"/>
    <col min="8" max="8" width="16.25" style="182" customWidth="1"/>
    <col min="9" max="9" width="20.75" style="182" customWidth="1"/>
    <col min="10" max="10" width="14.25" style="182" customWidth="1"/>
    <col min="11" max="11" width="14.125" style="180" customWidth="1"/>
    <col min="12" max="13" width="17" style="180" customWidth="1"/>
    <col min="14" max="14" width="13.375" style="180" customWidth="1"/>
    <col min="15" max="15" width="18.25" style="180" customWidth="1"/>
    <col min="16" max="255" width="9" style="175"/>
    <col min="256" max="256" width="10.375" style="175" customWidth="1"/>
    <col min="257" max="257" width="6.875" style="175" bestFit="1" customWidth="1"/>
    <col min="258" max="258" width="8.5" style="175" bestFit="1" customWidth="1"/>
    <col min="259" max="259" width="25" style="175" customWidth="1"/>
    <col min="260" max="261" width="15.5" style="175" customWidth="1"/>
    <col min="262" max="262" width="14.5" style="175" customWidth="1"/>
    <col min="263" max="263" width="14.375" style="175" customWidth="1"/>
    <col min="264" max="264" width="16" style="175" customWidth="1"/>
    <col min="265" max="265" width="18.25" style="175" customWidth="1"/>
    <col min="266" max="266" width="9" style="175" bestFit="1" customWidth="1"/>
    <col min="267" max="511" width="9" style="175"/>
    <col min="512" max="512" width="10.375" style="175" customWidth="1"/>
    <col min="513" max="513" width="6.875" style="175" bestFit="1" customWidth="1"/>
    <col min="514" max="514" width="8.5" style="175" bestFit="1" customWidth="1"/>
    <col min="515" max="515" width="25" style="175" customWidth="1"/>
    <col min="516" max="517" width="15.5" style="175" customWidth="1"/>
    <col min="518" max="518" width="14.5" style="175" customWidth="1"/>
    <col min="519" max="519" width="14.375" style="175" customWidth="1"/>
    <col min="520" max="520" width="16" style="175" customWidth="1"/>
    <col min="521" max="521" width="18.25" style="175" customWidth="1"/>
    <col min="522" max="522" width="9" style="175" bestFit="1" customWidth="1"/>
    <col min="523" max="767" width="9" style="175"/>
    <col min="768" max="768" width="10.375" style="175" customWidth="1"/>
    <col min="769" max="769" width="6.875" style="175" bestFit="1" customWidth="1"/>
    <col min="770" max="770" width="8.5" style="175" bestFit="1" customWidth="1"/>
    <col min="771" max="771" width="25" style="175" customWidth="1"/>
    <col min="772" max="773" width="15.5" style="175" customWidth="1"/>
    <col min="774" max="774" width="14.5" style="175" customWidth="1"/>
    <col min="775" max="775" width="14.375" style="175" customWidth="1"/>
    <col min="776" max="776" width="16" style="175" customWidth="1"/>
    <col min="777" max="777" width="18.25" style="175" customWidth="1"/>
    <col min="778" max="778" width="9" style="175" bestFit="1" customWidth="1"/>
    <col min="779" max="1023" width="9" style="175"/>
    <col min="1024" max="1024" width="10.375" style="175" customWidth="1"/>
    <col min="1025" max="1025" width="6.875" style="175" bestFit="1" customWidth="1"/>
    <col min="1026" max="1026" width="8.5" style="175" bestFit="1" customWidth="1"/>
    <col min="1027" max="1027" width="25" style="175" customWidth="1"/>
    <col min="1028" max="1029" width="15.5" style="175" customWidth="1"/>
    <col min="1030" max="1030" width="14.5" style="175" customWidth="1"/>
    <col min="1031" max="1031" width="14.375" style="175" customWidth="1"/>
    <col min="1032" max="1032" width="16" style="175" customWidth="1"/>
    <col min="1033" max="1033" width="18.25" style="175" customWidth="1"/>
    <col min="1034" max="1034" width="9" style="175" bestFit="1" customWidth="1"/>
    <col min="1035" max="1279" width="9" style="175"/>
    <col min="1280" max="1280" width="10.375" style="175" customWidth="1"/>
    <col min="1281" max="1281" width="6.875" style="175" bestFit="1" customWidth="1"/>
    <col min="1282" max="1282" width="8.5" style="175" bestFit="1" customWidth="1"/>
    <col min="1283" max="1283" width="25" style="175" customWidth="1"/>
    <col min="1284" max="1285" width="15.5" style="175" customWidth="1"/>
    <col min="1286" max="1286" width="14.5" style="175" customWidth="1"/>
    <col min="1287" max="1287" width="14.375" style="175" customWidth="1"/>
    <col min="1288" max="1288" width="16" style="175" customWidth="1"/>
    <col min="1289" max="1289" width="18.25" style="175" customWidth="1"/>
    <col min="1290" max="1290" width="9" style="175" bestFit="1" customWidth="1"/>
    <col min="1291" max="1535" width="9" style="175"/>
    <col min="1536" max="1536" width="10.375" style="175" customWidth="1"/>
    <col min="1537" max="1537" width="6.875" style="175" bestFit="1" customWidth="1"/>
    <col min="1538" max="1538" width="8.5" style="175" bestFit="1" customWidth="1"/>
    <col min="1539" max="1539" width="25" style="175" customWidth="1"/>
    <col min="1540" max="1541" width="15.5" style="175" customWidth="1"/>
    <col min="1542" max="1542" width="14.5" style="175" customWidth="1"/>
    <col min="1543" max="1543" width="14.375" style="175" customWidth="1"/>
    <col min="1544" max="1544" width="16" style="175" customWidth="1"/>
    <col min="1545" max="1545" width="18.25" style="175" customWidth="1"/>
    <col min="1546" max="1546" width="9" style="175" bestFit="1" customWidth="1"/>
    <col min="1547" max="1791" width="9" style="175"/>
    <col min="1792" max="1792" width="10.375" style="175" customWidth="1"/>
    <col min="1793" max="1793" width="6.875" style="175" bestFit="1" customWidth="1"/>
    <col min="1794" max="1794" width="8.5" style="175" bestFit="1" customWidth="1"/>
    <col min="1795" max="1795" width="25" style="175" customWidth="1"/>
    <col min="1796" max="1797" width="15.5" style="175" customWidth="1"/>
    <col min="1798" max="1798" width="14.5" style="175" customWidth="1"/>
    <col min="1799" max="1799" width="14.375" style="175" customWidth="1"/>
    <col min="1800" max="1800" width="16" style="175" customWidth="1"/>
    <col min="1801" max="1801" width="18.25" style="175" customWidth="1"/>
    <col min="1802" max="1802" width="9" style="175" bestFit="1" customWidth="1"/>
    <col min="1803" max="2047" width="9" style="175"/>
    <col min="2048" max="2048" width="10.375" style="175" customWidth="1"/>
    <col min="2049" max="2049" width="6.875" style="175" bestFit="1" customWidth="1"/>
    <col min="2050" max="2050" width="8.5" style="175" bestFit="1" customWidth="1"/>
    <col min="2051" max="2051" width="25" style="175" customWidth="1"/>
    <col min="2052" max="2053" width="15.5" style="175" customWidth="1"/>
    <col min="2054" max="2054" width="14.5" style="175" customWidth="1"/>
    <col min="2055" max="2055" width="14.375" style="175" customWidth="1"/>
    <col min="2056" max="2056" width="16" style="175" customWidth="1"/>
    <col min="2057" max="2057" width="18.25" style="175" customWidth="1"/>
    <col min="2058" max="2058" width="9" style="175" bestFit="1" customWidth="1"/>
    <col min="2059" max="2303" width="9" style="175"/>
    <col min="2304" max="2304" width="10.375" style="175" customWidth="1"/>
    <col min="2305" max="2305" width="6.875" style="175" bestFit="1" customWidth="1"/>
    <col min="2306" max="2306" width="8.5" style="175" bestFit="1" customWidth="1"/>
    <col min="2307" max="2307" width="25" style="175" customWidth="1"/>
    <col min="2308" max="2309" width="15.5" style="175" customWidth="1"/>
    <col min="2310" max="2310" width="14.5" style="175" customWidth="1"/>
    <col min="2311" max="2311" width="14.375" style="175" customWidth="1"/>
    <col min="2312" max="2312" width="16" style="175" customWidth="1"/>
    <col min="2313" max="2313" width="18.25" style="175" customWidth="1"/>
    <col min="2314" max="2314" width="9" style="175" bestFit="1" customWidth="1"/>
    <col min="2315" max="2559" width="9" style="175"/>
    <col min="2560" max="2560" width="10.375" style="175" customWidth="1"/>
    <col min="2561" max="2561" width="6.875" style="175" bestFit="1" customWidth="1"/>
    <col min="2562" max="2562" width="8.5" style="175" bestFit="1" customWidth="1"/>
    <col min="2563" max="2563" width="25" style="175" customWidth="1"/>
    <col min="2564" max="2565" width="15.5" style="175" customWidth="1"/>
    <col min="2566" max="2566" width="14.5" style="175" customWidth="1"/>
    <col min="2567" max="2567" width="14.375" style="175" customWidth="1"/>
    <col min="2568" max="2568" width="16" style="175" customWidth="1"/>
    <col min="2569" max="2569" width="18.25" style="175" customWidth="1"/>
    <col min="2570" max="2570" width="9" style="175" bestFit="1" customWidth="1"/>
    <col min="2571" max="2815" width="9" style="175"/>
    <col min="2816" max="2816" width="10.375" style="175" customWidth="1"/>
    <col min="2817" max="2817" width="6.875" style="175" bestFit="1" customWidth="1"/>
    <col min="2818" max="2818" width="8.5" style="175" bestFit="1" customWidth="1"/>
    <col min="2819" max="2819" width="25" style="175" customWidth="1"/>
    <col min="2820" max="2821" width="15.5" style="175" customWidth="1"/>
    <col min="2822" max="2822" width="14.5" style="175" customWidth="1"/>
    <col min="2823" max="2823" width="14.375" style="175" customWidth="1"/>
    <col min="2824" max="2824" width="16" style="175" customWidth="1"/>
    <col min="2825" max="2825" width="18.25" style="175" customWidth="1"/>
    <col min="2826" max="2826" width="9" style="175" bestFit="1" customWidth="1"/>
    <col min="2827" max="3071" width="9" style="175"/>
    <col min="3072" max="3072" width="10.375" style="175" customWidth="1"/>
    <col min="3073" max="3073" width="6.875" style="175" bestFit="1" customWidth="1"/>
    <col min="3074" max="3074" width="8.5" style="175" bestFit="1" customWidth="1"/>
    <col min="3075" max="3075" width="25" style="175" customWidth="1"/>
    <col min="3076" max="3077" width="15.5" style="175" customWidth="1"/>
    <col min="3078" max="3078" width="14.5" style="175" customWidth="1"/>
    <col min="3079" max="3079" width="14.375" style="175" customWidth="1"/>
    <col min="3080" max="3080" width="16" style="175" customWidth="1"/>
    <col min="3081" max="3081" width="18.25" style="175" customWidth="1"/>
    <col min="3082" max="3082" width="9" style="175" bestFit="1" customWidth="1"/>
    <col min="3083" max="3327" width="9" style="175"/>
    <col min="3328" max="3328" width="10.375" style="175" customWidth="1"/>
    <col min="3329" max="3329" width="6.875" style="175" bestFit="1" customWidth="1"/>
    <col min="3330" max="3330" width="8.5" style="175" bestFit="1" customWidth="1"/>
    <col min="3331" max="3331" width="25" style="175" customWidth="1"/>
    <col min="3332" max="3333" width="15.5" style="175" customWidth="1"/>
    <col min="3334" max="3334" width="14.5" style="175" customWidth="1"/>
    <col min="3335" max="3335" width="14.375" style="175" customWidth="1"/>
    <col min="3336" max="3336" width="16" style="175" customWidth="1"/>
    <col min="3337" max="3337" width="18.25" style="175" customWidth="1"/>
    <col min="3338" max="3338" width="9" style="175" bestFit="1" customWidth="1"/>
    <col min="3339" max="3583" width="9" style="175"/>
    <col min="3584" max="3584" width="10.375" style="175" customWidth="1"/>
    <col min="3585" max="3585" width="6.875" style="175" bestFit="1" customWidth="1"/>
    <col min="3586" max="3586" width="8.5" style="175" bestFit="1" customWidth="1"/>
    <col min="3587" max="3587" width="25" style="175" customWidth="1"/>
    <col min="3588" max="3589" width="15.5" style="175" customWidth="1"/>
    <col min="3590" max="3590" width="14.5" style="175" customWidth="1"/>
    <col min="3591" max="3591" width="14.375" style="175" customWidth="1"/>
    <col min="3592" max="3592" width="16" style="175" customWidth="1"/>
    <col min="3593" max="3593" width="18.25" style="175" customWidth="1"/>
    <col min="3594" max="3594" width="9" style="175" bestFit="1" customWidth="1"/>
    <col min="3595" max="3839" width="9" style="175"/>
    <col min="3840" max="3840" width="10.375" style="175" customWidth="1"/>
    <col min="3841" max="3841" width="6.875" style="175" bestFit="1" customWidth="1"/>
    <col min="3842" max="3842" width="8.5" style="175" bestFit="1" customWidth="1"/>
    <col min="3843" max="3843" width="25" style="175" customWidth="1"/>
    <col min="3844" max="3845" width="15.5" style="175" customWidth="1"/>
    <col min="3846" max="3846" width="14.5" style="175" customWidth="1"/>
    <col min="3847" max="3847" width="14.375" style="175" customWidth="1"/>
    <col min="3848" max="3848" width="16" style="175" customWidth="1"/>
    <col min="3849" max="3849" width="18.25" style="175" customWidth="1"/>
    <col min="3850" max="3850" width="9" style="175" bestFit="1" customWidth="1"/>
    <col min="3851" max="4095" width="9" style="175"/>
    <col min="4096" max="4096" width="10.375" style="175" customWidth="1"/>
    <col min="4097" max="4097" width="6.875" style="175" bestFit="1" customWidth="1"/>
    <col min="4098" max="4098" width="8.5" style="175" bestFit="1" customWidth="1"/>
    <col min="4099" max="4099" width="25" style="175" customWidth="1"/>
    <col min="4100" max="4101" width="15.5" style="175" customWidth="1"/>
    <col min="4102" max="4102" width="14.5" style="175" customWidth="1"/>
    <col min="4103" max="4103" width="14.375" style="175" customWidth="1"/>
    <col min="4104" max="4104" width="16" style="175" customWidth="1"/>
    <col min="4105" max="4105" width="18.25" style="175" customWidth="1"/>
    <col min="4106" max="4106" width="9" style="175" bestFit="1" customWidth="1"/>
    <col min="4107" max="4351" width="9" style="175"/>
    <col min="4352" max="4352" width="10.375" style="175" customWidth="1"/>
    <col min="4353" max="4353" width="6.875" style="175" bestFit="1" customWidth="1"/>
    <col min="4354" max="4354" width="8.5" style="175" bestFit="1" customWidth="1"/>
    <col min="4355" max="4355" width="25" style="175" customWidth="1"/>
    <col min="4356" max="4357" width="15.5" style="175" customWidth="1"/>
    <col min="4358" max="4358" width="14.5" style="175" customWidth="1"/>
    <col min="4359" max="4359" width="14.375" style="175" customWidth="1"/>
    <col min="4360" max="4360" width="16" style="175" customWidth="1"/>
    <col min="4361" max="4361" width="18.25" style="175" customWidth="1"/>
    <col min="4362" max="4362" width="9" style="175" bestFit="1" customWidth="1"/>
    <col min="4363" max="4607" width="9" style="175"/>
    <col min="4608" max="4608" width="10.375" style="175" customWidth="1"/>
    <col min="4609" max="4609" width="6.875" style="175" bestFit="1" customWidth="1"/>
    <col min="4610" max="4610" width="8.5" style="175" bestFit="1" customWidth="1"/>
    <col min="4611" max="4611" width="25" style="175" customWidth="1"/>
    <col min="4612" max="4613" width="15.5" style="175" customWidth="1"/>
    <col min="4614" max="4614" width="14.5" style="175" customWidth="1"/>
    <col min="4615" max="4615" width="14.375" style="175" customWidth="1"/>
    <col min="4616" max="4616" width="16" style="175" customWidth="1"/>
    <col min="4617" max="4617" width="18.25" style="175" customWidth="1"/>
    <col min="4618" max="4618" width="9" style="175" bestFit="1" customWidth="1"/>
    <col min="4619" max="4863" width="9" style="175"/>
    <col min="4864" max="4864" width="10.375" style="175" customWidth="1"/>
    <col min="4865" max="4865" width="6.875" style="175" bestFit="1" customWidth="1"/>
    <col min="4866" max="4866" width="8.5" style="175" bestFit="1" customWidth="1"/>
    <col min="4867" max="4867" width="25" style="175" customWidth="1"/>
    <col min="4868" max="4869" width="15.5" style="175" customWidth="1"/>
    <col min="4870" max="4870" width="14.5" style="175" customWidth="1"/>
    <col min="4871" max="4871" width="14.375" style="175" customWidth="1"/>
    <col min="4872" max="4872" width="16" style="175" customWidth="1"/>
    <col min="4873" max="4873" width="18.25" style="175" customWidth="1"/>
    <col min="4874" max="4874" width="9" style="175" bestFit="1" customWidth="1"/>
    <col min="4875" max="5119" width="9" style="175"/>
    <col min="5120" max="5120" width="10.375" style="175" customWidth="1"/>
    <col min="5121" max="5121" width="6.875" style="175" bestFit="1" customWidth="1"/>
    <col min="5122" max="5122" width="8.5" style="175" bestFit="1" customWidth="1"/>
    <col min="5123" max="5123" width="25" style="175" customWidth="1"/>
    <col min="5124" max="5125" width="15.5" style="175" customWidth="1"/>
    <col min="5126" max="5126" width="14.5" style="175" customWidth="1"/>
    <col min="5127" max="5127" width="14.375" style="175" customWidth="1"/>
    <col min="5128" max="5128" width="16" style="175" customWidth="1"/>
    <col min="5129" max="5129" width="18.25" style="175" customWidth="1"/>
    <col min="5130" max="5130" width="9" style="175" bestFit="1" customWidth="1"/>
    <col min="5131" max="5375" width="9" style="175"/>
    <col min="5376" max="5376" width="10.375" style="175" customWidth="1"/>
    <col min="5377" max="5377" width="6.875" style="175" bestFit="1" customWidth="1"/>
    <col min="5378" max="5378" width="8.5" style="175" bestFit="1" customWidth="1"/>
    <col min="5379" max="5379" width="25" style="175" customWidth="1"/>
    <col min="5380" max="5381" width="15.5" style="175" customWidth="1"/>
    <col min="5382" max="5382" width="14.5" style="175" customWidth="1"/>
    <col min="5383" max="5383" width="14.375" style="175" customWidth="1"/>
    <col min="5384" max="5384" width="16" style="175" customWidth="1"/>
    <col min="5385" max="5385" width="18.25" style="175" customWidth="1"/>
    <col min="5386" max="5386" width="9" style="175" bestFit="1" customWidth="1"/>
    <col min="5387" max="5631" width="9" style="175"/>
    <col min="5632" max="5632" width="10.375" style="175" customWidth="1"/>
    <col min="5633" max="5633" width="6.875" style="175" bestFit="1" customWidth="1"/>
    <col min="5634" max="5634" width="8.5" style="175" bestFit="1" customWidth="1"/>
    <col min="5635" max="5635" width="25" style="175" customWidth="1"/>
    <col min="5636" max="5637" width="15.5" style="175" customWidth="1"/>
    <col min="5638" max="5638" width="14.5" style="175" customWidth="1"/>
    <col min="5639" max="5639" width="14.375" style="175" customWidth="1"/>
    <col min="5640" max="5640" width="16" style="175" customWidth="1"/>
    <col min="5641" max="5641" width="18.25" style="175" customWidth="1"/>
    <col min="5642" max="5642" width="9" style="175" bestFit="1" customWidth="1"/>
    <col min="5643" max="5887" width="9" style="175"/>
    <col min="5888" max="5888" width="10.375" style="175" customWidth="1"/>
    <col min="5889" max="5889" width="6.875" style="175" bestFit="1" customWidth="1"/>
    <col min="5890" max="5890" width="8.5" style="175" bestFit="1" customWidth="1"/>
    <col min="5891" max="5891" width="25" style="175" customWidth="1"/>
    <col min="5892" max="5893" width="15.5" style="175" customWidth="1"/>
    <col min="5894" max="5894" width="14.5" style="175" customWidth="1"/>
    <col min="5895" max="5895" width="14.375" style="175" customWidth="1"/>
    <col min="5896" max="5896" width="16" style="175" customWidth="1"/>
    <col min="5897" max="5897" width="18.25" style="175" customWidth="1"/>
    <col min="5898" max="5898" width="9" style="175" bestFit="1" customWidth="1"/>
    <col min="5899" max="6143" width="9" style="175"/>
    <col min="6144" max="6144" width="10.375" style="175" customWidth="1"/>
    <col min="6145" max="6145" width="6.875" style="175" bestFit="1" customWidth="1"/>
    <col min="6146" max="6146" width="8.5" style="175" bestFit="1" customWidth="1"/>
    <col min="6147" max="6147" width="25" style="175" customWidth="1"/>
    <col min="6148" max="6149" width="15.5" style="175" customWidth="1"/>
    <col min="6150" max="6150" width="14.5" style="175" customWidth="1"/>
    <col min="6151" max="6151" width="14.375" style="175" customWidth="1"/>
    <col min="6152" max="6152" width="16" style="175" customWidth="1"/>
    <col min="6153" max="6153" width="18.25" style="175" customWidth="1"/>
    <col min="6154" max="6154" width="9" style="175" bestFit="1" customWidth="1"/>
    <col min="6155" max="6399" width="9" style="175"/>
    <col min="6400" max="6400" width="10.375" style="175" customWidth="1"/>
    <col min="6401" max="6401" width="6.875" style="175" bestFit="1" customWidth="1"/>
    <col min="6402" max="6402" width="8.5" style="175" bestFit="1" customWidth="1"/>
    <col min="6403" max="6403" width="25" style="175" customWidth="1"/>
    <col min="6404" max="6405" width="15.5" style="175" customWidth="1"/>
    <col min="6406" max="6406" width="14.5" style="175" customWidth="1"/>
    <col min="6407" max="6407" width="14.375" style="175" customWidth="1"/>
    <col min="6408" max="6408" width="16" style="175" customWidth="1"/>
    <col min="6409" max="6409" width="18.25" style="175" customWidth="1"/>
    <col min="6410" max="6410" width="9" style="175" bestFit="1" customWidth="1"/>
    <col min="6411" max="6655" width="9" style="175"/>
    <col min="6656" max="6656" width="10.375" style="175" customWidth="1"/>
    <col min="6657" max="6657" width="6.875" style="175" bestFit="1" customWidth="1"/>
    <col min="6658" max="6658" width="8.5" style="175" bestFit="1" customWidth="1"/>
    <col min="6659" max="6659" width="25" style="175" customWidth="1"/>
    <col min="6660" max="6661" width="15.5" style="175" customWidth="1"/>
    <col min="6662" max="6662" width="14.5" style="175" customWidth="1"/>
    <col min="6663" max="6663" width="14.375" style="175" customWidth="1"/>
    <col min="6664" max="6664" width="16" style="175" customWidth="1"/>
    <col min="6665" max="6665" width="18.25" style="175" customWidth="1"/>
    <col min="6666" max="6666" width="9" style="175" bestFit="1" customWidth="1"/>
    <col min="6667" max="6911" width="9" style="175"/>
    <col min="6912" max="6912" width="10.375" style="175" customWidth="1"/>
    <col min="6913" max="6913" width="6.875" style="175" bestFit="1" customWidth="1"/>
    <col min="6914" max="6914" width="8.5" style="175" bestFit="1" customWidth="1"/>
    <col min="6915" max="6915" width="25" style="175" customWidth="1"/>
    <col min="6916" max="6917" width="15.5" style="175" customWidth="1"/>
    <col min="6918" max="6918" width="14.5" style="175" customWidth="1"/>
    <col min="6919" max="6919" width="14.375" style="175" customWidth="1"/>
    <col min="6920" max="6920" width="16" style="175" customWidth="1"/>
    <col min="6921" max="6921" width="18.25" style="175" customWidth="1"/>
    <col min="6922" max="6922" width="9" style="175" bestFit="1" customWidth="1"/>
    <col min="6923" max="7167" width="9" style="175"/>
    <col min="7168" max="7168" width="10.375" style="175" customWidth="1"/>
    <col min="7169" max="7169" width="6.875" style="175" bestFit="1" customWidth="1"/>
    <col min="7170" max="7170" width="8.5" style="175" bestFit="1" customWidth="1"/>
    <col min="7171" max="7171" width="25" style="175" customWidth="1"/>
    <col min="7172" max="7173" width="15.5" style="175" customWidth="1"/>
    <col min="7174" max="7174" width="14.5" style="175" customWidth="1"/>
    <col min="7175" max="7175" width="14.375" style="175" customWidth="1"/>
    <col min="7176" max="7176" width="16" style="175" customWidth="1"/>
    <col min="7177" max="7177" width="18.25" style="175" customWidth="1"/>
    <col min="7178" max="7178" width="9" style="175" bestFit="1" customWidth="1"/>
    <col min="7179" max="7423" width="9" style="175"/>
    <col min="7424" max="7424" width="10.375" style="175" customWidth="1"/>
    <col min="7425" max="7425" width="6.875" style="175" bestFit="1" customWidth="1"/>
    <col min="7426" max="7426" width="8.5" style="175" bestFit="1" customWidth="1"/>
    <col min="7427" max="7427" width="25" style="175" customWidth="1"/>
    <col min="7428" max="7429" width="15.5" style="175" customWidth="1"/>
    <col min="7430" max="7430" width="14.5" style="175" customWidth="1"/>
    <col min="7431" max="7431" width="14.375" style="175" customWidth="1"/>
    <col min="7432" max="7432" width="16" style="175" customWidth="1"/>
    <col min="7433" max="7433" width="18.25" style="175" customWidth="1"/>
    <col min="7434" max="7434" width="9" style="175" bestFit="1" customWidth="1"/>
    <col min="7435" max="7679" width="9" style="175"/>
    <col min="7680" max="7680" width="10.375" style="175" customWidth="1"/>
    <col min="7681" max="7681" width="6.875" style="175" bestFit="1" customWidth="1"/>
    <col min="7682" max="7682" width="8.5" style="175" bestFit="1" customWidth="1"/>
    <col min="7683" max="7683" width="25" style="175" customWidth="1"/>
    <col min="7684" max="7685" width="15.5" style="175" customWidth="1"/>
    <col min="7686" max="7686" width="14.5" style="175" customWidth="1"/>
    <col min="7687" max="7687" width="14.375" style="175" customWidth="1"/>
    <col min="7688" max="7688" width="16" style="175" customWidth="1"/>
    <col min="7689" max="7689" width="18.25" style="175" customWidth="1"/>
    <col min="7690" max="7690" width="9" style="175" bestFit="1" customWidth="1"/>
    <col min="7691" max="7935" width="9" style="175"/>
    <col min="7936" max="7936" width="10.375" style="175" customWidth="1"/>
    <col min="7937" max="7937" width="6.875" style="175" bestFit="1" customWidth="1"/>
    <col min="7938" max="7938" width="8.5" style="175" bestFit="1" customWidth="1"/>
    <col min="7939" max="7939" width="25" style="175" customWidth="1"/>
    <col min="7940" max="7941" width="15.5" style="175" customWidth="1"/>
    <col min="7942" max="7942" width="14.5" style="175" customWidth="1"/>
    <col min="7943" max="7943" width="14.375" style="175" customWidth="1"/>
    <col min="7944" max="7944" width="16" style="175" customWidth="1"/>
    <col min="7945" max="7945" width="18.25" style="175" customWidth="1"/>
    <col min="7946" max="7946" width="9" style="175" bestFit="1" customWidth="1"/>
    <col min="7947" max="8191" width="9" style="175"/>
    <col min="8192" max="8192" width="10.375" style="175" customWidth="1"/>
    <col min="8193" max="8193" width="6.875" style="175" bestFit="1" customWidth="1"/>
    <col min="8194" max="8194" width="8.5" style="175" bestFit="1" customWidth="1"/>
    <col min="8195" max="8195" width="25" style="175" customWidth="1"/>
    <col min="8196" max="8197" width="15.5" style="175" customWidth="1"/>
    <col min="8198" max="8198" width="14.5" style="175" customWidth="1"/>
    <col min="8199" max="8199" width="14.375" style="175" customWidth="1"/>
    <col min="8200" max="8200" width="16" style="175" customWidth="1"/>
    <col min="8201" max="8201" width="18.25" style="175" customWidth="1"/>
    <col min="8202" max="8202" width="9" style="175" bestFit="1" customWidth="1"/>
    <col min="8203" max="8447" width="9" style="175"/>
    <col min="8448" max="8448" width="10.375" style="175" customWidth="1"/>
    <col min="8449" max="8449" width="6.875" style="175" bestFit="1" customWidth="1"/>
    <col min="8450" max="8450" width="8.5" style="175" bestFit="1" customWidth="1"/>
    <col min="8451" max="8451" width="25" style="175" customWidth="1"/>
    <col min="8452" max="8453" width="15.5" style="175" customWidth="1"/>
    <col min="8454" max="8454" width="14.5" style="175" customWidth="1"/>
    <col min="8455" max="8455" width="14.375" style="175" customWidth="1"/>
    <col min="8456" max="8456" width="16" style="175" customWidth="1"/>
    <col min="8457" max="8457" width="18.25" style="175" customWidth="1"/>
    <col min="8458" max="8458" width="9" style="175" bestFit="1" customWidth="1"/>
    <col min="8459" max="8703" width="9" style="175"/>
    <col min="8704" max="8704" width="10.375" style="175" customWidth="1"/>
    <col min="8705" max="8705" width="6.875" style="175" bestFit="1" customWidth="1"/>
    <col min="8706" max="8706" width="8.5" style="175" bestFit="1" customWidth="1"/>
    <col min="8707" max="8707" width="25" style="175" customWidth="1"/>
    <col min="8708" max="8709" width="15.5" style="175" customWidth="1"/>
    <col min="8710" max="8710" width="14.5" style="175" customWidth="1"/>
    <col min="8711" max="8711" width="14.375" style="175" customWidth="1"/>
    <col min="8712" max="8712" width="16" style="175" customWidth="1"/>
    <col min="8713" max="8713" width="18.25" style="175" customWidth="1"/>
    <col min="8714" max="8714" width="9" style="175" bestFit="1" customWidth="1"/>
    <col min="8715" max="8959" width="9" style="175"/>
    <col min="8960" max="8960" width="10.375" style="175" customWidth="1"/>
    <col min="8961" max="8961" width="6.875" style="175" bestFit="1" customWidth="1"/>
    <col min="8962" max="8962" width="8.5" style="175" bestFit="1" customWidth="1"/>
    <col min="8963" max="8963" width="25" style="175" customWidth="1"/>
    <col min="8964" max="8965" width="15.5" style="175" customWidth="1"/>
    <col min="8966" max="8966" width="14.5" style="175" customWidth="1"/>
    <col min="8967" max="8967" width="14.375" style="175" customWidth="1"/>
    <col min="8968" max="8968" width="16" style="175" customWidth="1"/>
    <col min="8969" max="8969" width="18.25" style="175" customWidth="1"/>
    <col min="8970" max="8970" width="9" style="175" bestFit="1" customWidth="1"/>
    <col min="8971" max="9215" width="9" style="175"/>
    <col min="9216" max="9216" width="10.375" style="175" customWidth="1"/>
    <col min="9217" max="9217" width="6.875" style="175" bestFit="1" customWidth="1"/>
    <col min="9218" max="9218" width="8.5" style="175" bestFit="1" customWidth="1"/>
    <col min="9219" max="9219" width="25" style="175" customWidth="1"/>
    <col min="9220" max="9221" width="15.5" style="175" customWidth="1"/>
    <col min="9222" max="9222" width="14.5" style="175" customWidth="1"/>
    <col min="9223" max="9223" width="14.375" style="175" customWidth="1"/>
    <col min="9224" max="9224" width="16" style="175" customWidth="1"/>
    <col min="9225" max="9225" width="18.25" style="175" customWidth="1"/>
    <col min="9226" max="9226" width="9" style="175" bestFit="1" customWidth="1"/>
    <col min="9227" max="9471" width="9" style="175"/>
    <col min="9472" max="9472" width="10.375" style="175" customWidth="1"/>
    <col min="9473" max="9473" width="6.875" style="175" bestFit="1" customWidth="1"/>
    <col min="9474" max="9474" width="8.5" style="175" bestFit="1" customWidth="1"/>
    <col min="9475" max="9475" width="25" style="175" customWidth="1"/>
    <col min="9476" max="9477" width="15.5" style="175" customWidth="1"/>
    <col min="9478" max="9478" width="14.5" style="175" customWidth="1"/>
    <col min="9479" max="9479" width="14.375" style="175" customWidth="1"/>
    <col min="9480" max="9480" width="16" style="175" customWidth="1"/>
    <col min="9481" max="9481" width="18.25" style="175" customWidth="1"/>
    <col min="9482" max="9482" width="9" style="175" bestFit="1" customWidth="1"/>
    <col min="9483" max="9727" width="9" style="175"/>
    <col min="9728" max="9728" width="10.375" style="175" customWidth="1"/>
    <col min="9729" max="9729" width="6.875" style="175" bestFit="1" customWidth="1"/>
    <col min="9730" max="9730" width="8.5" style="175" bestFit="1" customWidth="1"/>
    <col min="9731" max="9731" width="25" style="175" customWidth="1"/>
    <col min="9732" max="9733" width="15.5" style="175" customWidth="1"/>
    <col min="9734" max="9734" width="14.5" style="175" customWidth="1"/>
    <col min="9735" max="9735" width="14.375" style="175" customWidth="1"/>
    <col min="9736" max="9736" width="16" style="175" customWidth="1"/>
    <col min="9737" max="9737" width="18.25" style="175" customWidth="1"/>
    <col min="9738" max="9738" width="9" style="175" bestFit="1" customWidth="1"/>
    <col min="9739" max="9983" width="9" style="175"/>
    <col min="9984" max="9984" width="10.375" style="175" customWidth="1"/>
    <col min="9985" max="9985" width="6.875" style="175" bestFit="1" customWidth="1"/>
    <col min="9986" max="9986" width="8.5" style="175" bestFit="1" customWidth="1"/>
    <col min="9987" max="9987" width="25" style="175" customWidth="1"/>
    <col min="9988" max="9989" width="15.5" style="175" customWidth="1"/>
    <col min="9990" max="9990" width="14.5" style="175" customWidth="1"/>
    <col min="9991" max="9991" width="14.375" style="175" customWidth="1"/>
    <col min="9992" max="9992" width="16" style="175" customWidth="1"/>
    <col min="9993" max="9993" width="18.25" style="175" customWidth="1"/>
    <col min="9994" max="9994" width="9" style="175" bestFit="1" customWidth="1"/>
    <col min="9995" max="10239" width="9" style="175"/>
    <col min="10240" max="10240" width="10.375" style="175" customWidth="1"/>
    <col min="10241" max="10241" width="6.875" style="175" bestFit="1" customWidth="1"/>
    <col min="10242" max="10242" width="8.5" style="175" bestFit="1" customWidth="1"/>
    <col min="10243" max="10243" width="25" style="175" customWidth="1"/>
    <col min="10244" max="10245" width="15.5" style="175" customWidth="1"/>
    <col min="10246" max="10246" width="14.5" style="175" customWidth="1"/>
    <col min="10247" max="10247" width="14.375" style="175" customWidth="1"/>
    <col min="10248" max="10248" width="16" style="175" customWidth="1"/>
    <col min="10249" max="10249" width="18.25" style="175" customWidth="1"/>
    <col min="10250" max="10250" width="9" style="175" bestFit="1" customWidth="1"/>
    <col min="10251" max="10495" width="9" style="175"/>
    <col min="10496" max="10496" width="10.375" style="175" customWidth="1"/>
    <col min="10497" max="10497" width="6.875" style="175" bestFit="1" customWidth="1"/>
    <col min="10498" max="10498" width="8.5" style="175" bestFit="1" customWidth="1"/>
    <col min="10499" max="10499" width="25" style="175" customWidth="1"/>
    <col min="10500" max="10501" width="15.5" style="175" customWidth="1"/>
    <col min="10502" max="10502" width="14.5" style="175" customWidth="1"/>
    <col min="10503" max="10503" width="14.375" style="175" customWidth="1"/>
    <col min="10504" max="10504" width="16" style="175" customWidth="1"/>
    <col min="10505" max="10505" width="18.25" style="175" customWidth="1"/>
    <col min="10506" max="10506" width="9" style="175" bestFit="1" customWidth="1"/>
    <col min="10507" max="10751" width="9" style="175"/>
    <col min="10752" max="10752" width="10.375" style="175" customWidth="1"/>
    <col min="10753" max="10753" width="6.875" style="175" bestFit="1" customWidth="1"/>
    <col min="10754" max="10754" width="8.5" style="175" bestFit="1" customWidth="1"/>
    <col min="10755" max="10755" width="25" style="175" customWidth="1"/>
    <col min="10756" max="10757" width="15.5" style="175" customWidth="1"/>
    <col min="10758" max="10758" width="14.5" style="175" customWidth="1"/>
    <col min="10759" max="10759" width="14.375" style="175" customWidth="1"/>
    <col min="10760" max="10760" width="16" style="175" customWidth="1"/>
    <col min="10761" max="10761" width="18.25" style="175" customWidth="1"/>
    <col min="10762" max="10762" width="9" style="175" bestFit="1" customWidth="1"/>
    <col min="10763" max="11007" width="9" style="175"/>
    <col min="11008" max="11008" width="10.375" style="175" customWidth="1"/>
    <col min="11009" max="11009" width="6.875" style="175" bestFit="1" customWidth="1"/>
    <col min="11010" max="11010" width="8.5" style="175" bestFit="1" customWidth="1"/>
    <col min="11011" max="11011" width="25" style="175" customWidth="1"/>
    <col min="11012" max="11013" width="15.5" style="175" customWidth="1"/>
    <col min="11014" max="11014" width="14.5" style="175" customWidth="1"/>
    <col min="11015" max="11015" width="14.375" style="175" customWidth="1"/>
    <col min="11016" max="11016" width="16" style="175" customWidth="1"/>
    <col min="11017" max="11017" width="18.25" style="175" customWidth="1"/>
    <col min="11018" max="11018" width="9" style="175" bestFit="1" customWidth="1"/>
    <col min="11019" max="11263" width="9" style="175"/>
    <col min="11264" max="11264" width="10.375" style="175" customWidth="1"/>
    <col min="11265" max="11265" width="6.875" style="175" bestFit="1" customWidth="1"/>
    <col min="11266" max="11266" width="8.5" style="175" bestFit="1" customWidth="1"/>
    <col min="11267" max="11267" width="25" style="175" customWidth="1"/>
    <col min="11268" max="11269" width="15.5" style="175" customWidth="1"/>
    <col min="11270" max="11270" width="14.5" style="175" customWidth="1"/>
    <col min="11271" max="11271" width="14.375" style="175" customWidth="1"/>
    <col min="11272" max="11272" width="16" style="175" customWidth="1"/>
    <col min="11273" max="11273" width="18.25" style="175" customWidth="1"/>
    <col min="11274" max="11274" width="9" style="175" bestFit="1" customWidth="1"/>
    <col min="11275" max="11519" width="9" style="175"/>
    <col min="11520" max="11520" width="10.375" style="175" customWidth="1"/>
    <col min="11521" max="11521" width="6.875" style="175" bestFit="1" customWidth="1"/>
    <col min="11522" max="11522" width="8.5" style="175" bestFit="1" customWidth="1"/>
    <col min="11523" max="11523" width="25" style="175" customWidth="1"/>
    <col min="11524" max="11525" width="15.5" style="175" customWidth="1"/>
    <col min="11526" max="11526" width="14.5" style="175" customWidth="1"/>
    <col min="11527" max="11527" width="14.375" style="175" customWidth="1"/>
    <col min="11528" max="11528" width="16" style="175" customWidth="1"/>
    <col min="11529" max="11529" width="18.25" style="175" customWidth="1"/>
    <col min="11530" max="11530" width="9" style="175" bestFit="1" customWidth="1"/>
    <col min="11531" max="11775" width="9" style="175"/>
    <col min="11776" max="11776" width="10.375" style="175" customWidth="1"/>
    <col min="11777" max="11777" width="6.875" style="175" bestFit="1" customWidth="1"/>
    <col min="11778" max="11778" width="8.5" style="175" bestFit="1" customWidth="1"/>
    <col min="11779" max="11779" width="25" style="175" customWidth="1"/>
    <col min="11780" max="11781" width="15.5" style="175" customWidth="1"/>
    <col min="11782" max="11782" width="14.5" style="175" customWidth="1"/>
    <col min="11783" max="11783" width="14.375" style="175" customWidth="1"/>
    <col min="11784" max="11784" width="16" style="175" customWidth="1"/>
    <col min="11785" max="11785" width="18.25" style="175" customWidth="1"/>
    <col min="11786" max="11786" width="9" style="175" bestFit="1" customWidth="1"/>
    <col min="11787" max="12031" width="9" style="175"/>
    <col min="12032" max="12032" width="10.375" style="175" customWidth="1"/>
    <col min="12033" max="12033" width="6.875" style="175" bestFit="1" customWidth="1"/>
    <col min="12034" max="12034" width="8.5" style="175" bestFit="1" customWidth="1"/>
    <col min="12035" max="12035" width="25" style="175" customWidth="1"/>
    <col min="12036" max="12037" width="15.5" style="175" customWidth="1"/>
    <col min="12038" max="12038" width="14.5" style="175" customWidth="1"/>
    <col min="12039" max="12039" width="14.375" style="175" customWidth="1"/>
    <col min="12040" max="12040" width="16" style="175" customWidth="1"/>
    <col min="12041" max="12041" width="18.25" style="175" customWidth="1"/>
    <col min="12042" max="12042" width="9" style="175" bestFit="1" customWidth="1"/>
    <col min="12043" max="12287" width="9" style="175"/>
    <col min="12288" max="12288" width="10.375" style="175" customWidth="1"/>
    <col min="12289" max="12289" width="6.875" style="175" bestFit="1" customWidth="1"/>
    <col min="12290" max="12290" width="8.5" style="175" bestFit="1" customWidth="1"/>
    <col min="12291" max="12291" width="25" style="175" customWidth="1"/>
    <col min="12292" max="12293" width="15.5" style="175" customWidth="1"/>
    <col min="12294" max="12294" width="14.5" style="175" customWidth="1"/>
    <col min="12295" max="12295" width="14.375" style="175" customWidth="1"/>
    <col min="12296" max="12296" width="16" style="175" customWidth="1"/>
    <col min="12297" max="12297" width="18.25" style="175" customWidth="1"/>
    <col min="12298" max="12298" width="9" style="175" bestFit="1" customWidth="1"/>
    <col min="12299" max="12543" width="9" style="175"/>
    <col min="12544" max="12544" width="10.375" style="175" customWidth="1"/>
    <col min="12545" max="12545" width="6.875" style="175" bestFit="1" customWidth="1"/>
    <col min="12546" max="12546" width="8.5" style="175" bestFit="1" customWidth="1"/>
    <col min="12547" max="12547" width="25" style="175" customWidth="1"/>
    <col min="12548" max="12549" width="15.5" style="175" customWidth="1"/>
    <col min="12550" max="12550" width="14.5" style="175" customWidth="1"/>
    <col min="12551" max="12551" width="14.375" style="175" customWidth="1"/>
    <col min="12552" max="12552" width="16" style="175" customWidth="1"/>
    <col min="12553" max="12553" width="18.25" style="175" customWidth="1"/>
    <col min="12554" max="12554" width="9" style="175" bestFit="1" customWidth="1"/>
    <col min="12555" max="12799" width="9" style="175"/>
    <col min="12800" max="12800" width="10.375" style="175" customWidth="1"/>
    <col min="12801" max="12801" width="6.875" style="175" bestFit="1" customWidth="1"/>
    <col min="12802" max="12802" width="8.5" style="175" bestFit="1" customWidth="1"/>
    <col min="12803" max="12803" width="25" style="175" customWidth="1"/>
    <col min="12804" max="12805" width="15.5" style="175" customWidth="1"/>
    <col min="12806" max="12806" width="14.5" style="175" customWidth="1"/>
    <col min="12807" max="12807" width="14.375" style="175" customWidth="1"/>
    <col min="12808" max="12808" width="16" style="175" customWidth="1"/>
    <col min="12809" max="12809" width="18.25" style="175" customWidth="1"/>
    <col min="12810" max="12810" width="9" style="175" bestFit="1" customWidth="1"/>
    <col min="12811" max="13055" width="9" style="175"/>
    <col min="13056" max="13056" width="10.375" style="175" customWidth="1"/>
    <col min="13057" max="13057" width="6.875" style="175" bestFit="1" customWidth="1"/>
    <col min="13058" max="13058" width="8.5" style="175" bestFit="1" customWidth="1"/>
    <col min="13059" max="13059" width="25" style="175" customWidth="1"/>
    <col min="13060" max="13061" width="15.5" style="175" customWidth="1"/>
    <col min="13062" max="13062" width="14.5" style="175" customWidth="1"/>
    <col min="13063" max="13063" width="14.375" style="175" customWidth="1"/>
    <col min="13064" max="13064" width="16" style="175" customWidth="1"/>
    <col min="13065" max="13065" width="18.25" style="175" customWidth="1"/>
    <col min="13066" max="13066" width="9" style="175" bestFit="1" customWidth="1"/>
    <col min="13067" max="13311" width="9" style="175"/>
    <col min="13312" max="13312" width="10.375" style="175" customWidth="1"/>
    <col min="13313" max="13313" width="6.875" style="175" bestFit="1" customWidth="1"/>
    <col min="13314" max="13314" width="8.5" style="175" bestFit="1" customWidth="1"/>
    <col min="13315" max="13315" width="25" style="175" customWidth="1"/>
    <col min="13316" max="13317" width="15.5" style="175" customWidth="1"/>
    <col min="13318" max="13318" width="14.5" style="175" customWidth="1"/>
    <col min="13319" max="13319" width="14.375" style="175" customWidth="1"/>
    <col min="13320" max="13320" width="16" style="175" customWidth="1"/>
    <col min="13321" max="13321" width="18.25" style="175" customWidth="1"/>
    <col min="13322" max="13322" width="9" style="175" bestFit="1" customWidth="1"/>
    <col min="13323" max="13567" width="9" style="175"/>
    <col min="13568" max="13568" width="10.375" style="175" customWidth="1"/>
    <col min="13569" max="13569" width="6.875" style="175" bestFit="1" customWidth="1"/>
    <col min="13570" max="13570" width="8.5" style="175" bestFit="1" customWidth="1"/>
    <col min="13571" max="13571" width="25" style="175" customWidth="1"/>
    <col min="13572" max="13573" width="15.5" style="175" customWidth="1"/>
    <col min="13574" max="13574" width="14.5" style="175" customWidth="1"/>
    <col min="13575" max="13575" width="14.375" style="175" customWidth="1"/>
    <col min="13576" max="13576" width="16" style="175" customWidth="1"/>
    <col min="13577" max="13577" width="18.25" style="175" customWidth="1"/>
    <col min="13578" max="13578" width="9" style="175" bestFit="1" customWidth="1"/>
    <col min="13579" max="13823" width="9" style="175"/>
    <col min="13824" max="13824" width="10.375" style="175" customWidth="1"/>
    <col min="13825" max="13825" width="6.875" style="175" bestFit="1" customWidth="1"/>
    <col min="13826" max="13826" width="8.5" style="175" bestFit="1" customWidth="1"/>
    <col min="13827" max="13827" width="25" style="175" customWidth="1"/>
    <col min="13828" max="13829" width="15.5" style="175" customWidth="1"/>
    <col min="13830" max="13830" width="14.5" style="175" customWidth="1"/>
    <col min="13831" max="13831" width="14.375" style="175" customWidth="1"/>
    <col min="13832" max="13832" width="16" style="175" customWidth="1"/>
    <col min="13833" max="13833" width="18.25" style="175" customWidth="1"/>
    <col min="13834" max="13834" width="9" style="175" bestFit="1" customWidth="1"/>
    <col min="13835" max="14079" width="9" style="175"/>
    <col min="14080" max="14080" width="10.375" style="175" customWidth="1"/>
    <col min="14081" max="14081" width="6.875" style="175" bestFit="1" customWidth="1"/>
    <col min="14082" max="14082" width="8.5" style="175" bestFit="1" customWidth="1"/>
    <col min="14083" max="14083" width="25" style="175" customWidth="1"/>
    <col min="14084" max="14085" width="15.5" style="175" customWidth="1"/>
    <col min="14086" max="14086" width="14.5" style="175" customWidth="1"/>
    <col min="14087" max="14087" width="14.375" style="175" customWidth="1"/>
    <col min="14088" max="14088" width="16" style="175" customWidth="1"/>
    <col min="14089" max="14089" width="18.25" style="175" customWidth="1"/>
    <col min="14090" max="14090" width="9" style="175" bestFit="1" customWidth="1"/>
    <col min="14091" max="14335" width="9" style="175"/>
    <col min="14336" max="14336" width="10.375" style="175" customWidth="1"/>
    <col min="14337" max="14337" width="6.875" style="175" bestFit="1" customWidth="1"/>
    <col min="14338" max="14338" width="8.5" style="175" bestFit="1" customWidth="1"/>
    <col min="14339" max="14339" width="25" style="175" customWidth="1"/>
    <col min="14340" max="14341" width="15.5" style="175" customWidth="1"/>
    <col min="14342" max="14342" width="14.5" style="175" customWidth="1"/>
    <col min="14343" max="14343" width="14.375" style="175" customWidth="1"/>
    <col min="14344" max="14344" width="16" style="175" customWidth="1"/>
    <col min="14345" max="14345" width="18.25" style="175" customWidth="1"/>
    <col min="14346" max="14346" width="9" style="175" bestFit="1" customWidth="1"/>
    <col min="14347" max="14591" width="9" style="175"/>
    <col min="14592" max="14592" width="10.375" style="175" customWidth="1"/>
    <col min="14593" max="14593" width="6.875" style="175" bestFit="1" customWidth="1"/>
    <col min="14594" max="14594" width="8.5" style="175" bestFit="1" customWidth="1"/>
    <col min="14595" max="14595" width="25" style="175" customWidth="1"/>
    <col min="14596" max="14597" width="15.5" style="175" customWidth="1"/>
    <col min="14598" max="14598" width="14.5" style="175" customWidth="1"/>
    <col min="14599" max="14599" width="14.375" style="175" customWidth="1"/>
    <col min="14600" max="14600" width="16" style="175" customWidth="1"/>
    <col min="14601" max="14601" width="18.25" style="175" customWidth="1"/>
    <col min="14602" max="14602" width="9" style="175" bestFit="1" customWidth="1"/>
    <col min="14603" max="14847" width="9" style="175"/>
    <col min="14848" max="14848" width="10.375" style="175" customWidth="1"/>
    <col min="14849" max="14849" width="6.875" style="175" bestFit="1" customWidth="1"/>
    <col min="14850" max="14850" width="8.5" style="175" bestFit="1" customWidth="1"/>
    <col min="14851" max="14851" width="25" style="175" customWidth="1"/>
    <col min="14852" max="14853" width="15.5" style="175" customWidth="1"/>
    <col min="14854" max="14854" width="14.5" style="175" customWidth="1"/>
    <col min="14855" max="14855" width="14.375" style="175" customWidth="1"/>
    <col min="14856" max="14856" width="16" style="175" customWidth="1"/>
    <col min="14857" max="14857" width="18.25" style="175" customWidth="1"/>
    <col min="14858" max="14858" width="9" style="175" bestFit="1" customWidth="1"/>
    <col min="14859" max="15103" width="9" style="175"/>
    <col min="15104" max="15104" width="10.375" style="175" customWidth="1"/>
    <col min="15105" max="15105" width="6.875" style="175" bestFit="1" customWidth="1"/>
    <col min="15106" max="15106" width="8.5" style="175" bestFit="1" customWidth="1"/>
    <col min="15107" max="15107" width="25" style="175" customWidth="1"/>
    <col min="15108" max="15109" width="15.5" style="175" customWidth="1"/>
    <col min="15110" max="15110" width="14.5" style="175" customWidth="1"/>
    <col min="15111" max="15111" width="14.375" style="175" customWidth="1"/>
    <col min="15112" max="15112" width="16" style="175" customWidth="1"/>
    <col min="15113" max="15113" width="18.25" style="175" customWidth="1"/>
    <col min="15114" max="15114" width="9" style="175" bestFit="1" customWidth="1"/>
    <col min="15115" max="15359" width="9" style="175"/>
    <col min="15360" max="15360" width="10.375" style="175" customWidth="1"/>
    <col min="15361" max="15361" width="6.875" style="175" bestFit="1" customWidth="1"/>
    <col min="15362" max="15362" width="8.5" style="175" bestFit="1" customWidth="1"/>
    <col min="15363" max="15363" width="25" style="175" customWidth="1"/>
    <col min="15364" max="15365" width="15.5" style="175" customWidth="1"/>
    <col min="15366" max="15366" width="14.5" style="175" customWidth="1"/>
    <col min="15367" max="15367" width="14.375" style="175" customWidth="1"/>
    <col min="15368" max="15368" width="16" style="175" customWidth="1"/>
    <col min="15369" max="15369" width="18.25" style="175" customWidth="1"/>
    <col min="15370" max="15370" width="9" style="175" bestFit="1" customWidth="1"/>
    <col min="15371" max="15615" width="9" style="175"/>
    <col min="15616" max="15616" width="10.375" style="175" customWidth="1"/>
    <col min="15617" max="15617" width="6.875" style="175" bestFit="1" customWidth="1"/>
    <col min="15618" max="15618" width="8.5" style="175" bestFit="1" customWidth="1"/>
    <col min="15619" max="15619" width="25" style="175" customWidth="1"/>
    <col min="15620" max="15621" width="15.5" style="175" customWidth="1"/>
    <col min="15622" max="15622" width="14.5" style="175" customWidth="1"/>
    <col min="15623" max="15623" width="14.375" style="175" customWidth="1"/>
    <col min="15624" max="15624" width="16" style="175" customWidth="1"/>
    <col min="15625" max="15625" width="18.25" style="175" customWidth="1"/>
    <col min="15626" max="15626" width="9" style="175" bestFit="1" customWidth="1"/>
    <col min="15627" max="15871" width="9" style="175"/>
    <col min="15872" max="15872" width="10.375" style="175" customWidth="1"/>
    <col min="15873" max="15873" width="6.875" style="175" bestFit="1" customWidth="1"/>
    <col min="15874" max="15874" width="8.5" style="175" bestFit="1" customWidth="1"/>
    <col min="15875" max="15875" width="25" style="175" customWidth="1"/>
    <col min="15876" max="15877" width="15.5" style="175" customWidth="1"/>
    <col min="15878" max="15878" width="14.5" style="175" customWidth="1"/>
    <col min="15879" max="15879" width="14.375" style="175" customWidth="1"/>
    <col min="15880" max="15880" width="16" style="175" customWidth="1"/>
    <col min="15881" max="15881" width="18.25" style="175" customWidth="1"/>
    <col min="15882" max="15882" width="9" style="175" bestFit="1" customWidth="1"/>
    <col min="15883" max="16127" width="9" style="175"/>
    <col min="16128" max="16128" width="10.375" style="175" customWidth="1"/>
    <col min="16129" max="16129" width="6.875" style="175" bestFit="1" customWidth="1"/>
    <col min="16130" max="16130" width="8.5" style="175" bestFit="1" customWidth="1"/>
    <col min="16131" max="16131" width="25" style="175" customWidth="1"/>
    <col min="16132" max="16133" width="15.5" style="175" customWidth="1"/>
    <col min="16134" max="16134" width="14.5" style="175" customWidth="1"/>
    <col min="16135" max="16135" width="14.375" style="175" customWidth="1"/>
    <col min="16136" max="16136" width="16" style="175" customWidth="1"/>
    <col min="16137" max="16137" width="18.25" style="175" customWidth="1"/>
    <col min="16138" max="16138" width="9" style="175" bestFit="1" customWidth="1"/>
    <col min="16139" max="16384" width="9" style="175"/>
  </cols>
  <sheetData>
    <row r="1" spans="1:15" ht="38.25" customHeight="1" x14ac:dyDescent="0.35">
      <c r="A1" s="93" t="s">
        <v>1857</v>
      </c>
      <c r="B1" s="299"/>
      <c r="D1" s="170" t="s">
        <v>1410</v>
      </c>
      <c r="E1" s="299"/>
      <c r="F1" s="175"/>
      <c r="G1" s="299"/>
      <c r="H1" s="299"/>
      <c r="I1" s="299"/>
      <c r="J1" s="299"/>
    </row>
    <row r="2" spans="1:15" ht="84" x14ac:dyDescent="0.2">
      <c r="A2" s="174" t="s">
        <v>52</v>
      </c>
      <c r="B2" s="174" t="s">
        <v>809</v>
      </c>
      <c r="C2" s="174" t="s">
        <v>1602</v>
      </c>
      <c r="D2" s="174" t="s">
        <v>1603</v>
      </c>
      <c r="E2" s="174" t="s">
        <v>2150</v>
      </c>
      <c r="F2" s="174" t="s">
        <v>1604</v>
      </c>
      <c r="G2" s="174" t="s">
        <v>1605</v>
      </c>
      <c r="H2" s="174" t="s">
        <v>1606</v>
      </c>
      <c r="I2" s="174" t="s">
        <v>1060</v>
      </c>
      <c r="J2" s="174" t="s">
        <v>1607</v>
      </c>
      <c r="K2" s="174" t="s">
        <v>171</v>
      </c>
      <c r="L2" s="174" t="s">
        <v>169</v>
      </c>
      <c r="M2" s="174" t="s">
        <v>1589</v>
      </c>
      <c r="N2" s="174" t="s">
        <v>1587</v>
      </c>
      <c r="O2" s="174" t="s">
        <v>1588</v>
      </c>
    </row>
    <row r="3" spans="1:15" ht="63" x14ac:dyDescent="0.2">
      <c r="A3" s="300">
        <v>1</v>
      </c>
      <c r="B3" s="177" t="s">
        <v>1801</v>
      </c>
      <c r="C3" s="54" t="s">
        <v>2148</v>
      </c>
      <c r="D3" s="54" t="s">
        <v>2149</v>
      </c>
      <c r="E3" s="54" t="s">
        <v>2151</v>
      </c>
      <c r="F3" s="54" t="s">
        <v>2</v>
      </c>
      <c r="G3" s="54" t="s">
        <v>2152</v>
      </c>
      <c r="H3" s="54" t="s">
        <v>2153</v>
      </c>
      <c r="I3" s="54" t="s">
        <v>2154</v>
      </c>
      <c r="J3" s="54" t="s">
        <v>998</v>
      </c>
      <c r="K3" s="54" t="s">
        <v>976</v>
      </c>
      <c r="L3" s="54" t="s">
        <v>22</v>
      </c>
      <c r="M3" s="54" t="s">
        <v>22</v>
      </c>
      <c r="N3" s="54" t="s">
        <v>22</v>
      </c>
      <c r="O3" s="54" t="s">
        <v>22</v>
      </c>
    </row>
    <row r="4" spans="1:15" ht="63" x14ac:dyDescent="0.2">
      <c r="A4" s="300">
        <v>2</v>
      </c>
      <c r="B4" s="177" t="s">
        <v>1800</v>
      </c>
      <c r="C4" s="54" t="s">
        <v>2155</v>
      </c>
      <c r="D4" s="54" t="s">
        <v>2156</v>
      </c>
      <c r="E4" s="54" t="s">
        <v>2151</v>
      </c>
      <c r="F4" s="54" t="s">
        <v>2</v>
      </c>
      <c r="G4" s="54" t="s">
        <v>2152</v>
      </c>
      <c r="H4" s="54" t="s">
        <v>2153</v>
      </c>
      <c r="I4" s="54" t="s">
        <v>2154</v>
      </c>
      <c r="J4" s="54" t="s">
        <v>998</v>
      </c>
      <c r="K4" s="54" t="s">
        <v>976</v>
      </c>
      <c r="L4" s="54" t="s">
        <v>22</v>
      </c>
      <c r="M4" s="54" t="s">
        <v>22</v>
      </c>
      <c r="N4" s="54" t="s">
        <v>22</v>
      </c>
      <c r="O4" s="54" t="s">
        <v>22</v>
      </c>
    </row>
  </sheetData>
  <hyperlinks>
    <hyperlink ref="D1" location="เมนูหลัก!A1" display="กลับสู่เมนูหลัก"/>
  </hyperlinks>
  <pageMargins left="0.39370078740157483" right="0.19685039370078741" top="0.27559055118110237" bottom="0.19685039370078741" header="0.19685039370078741" footer="0.19685039370078741"/>
  <pageSetup paperSize="9" orientation="landscape" r:id="rId1"/>
  <headerFooter alignWithMargins="0">
    <oddFooter>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M1" workbookViewId="0">
      <selection activeCell="C8" sqref="C8"/>
    </sheetView>
  </sheetViews>
  <sheetFormatPr defaultRowHeight="21" x14ac:dyDescent="0.2"/>
  <cols>
    <col min="1" max="1" width="14.625" style="122" customWidth="1"/>
    <col min="2" max="2" width="33.25" style="122" customWidth="1"/>
    <col min="3" max="3" width="21.625" style="122" customWidth="1"/>
    <col min="4" max="4" width="23.875" style="122" customWidth="1"/>
    <col min="5" max="5" width="19.375" style="122" customWidth="1"/>
    <col min="6" max="7" width="15.875" style="122" customWidth="1"/>
    <col min="8" max="8" width="21.125" style="122" customWidth="1"/>
    <col min="9" max="9" width="21.625" style="168" customWidth="1"/>
    <col min="10" max="10" width="30.5" style="168" customWidth="1"/>
    <col min="11" max="11" width="15.875" style="168" customWidth="1"/>
    <col min="12" max="12" width="22.5" style="168" customWidth="1"/>
    <col min="13" max="14" width="15.875" style="168" customWidth="1"/>
    <col min="15" max="15" width="27.625" style="122" customWidth="1"/>
    <col min="16" max="16" width="20.25" style="122" customWidth="1"/>
    <col min="17" max="17" width="24.625" style="122" customWidth="1"/>
    <col min="18" max="18" width="13.75" style="122" customWidth="1"/>
    <col min="19" max="19" width="20.25" style="122" customWidth="1"/>
    <col min="20" max="20" width="13.25" style="122" customWidth="1"/>
    <col min="21" max="21" width="16" style="122" customWidth="1"/>
    <col min="22" max="16384" width="9" style="122"/>
  </cols>
  <sheetData>
    <row r="1" spans="1:20" ht="26.25" x14ac:dyDescent="0.2">
      <c r="A1" s="209" t="s">
        <v>1858</v>
      </c>
      <c r="B1" s="160"/>
      <c r="C1" s="160"/>
      <c r="D1" s="170" t="s">
        <v>1410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63" x14ac:dyDescent="0.2">
      <c r="A2" s="234" t="s">
        <v>52</v>
      </c>
      <c r="B2" s="234" t="s">
        <v>809</v>
      </c>
      <c r="C2" s="234" t="s">
        <v>1608</v>
      </c>
      <c r="D2" s="234" t="s">
        <v>2158</v>
      </c>
      <c r="E2" s="234" t="s">
        <v>1609</v>
      </c>
      <c r="F2" s="234" t="s">
        <v>1610</v>
      </c>
      <c r="G2" s="234" t="s">
        <v>1611</v>
      </c>
      <c r="H2" s="234" t="s">
        <v>1612</v>
      </c>
      <c r="I2" s="234" t="s">
        <v>1613</v>
      </c>
      <c r="J2" s="234" t="s">
        <v>1614</v>
      </c>
      <c r="K2" s="234" t="s">
        <v>1615</v>
      </c>
      <c r="L2" s="234" t="s">
        <v>1616</v>
      </c>
      <c r="M2" s="234" t="s">
        <v>1617</v>
      </c>
      <c r="N2" s="234" t="s">
        <v>1618</v>
      </c>
      <c r="O2" s="234" t="s">
        <v>2166</v>
      </c>
      <c r="P2" s="234" t="s">
        <v>1587</v>
      </c>
      <c r="Q2" s="234" t="s">
        <v>1588</v>
      </c>
      <c r="R2" s="234" t="s">
        <v>1589</v>
      </c>
      <c r="S2" s="234" t="s">
        <v>169</v>
      </c>
      <c r="T2" s="234" t="s">
        <v>850</v>
      </c>
    </row>
    <row r="3" spans="1:20" ht="63" x14ac:dyDescent="0.2">
      <c r="A3" s="161">
        <v>1</v>
      </c>
      <c r="B3" s="82" t="s">
        <v>1804</v>
      </c>
      <c r="C3" s="54" t="s">
        <v>2157</v>
      </c>
      <c r="D3" s="54" t="s">
        <v>2159</v>
      </c>
      <c r="E3" s="54" t="s">
        <v>2160</v>
      </c>
      <c r="F3" s="54" t="s">
        <v>2161</v>
      </c>
      <c r="G3" s="54" t="s">
        <v>2162</v>
      </c>
      <c r="H3" s="54" t="s">
        <v>2163</v>
      </c>
      <c r="I3" s="54" t="s">
        <v>2164</v>
      </c>
      <c r="J3" s="54" t="s">
        <v>2165</v>
      </c>
      <c r="K3" s="54" t="s">
        <v>146</v>
      </c>
      <c r="L3" s="54" t="s">
        <v>998</v>
      </c>
      <c r="M3" s="54" t="s">
        <v>998</v>
      </c>
      <c r="N3" s="54" t="s">
        <v>998</v>
      </c>
      <c r="O3" s="54" t="s">
        <v>2167</v>
      </c>
      <c r="P3" s="54" t="s">
        <v>22</v>
      </c>
      <c r="Q3" s="54" t="s">
        <v>1878</v>
      </c>
      <c r="R3" s="54" t="s">
        <v>22</v>
      </c>
      <c r="S3" s="54" t="s">
        <v>22</v>
      </c>
      <c r="T3" s="54" t="s">
        <v>1773</v>
      </c>
    </row>
  </sheetData>
  <hyperlinks>
    <hyperlink ref="D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opLeftCell="R1" workbookViewId="0">
      <selection activeCell="B3" sqref="B3"/>
    </sheetView>
  </sheetViews>
  <sheetFormatPr defaultRowHeight="21" x14ac:dyDescent="0.35"/>
  <cols>
    <col min="1" max="1" width="9" style="42"/>
    <col min="2" max="2" width="29.375" style="42" customWidth="1"/>
    <col min="3" max="3" width="21.75" style="42" customWidth="1"/>
    <col min="4" max="4" width="21.875" style="42" customWidth="1"/>
    <col min="5" max="19" width="20.75" style="42" customWidth="1"/>
    <col min="20" max="20" width="20.75" style="47" customWidth="1"/>
    <col min="21" max="24" width="20.75" style="42" customWidth="1"/>
    <col min="25" max="16384" width="9" style="42"/>
  </cols>
  <sheetData>
    <row r="1" spans="1:24" ht="26.25" x14ac:dyDescent="0.35">
      <c r="A1" s="93" t="s">
        <v>1859</v>
      </c>
      <c r="B1" s="93"/>
      <c r="E1" s="170" t="s">
        <v>1410</v>
      </c>
    </row>
    <row r="2" spans="1:24" s="185" customFormat="1" ht="63" x14ac:dyDescent="0.2">
      <c r="A2" s="112" t="s">
        <v>1807</v>
      </c>
      <c r="B2" s="184" t="s">
        <v>809</v>
      </c>
      <c r="C2" s="112" t="s">
        <v>1619</v>
      </c>
      <c r="D2" s="112" t="s">
        <v>1620</v>
      </c>
      <c r="E2" s="112" t="s">
        <v>1621</v>
      </c>
      <c r="F2" s="112" t="s">
        <v>1622</v>
      </c>
      <c r="G2" s="112" t="s">
        <v>1623</v>
      </c>
      <c r="H2" s="112" t="s">
        <v>990</v>
      </c>
      <c r="I2" s="112" t="s">
        <v>991</v>
      </c>
      <c r="J2" s="112" t="s">
        <v>992</v>
      </c>
      <c r="K2" s="112" t="s">
        <v>994</v>
      </c>
      <c r="L2" s="112" t="s">
        <v>1624</v>
      </c>
      <c r="M2" s="112" t="s">
        <v>1625</v>
      </c>
      <c r="N2" s="112" t="s">
        <v>1813</v>
      </c>
      <c r="O2" s="112" t="s">
        <v>1626</v>
      </c>
      <c r="P2" s="112" t="s">
        <v>1627</v>
      </c>
      <c r="Q2" s="112" t="s">
        <v>1628</v>
      </c>
      <c r="R2" s="112" t="s">
        <v>995</v>
      </c>
      <c r="S2" s="112" t="s">
        <v>987</v>
      </c>
      <c r="T2" s="112" t="s">
        <v>1587</v>
      </c>
      <c r="U2" s="112" t="s">
        <v>1588</v>
      </c>
      <c r="V2" s="112" t="s">
        <v>169</v>
      </c>
      <c r="W2" s="112" t="s">
        <v>1589</v>
      </c>
      <c r="X2" s="112" t="s">
        <v>850</v>
      </c>
    </row>
    <row r="3" spans="1:24" s="136" customFormat="1" ht="63" x14ac:dyDescent="0.2">
      <c r="A3" s="134">
        <v>1</v>
      </c>
      <c r="B3" s="134" t="s">
        <v>1808</v>
      </c>
      <c r="C3" s="54" t="s">
        <v>1809</v>
      </c>
      <c r="D3" s="54" t="s">
        <v>1810</v>
      </c>
      <c r="E3" s="54" t="s">
        <v>1427</v>
      </c>
      <c r="F3" s="54" t="s">
        <v>1811</v>
      </c>
      <c r="G3" s="54" t="s">
        <v>1811</v>
      </c>
      <c r="H3" s="54" t="s">
        <v>1424</v>
      </c>
      <c r="I3" s="54" t="s">
        <v>1423</v>
      </c>
      <c r="J3" s="54" t="s">
        <v>1432</v>
      </c>
      <c r="K3" s="54" t="s">
        <v>121</v>
      </c>
      <c r="L3" s="54" t="s">
        <v>1812</v>
      </c>
      <c r="M3" s="54" t="s">
        <v>146</v>
      </c>
      <c r="N3" s="54" t="s">
        <v>998</v>
      </c>
      <c r="O3" s="54" t="s">
        <v>998</v>
      </c>
      <c r="P3" s="54" t="s">
        <v>1814</v>
      </c>
      <c r="Q3" s="54" t="s">
        <v>1815</v>
      </c>
      <c r="R3" s="54" t="s">
        <v>996</v>
      </c>
      <c r="S3" s="54" t="s">
        <v>1429</v>
      </c>
      <c r="T3" s="54" t="s">
        <v>22</v>
      </c>
      <c r="U3" s="54" t="s">
        <v>22</v>
      </c>
      <c r="V3" s="54" t="s">
        <v>22</v>
      </c>
      <c r="W3" s="54" t="s">
        <v>22</v>
      </c>
      <c r="X3" s="54" t="s">
        <v>976</v>
      </c>
    </row>
  </sheetData>
  <hyperlinks>
    <hyperlink ref="E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J1" workbookViewId="0">
      <selection activeCell="D11" sqref="D11"/>
    </sheetView>
  </sheetViews>
  <sheetFormatPr defaultRowHeight="21" x14ac:dyDescent="0.2"/>
  <cols>
    <col min="1" max="1" width="8.25" style="205" customWidth="1"/>
    <col min="2" max="2" width="39.875" style="205" customWidth="1"/>
    <col min="3" max="3" width="31" style="207" customWidth="1"/>
    <col min="4" max="4" width="16.625" style="207" customWidth="1"/>
    <col min="5" max="5" width="12.5" style="207" customWidth="1"/>
    <col min="6" max="6" width="18" style="207" bestFit="1" customWidth="1"/>
    <col min="7" max="7" width="10.375" style="207" customWidth="1"/>
    <col min="8" max="8" width="12.875" style="207" customWidth="1"/>
    <col min="9" max="9" width="13.5" style="168" customWidth="1"/>
    <col min="10" max="10" width="15.25" style="168" customWidth="1"/>
    <col min="11" max="11" width="13.25" style="168" customWidth="1"/>
    <col min="12" max="12" width="14.5" style="168" customWidth="1"/>
    <col min="13" max="13" width="9" style="122"/>
    <col min="14" max="14" width="16.5" style="122" customWidth="1"/>
    <col min="15" max="15" width="16.375" style="122" customWidth="1"/>
    <col min="16" max="16" width="13.25" style="122" customWidth="1"/>
    <col min="17" max="17" width="15" style="122" customWidth="1"/>
    <col min="18" max="250" width="9" style="122"/>
    <col min="251" max="251" width="8.25" style="122" customWidth="1"/>
    <col min="252" max="252" width="9" style="122" customWidth="1"/>
    <col min="253" max="253" width="10.5" style="122" customWidth="1"/>
    <col min="254" max="254" width="29.375" style="122" customWidth="1"/>
    <col min="255" max="255" width="8.125" style="122" customWidth="1"/>
    <col min="256" max="256" width="6.75" style="122" customWidth="1"/>
    <col min="257" max="257" width="18" style="122" bestFit="1" customWidth="1"/>
    <col min="258" max="258" width="5.5" style="122" bestFit="1" customWidth="1"/>
    <col min="259" max="259" width="7.5" style="122" customWidth="1"/>
    <col min="260" max="260" width="8.625" style="122" customWidth="1"/>
    <col min="261" max="261" width="8" style="122" customWidth="1"/>
    <col min="262" max="262" width="12.375" style="122" customWidth="1"/>
    <col min="263" max="263" width="13.25" style="122" customWidth="1"/>
    <col min="264" max="264" width="9.875" style="122" customWidth="1"/>
    <col min="265" max="265" width="3.75" style="122" bestFit="1" customWidth="1"/>
    <col min="266" max="266" width="4.125" style="122" bestFit="1" customWidth="1"/>
    <col min="267" max="267" width="10.125" style="122" customWidth="1"/>
    <col min="268" max="268" width="7.25" style="122" customWidth="1"/>
    <col min="269" max="506" width="9" style="122"/>
    <col min="507" max="507" width="8.25" style="122" customWidth="1"/>
    <col min="508" max="508" width="9" style="122" customWidth="1"/>
    <col min="509" max="509" width="10.5" style="122" customWidth="1"/>
    <col min="510" max="510" width="29.375" style="122" customWidth="1"/>
    <col min="511" max="511" width="8.125" style="122" customWidth="1"/>
    <col min="512" max="512" width="6.75" style="122" customWidth="1"/>
    <col min="513" max="513" width="18" style="122" bestFit="1" customWidth="1"/>
    <col min="514" max="514" width="5.5" style="122" bestFit="1" customWidth="1"/>
    <col min="515" max="515" width="7.5" style="122" customWidth="1"/>
    <col min="516" max="516" width="8.625" style="122" customWidth="1"/>
    <col min="517" max="517" width="8" style="122" customWidth="1"/>
    <col min="518" max="518" width="12.375" style="122" customWidth="1"/>
    <col min="519" max="519" width="13.25" style="122" customWidth="1"/>
    <col min="520" max="520" width="9.875" style="122" customWidth="1"/>
    <col min="521" max="521" width="3.75" style="122" bestFit="1" customWidth="1"/>
    <col min="522" max="522" width="4.125" style="122" bestFit="1" customWidth="1"/>
    <col min="523" max="523" width="10.125" style="122" customWidth="1"/>
    <col min="524" max="524" width="7.25" style="122" customWidth="1"/>
    <col min="525" max="762" width="9" style="122"/>
    <col min="763" max="763" width="8.25" style="122" customWidth="1"/>
    <col min="764" max="764" width="9" style="122" customWidth="1"/>
    <col min="765" max="765" width="10.5" style="122" customWidth="1"/>
    <col min="766" max="766" width="29.375" style="122" customWidth="1"/>
    <col min="767" max="767" width="8.125" style="122" customWidth="1"/>
    <col min="768" max="768" width="6.75" style="122" customWidth="1"/>
    <col min="769" max="769" width="18" style="122" bestFit="1" customWidth="1"/>
    <col min="770" max="770" width="5.5" style="122" bestFit="1" customWidth="1"/>
    <col min="771" max="771" width="7.5" style="122" customWidth="1"/>
    <col min="772" max="772" width="8.625" style="122" customWidth="1"/>
    <col min="773" max="773" width="8" style="122" customWidth="1"/>
    <col min="774" max="774" width="12.375" style="122" customWidth="1"/>
    <col min="775" max="775" width="13.25" style="122" customWidth="1"/>
    <col min="776" max="776" width="9.875" style="122" customWidth="1"/>
    <col min="777" max="777" width="3.75" style="122" bestFit="1" customWidth="1"/>
    <col min="778" max="778" width="4.125" style="122" bestFit="1" customWidth="1"/>
    <col min="779" max="779" width="10.125" style="122" customWidth="1"/>
    <col min="780" max="780" width="7.25" style="122" customWidth="1"/>
    <col min="781" max="1018" width="9" style="122"/>
    <col min="1019" max="1019" width="8.25" style="122" customWidth="1"/>
    <col min="1020" max="1020" width="9" style="122" customWidth="1"/>
    <col min="1021" max="1021" width="10.5" style="122" customWidth="1"/>
    <col min="1022" max="1022" width="29.375" style="122" customWidth="1"/>
    <col min="1023" max="1023" width="8.125" style="122" customWidth="1"/>
    <col min="1024" max="1024" width="6.75" style="122" customWidth="1"/>
    <col min="1025" max="1025" width="18" style="122" bestFit="1" customWidth="1"/>
    <col min="1026" max="1026" width="5.5" style="122" bestFit="1" customWidth="1"/>
    <col min="1027" max="1027" width="7.5" style="122" customWidth="1"/>
    <col min="1028" max="1028" width="8.625" style="122" customWidth="1"/>
    <col min="1029" max="1029" width="8" style="122" customWidth="1"/>
    <col min="1030" max="1030" width="12.375" style="122" customWidth="1"/>
    <col min="1031" max="1031" width="13.25" style="122" customWidth="1"/>
    <col min="1032" max="1032" width="9.875" style="122" customWidth="1"/>
    <col min="1033" max="1033" width="3.75" style="122" bestFit="1" customWidth="1"/>
    <col min="1034" max="1034" width="4.125" style="122" bestFit="1" customWidth="1"/>
    <col min="1035" max="1035" width="10.125" style="122" customWidth="1"/>
    <col min="1036" max="1036" width="7.25" style="122" customWidth="1"/>
    <col min="1037" max="1274" width="9" style="122"/>
    <col min="1275" max="1275" width="8.25" style="122" customWidth="1"/>
    <col min="1276" max="1276" width="9" style="122" customWidth="1"/>
    <col min="1277" max="1277" width="10.5" style="122" customWidth="1"/>
    <col min="1278" max="1278" width="29.375" style="122" customWidth="1"/>
    <col min="1279" max="1279" width="8.125" style="122" customWidth="1"/>
    <col min="1280" max="1280" width="6.75" style="122" customWidth="1"/>
    <col min="1281" max="1281" width="18" style="122" bestFit="1" customWidth="1"/>
    <col min="1282" max="1282" width="5.5" style="122" bestFit="1" customWidth="1"/>
    <col min="1283" max="1283" width="7.5" style="122" customWidth="1"/>
    <col min="1284" max="1284" width="8.625" style="122" customWidth="1"/>
    <col min="1285" max="1285" width="8" style="122" customWidth="1"/>
    <col min="1286" max="1286" width="12.375" style="122" customWidth="1"/>
    <col min="1287" max="1287" width="13.25" style="122" customWidth="1"/>
    <col min="1288" max="1288" width="9.875" style="122" customWidth="1"/>
    <col min="1289" max="1289" width="3.75" style="122" bestFit="1" customWidth="1"/>
    <col min="1290" max="1290" width="4.125" style="122" bestFit="1" customWidth="1"/>
    <col min="1291" max="1291" width="10.125" style="122" customWidth="1"/>
    <col min="1292" max="1292" width="7.25" style="122" customWidth="1"/>
    <col min="1293" max="1530" width="9" style="122"/>
    <col min="1531" max="1531" width="8.25" style="122" customWidth="1"/>
    <col min="1532" max="1532" width="9" style="122" customWidth="1"/>
    <col min="1533" max="1533" width="10.5" style="122" customWidth="1"/>
    <col min="1534" max="1534" width="29.375" style="122" customWidth="1"/>
    <col min="1535" max="1535" width="8.125" style="122" customWidth="1"/>
    <col min="1536" max="1536" width="6.75" style="122" customWidth="1"/>
    <col min="1537" max="1537" width="18" style="122" bestFit="1" customWidth="1"/>
    <col min="1538" max="1538" width="5.5" style="122" bestFit="1" customWidth="1"/>
    <col min="1539" max="1539" width="7.5" style="122" customWidth="1"/>
    <col min="1540" max="1540" width="8.625" style="122" customWidth="1"/>
    <col min="1541" max="1541" width="8" style="122" customWidth="1"/>
    <col min="1542" max="1542" width="12.375" style="122" customWidth="1"/>
    <col min="1543" max="1543" width="13.25" style="122" customWidth="1"/>
    <col min="1544" max="1544" width="9.875" style="122" customWidth="1"/>
    <col min="1545" max="1545" width="3.75" style="122" bestFit="1" customWidth="1"/>
    <col min="1546" max="1546" width="4.125" style="122" bestFit="1" customWidth="1"/>
    <col min="1547" max="1547" width="10.125" style="122" customWidth="1"/>
    <col min="1548" max="1548" width="7.25" style="122" customWidth="1"/>
    <col min="1549" max="1786" width="9" style="122"/>
    <col min="1787" max="1787" width="8.25" style="122" customWidth="1"/>
    <col min="1788" max="1788" width="9" style="122" customWidth="1"/>
    <col min="1789" max="1789" width="10.5" style="122" customWidth="1"/>
    <col min="1790" max="1790" width="29.375" style="122" customWidth="1"/>
    <col min="1791" max="1791" width="8.125" style="122" customWidth="1"/>
    <col min="1792" max="1792" width="6.75" style="122" customWidth="1"/>
    <col min="1793" max="1793" width="18" style="122" bestFit="1" customWidth="1"/>
    <col min="1794" max="1794" width="5.5" style="122" bestFit="1" customWidth="1"/>
    <col min="1795" max="1795" width="7.5" style="122" customWidth="1"/>
    <col min="1796" max="1796" width="8.625" style="122" customWidth="1"/>
    <col min="1797" max="1797" width="8" style="122" customWidth="1"/>
    <col min="1798" max="1798" width="12.375" style="122" customWidth="1"/>
    <col min="1799" max="1799" width="13.25" style="122" customWidth="1"/>
    <col min="1800" max="1800" width="9.875" style="122" customWidth="1"/>
    <col min="1801" max="1801" width="3.75" style="122" bestFit="1" customWidth="1"/>
    <col min="1802" max="1802" width="4.125" style="122" bestFit="1" customWidth="1"/>
    <col min="1803" max="1803" width="10.125" style="122" customWidth="1"/>
    <col min="1804" max="1804" width="7.25" style="122" customWidth="1"/>
    <col min="1805" max="2042" width="9" style="122"/>
    <col min="2043" max="2043" width="8.25" style="122" customWidth="1"/>
    <col min="2044" max="2044" width="9" style="122" customWidth="1"/>
    <col min="2045" max="2045" width="10.5" style="122" customWidth="1"/>
    <col min="2046" max="2046" width="29.375" style="122" customWidth="1"/>
    <col min="2047" max="2047" width="8.125" style="122" customWidth="1"/>
    <col min="2048" max="2048" width="6.75" style="122" customWidth="1"/>
    <col min="2049" max="2049" width="18" style="122" bestFit="1" customWidth="1"/>
    <col min="2050" max="2050" width="5.5" style="122" bestFit="1" customWidth="1"/>
    <col min="2051" max="2051" width="7.5" style="122" customWidth="1"/>
    <col min="2052" max="2052" width="8.625" style="122" customWidth="1"/>
    <col min="2053" max="2053" width="8" style="122" customWidth="1"/>
    <col min="2054" max="2054" width="12.375" style="122" customWidth="1"/>
    <col min="2055" max="2055" width="13.25" style="122" customWidth="1"/>
    <col min="2056" max="2056" width="9.875" style="122" customWidth="1"/>
    <col min="2057" max="2057" width="3.75" style="122" bestFit="1" customWidth="1"/>
    <col min="2058" max="2058" width="4.125" style="122" bestFit="1" customWidth="1"/>
    <col min="2059" max="2059" width="10.125" style="122" customWidth="1"/>
    <col min="2060" max="2060" width="7.25" style="122" customWidth="1"/>
    <col min="2061" max="2298" width="9" style="122"/>
    <col min="2299" max="2299" width="8.25" style="122" customWidth="1"/>
    <col min="2300" max="2300" width="9" style="122" customWidth="1"/>
    <col min="2301" max="2301" width="10.5" style="122" customWidth="1"/>
    <col min="2302" max="2302" width="29.375" style="122" customWidth="1"/>
    <col min="2303" max="2303" width="8.125" style="122" customWidth="1"/>
    <col min="2304" max="2304" width="6.75" style="122" customWidth="1"/>
    <col min="2305" max="2305" width="18" style="122" bestFit="1" customWidth="1"/>
    <col min="2306" max="2306" width="5.5" style="122" bestFit="1" customWidth="1"/>
    <col min="2307" max="2307" width="7.5" style="122" customWidth="1"/>
    <col min="2308" max="2308" width="8.625" style="122" customWidth="1"/>
    <col min="2309" max="2309" width="8" style="122" customWidth="1"/>
    <col min="2310" max="2310" width="12.375" style="122" customWidth="1"/>
    <col min="2311" max="2311" width="13.25" style="122" customWidth="1"/>
    <col min="2312" max="2312" width="9.875" style="122" customWidth="1"/>
    <col min="2313" max="2313" width="3.75" style="122" bestFit="1" customWidth="1"/>
    <col min="2314" max="2314" width="4.125" style="122" bestFit="1" customWidth="1"/>
    <col min="2315" max="2315" width="10.125" style="122" customWidth="1"/>
    <col min="2316" max="2316" width="7.25" style="122" customWidth="1"/>
    <col min="2317" max="2554" width="9" style="122"/>
    <col min="2555" max="2555" width="8.25" style="122" customWidth="1"/>
    <col min="2556" max="2556" width="9" style="122" customWidth="1"/>
    <col min="2557" max="2557" width="10.5" style="122" customWidth="1"/>
    <col min="2558" max="2558" width="29.375" style="122" customWidth="1"/>
    <col min="2559" max="2559" width="8.125" style="122" customWidth="1"/>
    <col min="2560" max="2560" width="6.75" style="122" customWidth="1"/>
    <col min="2561" max="2561" width="18" style="122" bestFit="1" customWidth="1"/>
    <col min="2562" max="2562" width="5.5" style="122" bestFit="1" customWidth="1"/>
    <col min="2563" max="2563" width="7.5" style="122" customWidth="1"/>
    <col min="2564" max="2564" width="8.625" style="122" customWidth="1"/>
    <col min="2565" max="2565" width="8" style="122" customWidth="1"/>
    <col min="2566" max="2566" width="12.375" style="122" customWidth="1"/>
    <col min="2567" max="2567" width="13.25" style="122" customWidth="1"/>
    <col min="2568" max="2568" width="9.875" style="122" customWidth="1"/>
    <col min="2569" max="2569" width="3.75" style="122" bestFit="1" customWidth="1"/>
    <col min="2570" max="2570" width="4.125" style="122" bestFit="1" customWidth="1"/>
    <col min="2571" max="2571" width="10.125" style="122" customWidth="1"/>
    <col min="2572" max="2572" width="7.25" style="122" customWidth="1"/>
    <col min="2573" max="2810" width="9" style="122"/>
    <col min="2811" max="2811" width="8.25" style="122" customWidth="1"/>
    <col min="2812" max="2812" width="9" style="122" customWidth="1"/>
    <col min="2813" max="2813" width="10.5" style="122" customWidth="1"/>
    <col min="2814" max="2814" width="29.375" style="122" customWidth="1"/>
    <col min="2815" max="2815" width="8.125" style="122" customWidth="1"/>
    <col min="2816" max="2816" width="6.75" style="122" customWidth="1"/>
    <col min="2817" max="2817" width="18" style="122" bestFit="1" customWidth="1"/>
    <col min="2818" max="2818" width="5.5" style="122" bestFit="1" customWidth="1"/>
    <col min="2819" max="2819" width="7.5" style="122" customWidth="1"/>
    <col min="2820" max="2820" width="8.625" style="122" customWidth="1"/>
    <col min="2821" max="2821" width="8" style="122" customWidth="1"/>
    <col min="2822" max="2822" width="12.375" style="122" customWidth="1"/>
    <col min="2823" max="2823" width="13.25" style="122" customWidth="1"/>
    <col min="2824" max="2824" width="9.875" style="122" customWidth="1"/>
    <col min="2825" max="2825" width="3.75" style="122" bestFit="1" customWidth="1"/>
    <col min="2826" max="2826" width="4.125" style="122" bestFit="1" customWidth="1"/>
    <col min="2827" max="2827" width="10.125" style="122" customWidth="1"/>
    <col min="2828" max="2828" width="7.25" style="122" customWidth="1"/>
    <col min="2829" max="3066" width="9" style="122"/>
    <col min="3067" max="3067" width="8.25" style="122" customWidth="1"/>
    <col min="3068" max="3068" width="9" style="122" customWidth="1"/>
    <col min="3069" max="3069" width="10.5" style="122" customWidth="1"/>
    <col min="3070" max="3070" width="29.375" style="122" customWidth="1"/>
    <col min="3071" max="3071" width="8.125" style="122" customWidth="1"/>
    <col min="3072" max="3072" width="6.75" style="122" customWidth="1"/>
    <col min="3073" max="3073" width="18" style="122" bestFit="1" customWidth="1"/>
    <col min="3074" max="3074" width="5.5" style="122" bestFit="1" customWidth="1"/>
    <col min="3075" max="3075" width="7.5" style="122" customWidth="1"/>
    <col min="3076" max="3076" width="8.625" style="122" customWidth="1"/>
    <col min="3077" max="3077" width="8" style="122" customWidth="1"/>
    <col min="3078" max="3078" width="12.375" style="122" customWidth="1"/>
    <col min="3079" max="3079" width="13.25" style="122" customWidth="1"/>
    <col min="3080" max="3080" width="9.875" style="122" customWidth="1"/>
    <col min="3081" max="3081" width="3.75" style="122" bestFit="1" customWidth="1"/>
    <col min="3082" max="3082" width="4.125" style="122" bestFit="1" customWidth="1"/>
    <col min="3083" max="3083" width="10.125" style="122" customWidth="1"/>
    <col min="3084" max="3084" width="7.25" style="122" customWidth="1"/>
    <col min="3085" max="3322" width="9" style="122"/>
    <col min="3323" max="3323" width="8.25" style="122" customWidth="1"/>
    <col min="3324" max="3324" width="9" style="122" customWidth="1"/>
    <col min="3325" max="3325" width="10.5" style="122" customWidth="1"/>
    <col min="3326" max="3326" width="29.375" style="122" customWidth="1"/>
    <col min="3327" max="3327" width="8.125" style="122" customWidth="1"/>
    <col min="3328" max="3328" width="6.75" style="122" customWidth="1"/>
    <col min="3329" max="3329" width="18" style="122" bestFit="1" customWidth="1"/>
    <col min="3330" max="3330" width="5.5" style="122" bestFit="1" customWidth="1"/>
    <col min="3331" max="3331" width="7.5" style="122" customWidth="1"/>
    <col min="3332" max="3332" width="8.625" style="122" customWidth="1"/>
    <col min="3333" max="3333" width="8" style="122" customWidth="1"/>
    <col min="3334" max="3334" width="12.375" style="122" customWidth="1"/>
    <col min="3335" max="3335" width="13.25" style="122" customWidth="1"/>
    <col min="3336" max="3336" width="9.875" style="122" customWidth="1"/>
    <col min="3337" max="3337" width="3.75" style="122" bestFit="1" customWidth="1"/>
    <col min="3338" max="3338" width="4.125" style="122" bestFit="1" customWidth="1"/>
    <col min="3339" max="3339" width="10.125" style="122" customWidth="1"/>
    <col min="3340" max="3340" width="7.25" style="122" customWidth="1"/>
    <col min="3341" max="3578" width="9" style="122"/>
    <col min="3579" max="3579" width="8.25" style="122" customWidth="1"/>
    <col min="3580" max="3580" width="9" style="122" customWidth="1"/>
    <col min="3581" max="3581" width="10.5" style="122" customWidth="1"/>
    <col min="3582" max="3582" width="29.375" style="122" customWidth="1"/>
    <col min="3583" max="3583" width="8.125" style="122" customWidth="1"/>
    <col min="3584" max="3584" width="6.75" style="122" customWidth="1"/>
    <col min="3585" max="3585" width="18" style="122" bestFit="1" customWidth="1"/>
    <col min="3586" max="3586" width="5.5" style="122" bestFit="1" customWidth="1"/>
    <col min="3587" max="3587" width="7.5" style="122" customWidth="1"/>
    <col min="3588" max="3588" width="8.625" style="122" customWidth="1"/>
    <col min="3589" max="3589" width="8" style="122" customWidth="1"/>
    <col min="3590" max="3590" width="12.375" style="122" customWidth="1"/>
    <col min="3591" max="3591" width="13.25" style="122" customWidth="1"/>
    <col min="3592" max="3592" width="9.875" style="122" customWidth="1"/>
    <col min="3593" max="3593" width="3.75" style="122" bestFit="1" customWidth="1"/>
    <col min="3594" max="3594" width="4.125" style="122" bestFit="1" customWidth="1"/>
    <col min="3595" max="3595" width="10.125" style="122" customWidth="1"/>
    <col min="3596" max="3596" width="7.25" style="122" customWidth="1"/>
    <col min="3597" max="3834" width="9" style="122"/>
    <col min="3835" max="3835" width="8.25" style="122" customWidth="1"/>
    <col min="3836" max="3836" width="9" style="122" customWidth="1"/>
    <col min="3837" max="3837" width="10.5" style="122" customWidth="1"/>
    <col min="3838" max="3838" width="29.375" style="122" customWidth="1"/>
    <col min="3839" max="3839" width="8.125" style="122" customWidth="1"/>
    <col min="3840" max="3840" width="6.75" style="122" customWidth="1"/>
    <col min="3841" max="3841" width="18" style="122" bestFit="1" customWidth="1"/>
    <col min="3842" max="3842" width="5.5" style="122" bestFit="1" customWidth="1"/>
    <col min="3843" max="3843" width="7.5" style="122" customWidth="1"/>
    <col min="3844" max="3844" width="8.625" style="122" customWidth="1"/>
    <col min="3845" max="3845" width="8" style="122" customWidth="1"/>
    <col min="3846" max="3846" width="12.375" style="122" customWidth="1"/>
    <col min="3847" max="3847" width="13.25" style="122" customWidth="1"/>
    <col min="3848" max="3848" width="9.875" style="122" customWidth="1"/>
    <col min="3849" max="3849" width="3.75" style="122" bestFit="1" customWidth="1"/>
    <col min="3850" max="3850" width="4.125" style="122" bestFit="1" customWidth="1"/>
    <col min="3851" max="3851" width="10.125" style="122" customWidth="1"/>
    <col min="3852" max="3852" width="7.25" style="122" customWidth="1"/>
    <col min="3853" max="4090" width="9" style="122"/>
    <col min="4091" max="4091" width="8.25" style="122" customWidth="1"/>
    <col min="4092" max="4092" width="9" style="122" customWidth="1"/>
    <col min="4093" max="4093" width="10.5" style="122" customWidth="1"/>
    <col min="4094" max="4094" width="29.375" style="122" customWidth="1"/>
    <col min="4095" max="4095" width="8.125" style="122" customWidth="1"/>
    <col min="4096" max="4096" width="6.75" style="122" customWidth="1"/>
    <col min="4097" max="4097" width="18" style="122" bestFit="1" customWidth="1"/>
    <col min="4098" max="4098" width="5.5" style="122" bestFit="1" customWidth="1"/>
    <col min="4099" max="4099" width="7.5" style="122" customWidth="1"/>
    <col min="4100" max="4100" width="8.625" style="122" customWidth="1"/>
    <col min="4101" max="4101" width="8" style="122" customWidth="1"/>
    <col min="4102" max="4102" width="12.375" style="122" customWidth="1"/>
    <col min="4103" max="4103" width="13.25" style="122" customWidth="1"/>
    <col min="4104" max="4104" width="9.875" style="122" customWidth="1"/>
    <col min="4105" max="4105" width="3.75" style="122" bestFit="1" customWidth="1"/>
    <col min="4106" max="4106" width="4.125" style="122" bestFit="1" customWidth="1"/>
    <col min="4107" max="4107" width="10.125" style="122" customWidth="1"/>
    <col min="4108" max="4108" width="7.25" style="122" customWidth="1"/>
    <col min="4109" max="4346" width="9" style="122"/>
    <col min="4347" max="4347" width="8.25" style="122" customWidth="1"/>
    <col min="4348" max="4348" width="9" style="122" customWidth="1"/>
    <col min="4349" max="4349" width="10.5" style="122" customWidth="1"/>
    <col min="4350" max="4350" width="29.375" style="122" customWidth="1"/>
    <col min="4351" max="4351" width="8.125" style="122" customWidth="1"/>
    <col min="4352" max="4352" width="6.75" style="122" customWidth="1"/>
    <col min="4353" max="4353" width="18" style="122" bestFit="1" customWidth="1"/>
    <col min="4354" max="4354" width="5.5" style="122" bestFit="1" customWidth="1"/>
    <col min="4355" max="4355" width="7.5" style="122" customWidth="1"/>
    <col min="4356" max="4356" width="8.625" style="122" customWidth="1"/>
    <col min="4357" max="4357" width="8" style="122" customWidth="1"/>
    <col min="4358" max="4358" width="12.375" style="122" customWidth="1"/>
    <col min="4359" max="4359" width="13.25" style="122" customWidth="1"/>
    <col min="4360" max="4360" width="9.875" style="122" customWidth="1"/>
    <col min="4361" max="4361" width="3.75" style="122" bestFit="1" customWidth="1"/>
    <col min="4362" max="4362" width="4.125" style="122" bestFit="1" customWidth="1"/>
    <col min="4363" max="4363" width="10.125" style="122" customWidth="1"/>
    <col min="4364" max="4364" width="7.25" style="122" customWidth="1"/>
    <col min="4365" max="4602" width="9" style="122"/>
    <col min="4603" max="4603" width="8.25" style="122" customWidth="1"/>
    <col min="4604" max="4604" width="9" style="122" customWidth="1"/>
    <col min="4605" max="4605" width="10.5" style="122" customWidth="1"/>
    <col min="4606" max="4606" width="29.375" style="122" customWidth="1"/>
    <col min="4607" max="4607" width="8.125" style="122" customWidth="1"/>
    <col min="4608" max="4608" width="6.75" style="122" customWidth="1"/>
    <col min="4609" max="4609" width="18" style="122" bestFit="1" customWidth="1"/>
    <col min="4610" max="4610" width="5.5" style="122" bestFit="1" customWidth="1"/>
    <col min="4611" max="4611" width="7.5" style="122" customWidth="1"/>
    <col min="4612" max="4612" width="8.625" style="122" customWidth="1"/>
    <col min="4613" max="4613" width="8" style="122" customWidth="1"/>
    <col min="4614" max="4614" width="12.375" style="122" customWidth="1"/>
    <col min="4615" max="4615" width="13.25" style="122" customWidth="1"/>
    <col min="4616" max="4616" width="9.875" style="122" customWidth="1"/>
    <col min="4617" max="4617" width="3.75" style="122" bestFit="1" customWidth="1"/>
    <col min="4618" max="4618" width="4.125" style="122" bestFit="1" customWidth="1"/>
    <col min="4619" max="4619" width="10.125" style="122" customWidth="1"/>
    <col min="4620" max="4620" width="7.25" style="122" customWidth="1"/>
    <col min="4621" max="4858" width="9" style="122"/>
    <col min="4859" max="4859" width="8.25" style="122" customWidth="1"/>
    <col min="4860" max="4860" width="9" style="122" customWidth="1"/>
    <col min="4861" max="4861" width="10.5" style="122" customWidth="1"/>
    <col min="4862" max="4862" width="29.375" style="122" customWidth="1"/>
    <col min="4863" max="4863" width="8.125" style="122" customWidth="1"/>
    <col min="4864" max="4864" width="6.75" style="122" customWidth="1"/>
    <col min="4865" max="4865" width="18" style="122" bestFit="1" customWidth="1"/>
    <col min="4866" max="4866" width="5.5" style="122" bestFit="1" customWidth="1"/>
    <col min="4867" max="4867" width="7.5" style="122" customWidth="1"/>
    <col min="4868" max="4868" width="8.625" style="122" customWidth="1"/>
    <col min="4869" max="4869" width="8" style="122" customWidth="1"/>
    <col min="4870" max="4870" width="12.375" style="122" customWidth="1"/>
    <col min="4871" max="4871" width="13.25" style="122" customWidth="1"/>
    <col min="4872" max="4872" width="9.875" style="122" customWidth="1"/>
    <col min="4873" max="4873" width="3.75" style="122" bestFit="1" customWidth="1"/>
    <col min="4874" max="4874" width="4.125" style="122" bestFit="1" customWidth="1"/>
    <col min="4875" max="4875" width="10.125" style="122" customWidth="1"/>
    <col min="4876" max="4876" width="7.25" style="122" customWidth="1"/>
    <col min="4877" max="5114" width="9" style="122"/>
    <col min="5115" max="5115" width="8.25" style="122" customWidth="1"/>
    <col min="5116" max="5116" width="9" style="122" customWidth="1"/>
    <col min="5117" max="5117" width="10.5" style="122" customWidth="1"/>
    <col min="5118" max="5118" width="29.375" style="122" customWidth="1"/>
    <col min="5119" max="5119" width="8.125" style="122" customWidth="1"/>
    <col min="5120" max="5120" width="6.75" style="122" customWidth="1"/>
    <col min="5121" max="5121" width="18" style="122" bestFit="1" customWidth="1"/>
    <col min="5122" max="5122" width="5.5" style="122" bestFit="1" customWidth="1"/>
    <col min="5123" max="5123" width="7.5" style="122" customWidth="1"/>
    <col min="5124" max="5124" width="8.625" style="122" customWidth="1"/>
    <col min="5125" max="5125" width="8" style="122" customWidth="1"/>
    <col min="5126" max="5126" width="12.375" style="122" customWidth="1"/>
    <col min="5127" max="5127" width="13.25" style="122" customWidth="1"/>
    <col min="5128" max="5128" width="9.875" style="122" customWidth="1"/>
    <col min="5129" max="5129" width="3.75" style="122" bestFit="1" customWidth="1"/>
    <col min="5130" max="5130" width="4.125" style="122" bestFit="1" customWidth="1"/>
    <col min="5131" max="5131" width="10.125" style="122" customWidth="1"/>
    <col min="5132" max="5132" width="7.25" style="122" customWidth="1"/>
    <col min="5133" max="5370" width="9" style="122"/>
    <col min="5371" max="5371" width="8.25" style="122" customWidth="1"/>
    <col min="5372" max="5372" width="9" style="122" customWidth="1"/>
    <col min="5373" max="5373" width="10.5" style="122" customWidth="1"/>
    <col min="5374" max="5374" width="29.375" style="122" customWidth="1"/>
    <col min="5375" max="5375" width="8.125" style="122" customWidth="1"/>
    <col min="5376" max="5376" width="6.75" style="122" customWidth="1"/>
    <col min="5377" max="5377" width="18" style="122" bestFit="1" customWidth="1"/>
    <col min="5378" max="5378" width="5.5" style="122" bestFit="1" customWidth="1"/>
    <col min="5379" max="5379" width="7.5" style="122" customWidth="1"/>
    <col min="5380" max="5380" width="8.625" style="122" customWidth="1"/>
    <col min="5381" max="5381" width="8" style="122" customWidth="1"/>
    <col min="5382" max="5382" width="12.375" style="122" customWidth="1"/>
    <col min="5383" max="5383" width="13.25" style="122" customWidth="1"/>
    <col min="5384" max="5384" width="9.875" style="122" customWidth="1"/>
    <col min="5385" max="5385" width="3.75" style="122" bestFit="1" customWidth="1"/>
    <col min="5386" max="5386" width="4.125" style="122" bestFit="1" customWidth="1"/>
    <col min="5387" max="5387" width="10.125" style="122" customWidth="1"/>
    <col min="5388" max="5388" width="7.25" style="122" customWidth="1"/>
    <col min="5389" max="5626" width="9" style="122"/>
    <col min="5627" max="5627" width="8.25" style="122" customWidth="1"/>
    <col min="5628" max="5628" width="9" style="122" customWidth="1"/>
    <col min="5629" max="5629" width="10.5" style="122" customWidth="1"/>
    <col min="5630" max="5630" width="29.375" style="122" customWidth="1"/>
    <col min="5631" max="5631" width="8.125" style="122" customWidth="1"/>
    <col min="5632" max="5632" width="6.75" style="122" customWidth="1"/>
    <col min="5633" max="5633" width="18" style="122" bestFit="1" customWidth="1"/>
    <col min="5634" max="5634" width="5.5" style="122" bestFit="1" customWidth="1"/>
    <col min="5635" max="5635" width="7.5" style="122" customWidth="1"/>
    <col min="5636" max="5636" width="8.625" style="122" customWidth="1"/>
    <col min="5637" max="5637" width="8" style="122" customWidth="1"/>
    <col min="5638" max="5638" width="12.375" style="122" customWidth="1"/>
    <col min="5639" max="5639" width="13.25" style="122" customWidth="1"/>
    <col min="5640" max="5640" width="9.875" style="122" customWidth="1"/>
    <col min="5641" max="5641" width="3.75" style="122" bestFit="1" customWidth="1"/>
    <col min="5642" max="5642" width="4.125" style="122" bestFit="1" customWidth="1"/>
    <col min="5643" max="5643" width="10.125" style="122" customWidth="1"/>
    <col min="5644" max="5644" width="7.25" style="122" customWidth="1"/>
    <col min="5645" max="5882" width="9" style="122"/>
    <col min="5883" max="5883" width="8.25" style="122" customWidth="1"/>
    <col min="5884" max="5884" width="9" style="122" customWidth="1"/>
    <col min="5885" max="5885" width="10.5" style="122" customWidth="1"/>
    <col min="5886" max="5886" width="29.375" style="122" customWidth="1"/>
    <col min="5887" max="5887" width="8.125" style="122" customWidth="1"/>
    <col min="5888" max="5888" width="6.75" style="122" customWidth="1"/>
    <col min="5889" max="5889" width="18" style="122" bestFit="1" customWidth="1"/>
    <col min="5890" max="5890" width="5.5" style="122" bestFit="1" customWidth="1"/>
    <col min="5891" max="5891" width="7.5" style="122" customWidth="1"/>
    <col min="5892" max="5892" width="8.625" style="122" customWidth="1"/>
    <col min="5893" max="5893" width="8" style="122" customWidth="1"/>
    <col min="5894" max="5894" width="12.375" style="122" customWidth="1"/>
    <col min="5895" max="5895" width="13.25" style="122" customWidth="1"/>
    <col min="5896" max="5896" width="9.875" style="122" customWidth="1"/>
    <col min="5897" max="5897" width="3.75" style="122" bestFit="1" customWidth="1"/>
    <col min="5898" max="5898" width="4.125" style="122" bestFit="1" customWidth="1"/>
    <col min="5899" max="5899" width="10.125" style="122" customWidth="1"/>
    <col min="5900" max="5900" width="7.25" style="122" customWidth="1"/>
    <col min="5901" max="6138" width="9" style="122"/>
    <col min="6139" max="6139" width="8.25" style="122" customWidth="1"/>
    <col min="6140" max="6140" width="9" style="122" customWidth="1"/>
    <col min="6141" max="6141" width="10.5" style="122" customWidth="1"/>
    <col min="6142" max="6142" width="29.375" style="122" customWidth="1"/>
    <col min="6143" max="6143" width="8.125" style="122" customWidth="1"/>
    <col min="6144" max="6144" width="6.75" style="122" customWidth="1"/>
    <col min="6145" max="6145" width="18" style="122" bestFit="1" customWidth="1"/>
    <col min="6146" max="6146" width="5.5" style="122" bestFit="1" customWidth="1"/>
    <col min="6147" max="6147" width="7.5" style="122" customWidth="1"/>
    <col min="6148" max="6148" width="8.625" style="122" customWidth="1"/>
    <col min="6149" max="6149" width="8" style="122" customWidth="1"/>
    <col min="6150" max="6150" width="12.375" style="122" customWidth="1"/>
    <col min="6151" max="6151" width="13.25" style="122" customWidth="1"/>
    <col min="6152" max="6152" width="9.875" style="122" customWidth="1"/>
    <col min="6153" max="6153" width="3.75" style="122" bestFit="1" customWidth="1"/>
    <col min="6154" max="6154" width="4.125" style="122" bestFit="1" customWidth="1"/>
    <col min="6155" max="6155" width="10.125" style="122" customWidth="1"/>
    <col min="6156" max="6156" width="7.25" style="122" customWidth="1"/>
    <col min="6157" max="6394" width="9" style="122"/>
    <col min="6395" max="6395" width="8.25" style="122" customWidth="1"/>
    <col min="6396" max="6396" width="9" style="122" customWidth="1"/>
    <col min="6397" max="6397" width="10.5" style="122" customWidth="1"/>
    <col min="6398" max="6398" width="29.375" style="122" customWidth="1"/>
    <col min="6399" max="6399" width="8.125" style="122" customWidth="1"/>
    <col min="6400" max="6400" width="6.75" style="122" customWidth="1"/>
    <col min="6401" max="6401" width="18" style="122" bestFit="1" customWidth="1"/>
    <col min="6402" max="6402" width="5.5" style="122" bestFit="1" customWidth="1"/>
    <col min="6403" max="6403" width="7.5" style="122" customWidth="1"/>
    <col min="6404" max="6404" width="8.625" style="122" customWidth="1"/>
    <col min="6405" max="6405" width="8" style="122" customWidth="1"/>
    <col min="6406" max="6406" width="12.375" style="122" customWidth="1"/>
    <col min="6407" max="6407" width="13.25" style="122" customWidth="1"/>
    <col min="6408" max="6408" width="9.875" style="122" customWidth="1"/>
    <col min="6409" max="6409" width="3.75" style="122" bestFit="1" customWidth="1"/>
    <col min="6410" max="6410" width="4.125" style="122" bestFit="1" customWidth="1"/>
    <col min="6411" max="6411" width="10.125" style="122" customWidth="1"/>
    <col min="6412" max="6412" width="7.25" style="122" customWidth="1"/>
    <col min="6413" max="6650" width="9" style="122"/>
    <col min="6651" max="6651" width="8.25" style="122" customWidth="1"/>
    <col min="6652" max="6652" width="9" style="122" customWidth="1"/>
    <col min="6653" max="6653" width="10.5" style="122" customWidth="1"/>
    <col min="6654" max="6654" width="29.375" style="122" customWidth="1"/>
    <col min="6655" max="6655" width="8.125" style="122" customWidth="1"/>
    <col min="6656" max="6656" width="6.75" style="122" customWidth="1"/>
    <col min="6657" max="6657" width="18" style="122" bestFit="1" customWidth="1"/>
    <col min="6658" max="6658" width="5.5" style="122" bestFit="1" customWidth="1"/>
    <col min="6659" max="6659" width="7.5" style="122" customWidth="1"/>
    <col min="6660" max="6660" width="8.625" style="122" customWidth="1"/>
    <col min="6661" max="6661" width="8" style="122" customWidth="1"/>
    <col min="6662" max="6662" width="12.375" style="122" customWidth="1"/>
    <col min="6663" max="6663" width="13.25" style="122" customWidth="1"/>
    <col min="6664" max="6664" width="9.875" style="122" customWidth="1"/>
    <col min="6665" max="6665" width="3.75" style="122" bestFit="1" customWidth="1"/>
    <col min="6666" max="6666" width="4.125" style="122" bestFit="1" customWidth="1"/>
    <col min="6667" max="6667" width="10.125" style="122" customWidth="1"/>
    <col min="6668" max="6668" width="7.25" style="122" customWidth="1"/>
    <col min="6669" max="6906" width="9" style="122"/>
    <col min="6907" max="6907" width="8.25" style="122" customWidth="1"/>
    <col min="6908" max="6908" width="9" style="122" customWidth="1"/>
    <col min="6909" max="6909" width="10.5" style="122" customWidth="1"/>
    <col min="6910" max="6910" width="29.375" style="122" customWidth="1"/>
    <col min="6911" max="6911" width="8.125" style="122" customWidth="1"/>
    <col min="6912" max="6912" width="6.75" style="122" customWidth="1"/>
    <col min="6913" max="6913" width="18" style="122" bestFit="1" customWidth="1"/>
    <col min="6914" max="6914" width="5.5" style="122" bestFit="1" customWidth="1"/>
    <col min="6915" max="6915" width="7.5" style="122" customWidth="1"/>
    <col min="6916" max="6916" width="8.625" style="122" customWidth="1"/>
    <col min="6917" max="6917" width="8" style="122" customWidth="1"/>
    <col min="6918" max="6918" width="12.375" style="122" customWidth="1"/>
    <col min="6919" max="6919" width="13.25" style="122" customWidth="1"/>
    <col min="6920" max="6920" width="9.875" style="122" customWidth="1"/>
    <col min="6921" max="6921" width="3.75" style="122" bestFit="1" customWidth="1"/>
    <col min="6922" max="6922" width="4.125" style="122" bestFit="1" customWidth="1"/>
    <col min="6923" max="6923" width="10.125" style="122" customWidth="1"/>
    <col min="6924" max="6924" width="7.25" style="122" customWidth="1"/>
    <col min="6925" max="7162" width="9" style="122"/>
    <col min="7163" max="7163" width="8.25" style="122" customWidth="1"/>
    <col min="7164" max="7164" width="9" style="122" customWidth="1"/>
    <col min="7165" max="7165" width="10.5" style="122" customWidth="1"/>
    <col min="7166" max="7166" width="29.375" style="122" customWidth="1"/>
    <col min="7167" max="7167" width="8.125" style="122" customWidth="1"/>
    <col min="7168" max="7168" width="6.75" style="122" customWidth="1"/>
    <col min="7169" max="7169" width="18" style="122" bestFit="1" customWidth="1"/>
    <col min="7170" max="7170" width="5.5" style="122" bestFit="1" customWidth="1"/>
    <col min="7171" max="7171" width="7.5" style="122" customWidth="1"/>
    <col min="7172" max="7172" width="8.625" style="122" customWidth="1"/>
    <col min="7173" max="7173" width="8" style="122" customWidth="1"/>
    <col min="7174" max="7174" width="12.375" style="122" customWidth="1"/>
    <col min="7175" max="7175" width="13.25" style="122" customWidth="1"/>
    <col min="7176" max="7176" width="9.875" style="122" customWidth="1"/>
    <col min="7177" max="7177" width="3.75" style="122" bestFit="1" customWidth="1"/>
    <col min="7178" max="7178" width="4.125" style="122" bestFit="1" customWidth="1"/>
    <col min="7179" max="7179" width="10.125" style="122" customWidth="1"/>
    <col min="7180" max="7180" width="7.25" style="122" customWidth="1"/>
    <col min="7181" max="7418" width="9" style="122"/>
    <col min="7419" max="7419" width="8.25" style="122" customWidth="1"/>
    <col min="7420" max="7420" width="9" style="122" customWidth="1"/>
    <col min="7421" max="7421" width="10.5" style="122" customWidth="1"/>
    <col min="7422" max="7422" width="29.375" style="122" customWidth="1"/>
    <col min="7423" max="7423" width="8.125" style="122" customWidth="1"/>
    <col min="7424" max="7424" width="6.75" style="122" customWidth="1"/>
    <col min="7425" max="7425" width="18" style="122" bestFit="1" customWidth="1"/>
    <col min="7426" max="7426" width="5.5" style="122" bestFit="1" customWidth="1"/>
    <col min="7427" max="7427" width="7.5" style="122" customWidth="1"/>
    <col min="7428" max="7428" width="8.625" style="122" customWidth="1"/>
    <col min="7429" max="7429" width="8" style="122" customWidth="1"/>
    <col min="7430" max="7430" width="12.375" style="122" customWidth="1"/>
    <col min="7431" max="7431" width="13.25" style="122" customWidth="1"/>
    <col min="7432" max="7432" width="9.875" style="122" customWidth="1"/>
    <col min="7433" max="7433" width="3.75" style="122" bestFit="1" customWidth="1"/>
    <col min="7434" max="7434" width="4.125" style="122" bestFit="1" customWidth="1"/>
    <col min="7435" max="7435" width="10.125" style="122" customWidth="1"/>
    <col min="7436" max="7436" width="7.25" style="122" customWidth="1"/>
    <col min="7437" max="7674" width="9" style="122"/>
    <col min="7675" max="7675" width="8.25" style="122" customWidth="1"/>
    <col min="7676" max="7676" width="9" style="122" customWidth="1"/>
    <col min="7677" max="7677" width="10.5" style="122" customWidth="1"/>
    <col min="7678" max="7678" width="29.375" style="122" customWidth="1"/>
    <col min="7679" max="7679" width="8.125" style="122" customWidth="1"/>
    <col min="7680" max="7680" width="6.75" style="122" customWidth="1"/>
    <col min="7681" max="7681" width="18" style="122" bestFit="1" customWidth="1"/>
    <col min="7682" max="7682" width="5.5" style="122" bestFit="1" customWidth="1"/>
    <col min="7683" max="7683" width="7.5" style="122" customWidth="1"/>
    <col min="7684" max="7684" width="8.625" style="122" customWidth="1"/>
    <col min="7685" max="7685" width="8" style="122" customWidth="1"/>
    <col min="7686" max="7686" width="12.375" style="122" customWidth="1"/>
    <col min="7687" max="7687" width="13.25" style="122" customWidth="1"/>
    <col min="7688" max="7688" width="9.875" style="122" customWidth="1"/>
    <col min="7689" max="7689" width="3.75" style="122" bestFit="1" customWidth="1"/>
    <col min="7690" max="7690" width="4.125" style="122" bestFit="1" customWidth="1"/>
    <col min="7691" max="7691" width="10.125" style="122" customWidth="1"/>
    <col min="7692" max="7692" width="7.25" style="122" customWidth="1"/>
    <col min="7693" max="7930" width="9" style="122"/>
    <col min="7931" max="7931" width="8.25" style="122" customWidth="1"/>
    <col min="7932" max="7932" width="9" style="122" customWidth="1"/>
    <col min="7933" max="7933" width="10.5" style="122" customWidth="1"/>
    <col min="7934" max="7934" width="29.375" style="122" customWidth="1"/>
    <col min="7935" max="7935" width="8.125" style="122" customWidth="1"/>
    <col min="7936" max="7936" width="6.75" style="122" customWidth="1"/>
    <col min="7937" max="7937" width="18" style="122" bestFit="1" customWidth="1"/>
    <col min="7938" max="7938" width="5.5" style="122" bestFit="1" customWidth="1"/>
    <col min="7939" max="7939" width="7.5" style="122" customWidth="1"/>
    <col min="7940" max="7940" width="8.625" style="122" customWidth="1"/>
    <col min="7941" max="7941" width="8" style="122" customWidth="1"/>
    <col min="7942" max="7942" width="12.375" style="122" customWidth="1"/>
    <col min="7943" max="7943" width="13.25" style="122" customWidth="1"/>
    <col min="7944" max="7944" width="9.875" style="122" customWidth="1"/>
    <col min="7945" max="7945" width="3.75" style="122" bestFit="1" customWidth="1"/>
    <col min="7946" max="7946" width="4.125" style="122" bestFit="1" customWidth="1"/>
    <col min="7947" max="7947" width="10.125" style="122" customWidth="1"/>
    <col min="7948" max="7948" width="7.25" style="122" customWidth="1"/>
    <col min="7949" max="8186" width="9" style="122"/>
    <col min="8187" max="8187" width="8.25" style="122" customWidth="1"/>
    <col min="8188" max="8188" width="9" style="122" customWidth="1"/>
    <col min="8189" max="8189" width="10.5" style="122" customWidth="1"/>
    <col min="8190" max="8190" width="29.375" style="122" customWidth="1"/>
    <col min="8191" max="8191" width="8.125" style="122" customWidth="1"/>
    <col min="8192" max="8192" width="6.75" style="122" customWidth="1"/>
    <col min="8193" max="8193" width="18" style="122" bestFit="1" customWidth="1"/>
    <col min="8194" max="8194" width="5.5" style="122" bestFit="1" customWidth="1"/>
    <col min="8195" max="8195" width="7.5" style="122" customWidth="1"/>
    <col min="8196" max="8196" width="8.625" style="122" customWidth="1"/>
    <col min="8197" max="8197" width="8" style="122" customWidth="1"/>
    <col min="8198" max="8198" width="12.375" style="122" customWidth="1"/>
    <col min="8199" max="8199" width="13.25" style="122" customWidth="1"/>
    <col min="8200" max="8200" width="9.875" style="122" customWidth="1"/>
    <col min="8201" max="8201" width="3.75" style="122" bestFit="1" customWidth="1"/>
    <col min="8202" max="8202" width="4.125" style="122" bestFit="1" customWidth="1"/>
    <col min="8203" max="8203" width="10.125" style="122" customWidth="1"/>
    <col min="8204" max="8204" width="7.25" style="122" customWidth="1"/>
    <col min="8205" max="8442" width="9" style="122"/>
    <col min="8443" max="8443" width="8.25" style="122" customWidth="1"/>
    <col min="8444" max="8444" width="9" style="122" customWidth="1"/>
    <col min="8445" max="8445" width="10.5" style="122" customWidth="1"/>
    <col min="8446" max="8446" width="29.375" style="122" customWidth="1"/>
    <col min="8447" max="8447" width="8.125" style="122" customWidth="1"/>
    <col min="8448" max="8448" width="6.75" style="122" customWidth="1"/>
    <col min="8449" max="8449" width="18" style="122" bestFit="1" customWidth="1"/>
    <col min="8450" max="8450" width="5.5" style="122" bestFit="1" customWidth="1"/>
    <col min="8451" max="8451" width="7.5" style="122" customWidth="1"/>
    <col min="8452" max="8452" width="8.625" style="122" customWidth="1"/>
    <col min="8453" max="8453" width="8" style="122" customWidth="1"/>
    <col min="8454" max="8454" width="12.375" style="122" customWidth="1"/>
    <col min="8455" max="8455" width="13.25" style="122" customWidth="1"/>
    <col min="8456" max="8456" width="9.875" style="122" customWidth="1"/>
    <col min="8457" max="8457" width="3.75" style="122" bestFit="1" customWidth="1"/>
    <col min="8458" max="8458" width="4.125" style="122" bestFit="1" customWidth="1"/>
    <col min="8459" max="8459" width="10.125" style="122" customWidth="1"/>
    <col min="8460" max="8460" width="7.25" style="122" customWidth="1"/>
    <col min="8461" max="8698" width="9" style="122"/>
    <col min="8699" max="8699" width="8.25" style="122" customWidth="1"/>
    <col min="8700" max="8700" width="9" style="122" customWidth="1"/>
    <col min="8701" max="8701" width="10.5" style="122" customWidth="1"/>
    <col min="8702" max="8702" width="29.375" style="122" customWidth="1"/>
    <col min="8703" max="8703" width="8.125" style="122" customWidth="1"/>
    <col min="8704" max="8704" width="6.75" style="122" customWidth="1"/>
    <col min="8705" max="8705" width="18" style="122" bestFit="1" customWidth="1"/>
    <col min="8706" max="8706" width="5.5" style="122" bestFit="1" customWidth="1"/>
    <col min="8707" max="8707" width="7.5" style="122" customWidth="1"/>
    <col min="8708" max="8708" width="8.625" style="122" customWidth="1"/>
    <col min="8709" max="8709" width="8" style="122" customWidth="1"/>
    <col min="8710" max="8710" width="12.375" style="122" customWidth="1"/>
    <col min="8711" max="8711" width="13.25" style="122" customWidth="1"/>
    <col min="8712" max="8712" width="9.875" style="122" customWidth="1"/>
    <col min="8713" max="8713" width="3.75" style="122" bestFit="1" customWidth="1"/>
    <col min="8714" max="8714" width="4.125" style="122" bestFit="1" customWidth="1"/>
    <col min="8715" max="8715" width="10.125" style="122" customWidth="1"/>
    <col min="8716" max="8716" width="7.25" style="122" customWidth="1"/>
    <col min="8717" max="8954" width="9" style="122"/>
    <col min="8955" max="8955" width="8.25" style="122" customWidth="1"/>
    <col min="8956" max="8956" width="9" style="122" customWidth="1"/>
    <col min="8957" max="8957" width="10.5" style="122" customWidth="1"/>
    <col min="8958" max="8958" width="29.375" style="122" customWidth="1"/>
    <col min="8959" max="8959" width="8.125" style="122" customWidth="1"/>
    <col min="8960" max="8960" width="6.75" style="122" customWidth="1"/>
    <col min="8961" max="8961" width="18" style="122" bestFit="1" customWidth="1"/>
    <col min="8962" max="8962" width="5.5" style="122" bestFit="1" customWidth="1"/>
    <col min="8963" max="8963" width="7.5" style="122" customWidth="1"/>
    <col min="8964" max="8964" width="8.625" style="122" customWidth="1"/>
    <col min="8965" max="8965" width="8" style="122" customWidth="1"/>
    <col min="8966" max="8966" width="12.375" style="122" customWidth="1"/>
    <col min="8967" max="8967" width="13.25" style="122" customWidth="1"/>
    <col min="8968" max="8968" width="9.875" style="122" customWidth="1"/>
    <col min="8969" max="8969" width="3.75" style="122" bestFit="1" customWidth="1"/>
    <col min="8970" max="8970" width="4.125" style="122" bestFit="1" customWidth="1"/>
    <col min="8971" max="8971" width="10.125" style="122" customWidth="1"/>
    <col min="8972" max="8972" width="7.25" style="122" customWidth="1"/>
    <col min="8973" max="9210" width="9" style="122"/>
    <col min="9211" max="9211" width="8.25" style="122" customWidth="1"/>
    <col min="9212" max="9212" width="9" style="122" customWidth="1"/>
    <col min="9213" max="9213" width="10.5" style="122" customWidth="1"/>
    <col min="9214" max="9214" width="29.375" style="122" customWidth="1"/>
    <col min="9215" max="9215" width="8.125" style="122" customWidth="1"/>
    <col min="9216" max="9216" width="6.75" style="122" customWidth="1"/>
    <col min="9217" max="9217" width="18" style="122" bestFit="1" customWidth="1"/>
    <col min="9218" max="9218" width="5.5" style="122" bestFit="1" customWidth="1"/>
    <col min="9219" max="9219" width="7.5" style="122" customWidth="1"/>
    <col min="9220" max="9220" width="8.625" style="122" customWidth="1"/>
    <col min="9221" max="9221" width="8" style="122" customWidth="1"/>
    <col min="9222" max="9222" width="12.375" style="122" customWidth="1"/>
    <col min="9223" max="9223" width="13.25" style="122" customWidth="1"/>
    <col min="9224" max="9224" width="9.875" style="122" customWidth="1"/>
    <col min="9225" max="9225" width="3.75" style="122" bestFit="1" customWidth="1"/>
    <col min="9226" max="9226" width="4.125" style="122" bestFit="1" customWidth="1"/>
    <col min="9227" max="9227" width="10.125" style="122" customWidth="1"/>
    <col min="9228" max="9228" width="7.25" style="122" customWidth="1"/>
    <col min="9229" max="9466" width="9" style="122"/>
    <col min="9467" max="9467" width="8.25" style="122" customWidth="1"/>
    <col min="9468" max="9468" width="9" style="122" customWidth="1"/>
    <col min="9469" max="9469" width="10.5" style="122" customWidth="1"/>
    <col min="9470" max="9470" width="29.375" style="122" customWidth="1"/>
    <col min="9471" max="9471" width="8.125" style="122" customWidth="1"/>
    <col min="9472" max="9472" width="6.75" style="122" customWidth="1"/>
    <col min="9473" max="9473" width="18" style="122" bestFit="1" customWidth="1"/>
    <col min="9474" max="9474" width="5.5" style="122" bestFit="1" customWidth="1"/>
    <col min="9475" max="9475" width="7.5" style="122" customWidth="1"/>
    <col min="9476" max="9476" width="8.625" style="122" customWidth="1"/>
    <col min="9477" max="9477" width="8" style="122" customWidth="1"/>
    <col min="9478" max="9478" width="12.375" style="122" customWidth="1"/>
    <col min="9479" max="9479" width="13.25" style="122" customWidth="1"/>
    <col min="9480" max="9480" width="9.875" style="122" customWidth="1"/>
    <col min="9481" max="9481" width="3.75" style="122" bestFit="1" customWidth="1"/>
    <col min="9482" max="9482" width="4.125" style="122" bestFit="1" customWidth="1"/>
    <col min="9483" max="9483" width="10.125" style="122" customWidth="1"/>
    <col min="9484" max="9484" width="7.25" style="122" customWidth="1"/>
    <col min="9485" max="9722" width="9" style="122"/>
    <col min="9723" max="9723" width="8.25" style="122" customWidth="1"/>
    <col min="9724" max="9724" width="9" style="122" customWidth="1"/>
    <col min="9725" max="9725" width="10.5" style="122" customWidth="1"/>
    <col min="9726" max="9726" width="29.375" style="122" customWidth="1"/>
    <col min="9727" max="9727" width="8.125" style="122" customWidth="1"/>
    <col min="9728" max="9728" width="6.75" style="122" customWidth="1"/>
    <col min="9729" max="9729" width="18" style="122" bestFit="1" customWidth="1"/>
    <col min="9730" max="9730" width="5.5" style="122" bestFit="1" customWidth="1"/>
    <col min="9731" max="9731" width="7.5" style="122" customWidth="1"/>
    <col min="9732" max="9732" width="8.625" style="122" customWidth="1"/>
    <col min="9733" max="9733" width="8" style="122" customWidth="1"/>
    <col min="9734" max="9734" width="12.375" style="122" customWidth="1"/>
    <col min="9735" max="9735" width="13.25" style="122" customWidth="1"/>
    <col min="9736" max="9736" width="9.875" style="122" customWidth="1"/>
    <col min="9737" max="9737" width="3.75" style="122" bestFit="1" customWidth="1"/>
    <col min="9738" max="9738" width="4.125" style="122" bestFit="1" customWidth="1"/>
    <col min="9739" max="9739" width="10.125" style="122" customWidth="1"/>
    <col min="9740" max="9740" width="7.25" style="122" customWidth="1"/>
    <col min="9741" max="9978" width="9" style="122"/>
    <col min="9979" max="9979" width="8.25" style="122" customWidth="1"/>
    <col min="9980" max="9980" width="9" style="122" customWidth="1"/>
    <col min="9981" max="9981" width="10.5" style="122" customWidth="1"/>
    <col min="9982" max="9982" width="29.375" style="122" customWidth="1"/>
    <col min="9983" max="9983" width="8.125" style="122" customWidth="1"/>
    <col min="9984" max="9984" width="6.75" style="122" customWidth="1"/>
    <col min="9985" max="9985" width="18" style="122" bestFit="1" customWidth="1"/>
    <col min="9986" max="9986" width="5.5" style="122" bestFit="1" customWidth="1"/>
    <col min="9987" max="9987" width="7.5" style="122" customWidth="1"/>
    <col min="9988" max="9988" width="8.625" style="122" customWidth="1"/>
    <col min="9989" max="9989" width="8" style="122" customWidth="1"/>
    <col min="9990" max="9990" width="12.375" style="122" customWidth="1"/>
    <col min="9991" max="9991" width="13.25" style="122" customWidth="1"/>
    <col min="9992" max="9992" width="9.875" style="122" customWidth="1"/>
    <col min="9993" max="9993" width="3.75" style="122" bestFit="1" customWidth="1"/>
    <col min="9994" max="9994" width="4.125" style="122" bestFit="1" customWidth="1"/>
    <col min="9995" max="9995" width="10.125" style="122" customWidth="1"/>
    <col min="9996" max="9996" width="7.25" style="122" customWidth="1"/>
    <col min="9997" max="10234" width="9" style="122"/>
    <col min="10235" max="10235" width="8.25" style="122" customWidth="1"/>
    <col min="10236" max="10236" width="9" style="122" customWidth="1"/>
    <col min="10237" max="10237" width="10.5" style="122" customWidth="1"/>
    <col min="10238" max="10238" width="29.375" style="122" customWidth="1"/>
    <col min="10239" max="10239" width="8.125" style="122" customWidth="1"/>
    <col min="10240" max="10240" width="6.75" style="122" customWidth="1"/>
    <col min="10241" max="10241" width="18" style="122" bestFit="1" customWidth="1"/>
    <col min="10242" max="10242" width="5.5" style="122" bestFit="1" customWidth="1"/>
    <col min="10243" max="10243" width="7.5" style="122" customWidth="1"/>
    <col min="10244" max="10244" width="8.625" style="122" customWidth="1"/>
    <col min="10245" max="10245" width="8" style="122" customWidth="1"/>
    <col min="10246" max="10246" width="12.375" style="122" customWidth="1"/>
    <col min="10247" max="10247" width="13.25" style="122" customWidth="1"/>
    <col min="10248" max="10248" width="9.875" style="122" customWidth="1"/>
    <col min="10249" max="10249" width="3.75" style="122" bestFit="1" customWidth="1"/>
    <col min="10250" max="10250" width="4.125" style="122" bestFit="1" customWidth="1"/>
    <col min="10251" max="10251" width="10.125" style="122" customWidth="1"/>
    <col min="10252" max="10252" width="7.25" style="122" customWidth="1"/>
    <col min="10253" max="10490" width="9" style="122"/>
    <col min="10491" max="10491" width="8.25" style="122" customWidth="1"/>
    <col min="10492" max="10492" width="9" style="122" customWidth="1"/>
    <col min="10493" max="10493" width="10.5" style="122" customWidth="1"/>
    <col min="10494" max="10494" width="29.375" style="122" customWidth="1"/>
    <col min="10495" max="10495" width="8.125" style="122" customWidth="1"/>
    <col min="10496" max="10496" width="6.75" style="122" customWidth="1"/>
    <col min="10497" max="10497" width="18" style="122" bestFit="1" customWidth="1"/>
    <col min="10498" max="10498" width="5.5" style="122" bestFit="1" customWidth="1"/>
    <col min="10499" max="10499" width="7.5" style="122" customWidth="1"/>
    <col min="10500" max="10500" width="8.625" style="122" customWidth="1"/>
    <col min="10501" max="10501" width="8" style="122" customWidth="1"/>
    <col min="10502" max="10502" width="12.375" style="122" customWidth="1"/>
    <col min="10503" max="10503" width="13.25" style="122" customWidth="1"/>
    <col min="10504" max="10504" width="9.875" style="122" customWidth="1"/>
    <col min="10505" max="10505" width="3.75" style="122" bestFit="1" customWidth="1"/>
    <col min="10506" max="10506" width="4.125" style="122" bestFit="1" customWidth="1"/>
    <col min="10507" max="10507" width="10.125" style="122" customWidth="1"/>
    <col min="10508" max="10508" width="7.25" style="122" customWidth="1"/>
    <col min="10509" max="10746" width="9" style="122"/>
    <col min="10747" max="10747" width="8.25" style="122" customWidth="1"/>
    <col min="10748" max="10748" width="9" style="122" customWidth="1"/>
    <col min="10749" max="10749" width="10.5" style="122" customWidth="1"/>
    <col min="10750" max="10750" width="29.375" style="122" customWidth="1"/>
    <col min="10751" max="10751" width="8.125" style="122" customWidth="1"/>
    <col min="10752" max="10752" width="6.75" style="122" customWidth="1"/>
    <col min="10753" max="10753" width="18" style="122" bestFit="1" customWidth="1"/>
    <col min="10754" max="10754" width="5.5" style="122" bestFit="1" customWidth="1"/>
    <col min="10755" max="10755" width="7.5" style="122" customWidth="1"/>
    <col min="10756" max="10756" width="8.625" style="122" customWidth="1"/>
    <col min="10757" max="10757" width="8" style="122" customWidth="1"/>
    <col min="10758" max="10758" width="12.375" style="122" customWidth="1"/>
    <col min="10759" max="10759" width="13.25" style="122" customWidth="1"/>
    <col min="10760" max="10760" width="9.875" style="122" customWidth="1"/>
    <col min="10761" max="10761" width="3.75" style="122" bestFit="1" customWidth="1"/>
    <col min="10762" max="10762" width="4.125" style="122" bestFit="1" customWidth="1"/>
    <col min="10763" max="10763" width="10.125" style="122" customWidth="1"/>
    <col min="10764" max="10764" width="7.25" style="122" customWidth="1"/>
    <col min="10765" max="11002" width="9" style="122"/>
    <col min="11003" max="11003" width="8.25" style="122" customWidth="1"/>
    <col min="11004" max="11004" width="9" style="122" customWidth="1"/>
    <col min="11005" max="11005" width="10.5" style="122" customWidth="1"/>
    <col min="11006" max="11006" width="29.375" style="122" customWidth="1"/>
    <col min="11007" max="11007" width="8.125" style="122" customWidth="1"/>
    <col min="11008" max="11008" width="6.75" style="122" customWidth="1"/>
    <col min="11009" max="11009" width="18" style="122" bestFit="1" customWidth="1"/>
    <col min="11010" max="11010" width="5.5" style="122" bestFit="1" customWidth="1"/>
    <col min="11011" max="11011" width="7.5" style="122" customWidth="1"/>
    <col min="11012" max="11012" width="8.625" style="122" customWidth="1"/>
    <col min="11013" max="11013" width="8" style="122" customWidth="1"/>
    <col min="11014" max="11014" width="12.375" style="122" customWidth="1"/>
    <col min="11015" max="11015" width="13.25" style="122" customWidth="1"/>
    <col min="11016" max="11016" width="9.875" style="122" customWidth="1"/>
    <col min="11017" max="11017" width="3.75" style="122" bestFit="1" customWidth="1"/>
    <col min="11018" max="11018" width="4.125" style="122" bestFit="1" customWidth="1"/>
    <col min="11019" max="11019" width="10.125" style="122" customWidth="1"/>
    <col min="11020" max="11020" width="7.25" style="122" customWidth="1"/>
    <col min="11021" max="11258" width="9" style="122"/>
    <col min="11259" max="11259" width="8.25" style="122" customWidth="1"/>
    <col min="11260" max="11260" width="9" style="122" customWidth="1"/>
    <col min="11261" max="11261" width="10.5" style="122" customWidth="1"/>
    <col min="11262" max="11262" width="29.375" style="122" customWidth="1"/>
    <col min="11263" max="11263" width="8.125" style="122" customWidth="1"/>
    <col min="11264" max="11264" width="6.75" style="122" customWidth="1"/>
    <col min="11265" max="11265" width="18" style="122" bestFit="1" customWidth="1"/>
    <col min="11266" max="11266" width="5.5" style="122" bestFit="1" customWidth="1"/>
    <col min="11267" max="11267" width="7.5" style="122" customWidth="1"/>
    <col min="11268" max="11268" width="8.625" style="122" customWidth="1"/>
    <col min="11269" max="11269" width="8" style="122" customWidth="1"/>
    <col min="11270" max="11270" width="12.375" style="122" customWidth="1"/>
    <col min="11271" max="11271" width="13.25" style="122" customWidth="1"/>
    <col min="11272" max="11272" width="9.875" style="122" customWidth="1"/>
    <col min="11273" max="11273" width="3.75" style="122" bestFit="1" customWidth="1"/>
    <col min="11274" max="11274" width="4.125" style="122" bestFit="1" customWidth="1"/>
    <col min="11275" max="11275" width="10.125" style="122" customWidth="1"/>
    <col min="11276" max="11276" width="7.25" style="122" customWidth="1"/>
    <col min="11277" max="11514" width="9" style="122"/>
    <col min="11515" max="11515" width="8.25" style="122" customWidth="1"/>
    <col min="11516" max="11516" width="9" style="122" customWidth="1"/>
    <col min="11517" max="11517" width="10.5" style="122" customWidth="1"/>
    <col min="11518" max="11518" width="29.375" style="122" customWidth="1"/>
    <col min="11519" max="11519" width="8.125" style="122" customWidth="1"/>
    <col min="11520" max="11520" width="6.75" style="122" customWidth="1"/>
    <col min="11521" max="11521" width="18" style="122" bestFit="1" customWidth="1"/>
    <col min="11522" max="11522" width="5.5" style="122" bestFit="1" customWidth="1"/>
    <col min="11523" max="11523" width="7.5" style="122" customWidth="1"/>
    <col min="11524" max="11524" width="8.625" style="122" customWidth="1"/>
    <col min="11525" max="11525" width="8" style="122" customWidth="1"/>
    <col min="11526" max="11526" width="12.375" style="122" customWidth="1"/>
    <col min="11527" max="11527" width="13.25" style="122" customWidth="1"/>
    <col min="11528" max="11528" width="9.875" style="122" customWidth="1"/>
    <col min="11529" max="11529" width="3.75" style="122" bestFit="1" customWidth="1"/>
    <col min="11530" max="11530" width="4.125" style="122" bestFit="1" customWidth="1"/>
    <col min="11531" max="11531" width="10.125" style="122" customWidth="1"/>
    <col min="11532" max="11532" width="7.25" style="122" customWidth="1"/>
    <col min="11533" max="11770" width="9" style="122"/>
    <col min="11771" max="11771" width="8.25" style="122" customWidth="1"/>
    <col min="11772" max="11772" width="9" style="122" customWidth="1"/>
    <col min="11773" max="11773" width="10.5" style="122" customWidth="1"/>
    <col min="11774" max="11774" width="29.375" style="122" customWidth="1"/>
    <col min="11775" max="11775" width="8.125" style="122" customWidth="1"/>
    <col min="11776" max="11776" width="6.75" style="122" customWidth="1"/>
    <col min="11777" max="11777" width="18" style="122" bestFit="1" customWidth="1"/>
    <col min="11778" max="11778" width="5.5" style="122" bestFit="1" customWidth="1"/>
    <col min="11779" max="11779" width="7.5" style="122" customWidth="1"/>
    <col min="11780" max="11780" width="8.625" style="122" customWidth="1"/>
    <col min="11781" max="11781" width="8" style="122" customWidth="1"/>
    <col min="11782" max="11782" width="12.375" style="122" customWidth="1"/>
    <col min="11783" max="11783" width="13.25" style="122" customWidth="1"/>
    <col min="11784" max="11784" width="9.875" style="122" customWidth="1"/>
    <col min="11785" max="11785" width="3.75" style="122" bestFit="1" customWidth="1"/>
    <col min="11786" max="11786" width="4.125" style="122" bestFit="1" customWidth="1"/>
    <col min="11787" max="11787" width="10.125" style="122" customWidth="1"/>
    <col min="11788" max="11788" width="7.25" style="122" customWidth="1"/>
    <col min="11789" max="12026" width="9" style="122"/>
    <col min="12027" max="12027" width="8.25" style="122" customWidth="1"/>
    <col min="12028" max="12028" width="9" style="122" customWidth="1"/>
    <col min="12029" max="12029" width="10.5" style="122" customWidth="1"/>
    <col min="12030" max="12030" width="29.375" style="122" customWidth="1"/>
    <col min="12031" max="12031" width="8.125" style="122" customWidth="1"/>
    <col min="12032" max="12032" width="6.75" style="122" customWidth="1"/>
    <col min="12033" max="12033" width="18" style="122" bestFit="1" customWidth="1"/>
    <col min="12034" max="12034" width="5.5" style="122" bestFit="1" customWidth="1"/>
    <col min="12035" max="12035" width="7.5" style="122" customWidth="1"/>
    <col min="12036" max="12036" width="8.625" style="122" customWidth="1"/>
    <col min="12037" max="12037" width="8" style="122" customWidth="1"/>
    <col min="12038" max="12038" width="12.375" style="122" customWidth="1"/>
    <col min="12039" max="12039" width="13.25" style="122" customWidth="1"/>
    <col min="12040" max="12040" width="9.875" style="122" customWidth="1"/>
    <col min="12041" max="12041" width="3.75" style="122" bestFit="1" customWidth="1"/>
    <col min="12042" max="12042" width="4.125" style="122" bestFit="1" customWidth="1"/>
    <col min="12043" max="12043" width="10.125" style="122" customWidth="1"/>
    <col min="12044" max="12044" width="7.25" style="122" customWidth="1"/>
    <col min="12045" max="12282" width="9" style="122"/>
    <col min="12283" max="12283" width="8.25" style="122" customWidth="1"/>
    <col min="12284" max="12284" width="9" style="122" customWidth="1"/>
    <col min="12285" max="12285" width="10.5" style="122" customWidth="1"/>
    <col min="12286" max="12286" width="29.375" style="122" customWidth="1"/>
    <col min="12287" max="12287" width="8.125" style="122" customWidth="1"/>
    <col min="12288" max="12288" width="6.75" style="122" customWidth="1"/>
    <col min="12289" max="12289" width="18" style="122" bestFit="1" customWidth="1"/>
    <col min="12290" max="12290" width="5.5" style="122" bestFit="1" customWidth="1"/>
    <col min="12291" max="12291" width="7.5" style="122" customWidth="1"/>
    <col min="12292" max="12292" width="8.625" style="122" customWidth="1"/>
    <col min="12293" max="12293" width="8" style="122" customWidth="1"/>
    <col min="12294" max="12294" width="12.375" style="122" customWidth="1"/>
    <col min="12295" max="12295" width="13.25" style="122" customWidth="1"/>
    <col min="12296" max="12296" width="9.875" style="122" customWidth="1"/>
    <col min="12297" max="12297" width="3.75" style="122" bestFit="1" customWidth="1"/>
    <col min="12298" max="12298" width="4.125" style="122" bestFit="1" customWidth="1"/>
    <col min="12299" max="12299" width="10.125" style="122" customWidth="1"/>
    <col min="12300" max="12300" width="7.25" style="122" customWidth="1"/>
    <col min="12301" max="12538" width="9" style="122"/>
    <col min="12539" max="12539" width="8.25" style="122" customWidth="1"/>
    <col min="12540" max="12540" width="9" style="122" customWidth="1"/>
    <col min="12541" max="12541" width="10.5" style="122" customWidth="1"/>
    <col min="12542" max="12542" width="29.375" style="122" customWidth="1"/>
    <col min="12543" max="12543" width="8.125" style="122" customWidth="1"/>
    <col min="12544" max="12544" width="6.75" style="122" customWidth="1"/>
    <col min="12545" max="12545" width="18" style="122" bestFit="1" customWidth="1"/>
    <col min="12546" max="12546" width="5.5" style="122" bestFit="1" customWidth="1"/>
    <col min="12547" max="12547" width="7.5" style="122" customWidth="1"/>
    <col min="12548" max="12548" width="8.625" style="122" customWidth="1"/>
    <col min="12549" max="12549" width="8" style="122" customWidth="1"/>
    <col min="12550" max="12550" width="12.375" style="122" customWidth="1"/>
    <col min="12551" max="12551" width="13.25" style="122" customWidth="1"/>
    <col min="12552" max="12552" width="9.875" style="122" customWidth="1"/>
    <col min="12553" max="12553" width="3.75" style="122" bestFit="1" customWidth="1"/>
    <col min="12554" max="12554" width="4.125" style="122" bestFit="1" customWidth="1"/>
    <col min="12555" max="12555" width="10.125" style="122" customWidth="1"/>
    <col min="12556" max="12556" width="7.25" style="122" customWidth="1"/>
    <col min="12557" max="12794" width="9" style="122"/>
    <col min="12795" max="12795" width="8.25" style="122" customWidth="1"/>
    <col min="12796" max="12796" width="9" style="122" customWidth="1"/>
    <col min="12797" max="12797" width="10.5" style="122" customWidth="1"/>
    <col min="12798" max="12798" width="29.375" style="122" customWidth="1"/>
    <col min="12799" max="12799" width="8.125" style="122" customWidth="1"/>
    <col min="12800" max="12800" width="6.75" style="122" customWidth="1"/>
    <col min="12801" max="12801" width="18" style="122" bestFit="1" customWidth="1"/>
    <col min="12802" max="12802" width="5.5" style="122" bestFit="1" customWidth="1"/>
    <col min="12803" max="12803" width="7.5" style="122" customWidth="1"/>
    <col min="12804" max="12804" width="8.625" style="122" customWidth="1"/>
    <col min="12805" max="12805" width="8" style="122" customWidth="1"/>
    <col min="12806" max="12806" width="12.375" style="122" customWidth="1"/>
    <col min="12807" max="12807" width="13.25" style="122" customWidth="1"/>
    <col min="12808" max="12808" width="9.875" style="122" customWidth="1"/>
    <col min="12809" max="12809" width="3.75" style="122" bestFit="1" customWidth="1"/>
    <col min="12810" max="12810" width="4.125" style="122" bestFit="1" customWidth="1"/>
    <col min="12811" max="12811" width="10.125" style="122" customWidth="1"/>
    <col min="12812" max="12812" width="7.25" style="122" customWidth="1"/>
    <col min="12813" max="13050" width="9" style="122"/>
    <col min="13051" max="13051" width="8.25" style="122" customWidth="1"/>
    <col min="13052" max="13052" width="9" style="122" customWidth="1"/>
    <col min="13053" max="13053" width="10.5" style="122" customWidth="1"/>
    <col min="13054" max="13054" width="29.375" style="122" customWidth="1"/>
    <col min="13055" max="13055" width="8.125" style="122" customWidth="1"/>
    <col min="13056" max="13056" width="6.75" style="122" customWidth="1"/>
    <col min="13057" max="13057" width="18" style="122" bestFit="1" customWidth="1"/>
    <col min="13058" max="13058" width="5.5" style="122" bestFit="1" customWidth="1"/>
    <col min="13059" max="13059" width="7.5" style="122" customWidth="1"/>
    <col min="13060" max="13060" width="8.625" style="122" customWidth="1"/>
    <col min="13061" max="13061" width="8" style="122" customWidth="1"/>
    <col min="13062" max="13062" width="12.375" style="122" customWidth="1"/>
    <col min="13063" max="13063" width="13.25" style="122" customWidth="1"/>
    <col min="13064" max="13064" width="9.875" style="122" customWidth="1"/>
    <col min="13065" max="13065" width="3.75" style="122" bestFit="1" customWidth="1"/>
    <col min="13066" max="13066" width="4.125" style="122" bestFit="1" customWidth="1"/>
    <col min="13067" max="13067" width="10.125" style="122" customWidth="1"/>
    <col min="13068" max="13068" width="7.25" style="122" customWidth="1"/>
    <col min="13069" max="13306" width="9" style="122"/>
    <col min="13307" max="13307" width="8.25" style="122" customWidth="1"/>
    <col min="13308" max="13308" width="9" style="122" customWidth="1"/>
    <col min="13309" max="13309" width="10.5" style="122" customWidth="1"/>
    <col min="13310" max="13310" width="29.375" style="122" customWidth="1"/>
    <col min="13311" max="13311" width="8.125" style="122" customWidth="1"/>
    <col min="13312" max="13312" width="6.75" style="122" customWidth="1"/>
    <col min="13313" max="13313" width="18" style="122" bestFit="1" customWidth="1"/>
    <col min="13314" max="13314" width="5.5" style="122" bestFit="1" customWidth="1"/>
    <col min="13315" max="13315" width="7.5" style="122" customWidth="1"/>
    <col min="13316" max="13316" width="8.625" style="122" customWidth="1"/>
    <col min="13317" max="13317" width="8" style="122" customWidth="1"/>
    <col min="13318" max="13318" width="12.375" style="122" customWidth="1"/>
    <col min="13319" max="13319" width="13.25" style="122" customWidth="1"/>
    <col min="13320" max="13320" width="9.875" style="122" customWidth="1"/>
    <col min="13321" max="13321" width="3.75" style="122" bestFit="1" customWidth="1"/>
    <col min="13322" max="13322" width="4.125" style="122" bestFit="1" customWidth="1"/>
    <col min="13323" max="13323" width="10.125" style="122" customWidth="1"/>
    <col min="13324" max="13324" width="7.25" style="122" customWidth="1"/>
    <col min="13325" max="13562" width="9" style="122"/>
    <col min="13563" max="13563" width="8.25" style="122" customWidth="1"/>
    <col min="13564" max="13564" width="9" style="122" customWidth="1"/>
    <col min="13565" max="13565" width="10.5" style="122" customWidth="1"/>
    <col min="13566" max="13566" width="29.375" style="122" customWidth="1"/>
    <col min="13567" max="13567" width="8.125" style="122" customWidth="1"/>
    <col min="13568" max="13568" width="6.75" style="122" customWidth="1"/>
    <col min="13569" max="13569" width="18" style="122" bestFit="1" customWidth="1"/>
    <col min="13570" max="13570" width="5.5" style="122" bestFit="1" customWidth="1"/>
    <col min="13571" max="13571" width="7.5" style="122" customWidth="1"/>
    <col min="13572" max="13572" width="8.625" style="122" customWidth="1"/>
    <col min="13573" max="13573" width="8" style="122" customWidth="1"/>
    <col min="13574" max="13574" width="12.375" style="122" customWidth="1"/>
    <col min="13575" max="13575" width="13.25" style="122" customWidth="1"/>
    <col min="13576" max="13576" width="9.875" style="122" customWidth="1"/>
    <col min="13577" max="13577" width="3.75" style="122" bestFit="1" customWidth="1"/>
    <col min="13578" max="13578" width="4.125" style="122" bestFit="1" customWidth="1"/>
    <col min="13579" max="13579" width="10.125" style="122" customWidth="1"/>
    <col min="13580" max="13580" width="7.25" style="122" customWidth="1"/>
    <col min="13581" max="13818" width="9" style="122"/>
    <col min="13819" max="13819" width="8.25" style="122" customWidth="1"/>
    <col min="13820" max="13820" width="9" style="122" customWidth="1"/>
    <col min="13821" max="13821" width="10.5" style="122" customWidth="1"/>
    <col min="13822" max="13822" width="29.375" style="122" customWidth="1"/>
    <col min="13823" max="13823" width="8.125" style="122" customWidth="1"/>
    <col min="13824" max="13824" width="6.75" style="122" customWidth="1"/>
    <col min="13825" max="13825" width="18" style="122" bestFit="1" customWidth="1"/>
    <col min="13826" max="13826" width="5.5" style="122" bestFit="1" customWidth="1"/>
    <col min="13827" max="13827" width="7.5" style="122" customWidth="1"/>
    <col min="13828" max="13828" width="8.625" style="122" customWidth="1"/>
    <col min="13829" max="13829" width="8" style="122" customWidth="1"/>
    <col min="13830" max="13830" width="12.375" style="122" customWidth="1"/>
    <col min="13831" max="13831" width="13.25" style="122" customWidth="1"/>
    <col min="13832" max="13832" width="9.875" style="122" customWidth="1"/>
    <col min="13833" max="13833" width="3.75" style="122" bestFit="1" customWidth="1"/>
    <col min="13834" max="13834" width="4.125" style="122" bestFit="1" customWidth="1"/>
    <col min="13835" max="13835" width="10.125" style="122" customWidth="1"/>
    <col min="13836" max="13836" width="7.25" style="122" customWidth="1"/>
    <col min="13837" max="14074" width="9" style="122"/>
    <col min="14075" max="14075" width="8.25" style="122" customWidth="1"/>
    <col min="14076" max="14076" width="9" style="122" customWidth="1"/>
    <col min="14077" max="14077" width="10.5" style="122" customWidth="1"/>
    <col min="14078" max="14078" width="29.375" style="122" customWidth="1"/>
    <col min="14079" max="14079" width="8.125" style="122" customWidth="1"/>
    <col min="14080" max="14080" width="6.75" style="122" customWidth="1"/>
    <col min="14081" max="14081" width="18" style="122" bestFit="1" customWidth="1"/>
    <col min="14082" max="14082" width="5.5" style="122" bestFit="1" customWidth="1"/>
    <col min="14083" max="14083" width="7.5" style="122" customWidth="1"/>
    <col min="14084" max="14084" width="8.625" style="122" customWidth="1"/>
    <col min="14085" max="14085" width="8" style="122" customWidth="1"/>
    <col min="14086" max="14086" width="12.375" style="122" customWidth="1"/>
    <col min="14087" max="14087" width="13.25" style="122" customWidth="1"/>
    <col min="14088" max="14088" width="9.875" style="122" customWidth="1"/>
    <col min="14089" max="14089" width="3.75" style="122" bestFit="1" customWidth="1"/>
    <col min="14090" max="14090" width="4.125" style="122" bestFit="1" customWidth="1"/>
    <col min="14091" max="14091" width="10.125" style="122" customWidth="1"/>
    <col min="14092" max="14092" width="7.25" style="122" customWidth="1"/>
    <col min="14093" max="14330" width="9" style="122"/>
    <col min="14331" max="14331" width="8.25" style="122" customWidth="1"/>
    <col min="14332" max="14332" width="9" style="122" customWidth="1"/>
    <col min="14333" max="14333" width="10.5" style="122" customWidth="1"/>
    <col min="14334" max="14334" width="29.375" style="122" customWidth="1"/>
    <col min="14335" max="14335" width="8.125" style="122" customWidth="1"/>
    <col min="14336" max="14336" width="6.75" style="122" customWidth="1"/>
    <col min="14337" max="14337" width="18" style="122" bestFit="1" customWidth="1"/>
    <col min="14338" max="14338" width="5.5" style="122" bestFit="1" customWidth="1"/>
    <col min="14339" max="14339" width="7.5" style="122" customWidth="1"/>
    <col min="14340" max="14340" width="8.625" style="122" customWidth="1"/>
    <col min="14341" max="14341" width="8" style="122" customWidth="1"/>
    <col min="14342" max="14342" width="12.375" style="122" customWidth="1"/>
    <col min="14343" max="14343" width="13.25" style="122" customWidth="1"/>
    <col min="14344" max="14344" width="9.875" style="122" customWidth="1"/>
    <col min="14345" max="14345" width="3.75" style="122" bestFit="1" customWidth="1"/>
    <col min="14346" max="14346" width="4.125" style="122" bestFit="1" customWidth="1"/>
    <col min="14347" max="14347" width="10.125" style="122" customWidth="1"/>
    <col min="14348" max="14348" width="7.25" style="122" customWidth="1"/>
    <col min="14349" max="14586" width="9" style="122"/>
    <col min="14587" max="14587" width="8.25" style="122" customWidth="1"/>
    <col min="14588" max="14588" width="9" style="122" customWidth="1"/>
    <col min="14589" max="14589" width="10.5" style="122" customWidth="1"/>
    <col min="14590" max="14590" width="29.375" style="122" customWidth="1"/>
    <col min="14591" max="14591" width="8.125" style="122" customWidth="1"/>
    <col min="14592" max="14592" width="6.75" style="122" customWidth="1"/>
    <col min="14593" max="14593" width="18" style="122" bestFit="1" customWidth="1"/>
    <col min="14594" max="14594" width="5.5" style="122" bestFit="1" customWidth="1"/>
    <col min="14595" max="14595" width="7.5" style="122" customWidth="1"/>
    <col min="14596" max="14596" width="8.625" style="122" customWidth="1"/>
    <col min="14597" max="14597" width="8" style="122" customWidth="1"/>
    <col min="14598" max="14598" width="12.375" style="122" customWidth="1"/>
    <col min="14599" max="14599" width="13.25" style="122" customWidth="1"/>
    <col min="14600" max="14600" width="9.875" style="122" customWidth="1"/>
    <col min="14601" max="14601" width="3.75" style="122" bestFit="1" customWidth="1"/>
    <col min="14602" max="14602" width="4.125" style="122" bestFit="1" customWidth="1"/>
    <col min="14603" max="14603" width="10.125" style="122" customWidth="1"/>
    <col min="14604" max="14604" width="7.25" style="122" customWidth="1"/>
    <col min="14605" max="14842" width="9" style="122"/>
    <col min="14843" max="14843" width="8.25" style="122" customWidth="1"/>
    <col min="14844" max="14844" width="9" style="122" customWidth="1"/>
    <col min="14845" max="14845" width="10.5" style="122" customWidth="1"/>
    <col min="14846" max="14846" width="29.375" style="122" customWidth="1"/>
    <col min="14847" max="14847" width="8.125" style="122" customWidth="1"/>
    <col min="14848" max="14848" width="6.75" style="122" customWidth="1"/>
    <col min="14849" max="14849" width="18" style="122" bestFit="1" customWidth="1"/>
    <col min="14850" max="14850" width="5.5" style="122" bestFit="1" customWidth="1"/>
    <col min="14851" max="14851" width="7.5" style="122" customWidth="1"/>
    <col min="14852" max="14852" width="8.625" style="122" customWidth="1"/>
    <col min="14853" max="14853" width="8" style="122" customWidth="1"/>
    <col min="14854" max="14854" width="12.375" style="122" customWidth="1"/>
    <col min="14855" max="14855" width="13.25" style="122" customWidth="1"/>
    <col min="14856" max="14856" width="9.875" style="122" customWidth="1"/>
    <col min="14857" max="14857" width="3.75" style="122" bestFit="1" customWidth="1"/>
    <col min="14858" max="14858" width="4.125" style="122" bestFit="1" customWidth="1"/>
    <col min="14859" max="14859" width="10.125" style="122" customWidth="1"/>
    <col min="14860" max="14860" width="7.25" style="122" customWidth="1"/>
    <col min="14861" max="15098" width="9" style="122"/>
    <col min="15099" max="15099" width="8.25" style="122" customWidth="1"/>
    <col min="15100" max="15100" width="9" style="122" customWidth="1"/>
    <col min="15101" max="15101" width="10.5" style="122" customWidth="1"/>
    <col min="15102" max="15102" width="29.375" style="122" customWidth="1"/>
    <col min="15103" max="15103" width="8.125" style="122" customWidth="1"/>
    <col min="15104" max="15104" width="6.75" style="122" customWidth="1"/>
    <col min="15105" max="15105" width="18" style="122" bestFit="1" customWidth="1"/>
    <col min="15106" max="15106" width="5.5" style="122" bestFit="1" customWidth="1"/>
    <col min="15107" max="15107" width="7.5" style="122" customWidth="1"/>
    <col min="15108" max="15108" width="8.625" style="122" customWidth="1"/>
    <col min="15109" max="15109" width="8" style="122" customWidth="1"/>
    <col min="15110" max="15110" width="12.375" style="122" customWidth="1"/>
    <col min="15111" max="15111" width="13.25" style="122" customWidth="1"/>
    <col min="15112" max="15112" width="9.875" style="122" customWidth="1"/>
    <col min="15113" max="15113" width="3.75" style="122" bestFit="1" customWidth="1"/>
    <col min="15114" max="15114" width="4.125" style="122" bestFit="1" customWidth="1"/>
    <col min="15115" max="15115" width="10.125" style="122" customWidth="1"/>
    <col min="15116" max="15116" width="7.25" style="122" customWidth="1"/>
    <col min="15117" max="15354" width="9" style="122"/>
    <col min="15355" max="15355" width="8.25" style="122" customWidth="1"/>
    <col min="15356" max="15356" width="9" style="122" customWidth="1"/>
    <col min="15357" max="15357" width="10.5" style="122" customWidth="1"/>
    <col min="15358" max="15358" width="29.375" style="122" customWidth="1"/>
    <col min="15359" max="15359" width="8.125" style="122" customWidth="1"/>
    <col min="15360" max="15360" width="6.75" style="122" customWidth="1"/>
    <col min="15361" max="15361" width="18" style="122" bestFit="1" customWidth="1"/>
    <col min="15362" max="15362" width="5.5" style="122" bestFit="1" customWidth="1"/>
    <col min="15363" max="15363" width="7.5" style="122" customWidth="1"/>
    <col min="15364" max="15364" width="8.625" style="122" customWidth="1"/>
    <col min="15365" max="15365" width="8" style="122" customWidth="1"/>
    <col min="15366" max="15366" width="12.375" style="122" customWidth="1"/>
    <col min="15367" max="15367" width="13.25" style="122" customWidth="1"/>
    <col min="15368" max="15368" width="9.875" style="122" customWidth="1"/>
    <col min="15369" max="15369" width="3.75" style="122" bestFit="1" customWidth="1"/>
    <col min="15370" max="15370" width="4.125" style="122" bestFit="1" customWidth="1"/>
    <col min="15371" max="15371" width="10.125" style="122" customWidth="1"/>
    <col min="15372" max="15372" width="7.25" style="122" customWidth="1"/>
    <col min="15373" max="15610" width="9" style="122"/>
    <col min="15611" max="15611" width="8.25" style="122" customWidth="1"/>
    <col min="15612" max="15612" width="9" style="122" customWidth="1"/>
    <col min="15613" max="15613" width="10.5" style="122" customWidth="1"/>
    <col min="15614" max="15614" width="29.375" style="122" customWidth="1"/>
    <col min="15615" max="15615" width="8.125" style="122" customWidth="1"/>
    <col min="15616" max="15616" width="6.75" style="122" customWidth="1"/>
    <col min="15617" max="15617" width="18" style="122" bestFit="1" customWidth="1"/>
    <col min="15618" max="15618" width="5.5" style="122" bestFit="1" customWidth="1"/>
    <col min="15619" max="15619" width="7.5" style="122" customWidth="1"/>
    <col min="15620" max="15620" width="8.625" style="122" customWidth="1"/>
    <col min="15621" max="15621" width="8" style="122" customWidth="1"/>
    <col min="15622" max="15622" width="12.375" style="122" customWidth="1"/>
    <col min="15623" max="15623" width="13.25" style="122" customWidth="1"/>
    <col min="15624" max="15624" width="9.875" style="122" customWidth="1"/>
    <col min="15625" max="15625" width="3.75" style="122" bestFit="1" customWidth="1"/>
    <col min="15626" max="15626" width="4.125" style="122" bestFit="1" customWidth="1"/>
    <col min="15627" max="15627" width="10.125" style="122" customWidth="1"/>
    <col min="15628" max="15628" width="7.25" style="122" customWidth="1"/>
    <col min="15629" max="15866" width="9" style="122"/>
    <col min="15867" max="15867" width="8.25" style="122" customWidth="1"/>
    <col min="15868" max="15868" width="9" style="122" customWidth="1"/>
    <col min="15869" max="15869" width="10.5" style="122" customWidth="1"/>
    <col min="15870" max="15870" width="29.375" style="122" customWidth="1"/>
    <col min="15871" max="15871" width="8.125" style="122" customWidth="1"/>
    <col min="15872" max="15872" width="6.75" style="122" customWidth="1"/>
    <col min="15873" max="15873" width="18" style="122" bestFit="1" customWidth="1"/>
    <col min="15874" max="15874" width="5.5" style="122" bestFit="1" customWidth="1"/>
    <col min="15875" max="15875" width="7.5" style="122" customWidth="1"/>
    <col min="15876" max="15876" width="8.625" style="122" customWidth="1"/>
    <col min="15877" max="15877" width="8" style="122" customWidth="1"/>
    <col min="15878" max="15878" width="12.375" style="122" customWidth="1"/>
    <col min="15879" max="15879" width="13.25" style="122" customWidth="1"/>
    <col min="15880" max="15880" width="9.875" style="122" customWidth="1"/>
    <col min="15881" max="15881" width="3.75" style="122" bestFit="1" customWidth="1"/>
    <col min="15882" max="15882" width="4.125" style="122" bestFit="1" customWidth="1"/>
    <col min="15883" max="15883" width="10.125" style="122" customWidth="1"/>
    <col min="15884" max="15884" width="7.25" style="122" customWidth="1"/>
    <col min="15885" max="16122" width="9" style="122"/>
    <col min="16123" max="16123" width="8.25" style="122" customWidth="1"/>
    <col min="16124" max="16124" width="9" style="122" customWidth="1"/>
    <col min="16125" max="16125" width="10.5" style="122" customWidth="1"/>
    <col min="16126" max="16126" width="29.375" style="122" customWidth="1"/>
    <col min="16127" max="16127" width="8.125" style="122" customWidth="1"/>
    <col min="16128" max="16128" width="6.75" style="122" customWidth="1"/>
    <col min="16129" max="16129" width="18" style="122" bestFit="1" customWidth="1"/>
    <col min="16130" max="16130" width="5.5" style="122" bestFit="1" customWidth="1"/>
    <col min="16131" max="16131" width="7.5" style="122" customWidth="1"/>
    <col min="16132" max="16132" width="8.625" style="122" customWidth="1"/>
    <col min="16133" max="16133" width="8" style="122" customWidth="1"/>
    <col min="16134" max="16134" width="12.375" style="122" customWidth="1"/>
    <col min="16135" max="16135" width="13.25" style="122" customWidth="1"/>
    <col min="16136" max="16136" width="9.875" style="122" customWidth="1"/>
    <col min="16137" max="16137" width="3.75" style="122" bestFit="1" customWidth="1"/>
    <col min="16138" max="16138" width="4.125" style="122" bestFit="1" customWidth="1"/>
    <col min="16139" max="16139" width="10.125" style="122" customWidth="1"/>
    <col min="16140" max="16140" width="7.25" style="122" customWidth="1"/>
    <col min="16141" max="16384" width="9" style="122"/>
  </cols>
  <sheetData>
    <row r="1" spans="1:17" s="38" customFormat="1" ht="26.25" x14ac:dyDescent="0.2">
      <c r="A1" s="38" t="s">
        <v>1860</v>
      </c>
      <c r="B1" s="209"/>
      <c r="C1" s="208" t="s">
        <v>1410</v>
      </c>
      <c r="E1" s="209"/>
      <c r="F1" s="209"/>
      <c r="G1" s="209"/>
      <c r="H1" s="209"/>
      <c r="I1" s="209"/>
      <c r="J1" s="209"/>
      <c r="K1" s="209"/>
      <c r="L1" s="209"/>
    </row>
    <row r="2" spans="1:17" ht="74.25" customHeight="1" x14ac:dyDescent="0.2">
      <c r="A2" s="184" t="s">
        <v>52</v>
      </c>
      <c r="B2" s="184" t="s">
        <v>809</v>
      </c>
      <c r="C2" s="112" t="s">
        <v>1629</v>
      </c>
      <c r="D2" s="112" t="s">
        <v>1630</v>
      </c>
      <c r="E2" s="112" t="s">
        <v>1631</v>
      </c>
      <c r="F2" s="112" t="s">
        <v>1632</v>
      </c>
      <c r="G2" s="112" t="s">
        <v>1633</v>
      </c>
      <c r="H2" s="112" t="s">
        <v>1822</v>
      </c>
      <c r="I2" s="112" t="s">
        <v>1634</v>
      </c>
      <c r="J2" s="112" t="s">
        <v>1823</v>
      </c>
      <c r="K2" s="112" t="s">
        <v>1635</v>
      </c>
      <c r="L2" s="112" t="s">
        <v>954</v>
      </c>
      <c r="M2" s="112" t="s">
        <v>169</v>
      </c>
      <c r="N2" s="112" t="s">
        <v>1587</v>
      </c>
      <c r="O2" s="112" t="s">
        <v>1588</v>
      </c>
      <c r="P2" s="112" t="s">
        <v>1589</v>
      </c>
      <c r="Q2" s="112" t="s">
        <v>171</v>
      </c>
    </row>
    <row r="3" spans="1:17" ht="42" x14ac:dyDescent="0.2">
      <c r="A3" s="206" t="s">
        <v>1802</v>
      </c>
      <c r="B3" s="206" t="s">
        <v>1817</v>
      </c>
      <c r="C3" s="54" t="s">
        <v>1818</v>
      </c>
      <c r="D3" s="54" t="s">
        <v>1819</v>
      </c>
      <c r="E3" s="54" t="s">
        <v>1820</v>
      </c>
      <c r="F3" s="54" t="s">
        <v>1821</v>
      </c>
      <c r="G3" s="54" t="s">
        <v>146</v>
      </c>
      <c r="H3" s="54" t="s">
        <v>998</v>
      </c>
      <c r="I3" s="54" t="s">
        <v>998</v>
      </c>
      <c r="J3" s="54" t="s">
        <v>998</v>
      </c>
      <c r="K3" s="54" t="s">
        <v>998</v>
      </c>
      <c r="L3" s="54" t="s">
        <v>146</v>
      </c>
      <c r="M3" s="54" t="s">
        <v>22</v>
      </c>
      <c r="N3" s="54" t="s">
        <v>22</v>
      </c>
      <c r="O3" s="54" t="s">
        <v>22</v>
      </c>
      <c r="P3" s="54" t="s">
        <v>22</v>
      </c>
      <c r="Q3" s="54" t="s">
        <v>121</v>
      </c>
    </row>
    <row r="4" spans="1:17" ht="42" x14ac:dyDescent="0.2">
      <c r="A4" s="206" t="s">
        <v>1803</v>
      </c>
      <c r="B4" s="206" t="s">
        <v>1824</v>
      </c>
      <c r="C4" s="54" t="s">
        <v>1818</v>
      </c>
      <c r="D4" s="54" t="s">
        <v>1819</v>
      </c>
      <c r="E4" s="54" t="s">
        <v>1117</v>
      </c>
      <c r="F4" s="54" t="s">
        <v>1821</v>
      </c>
      <c r="G4" s="54" t="s">
        <v>146</v>
      </c>
      <c r="H4" s="54" t="s">
        <v>998</v>
      </c>
      <c r="I4" s="54" t="s">
        <v>998</v>
      </c>
      <c r="J4" s="54" t="s">
        <v>998</v>
      </c>
      <c r="K4" s="54" t="s">
        <v>998</v>
      </c>
      <c r="L4" s="54" t="s">
        <v>146</v>
      </c>
      <c r="M4" s="54" t="s">
        <v>22</v>
      </c>
      <c r="N4" s="54" t="s">
        <v>22</v>
      </c>
      <c r="O4" s="54" t="s">
        <v>22</v>
      </c>
      <c r="P4" s="54" t="s">
        <v>22</v>
      </c>
      <c r="Q4" s="54" t="s">
        <v>121</v>
      </c>
    </row>
    <row r="5" spans="1:17" ht="42" x14ac:dyDescent="0.2">
      <c r="A5" s="206" t="s">
        <v>1829</v>
      </c>
      <c r="B5" s="206" t="s">
        <v>1825</v>
      </c>
      <c r="C5" s="54" t="s">
        <v>1818</v>
      </c>
      <c r="D5" s="54" t="s">
        <v>1826</v>
      </c>
      <c r="E5" s="54" t="s">
        <v>1820</v>
      </c>
      <c r="F5" s="54" t="s">
        <v>1821</v>
      </c>
      <c r="G5" s="54" t="s">
        <v>146</v>
      </c>
      <c r="H5" s="54" t="s">
        <v>998</v>
      </c>
      <c r="I5" s="54" t="s">
        <v>998</v>
      </c>
      <c r="J5" s="54" t="s">
        <v>998</v>
      </c>
      <c r="K5" s="54" t="s">
        <v>998</v>
      </c>
      <c r="L5" s="54" t="s">
        <v>146</v>
      </c>
      <c r="M5" s="54" t="s">
        <v>22</v>
      </c>
      <c r="N5" s="54" t="s">
        <v>22</v>
      </c>
      <c r="O5" s="54" t="s">
        <v>22</v>
      </c>
      <c r="P5" s="54" t="s">
        <v>22</v>
      </c>
      <c r="Q5" s="54" t="s">
        <v>121</v>
      </c>
    </row>
    <row r="6" spans="1:17" ht="42" x14ac:dyDescent="0.2">
      <c r="A6" s="206" t="s">
        <v>1830</v>
      </c>
      <c r="B6" s="206" t="s">
        <v>1827</v>
      </c>
      <c r="C6" s="54" t="s">
        <v>1818</v>
      </c>
      <c r="D6" s="54" t="s">
        <v>1828</v>
      </c>
      <c r="E6" s="54" t="s">
        <v>1820</v>
      </c>
      <c r="F6" s="54" t="s">
        <v>1821</v>
      </c>
      <c r="G6" s="54" t="s">
        <v>146</v>
      </c>
      <c r="H6" s="54" t="s">
        <v>998</v>
      </c>
      <c r="I6" s="54" t="s">
        <v>998</v>
      </c>
      <c r="J6" s="54" t="s">
        <v>998</v>
      </c>
      <c r="K6" s="54" t="s">
        <v>998</v>
      </c>
      <c r="L6" s="54" t="s">
        <v>146</v>
      </c>
      <c r="M6" s="54" t="s">
        <v>22</v>
      </c>
      <c r="N6" s="54" t="s">
        <v>22</v>
      </c>
      <c r="O6" s="54" t="s">
        <v>22</v>
      </c>
      <c r="P6" s="54" t="s">
        <v>22</v>
      </c>
      <c r="Q6" s="54" t="s">
        <v>121</v>
      </c>
    </row>
  </sheetData>
  <hyperlinks>
    <hyperlink ref="C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F1" workbookViewId="0">
      <selection activeCell="H7" sqref="H7"/>
    </sheetView>
  </sheetViews>
  <sheetFormatPr defaultRowHeight="21" x14ac:dyDescent="0.35"/>
  <cols>
    <col min="1" max="1" width="12.75" style="42" customWidth="1"/>
    <col min="2" max="2" width="32.375" style="213" customWidth="1"/>
    <col min="3" max="3" width="14.125" style="42" customWidth="1"/>
    <col min="4" max="4" width="30.625" style="122" customWidth="1"/>
    <col min="5" max="5" width="29.875" style="122" customWidth="1"/>
    <col min="6" max="6" width="12" style="122" customWidth="1"/>
    <col min="7" max="7" width="22.375" style="122" customWidth="1"/>
    <col min="8" max="8" width="20.375" style="122" customWidth="1"/>
    <col min="9" max="9" width="15.75" style="42" customWidth="1"/>
    <col min="10" max="10" width="16" style="42" customWidth="1"/>
    <col min="11" max="11" width="16.5" style="42" customWidth="1"/>
    <col min="12" max="12" width="9" style="42"/>
    <col min="13" max="13" width="13" style="42" customWidth="1"/>
    <col min="14" max="16384" width="9" style="42"/>
  </cols>
  <sheetData>
    <row r="1" spans="1:13" ht="26.25" x14ac:dyDescent="0.35">
      <c r="A1" s="93" t="s">
        <v>1861</v>
      </c>
      <c r="D1" s="208" t="s">
        <v>1410</v>
      </c>
    </row>
    <row r="2" spans="1:13" s="38" customFormat="1" ht="84" x14ac:dyDescent="0.2">
      <c r="A2" s="215" t="s">
        <v>52</v>
      </c>
      <c r="B2" s="216" t="s">
        <v>809</v>
      </c>
      <c r="C2" s="217" t="s">
        <v>1636</v>
      </c>
      <c r="D2" s="217" t="s">
        <v>1637</v>
      </c>
      <c r="E2" s="217" t="s">
        <v>1638</v>
      </c>
      <c r="F2" s="217" t="s">
        <v>1639</v>
      </c>
      <c r="G2" s="217" t="s">
        <v>1640</v>
      </c>
      <c r="H2" s="217" t="s">
        <v>1641</v>
      </c>
      <c r="I2" s="217" t="s">
        <v>1589</v>
      </c>
      <c r="J2" s="217" t="s">
        <v>1587</v>
      </c>
      <c r="K2" s="217" t="s">
        <v>1588</v>
      </c>
      <c r="L2" s="217" t="s">
        <v>169</v>
      </c>
      <c r="M2" s="217" t="s">
        <v>850</v>
      </c>
    </row>
    <row r="3" spans="1:13" s="136" customFormat="1" ht="42" x14ac:dyDescent="0.2">
      <c r="A3" s="39">
        <v>1</v>
      </c>
      <c r="B3" s="159" t="s">
        <v>1832</v>
      </c>
      <c r="C3" s="95" t="s">
        <v>1833</v>
      </c>
      <c r="D3" s="95" t="s">
        <v>1834</v>
      </c>
      <c r="E3" s="95" t="s">
        <v>1835</v>
      </c>
      <c r="F3" s="95" t="s">
        <v>102</v>
      </c>
      <c r="G3" s="95" t="s">
        <v>1836</v>
      </c>
      <c r="H3" s="95" t="s">
        <v>22</v>
      </c>
      <c r="I3" s="95" t="s">
        <v>22</v>
      </c>
      <c r="J3" s="95" t="s">
        <v>22</v>
      </c>
      <c r="K3" s="95" t="s">
        <v>22</v>
      </c>
      <c r="L3" s="95" t="s">
        <v>22</v>
      </c>
      <c r="M3" s="95" t="s">
        <v>22</v>
      </c>
    </row>
    <row r="4" spans="1:13" s="136" customFormat="1" ht="42" x14ac:dyDescent="0.2">
      <c r="A4" s="39">
        <v>2</v>
      </c>
      <c r="B4" s="159" t="s">
        <v>1837</v>
      </c>
      <c r="C4" s="95" t="s">
        <v>1833</v>
      </c>
      <c r="D4" s="95" t="s">
        <v>1834</v>
      </c>
      <c r="E4" s="95" t="s">
        <v>1835</v>
      </c>
      <c r="F4" s="95" t="s">
        <v>120</v>
      </c>
      <c r="G4" s="95" t="s">
        <v>1836</v>
      </c>
      <c r="H4" s="95" t="s">
        <v>22</v>
      </c>
      <c r="I4" s="95" t="s">
        <v>22</v>
      </c>
      <c r="J4" s="95" t="s">
        <v>22</v>
      </c>
      <c r="K4" s="95" t="s">
        <v>22</v>
      </c>
      <c r="L4" s="95" t="s">
        <v>22</v>
      </c>
      <c r="M4" s="95" t="s">
        <v>22</v>
      </c>
    </row>
    <row r="5" spans="1:13" s="136" customFormat="1" ht="42" x14ac:dyDescent="0.2">
      <c r="A5" s="152">
        <v>3</v>
      </c>
      <c r="B5" s="220" t="s">
        <v>1838</v>
      </c>
      <c r="C5" s="154" t="s">
        <v>1833</v>
      </c>
      <c r="D5" s="154" t="s">
        <v>1834</v>
      </c>
      <c r="E5" s="154" t="s">
        <v>1835</v>
      </c>
      <c r="F5" s="154" t="s">
        <v>43</v>
      </c>
      <c r="G5" s="154" t="s">
        <v>1836</v>
      </c>
      <c r="H5" s="154" t="s">
        <v>22</v>
      </c>
      <c r="I5" s="154" t="s">
        <v>22</v>
      </c>
      <c r="J5" s="154" t="s">
        <v>22</v>
      </c>
      <c r="K5" s="154" t="s">
        <v>22</v>
      </c>
      <c r="L5" s="154" t="s">
        <v>22</v>
      </c>
      <c r="M5" s="154" t="s">
        <v>22</v>
      </c>
    </row>
    <row r="6" spans="1:13" s="136" customFormat="1" ht="42" x14ac:dyDescent="0.2">
      <c r="A6" s="39">
        <v>4</v>
      </c>
      <c r="B6" s="159" t="s">
        <v>1863</v>
      </c>
      <c r="C6" s="95" t="s">
        <v>1833</v>
      </c>
      <c r="D6" s="95" t="s">
        <v>1834</v>
      </c>
      <c r="E6" s="95" t="s">
        <v>1835</v>
      </c>
      <c r="F6" s="95" t="s">
        <v>1864</v>
      </c>
      <c r="G6" s="95" t="s">
        <v>1836</v>
      </c>
      <c r="H6" s="95" t="s">
        <v>22</v>
      </c>
      <c r="I6" s="95" t="s">
        <v>22</v>
      </c>
      <c r="J6" s="95" t="s">
        <v>22</v>
      </c>
      <c r="K6" s="95" t="s">
        <v>22</v>
      </c>
      <c r="L6" s="95" t="s">
        <v>22</v>
      </c>
      <c r="M6" s="95" t="s">
        <v>22</v>
      </c>
    </row>
    <row r="7" spans="1:13" s="136" customFormat="1" ht="63" x14ac:dyDescent="0.2">
      <c r="A7" s="39">
        <v>5</v>
      </c>
      <c r="B7" s="214" t="s">
        <v>1840</v>
      </c>
      <c r="C7" s="95" t="s">
        <v>1841</v>
      </c>
      <c r="D7" s="95" t="s">
        <v>1834</v>
      </c>
      <c r="E7" s="95" t="s">
        <v>1835</v>
      </c>
      <c r="F7" s="95" t="s">
        <v>102</v>
      </c>
      <c r="G7" s="95" t="s">
        <v>1836</v>
      </c>
      <c r="H7" s="95" t="s">
        <v>1842</v>
      </c>
      <c r="I7" s="95" t="s">
        <v>22</v>
      </c>
      <c r="J7" s="95" t="s">
        <v>22</v>
      </c>
      <c r="K7" s="95" t="s">
        <v>22</v>
      </c>
      <c r="L7" s="95" t="s">
        <v>22</v>
      </c>
      <c r="M7" s="95" t="s">
        <v>22</v>
      </c>
    </row>
    <row r="8" spans="1:13" s="136" customFormat="1" ht="63" x14ac:dyDescent="0.2">
      <c r="A8" s="39">
        <v>6</v>
      </c>
      <c r="B8" s="214" t="s">
        <v>1843</v>
      </c>
      <c r="C8" s="95" t="s">
        <v>1841</v>
      </c>
      <c r="D8" s="95" t="s">
        <v>1834</v>
      </c>
      <c r="E8" s="95" t="s">
        <v>1835</v>
      </c>
      <c r="F8" s="95" t="s">
        <v>120</v>
      </c>
      <c r="G8" s="95" t="s">
        <v>1836</v>
      </c>
      <c r="H8" s="95" t="s">
        <v>1842</v>
      </c>
      <c r="I8" s="95" t="s">
        <v>22</v>
      </c>
      <c r="J8" s="95" t="s">
        <v>22</v>
      </c>
      <c r="K8" s="95" t="s">
        <v>22</v>
      </c>
      <c r="L8" s="95" t="s">
        <v>22</v>
      </c>
      <c r="M8" s="95" t="s">
        <v>22</v>
      </c>
    </row>
    <row r="9" spans="1:13" s="136" customFormat="1" ht="63" x14ac:dyDescent="0.2">
      <c r="A9" s="39">
        <v>7</v>
      </c>
      <c r="B9" s="214" t="s">
        <v>1844</v>
      </c>
      <c r="C9" s="95" t="s">
        <v>1841</v>
      </c>
      <c r="D9" s="95" t="s">
        <v>1834</v>
      </c>
      <c r="E9" s="95" t="s">
        <v>1835</v>
      </c>
      <c r="F9" s="95" t="s">
        <v>43</v>
      </c>
      <c r="G9" s="95" t="s">
        <v>1836</v>
      </c>
      <c r="H9" s="95" t="s">
        <v>1842</v>
      </c>
      <c r="I9" s="95" t="s">
        <v>22</v>
      </c>
      <c r="J9" s="95" t="s">
        <v>22</v>
      </c>
      <c r="K9" s="95" t="s">
        <v>22</v>
      </c>
      <c r="L9" s="95" t="s">
        <v>22</v>
      </c>
      <c r="M9" s="95" t="s">
        <v>22</v>
      </c>
    </row>
    <row r="10" spans="1:13" s="38" customFormat="1" ht="63" x14ac:dyDescent="0.2">
      <c r="A10" s="39">
        <v>8</v>
      </c>
      <c r="B10" s="159" t="s">
        <v>1865</v>
      </c>
      <c r="C10" s="54" t="s">
        <v>1841</v>
      </c>
      <c r="D10" s="54" t="s">
        <v>1834</v>
      </c>
      <c r="E10" s="54" t="s">
        <v>1835</v>
      </c>
      <c r="F10" s="54" t="s">
        <v>1864</v>
      </c>
      <c r="G10" s="54" t="s">
        <v>1836</v>
      </c>
      <c r="H10" s="54" t="s">
        <v>1842</v>
      </c>
      <c r="I10" s="54" t="s">
        <v>22</v>
      </c>
      <c r="J10" s="54" t="s">
        <v>22</v>
      </c>
      <c r="K10" s="54" t="s">
        <v>22</v>
      </c>
      <c r="L10" s="54" t="s">
        <v>22</v>
      </c>
      <c r="M10" s="54" t="s">
        <v>22</v>
      </c>
    </row>
  </sheetData>
  <hyperlinks>
    <hyperlink ref="D1" location="เมนูหลัก!A1" display="กลับสู่เมนูหลัก"/>
  </hyperlinks>
  <pageMargins left="0.70866141732283472" right="0.43307086614173229" top="0.38" bottom="0.44" header="0.17" footer="0.17"/>
  <pageSetup paperSize="9" orientation="landscape" r:id="rId1"/>
  <headerFooter>
    <oddFooter>Page 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E1" workbookViewId="0">
      <selection activeCell="B7" sqref="B7"/>
    </sheetView>
  </sheetViews>
  <sheetFormatPr defaultRowHeight="21" x14ac:dyDescent="0.2"/>
  <cols>
    <col min="1" max="1" width="11" style="76" customWidth="1"/>
    <col min="2" max="2" width="32.25" style="219" customWidth="1"/>
    <col min="3" max="3" width="14.375" style="57" customWidth="1"/>
    <col min="4" max="4" width="20.375" style="218" customWidth="1"/>
    <col min="5" max="5" width="20.125" style="218" customWidth="1"/>
    <col min="6" max="6" width="23.875" style="57" customWidth="1"/>
    <col min="7" max="7" width="15.375" style="57" customWidth="1"/>
    <col min="8" max="8" width="19.625" style="57" customWidth="1"/>
    <col min="9" max="9" width="20.375" style="57" customWidth="1"/>
    <col min="10" max="10" width="24" style="57" customWidth="1"/>
    <col min="11" max="11" width="9" style="57"/>
    <col min="12" max="12" width="16.875" style="57" customWidth="1"/>
    <col min="13" max="16384" width="9" style="57"/>
  </cols>
  <sheetData>
    <row r="1" spans="1:12" ht="26.25" x14ac:dyDescent="0.2">
      <c r="A1" s="80" t="s">
        <v>1862</v>
      </c>
      <c r="D1" s="170" t="s">
        <v>1410</v>
      </c>
    </row>
    <row r="2" spans="1:12" ht="63" x14ac:dyDescent="0.2">
      <c r="A2" s="221" t="s">
        <v>52</v>
      </c>
      <c r="B2" s="222" t="s">
        <v>809</v>
      </c>
      <c r="C2" s="221" t="s">
        <v>1636</v>
      </c>
      <c r="D2" s="221" t="s">
        <v>1640</v>
      </c>
      <c r="E2" s="221" t="s">
        <v>1641</v>
      </c>
      <c r="F2" s="221" t="s">
        <v>1638</v>
      </c>
      <c r="G2" s="221" t="s">
        <v>1639</v>
      </c>
      <c r="H2" s="221" t="s">
        <v>1589</v>
      </c>
      <c r="I2" s="221" t="s">
        <v>1587</v>
      </c>
      <c r="J2" s="221" t="s">
        <v>1588</v>
      </c>
      <c r="K2" s="221" t="s">
        <v>169</v>
      </c>
      <c r="L2" s="221" t="s">
        <v>850</v>
      </c>
    </row>
    <row r="3" spans="1:12" s="218" customFormat="1" ht="63" x14ac:dyDescent="0.2">
      <c r="A3" s="161">
        <v>1</v>
      </c>
      <c r="B3" s="159" t="s">
        <v>1866</v>
      </c>
      <c r="C3" s="54" t="s">
        <v>1833</v>
      </c>
      <c r="D3" s="54" t="s">
        <v>1836</v>
      </c>
      <c r="E3" s="54" t="s">
        <v>22</v>
      </c>
      <c r="F3" s="54" t="s">
        <v>1846</v>
      </c>
      <c r="G3" s="54" t="s">
        <v>1864</v>
      </c>
      <c r="H3" s="54" t="s">
        <v>22</v>
      </c>
      <c r="I3" s="54" t="s">
        <v>22</v>
      </c>
      <c r="J3" s="54" t="s">
        <v>22</v>
      </c>
      <c r="K3" s="54" t="s">
        <v>22</v>
      </c>
      <c r="L3" s="54" t="s">
        <v>22</v>
      </c>
    </row>
    <row r="4" spans="1:12" ht="63" x14ac:dyDescent="0.2">
      <c r="A4" s="161">
        <v>2</v>
      </c>
      <c r="B4" s="159" t="s">
        <v>1847</v>
      </c>
      <c r="C4" s="54" t="s">
        <v>1833</v>
      </c>
      <c r="D4" s="54" t="s">
        <v>1836</v>
      </c>
      <c r="E4" s="54" t="s">
        <v>22</v>
      </c>
      <c r="F4" s="54" t="s">
        <v>1846</v>
      </c>
      <c r="G4" s="54" t="s">
        <v>102</v>
      </c>
      <c r="H4" s="54" t="s">
        <v>22</v>
      </c>
      <c r="I4" s="54" t="s">
        <v>22</v>
      </c>
      <c r="J4" s="54" t="s">
        <v>22</v>
      </c>
      <c r="K4" s="54" t="s">
        <v>22</v>
      </c>
      <c r="L4" s="54" t="s">
        <v>22</v>
      </c>
    </row>
    <row r="5" spans="1:12" ht="63" x14ac:dyDescent="0.2">
      <c r="A5" s="161">
        <v>3</v>
      </c>
      <c r="B5" s="159" t="s">
        <v>1848</v>
      </c>
      <c r="C5" s="54" t="s">
        <v>1833</v>
      </c>
      <c r="D5" s="54" t="s">
        <v>1836</v>
      </c>
      <c r="E5" s="54" t="s">
        <v>22</v>
      </c>
      <c r="F5" s="54" t="s">
        <v>1846</v>
      </c>
      <c r="G5" s="54" t="s">
        <v>120</v>
      </c>
      <c r="H5" s="54" t="s">
        <v>22</v>
      </c>
      <c r="I5" s="54" t="s">
        <v>22</v>
      </c>
      <c r="J5" s="54" t="s">
        <v>22</v>
      </c>
      <c r="K5" s="54" t="s">
        <v>22</v>
      </c>
      <c r="L5" s="54" t="s">
        <v>22</v>
      </c>
    </row>
    <row r="6" spans="1:12" ht="63" x14ac:dyDescent="0.2">
      <c r="A6" s="161">
        <v>4</v>
      </c>
      <c r="B6" s="159" t="s">
        <v>1849</v>
      </c>
      <c r="C6" s="54" t="s">
        <v>1833</v>
      </c>
      <c r="D6" s="54" t="s">
        <v>1836</v>
      </c>
      <c r="E6" s="54" t="s">
        <v>22</v>
      </c>
      <c r="F6" s="54" t="s">
        <v>1846</v>
      </c>
      <c r="G6" s="54" t="s">
        <v>43</v>
      </c>
      <c r="H6" s="54" t="s">
        <v>22</v>
      </c>
      <c r="I6" s="54" t="s">
        <v>22</v>
      </c>
      <c r="J6" s="54" t="s">
        <v>22</v>
      </c>
      <c r="K6" s="54" t="s">
        <v>22</v>
      </c>
      <c r="L6" s="54" t="s">
        <v>22</v>
      </c>
    </row>
    <row r="7" spans="1:12" ht="63" x14ac:dyDescent="0.2">
      <c r="A7" s="161">
        <v>5</v>
      </c>
      <c r="B7" s="214" t="s">
        <v>1850</v>
      </c>
      <c r="C7" s="54" t="s">
        <v>1841</v>
      </c>
      <c r="D7" s="54" t="s">
        <v>1836</v>
      </c>
      <c r="E7" s="54" t="s">
        <v>1842</v>
      </c>
      <c r="F7" s="54" t="s">
        <v>1846</v>
      </c>
      <c r="G7" s="54" t="s">
        <v>102</v>
      </c>
      <c r="H7" s="54" t="s">
        <v>22</v>
      </c>
      <c r="I7" s="54" t="s">
        <v>22</v>
      </c>
      <c r="J7" s="54" t="s">
        <v>22</v>
      </c>
      <c r="K7" s="54" t="s">
        <v>22</v>
      </c>
      <c r="L7" s="54" t="s">
        <v>22</v>
      </c>
    </row>
    <row r="8" spans="1:12" ht="63" x14ac:dyDescent="0.2">
      <c r="A8" s="161">
        <v>6</v>
      </c>
      <c r="B8" s="214" t="s">
        <v>1851</v>
      </c>
      <c r="C8" s="54" t="s">
        <v>1841</v>
      </c>
      <c r="D8" s="54" t="s">
        <v>1836</v>
      </c>
      <c r="E8" s="54" t="s">
        <v>1842</v>
      </c>
      <c r="F8" s="54" t="s">
        <v>1846</v>
      </c>
      <c r="G8" s="54" t="s">
        <v>120</v>
      </c>
      <c r="H8" s="54" t="s">
        <v>22</v>
      </c>
      <c r="I8" s="54" t="s">
        <v>22</v>
      </c>
      <c r="J8" s="54" t="s">
        <v>22</v>
      </c>
      <c r="K8" s="54" t="s">
        <v>22</v>
      </c>
      <c r="L8" s="54" t="s">
        <v>22</v>
      </c>
    </row>
    <row r="9" spans="1:12" ht="63" x14ac:dyDescent="0.2">
      <c r="A9" s="161">
        <v>7</v>
      </c>
      <c r="B9" s="214" t="s">
        <v>1852</v>
      </c>
      <c r="C9" s="54" t="s">
        <v>1841</v>
      </c>
      <c r="D9" s="54" t="s">
        <v>1836</v>
      </c>
      <c r="E9" s="54" t="s">
        <v>1842</v>
      </c>
      <c r="F9" s="54" t="s">
        <v>1846</v>
      </c>
      <c r="G9" s="54" t="s">
        <v>43</v>
      </c>
      <c r="H9" s="54" t="s">
        <v>22</v>
      </c>
      <c r="I9" s="54" t="s">
        <v>22</v>
      </c>
      <c r="J9" s="54" t="s">
        <v>22</v>
      </c>
      <c r="K9" s="54" t="s">
        <v>22</v>
      </c>
      <c r="L9" s="54" t="s">
        <v>22</v>
      </c>
    </row>
    <row r="10" spans="1:12" s="218" customFormat="1" ht="63" x14ac:dyDescent="0.2">
      <c r="A10" s="161">
        <v>8</v>
      </c>
      <c r="B10" s="214" t="s">
        <v>1853</v>
      </c>
      <c r="C10" s="54" t="s">
        <v>1841</v>
      </c>
      <c r="D10" s="54" t="s">
        <v>1836</v>
      </c>
      <c r="E10" s="54" t="s">
        <v>1842</v>
      </c>
      <c r="F10" s="54" t="s">
        <v>1846</v>
      </c>
      <c r="G10" s="54" t="s">
        <v>1864</v>
      </c>
      <c r="H10" s="54" t="s">
        <v>22</v>
      </c>
      <c r="I10" s="54" t="s">
        <v>22</v>
      </c>
      <c r="J10" s="54" t="s">
        <v>22</v>
      </c>
      <c r="K10" s="54" t="s">
        <v>22</v>
      </c>
      <c r="L10" s="54" t="s">
        <v>22</v>
      </c>
    </row>
    <row r="11" spans="1:12" ht="21.75" thickBot="1" x14ac:dyDescent="0.25">
      <c r="B11" s="223"/>
      <c r="C11" s="226"/>
    </row>
    <row r="12" spans="1:12" ht="21.75" thickBot="1" x14ac:dyDescent="0.25">
      <c r="B12" s="224"/>
      <c r="C12" s="225"/>
    </row>
    <row r="13" spans="1:12" x14ac:dyDescent="0.2">
      <c r="B13" s="224"/>
      <c r="C13" s="225"/>
    </row>
  </sheetData>
  <hyperlinks>
    <hyperlink ref="D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L1" workbookViewId="0">
      <selection activeCell="D12" sqref="D12"/>
    </sheetView>
  </sheetViews>
  <sheetFormatPr defaultRowHeight="21" x14ac:dyDescent="0.35"/>
  <cols>
    <col min="1" max="1" width="13" style="42" customWidth="1"/>
    <col min="2" max="2" width="33.125" style="42" customWidth="1"/>
    <col min="3" max="3" width="24.25" style="42" customWidth="1"/>
    <col min="4" max="4" width="32.75" style="42" customWidth="1"/>
    <col min="5" max="5" width="24.375" style="42" customWidth="1"/>
    <col min="6" max="6" width="25.25" style="42" customWidth="1"/>
    <col min="7" max="7" width="16.75" style="42" customWidth="1"/>
    <col min="8" max="9" width="21.75" style="42" customWidth="1"/>
    <col min="10" max="10" width="17.875" style="42" customWidth="1"/>
    <col min="11" max="11" width="27.5" style="42" customWidth="1"/>
    <col min="12" max="12" width="21.75" style="42" customWidth="1"/>
    <col min="13" max="13" width="17" style="42" customWidth="1"/>
    <col min="14" max="14" width="14.75" style="42" customWidth="1"/>
    <col min="15" max="15" width="24.375" style="47" customWidth="1"/>
    <col min="16" max="16" width="27.375" style="42" customWidth="1"/>
    <col min="17" max="17" width="18.125" style="42" customWidth="1"/>
    <col min="18" max="18" width="11" style="42" customWidth="1"/>
    <col min="19" max="19" width="15.125" style="42" customWidth="1"/>
    <col min="20" max="16384" width="9" style="42"/>
  </cols>
  <sheetData>
    <row r="1" spans="1:19" ht="26.25" x14ac:dyDescent="0.35">
      <c r="A1" s="93" t="s">
        <v>1868</v>
      </c>
      <c r="B1" s="227"/>
      <c r="D1" s="170" t="s">
        <v>1410</v>
      </c>
    </row>
    <row r="2" spans="1:19" s="38" customFormat="1" ht="63" x14ac:dyDescent="0.2">
      <c r="A2" s="228" t="s">
        <v>52</v>
      </c>
      <c r="B2" s="228" t="s">
        <v>809</v>
      </c>
      <c r="C2" s="228" t="s">
        <v>1642</v>
      </c>
      <c r="D2" s="228" t="s">
        <v>1643</v>
      </c>
      <c r="E2" s="229" t="s">
        <v>1644</v>
      </c>
      <c r="F2" s="229" t="s">
        <v>1645</v>
      </c>
      <c r="G2" s="228" t="s">
        <v>1646</v>
      </c>
      <c r="H2" s="228" t="s">
        <v>1647</v>
      </c>
      <c r="I2" s="228" t="s">
        <v>1642</v>
      </c>
      <c r="J2" s="228" t="s">
        <v>1648</v>
      </c>
      <c r="K2" s="228" t="s">
        <v>1649</v>
      </c>
      <c r="L2" s="228" t="s">
        <v>1650</v>
      </c>
      <c r="M2" s="228" t="s">
        <v>1651</v>
      </c>
      <c r="N2" s="228" t="s">
        <v>1652</v>
      </c>
      <c r="O2" s="228" t="s">
        <v>1587</v>
      </c>
      <c r="P2" s="228" t="s">
        <v>1588</v>
      </c>
      <c r="Q2" s="228" t="s">
        <v>1589</v>
      </c>
      <c r="R2" s="228" t="s">
        <v>169</v>
      </c>
      <c r="S2" s="229" t="s">
        <v>850</v>
      </c>
    </row>
    <row r="3" spans="1:19" s="230" customFormat="1" ht="84" x14ac:dyDescent="0.2">
      <c r="A3" s="134">
        <v>1</v>
      </c>
      <c r="B3" s="163" t="s">
        <v>1867</v>
      </c>
      <c r="C3" s="63" t="s">
        <v>1870</v>
      </c>
      <c r="D3" s="63" t="s">
        <v>1028</v>
      </c>
      <c r="E3" s="63" t="s">
        <v>1028</v>
      </c>
      <c r="F3" s="63" t="s">
        <v>1871</v>
      </c>
      <c r="G3" s="63" t="s">
        <v>1872</v>
      </c>
      <c r="H3" s="63" t="s">
        <v>1873</v>
      </c>
      <c r="I3" s="63" t="s">
        <v>1874</v>
      </c>
      <c r="J3" s="63" t="s">
        <v>146</v>
      </c>
      <c r="K3" s="63" t="s">
        <v>1875</v>
      </c>
      <c r="L3" s="63" t="s">
        <v>1876</v>
      </c>
      <c r="M3" s="63" t="s">
        <v>1028</v>
      </c>
      <c r="N3" s="63" t="s">
        <v>1877</v>
      </c>
      <c r="O3" s="63" t="s">
        <v>22</v>
      </c>
      <c r="P3" s="63" t="s">
        <v>1878</v>
      </c>
      <c r="Q3" s="63" t="s">
        <v>22</v>
      </c>
      <c r="R3" s="63" t="s">
        <v>22</v>
      </c>
      <c r="S3" s="63" t="s">
        <v>976</v>
      </c>
    </row>
  </sheetData>
  <hyperlinks>
    <hyperlink ref="D1" location="เมนูหลัก!A1" display="กลับสู่เมนูหลัก"/>
  </hyperlinks>
  <pageMargins left="0.70866141732283472" right="0.33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1" workbookViewId="0">
      <selection activeCell="O2" sqref="O2"/>
    </sheetView>
  </sheetViews>
  <sheetFormatPr defaultColWidth="23.5" defaultRowHeight="21" x14ac:dyDescent="0.35"/>
  <cols>
    <col min="1" max="1" width="9" style="231" customWidth="1"/>
    <col min="2" max="2" width="27" style="138" customWidth="1"/>
    <col min="3" max="3" width="28.375" style="138" customWidth="1"/>
    <col min="4" max="4" width="19.375" style="138" customWidth="1"/>
    <col min="5" max="5" width="19.875" style="138" customWidth="1"/>
    <col min="6" max="6" width="19.25" style="138" customWidth="1"/>
    <col min="7" max="7" width="21" style="138" customWidth="1"/>
    <col min="8" max="17" width="23.5" style="138"/>
    <col min="18" max="18" width="23.5" style="231"/>
    <col min="19" max="19" width="23.5" style="138"/>
    <col min="20" max="20" width="14.375" style="138" customWidth="1"/>
    <col min="21" max="21" width="20.375" style="138" customWidth="1"/>
    <col min="22" max="22" width="14.125" style="138" customWidth="1"/>
    <col min="23" max="16384" width="23.5" style="138"/>
  </cols>
  <sheetData>
    <row r="1" spans="1:22" ht="26.25" x14ac:dyDescent="0.35">
      <c r="A1" s="93" t="s">
        <v>1881</v>
      </c>
      <c r="D1" s="170" t="s">
        <v>1410</v>
      </c>
    </row>
    <row r="2" spans="1:22" s="232" customFormat="1" ht="63" x14ac:dyDescent="0.2">
      <c r="A2" s="233" t="s">
        <v>52</v>
      </c>
      <c r="B2" s="106" t="s">
        <v>809</v>
      </c>
      <c r="C2" s="106" t="s">
        <v>1653</v>
      </c>
      <c r="D2" s="106" t="s">
        <v>1654</v>
      </c>
      <c r="E2" s="106" t="s">
        <v>1655</v>
      </c>
      <c r="F2" s="106" t="s">
        <v>1656</v>
      </c>
      <c r="G2" s="106" t="s">
        <v>1657</v>
      </c>
      <c r="H2" s="106" t="s">
        <v>1658</v>
      </c>
      <c r="I2" s="106" t="s">
        <v>1659</v>
      </c>
      <c r="J2" s="106" t="s">
        <v>1660</v>
      </c>
      <c r="K2" s="106" t="s">
        <v>1661</v>
      </c>
      <c r="L2" s="106" t="s">
        <v>1662</v>
      </c>
      <c r="M2" s="106" t="s">
        <v>1663</v>
      </c>
      <c r="N2" s="106" t="s">
        <v>1664</v>
      </c>
      <c r="O2" s="106" t="s">
        <v>1665</v>
      </c>
      <c r="P2" s="106" t="s">
        <v>1879</v>
      </c>
      <c r="Q2" s="106" t="s">
        <v>1666</v>
      </c>
      <c r="R2" s="106" t="s">
        <v>1587</v>
      </c>
      <c r="S2" s="106" t="s">
        <v>1588</v>
      </c>
      <c r="T2" s="106" t="s">
        <v>169</v>
      </c>
      <c r="U2" s="106" t="s">
        <v>1589</v>
      </c>
      <c r="V2" s="233" t="s">
        <v>850</v>
      </c>
    </row>
    <row r="3" spans="1:22" s="136" customFormat="1" ht="63" x14ac:dyDescent="0.2">
      <c r="A3" s="137">
        <v>1</v>
      </c>
      <c r="B3" s="135" t="s">
        <v>1880</v>
      </c>
      <c r="C3" s="54" t="s">
        <v>1882</v>
      </c>
      <c r="D3" s="54" t="s">
        <v>1028</v>
      </c>
      <c r="E3" s="54" t="s">
        <v>146</v>
      </c>
      <c r="F3" s="54" t="s">
        <v>1883</v>
      </c>
      <c r="G3" s="54" t="s">
        <v>146</v>
      </c>
      <c r="H3" s="54" t="s">
        <v>146</v>
      </c>
      <c r="I3" s="54" t="s">
        <v>146</v>
      </c>
      <c r="J3" s="54" t="s">
        <v>1884</v>
      </c>
      <c r="K3" s="54" t="s">
        <v>1885</v>
      </c>
      <c r="L3" s="54" t="s">
        <v>998</v>
      </c>
      <c r="M3" s="54" t="s">
        <v>1886</v>
      </c>
      <c r="N3" s="54" t="s">
        <v>1887</v>
      </c>
      <c r="O3" s="54" t="s">
        <v>1028</v>
      </c>
      <c r="P3" s="54" t="s">
        <v>998</v>
      </c>
      <c r="Q3" s="54" t="s">
        <v>146</v>
      </c>
      <c r="R3" s="54" t="s">
        <v>22</v>
      </c>
      <c r="S3" s="54" t="s">
        <v>22</v>
      </c>
      <c r="T3" s="54" t="s">
        <v>22</v>
      </c>
      <c r="U3" s="54" t="s">
        <v>22</v>
      </c>
      <c r="V3" s="54" t="s">
        <v>976</v>
      </c>
    </row>
    <row r="4" spans="1:22" s="136" customFormat="1" ht="63" x14ac:dyDescent="0.2">
      <c r="A4" s="137">
        <v>2</v>
      </c>
      <c r="B4" s="135" t="s">
        <v>1888</v>
      </c>
      <c r="C4" s="54" t="s">
        <v>1889</v>
      </c>
      <c r="D4" s="54" t="s">
        <v>1028</v>
      </c>
      <c r="E4" s="54" t="s">
        <v>146</v>
      </c>
      <c r="F4" s="54" t="s">
        <v>1883</v>
      </c>
      <c r="G4" s="54" t="s">
        <v>146</v>
      </c>
      <c r="H4" s="54" t="s">
        <v>146</v>
      </c>
      <c r="I4" s="54" t="s">
        <v>146</v>
      </c>
      <c r="J4" s="54" t="s">
        <v>1884</v>
      </c>
      <c r="K4" s="54" t="s">
        <v>1885</v>
      </c>
      <c r="L4" s="54" t="s">
        <v>998</v>
      </c>
      <c r="M4" s="54" t="s">
        <v>1886</v>
      </c>
      <c r="N4" s="54" t="s">
        <v>1887</v>
      </c>
      <c r="O4" s="54" t="s">
        <v>1028</v>
      </c>
      <c r="P4" s="54" t="s">
        <v>998</v>
      </c>
      <c r="Q4" s="54" t="s">
        <v>146</v>
      </c>
      <c r="R4" s="54" t="s">
        <v>22</v>
      </c>
      <c r="S4" s="54" t="s">
        <v>22</v>
      </c>
      <c r="T4" s="54" t="s">
        <v>22</v>
      </c>
      <c r="U4" s="54" t="s">
        <v>22</v>
      </c>
      <c r="V4" s="54" t="s">
        <v>976</v>
      </c>
    </row>
  </sheetData>
  <hyperlinks>
    <hyperlink ref="D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J1" workbookViewId="0">
      <selection activeCell="D3" sqref="D3"/>
    </sheetView>
  </sheetViews>
  <sheetFormatPr defaultRowHeight="21" x14ac:dyDescent="0.2"/>
  <cols>
    <col min="1" max="1" width="11.125" style="122" customWidth="1"/>
    <col min="2" max="2" width="37" style="122" customWidth="1"/>
    <col min="3" max="3" width="18.125" style="122" customWidth="1"/>
    <col min="4" max="4" width="23.375" style="122" customWidth="1"/>
    <col min="5" max="5" width="17" style="122" customWidth="1"/>
    <col min="6" max="6" width="23.125" style="122" customWidth="1"/>
    <col min="7" max="7" width="15.625" style="122" customWidth="1"/>
    <col min="8" max="8" width="17.875" style="122" customWidth="1"/>
    <col min="9" max="9" width="22.75" style="122" customWidth="1"/>
    <col min="10" max="14" width="15.25" style="122" customWidth="1"/>
    <col min="15" max="15" width="17.125" style="122" customWidth="1"/>
    <col min="16" max="18" width="15.25" style="122" customWidth="1"/>
    <col min="19" max="19" width="12" style="122" customWidth="1"/>
    <col min="20" max="16384" width="9" style="122"/>
  </cols>
  <sheetData>
    <row r="1" spans="1:19" ht="26.25" x14ac:dyDescent="0.2">
      <c r="A1" s="37" t="s">
        <v>1897</v>
      </c>
      <c r="D1" s="170" t="s">
        <v>1410</v>
      </c>
    </row>
    <row r="2" spans="1:19" ht="84" x14ac:dyDescent="0.2">
      <c r="A2" s="234" t="s">
        <v>52</v>
      </c>
      <c r="B2" s="234" t="s">
        <v>809</v>
      </c>
      <c r="C2" s="234" t="s">
        <v>878</v>
      </c>
      <c r="D2" s="234" t="s">
        <v>1667</v>
      </c>
      <c r="E2" s="234" t="s">
        <v>1668</v>
      </c>
      <c r="F2" s="234" t="s">
        <v>1669</v>
      </c>
      <c r="G2" s="234" t="s">
        <v>1670</v>
      </c>
      <c r="H2" s="234" t="s">
        <v>1671</v>
      </c>
      <c r="I2" s="234" t="s">
        <v>1672</v>
      </c>
      <c r="J2" s="234" t="s">
        <v>1673</v>
      </c>
      <c r="K2" s="234" t="s">
        <v>1674</v>
      </c>
      <c r="L2" s="234" t="s">
        <v>1675</v>
      </c>
      <c r="M2" s="234" t="s">
        <v>1652</v>
      </c>
      <c r="N2" s="234" t="s">
        <v>1589</v>
      </c>
      <c r="O2" s="234" t="s">
        <v>1587</v>
      </c>
      <c r="P2" s="234" t="s">
        <v>1588</v>
      </c>
      <c r="Q2" s="234" t="s">
        <v>169</v>
      </c>
      <c r="R2" s="234" t="s">
        <v>872</v>
      </c>
      <c r="S2" s="234" t="s">
        <v>1049</v>
      </c>
    </row>
    <row r="3" spans="1:19" ht="63" x14ac:dyDescent="0.2">
      <c r="A3" s="161">
        <v>1</v>
      </c>
      <c r="B3" s="82" t="s">
        <v>1891</v>
      </c>
      <c r="C3" s="54" t="s">
        <v>1841</v>
      </c>
      <c r="D3" s="54" t="s">
        <v>1892</v>
      </c>
      <c r="E3" s="54" t="s">
        <v>1028</v>
      </c>
      <c r="F3" s="54" t="s">
        <v>146</v>
      </c>
      <c r="G3" s="54" t="s">
        <v>1893</v>
      </c>
      <c r="H3" s="54" t="s">
        <v>1894</v>
      </c>
      <c r="I3" s="54" t="s">
        <v>1028</v>
      </c>
      <c r="J3" s="54" t="s">
        <v>1028</v>
      </c>
      <c r="K3" s="54" t="s">
        <v>146</v>
      </c>
      <c r="L3" s="54" t="s">
        <v>146</v>
      </c>
      <c r="M3" s="54" t="s">
        <v>1895</v>
      </c>
      <c r="N3" s="54" t="s">
        <v>22</v>
      </c>
      <c r="O3" s="54" t="s">
        <v>22</v>
      </c>
      <c r="P3" s="54" t="s">
        <v>22</v>
      </c>
      <c r="Q3" s="54" t="s">
        <v>22</v>
      </c>
      <c r="R3" s="54" t="s">
        <v>22</v>
      </c>
      <c r="S3" s="54" t="s">
        <v>976</v>
      </c>
    </row>
    <row r="4" spans="1:19" ht="63" x14ac:dyDescent="0.2">
      <c r="A4" s="161">
        <v>2</v>
      </c>
      <c r="B4" s="82" t="s">
        <v>1896</v>
      </c>
      <c r="C4" s="54" t="s">
        <v>1841</v>
      </c>
      <c r="D4" s="54" t="s">
        <v>1892</v>
      </c>
      <c r="E4" s="54" t="s">
        <v>1028</v>
      </c>
      <c r="F4" s="54" t="s">
        <v>146</v>
      </c>
      <c r="G4" s="54" t="s">
        <v>1893</v>
      </c>
      <c r="H4" s="54" t="s">
        <v>1894</v>
      </c>
      <c r="I4" s="54" t="s">
        <v>1028</v>
      </c>
      <c r="J4" s="54" t="s">
        <v>1028</v>
      </c>
      <c r="K4" s="54" t="s">
        <v>146</v>
      </c>
      <c r="L4" s="54" t="s">
        <v>146</v>
      </c>
      <c r="M4" s="54" t="s">
        <v>1895</v>
      </c>
      <c r="N4" s="54" t="s">
        <v>22</v>
      </c>
      <c r="O4" s="54" t="s">
        <v>22</v>
      </c>
      <c r="P4" s="54" t="s">
        <v>22</v>
      </c>
      <c r="Q4" s="54" t="s">
        <v>22</v>
      </c>
      <c r="R4" s="54" t="s">
        <v>146</v>
      </c>
      <c r="S4" s="54" t="s">
        <v>976</v>
      </c>
    </row>
  </sheetData>
  <hyperlinks>
    <hyperlink ref="D1" location="เมนูหลัก!A1" display="กลับสู่เมนูหลัก"/>
  </hyperlinks>
  <pageMargins left="0.2" right="0.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145" workbookViewId="0">
      <selection activeCell="J4" sqref="J4"/>
    </sheetView>
  </sheetViews>
  <sheetFormatPr defaultRowHeight="18.75" x14ac:dyDescent="0.2"/>
  <cols>
    <col min="1" max="1" width="5.875" style="8" customWidth="1"/>
    <col min="2" max="2" width="24.75" style="3" customWidth="1"/>
    <col min="3" max="3" width="18.5" style="3" customWidth="1"/>
    <col min="4" max="4" width="18.125" style="3" customWidth="1"/>
    <col min="5" max="5" width="15.375" style="3" customWidth="1"/>
    <col min="6" max="6" width="17.875" style="3" customWidth="1"/>
    <col min="7" max="7" width="8.5" style="7" customWidth="1"/>
    <col min="8" max="8" width="11.25" style="3" customWidth="1"/>
    <col min="9" max="9" width="12.375" style="7" customWidth="1"/>
    <col min="10" max="16384" width="9" style="7"/>
  </cols>
  <sheetData>
    <row r="1" spans="1:9" ht="26.25" x14ac:dyDescent="0.2">
      <c r="A1" s="15" t="s">
        <v>123</v>
      </c>
      <c r="B1" s="16"/>
      <c r="D1" s="67" t="s">
        <v>1410</v>
      </c>
    </row>
    <row r="2" spans="1:9" ht="37.5" x14ac:dyDescent="0.2">
      <c r="A2" s="426" t="s">
        <v>52</v>
      </c>
      <c r="B2" s="427" t="s">
        <v>809</v>
      </c>
      <c r="C2" s="427" t="s">
        <v>112</v>
      </c>
      <c r="D2" s="427" t="s">
        <v>126</v>
      </c>
      <c r="E2" s="427" t="s">
        <v>128</v>
      </c>
      <c r="F2" s="427" t="s">
        <v>806</v>
      </c>
      <c r="G2" s="426" t="s">
        <v>132</v>
      </c>
      <c r="H2" s="427" t="s">
        <v>133</v>
      </c>
      <c r="I2" s="426" t="s">
        <v>42</v>
      </c>
    </row>
    <row r="3" spans="1:9" ht="37.5" x14ac:dyDescent="0.2">
      <c r="A3" s="10">
        <v>1</v>
      </c>
      <c r="B3" s="5" t="s">
        <v>124</v>
      </c>
      <c r="C3" s="5" t="s">
        <v>125</v>
      </c>
      <c r="D3" s="5" t="s">
        <v>127</v>
      </c>
      <c r="E3" s="5" t="s">
        <v>129</v>
      </c>
      <c r="F3" s="5" t="s">
        <v>131</v>
      </c>
      <c r="G3" s="11" t="s">
        <v>117</v>
      </c>
      <c r="H3" s="5" t="s">
        <v>134</v>
      </c>
      <c r="I3" s="11" t="s">
        <v>135</v>
      </c>
    </row>
    <row r="4" spans="1:9" ht="37.5" x14ac:dyDescent="0.2">
      <c r="A4" s="10">
        <v>2</v>
      </c>
      <c r="B4" s="5" t="s">
        <v>739</v>
      </c>
      <c r="C4" s="5" t="s">
        <v>740</v>
      </c>
      <c r="D4" s="5" t="s">
        <v>741</v>
      </c>
      <c r="E4" s="5" t="s">
        <v>742</v>
      </c>
      <c r="F4" s="5" t="s">
        <v>743</v>
      </c>
      <c r="G4" s="11" t="s">
        <v>117</v>
      </c>
      <c r="H4" s="5" t="s">
        <v>134</v>
      </c>
      <c r="I4" s="11" t="s">
        <v>43</v>
      </c>
    </row>
    <row r="5" spans="1:9" ht="37.5" x14ac:dyDescent="0.2">
      <c r="A5" s="10">
        <v>3</v>
      </c>
      <c r="B5" s="5" t="s">
        <v>739</v>
      </c>
      <c r="C5" s="5" t="s">
        <v>740</v>
      </c>
      <c r="D5" s="5" t="s">
        <v>741</v>
      </c>
      <c r="E5" s="5" t="s">
        <v>744</v>
      </c>
      <c r="F5" s="5" t="s">
        <v>743</v>
      </c>
      <c r="G5" s="11" t="s">
        <v>117</v>
      </c>
      <c r="H5" s="5" t="s">
        <v>134</v>
      </c>
      <c r="I5" s="11" t="s">
        <v>43</v>
      </c>
    </row>
    <row r="6" spans="1:9" ht="37.5" x14ac:dyDescent="0.2">
      <c r="A6" s="10">
        <v>4</v>
      </c>
      <c r="B6" s="5" t="s">
        <v>745</v>
      </c>
      <c r="C6" s="5" t="s">
        <v>746</v>
      </c>
      <c r="D6" s="5" t="s">
        <v>741</v>
      </c>
      <c r="E6" s="5" t="s">
        <v>121</v>
      </c>
      <c r="F6" s="5" t="s">
        <v>747</v>
      </c>
      <c r="G6" s="11" t="s">
        <v>115</v>
      </c>
      <c r="H6" s="5" t="s">
        <v>748</v>
      </c>
      <c r="I6" s="11" t="s">
        <v>122</v>
      </c>
    </row>
    <row r="7" spans="1:9" ht="37.5" x14ac:dyDescent="0.2">
      <c r="A7" s="10">
        <v>5</v>
      </c>
      <c r="B7" s="5" t="s">
        <v>749</v>
      </c>
      <c r="C7" s="5" t="s">
        <v>750</v>
      </c>
      <c r="D7" s="5" t="s">
        <v>741</v>
      </c>
      <c r="E7" s="5" t="s">
        <v>121</v>
      </c>
      <c r="F7" s="5" t="s">
        <v>751</v>
      </c>
      <c r="G7" s="11" t="s">
        <v>752</v>
      </c>
      <c r="H7" s="5" t="s">
        <v>748</v>
      </c>
      <c r="I7" s="11" t="s">
        <v>122</v>
      </c>
    </row>
    <row r="8" spans="1:9" ht="37.5" x14ac:dyDescent="0.2">
      <c r="A8" s="10">
        <v>6</v>
      </c>
      <c r="B8" s="5" t="s">
        <v>749</v>
      </c>
      <c r="C8" s="5" t="s">
        <v>750</v>
      </c>
      <c r="D8" s="5" t="s">
        <v>741</v>
      </c>
      <c r="E8" s="5" t="s">
        <v>752</v>
      </c>
      <c r="F8" s="5" t="s">
        <v>753</v>
      </c>
      <c r="G8" s="11" t="s">
        <v>117</v>
      </c>
      <c r="H8" s="5" t="s">
        <v>748</v>
      </c>
      <c r="I8" s="11" t="s">
        <v>122</v>
      </c>
    </row>
    <row r="9" spans="1:9" ht="37.5" x14ac:dyDescent="0.2">
      <c r="A9" s="10">
        <v>7</v>
      </c>
      <c r="B9" s="5" t="s">
        <v>749</v>
      </c>
      <c r="C9" s="5" t="s">
        <v>750</v>
      </c>
      <c r="D9" s="5" t="s">
        <v>741</v>
      </c>
      <c r="E9" s="5" t="s">
        <v>117</v>
      </c>
      <c r="F9" s="5" t="s">
        <v>753</v>
      </c>
      <c r="G9" s="11" t="s">
        <v>117</v>
      </c>
      <c r="H9" s="5" t="s">
        <v>748</v>
      </c>
      <c r="I9" s="11" t="s">
        <v>122</v>
      </c>
    </row>
    <row r="10" spans="1:9" ht="37.5" x14ac:dyDescent="0.2">
      <c r="A10" s="10">
        <v>8</v>
      </c>
      <c r="B10" s="5" t="s">
        <v>749</v>
      </c>
      <c r="C10" s="5" t="s">
        <v>750</v>
      </c>
      <c r="D10" s="5" t="s">
        <v>741</v>
      </c>
      <c r="E10" s="5" t="s">
        <v>115</v>
      </c>
      <c r="F10" s="5" t="s">
        <v>754</v>
      </c>
      <c r="G10" s="11" t="s">
        <v>117</v>
      </c>
      <c r="H10" s="5" t="s">
        <v>748</v>
      </c>
      <c r="I10" s="11" t="s">
        <v>122</v>
      </c>
    </row>
    <row r="11" spans="1:9" ht="37.5" x14ac:dyDescent="0.2">
      <c r="A11" s="10">
        <v>9</v>
      </c>
      <c r="B11" s="5" t="s">
        <v>749</v>
      </c>
      <c r="C11" s="5" t="s">
        <v>750</v>
      </c>
      <c r="D11" s="5" t="s">
        <v>741</v>
      </c>
      <c r="E11" s="5" t="s">
        <v>121</v>
      </c>
      <c r="F11" s="5" t="s">
        <v>755</v>
      </c>
      <c r="G11" s="11" t="s">
        <v>115</v>
      </c>
      <c r="H11" s="5" t="s">
        <v>748</v>
      </c>
      <c r="I11" s="11" t="s">
        <v>122</v>
      </c>
    </row>
    <row r="12" spans="1:9" ht="37.5" x14ac:dyDescent="0.2">
      <c r="A12" s="10">
        <v>10</v>
      </c>
      <c r="B12" s="5" t="s">
        <v>749</v>
      </c>
      <c r="C12" s="5" t="s">
        <v>750</v>
      </c>
      <c r="D12" s="5" t="s">
        <v>741</v>
      </c>
      <c r="E12" s="5" t="s">
        <v>115</v>
      </c>
      <c r="F12" s="5" t="s">
        <v>753</v>
      </c>
      <c r="G12" s="11" t="s">
        <v>117</v>
      </c>
      <c r="H12" s="5" t="s">
        <v>748</v>
      </c>
      <c r="I12" s="11" t="s">
        <v>122</v>
      </c>
    </row>
    <row r="13" spans="1:9" ht="37.5" x14ac:dyDescent="0.2">
      <c r="A13" s="10">
        <v>11</v>
      </c>
      <c r="B13" s="5" t="s">
        <v>749</v>
      </c>
      <c r="C13" s="5" t="s">
        <v>750</v>
      </c>
      <c r="D13" s="5" t="s">
        <v>741</v>
      </c>
      <c r="E13" s="5" t="s">
        <v>742</v>
      </c>
      <c r="F13" s="5" t="s">
        <v>755</v>
      </c>
      <c r="G13" s="11" t="s">
        <v>115</v>
      </c>
      <c r="H13" s="5" t="s">
        <v>748</v>
      </c>
      <c r="I13" s="11" t="s">
        <v>122</v>
      </c>
    </row>
    <row r="14" spans="1:9" ht="37.5" x14ac:dyDescent="0.2">
      <c r="A14" s="10">
        <v>12</v>
      </c>
      <c r="B14" s="5" t="s">
        <v>749</v>
      </c>
      <c r="C14" s="5" t="s">
        <v>750</v>
      </c>
      <c r="D14" s="5" t="s">
        <v>741</v>
      </c>
      <c r="E14" s="5" t="s">
        <v>742</v>
      </c>
      <c r="F14" s="5" t="s">
        <v>755</v>
      </c>
      <c r="G14" s="11" t="s">
        <v>117</v>
      </c>
      <c r="H14" s="5" t="s">
        <v>748</v>
      </c>
      <c r="I14" s="11" t="s">
        <v>122</v>
      </c>
    </row>
    <row r="15" spans="1:9" ht="37.5" x14ac:dyDescent="0.2">
      <c r="A15" s="10">
        <v>13</v>
      </c>
      <c r="B15" s="5" t="s">
        <v>756</v>
      </c>
      <c r="C15" s="5" t="s">
        <v>757</v>
      </c>
      <c r="D15" s="5" t="s">
        <v>741</v>
      </c>
      <c r="E15" s="5" t="s">
        <v>121</v>
      </c>
      <c r="F15" s="5" t="s">
        <v>758</v>
      </c>
      <c r="G15" s="11" t="s">
        <v>117</v>
      </c>
      <c r="H15" s="5" t="s">
        <v>134</v>
      </c>
      <c r="I15" s="11" t="s">
        <v>122</v>
      </c>
    </row>
    <row r="16" spans="1:9" ht="37.5" x14ac:dyDescent="0.2">
      <c r="A16" s="10">
        <v>14</v>
      </c>
      <c r="B16" s="5" t="s">
        <v>749</v>
      </c>
      <c r="C16" s="5" t="s">
        <v>750</v>
      </c>
      <c r="D16" s="5" t="s">
        <v>741</v>
      </c>
      <c r="E16" s="5" t="s">
        <v>115</v>
      </c>
      <c r="F16" s="5" t="s">
        <v>754</v>
      </c>
      <c r="G16" s="11" t="s">
        <v>115</v>
      </c>
      <c r="H16" s="5" t="s">
        <v>748</v>
      </c>
      <c r="I16" s="11" t="s">
        <v>122</v>
      </c>
    </row>
    <row r="17" spans="1:9" ht="37.5" x14ac:dyDescent="0.2">
      <c r="A17" s="10">
        <v>15</v>
      </c>
      <c r="B17" s="5" t="s">
        <v>749</v>
      </c>
      <c r="C17" s="5" t="s">
        <v>750</v>
      </c>
      <c r="D17" s="5" t="s">
        <v>741</v>
      </c>
      <c r="E17" s="5" t="s">
        <v>115</v>
      </c>
      <c r="F17" s="5" t="s">
        <v>755</v>
      </c>
      <c r="G17" s="11" t="s">
        <v>117</v>
      </c>
      <c r="H17" s="5" t="s">
        <v>748</v>
      </c>
      <c r="I17" s="11" t="s">
        <v>122</v>
      </c>
    </row>
    <row r="18" spans="1:9" ht="37.5" x14ac:dyDescent="0.2">
      <c r="A18" s="10">
        <v>16</v>
      </c>
      <c r="B18" s="5" t="s">
        <v>749</v>
      </c>
      <c r="C18" s="5" t="s">
        <v>750</v>
      </c>
      <c r="D18" s="5" t="s">
        <v>741</v>
      </c>
      <c r="E18" s="5" t="s">
        <v>115</v>
      </c>
      <c r="F18" s="5" t="s">
        <v>753</v>
      </c>
      <c r="G18" s="11" t="s">
        <v>117</v>
      </c>
      <c r="H18" s="5" t="s">
        <v>748</v>
      </c>
      <c r="I18" s="11" t="s">
        <v>43</v>
      </c>
    </row>
    <row r="19" spans="1:9" ht="37.5" x14ac:dyDescent="0.2">
      <c r="A19" s="10">
        <v>17</v>
      </c>
      <c r="B19" s="5" t="s">
        <v>759</v>
      </c>
      <c r="C19" s="5" t="s">
        <v>760</v>
      </c>
      <c r="D19" s="5" t="s">
        <v>127</v>
      </c>
      <c r="E19" s="5" t="s">
        <v>115</v>
      </c>
      <c r="F19" s="5" t="s">
        <v>751</v>
      </c>
      <c r="G19" s="11" t="s">
        <v>117</v>
      </c>
      <c r="H19" s="5" t="s">
        <v>134</v>
      </c>
      <c r="I19" s="11" t="s">
        <v>122</v>
      </c>
    </row>
    <row r="20" spans="1:9" ht="37.5" x14ac:dyDescent="0.2">
      <c r="A20" s="10">
        <v>18</v>
      </c>
      <c r="B20" s="5" t="s">
        <v>749</v>
      </c>
      <c r="C20" s="5" t="s">
        <v>750</v>
      </c>
      <c r="D20" s="5" t="s">
        <v>741</v>
      </c>
      <c r="E20" s="5" t="s">
        <v>121</v>
      </c>
      <c r="F20" s="5" t="s">
        <v>755</v>
      </c>
      <c r="G20" s="11" t="s">
        <v>117</v>
      </c>
      <c r="H20" s="5" t="s">
        <v>748</v>
      </c>
      <c r="I20" s="11" t="s">
        <v>122</v>
      </c>
    </row>
    <row r="21" spans="1:9" ht="37.5" x14ac:dyDescent="0.2">
      <c r="A21" s="10">
        <v>19</v>
      </c>
      <c r="B21" s="5" t="s">
        <v>759</v>
      </c>
      <c r="C21" s="5" t="s">
        <v>760</v>
      </c>
      <c r="D21" s="5" t="s">
        <v>127</v>
      </c>
      <c r="E21" s="5" t="s">
        <v>121</v>
      </c>
      <c r="F21" s="5" t="s">
        <v>755</v>
      </c>
      <c r="G21" s="11" t="s">
        <v>117</v>
      </c>
      <c r="H21" s="5" t="s">
        <v>748</v>
      </c>
      <c r="I21" s="11" t="s">
        <v>122</v>
      </c>
    </row>
    <row r="22" spans="1:9" ht="37.5" x14ac:dyDescent="0.2">
      <c r="A22" s="10">
        <v>20</v>
      </c>
      <c r="B22" s="5" t="s">
        <v>759</v>
      </c>
      <c r="C22" s="5" t="s">
        <v>760</v>
      </c>
      <c r="D22" s="5" t="s">
        <v>127</v>
      </c>
      <c r="E22" s="5" t="s">
        <v>121</v>
      </c>
      <c r="F22" s="5" t="s">
        <v>761</v>
      </c>
      <c r="G22" s="11" t="s">
        <v>115</v>
      </c>
      <c r="H22" s="5" t="s">
        <v>748</v>
      </c>
      <c r="I22" s="11" t="s">
        <v>122</v>
      </c>
    </row>
    <row r="23" spans="1:9" ht="37.5" x14ac:dyDescent="0.2">
      <c r="A23" s="10">
        <v>21</v>
      </c>
      <c r="B23" s="5" t="s">
        <v>749</v>
      </c>
      <c r="C23" s="5" t="s">
        <v>750</v>
      </c>
      <c r="D23" s="5" t="s">
        <v>741</v>
      </c>
      <c r="E23" s="5" t="s">
        <v>121</v>
      </c>
      <c r="F23" s="5" t="s">
        <v>762</v>
      </c>
      <c r="G23" s="11" t="s">
        <v>117</v>
      </c>
      <c r="H23" s="5" t="s">
        <v>748</v>
      </c>
      <c r="I23" s="11" t="s">
        <v>122</v>
      </c>
    </row>
    <row r="24" spans="1:9" ht="37.5" x14ac:dyDescent="0.2">
      <c r="A24" s="10">
        <v>22</v>
      </c>
      <c r="B24" s="5" t="s">
        <v>749</v>
      </c>
      <c r="C24" s="5" t="s">
        <v>750</v>
      </c>
      <c r="D24" s="5" t="s">
        <v>741</v>
      </c>
      <c r="E24" s="5" t="s">
        <v>744</v>
      </c>
      <c r="F24" s="5" t="s">
        <v>763</v>
      </c>
      <c r="G24" s="11" t="s">
        <v>117</v>
      </c>
      <c r="H24" s="5" t="s">
        <v>748</v>
      </c>
      <c r="I24" s="11" t="s">
        <v>122</v>
      </c>
    </row>
    <row r="25" spans="1:9" ht="37.5" x14ac:dyDescent="0.2">
      <c r="A25" s="10">
        <v>23</v>
      </c>
      <c r="B25" s="5" t="s">
        <v>749</v>
      </c>
      <c r="C25" s="5" t="s">
        <v>750</v>
      </c>
      <c r="D25" s="5" t="s">
        <v>741</v>
      </c>
      <c r="E25" s="5" t="s">
        <v>117</v>
      </c>
      <c r="F25" s="5" t="s">
        <v>755</v>
      </c>
      <c r="G25" s="11" t="s">
        <v>115</v>
      </c>
      <c r="H25" s="5" t="s">
        <v>748</v>
      </c>
      <c r="I25" s="11" t="s">
        <v>122</v>
      </c>
    </row>
    <row r="26" spans="1:9" ht="37.5" x14ac:dyDescent="0.2">
      <c r="A26" s="10">
        <v>24</v>
      </c>
      <c r="B26" s="5" t="s">
        <v>749</v>
      </c>
      <c r="C26" s="5" t="s">
        <v>750</v>
      </c>
      <c r="D26" s="5" t="s">
        <v>741</v>
      </c>
      <c r="E26" s="5" t="s">
        <v>117</v>
      </c>
      <c r="F26" s="5" t="s">
        <v>755</v>
      </c>
      <c r="G26" s="11" t="s">
        <v>117</v>
      </c>
      <c r="H26" s="5" t="s">
        <v>748</v>
      </c>
      <c r="I26" s="11" t="s">
        <v>122</v>
      </c>
    </row>
    <row r="27" spans="1:9" ht="37.5" x14ac:dyDescent="0.2">
      <c r="A27" s="10">
        <v>25</v>
      </c>
      <c r="B27" s="5" t="s">
        <v>749</v>
      </c>
      <c r="C27" s="5" t="s">
        <v>750</v>
      </c>
      <c r="D27" s="5" t="s">
        <v>741</v>
      </c>
      <c r="E27" s="5" t="s">
        <v>121</v>
      </c>
      <c r="F27" s="5" t="s">
        <v>761</v>
      </c>
      <c r="G27" s="11" t="s">
        <v>115</v>
      </c>
      <c r="H27" s="5" t="s">
        <v>748</v>
      </c>
      <c r="I27" s="11" t="s">
        <v>43</v>
      </c>
    </row>
    <row r="28" spans="1:9" ht="37.5" x14ac:dyDescent="0.2">
      <c r="A28" s="10">
        <v>26</v>
      </c>
      <c r="B28" s="5" t="s">
        <v>759</v>
      </c>
      <c r="C28" s="5" t="s">
        <v>760</v>
      </c>
      <c r="D28" s="5" t="s">
        <v>127</v>
      </c>
      <c r="E28" s="5" t="s">
        <v>115</v>
      </c>
      <c r="F28" s="5" t="s">
        <v>751</v>
      </c>
      <c r="G28" s="11" t="s">
        <v>117</v>
      </c>
      <c r="H28" s="5" t="s">
        <v>134</v>
      </c>
      <c r="I28" s="11" t="s">
        <v>43</v>
      </c>
    </row>
    <row r="29" spans="1:9" ht="37.5" x14ac:dyDescent="0.2">
      <c r="A29" s="10">
        <v>27</v>
      </c>
      <c r="B29" s="5" t="s">
        <v>756</v>
      </c>
      <c r="C29" s="5" t="s">
        <v>757</v>
      </c>
      <c r="D29" s="5" t="s">
        <v>741</v>
      </c>
      <c r="E29" s="5" t="s">
        <v>121</v>
      </c>
      <c r="F29" s="5" t="s">
        <v>762</v>
      </c>
      <c r="G29" s="11" t="s">
        <v>115</v>
      </c>
      <c r="H29" s="5" t="s">
        <v>748</v>
      </c>
      <c r="I29" s="11" t="s">
        <v>122</v>
      </c>
    </row>
    <row r="30" spans="1:9" ht="37.5" x14ac:dyDescent="0.2">
      <c r="A30" s="10">
        <v>28</v>
      </c>
      <c r="B30" s="5" t="s">
        <v>756</v>
      </c>
      <c r="C30" s="5" t="s">
        <v>757</v>
      </c>
      <c r="D30" s="5" t="s">
        <v>741</v>
      </c>
      <c r="E30" s="5" t="s">
        <v>121</v>
      </c>
      <c r="F30" s="5" t="s">
        <v>764</v>
      </c>
      <c r="G30" s="11" t="s">
        <v>117</v>
      </c>
      <c r="H30" s="5" t="s">
        <v>748</v>
      </c>
      <c r="I30" s="11" t="s">
        <v>43</v>
      </c>
    </row>
    <row r="31" spans="1:9" ht="37.5" x14ac:dyDescent="0.2">
      <c r="A31" s="10">
        <v>29</v>
      </c>
      <c r="B31" s="5" t="s">
        <v>756</v>
      </c>
      <c r="C31" s="5" t="s">
        <v>757</v>
      </c>
      <c r="D31" s="5" t="s">
        <v>741</v>
      </c>
      <c r="E31" s="5" t="s">
        <v>121</v>
      </c>
      <c r="F31" s="5" t="s">
        <v>758</v>
      </c>
      <c r="G31" s="11" t="s">
        <v>117</v>
      </c>
      <c r="H31" s="5" t="s">
        <v>748</v>
      </c>
      <c r="I31" s="11" t="s">
        <v>43</v>
      </c>
    </row>
    <row r="32" spans="1:9" ht="37.5" x14ac:dyDescent="0.2">
      <c r="A32" s="10">
        <v>30</v>
      </c>
      <c r="B32" s="5" t="s">
        <v>749</v>
      </c>
      <c r="C32" s="5" t="s">
        <v>750</v>
      </c>
      <c r="D32" s="5" t="s">
        <v>741</v>
      </c>
      <c r="E32" s="5" t="s">
        <v>117</v>
      </c>
      <c r="F32" s="5" t="s">
        <v>755</v>
      </c>
      <c r="G32" s="11" t="s">
        <v>117</v>
      </c>
      <c r="H32" s="5" t="s">
        <v>748</v>
      </c>
      <c r="I32" s="11" t="s">
        <v>43</v>
      </c>
    </row>
    <row r="33" spans="1:9" ht="37.5" x14ac:dyDescent="0.2">
      <c r="A33" s="10">
        <v>31</v>
      </c>
      <c r="B33" s="5" t="s">
        <v>749</v>
      </c>
      <c r="C33" s="5" t="s">
        <v>750</v>
      </c>
      <c r="D33" s="5" t="s">
        <v>741</v>
      </c>
      <c r="E33" s="5" t="s">
        <v>744</v>
      </c>
      <c r="F33" s="5" t="s">
        <v>763</v>
      </c>
      <c r="G33" s="11" t="s">
        <v>117</v>
      </c>
      <c r="H33" s="5" t="s">
        <v>748</v>
      </c>
      <c r="I33" s="11" t="s">
        <v>43</v>
      </c>
    </row>
    <row r="34" spans="1:9" ht="37.5" x14ac:dyDescent="0.2">
      <c r="A34" s="10">
        <v>32</v>
      </c>
      <c r="B34" s="5" t="s">
        <v>749</v>
      </c>
      <c r="C34" s="5" t="s">
        <v>750</v>
      </c>
      <c r="D34" s="5" t="s">
        <v>741</v>
      </c>
      <c r="E34" s="5" t="s">
        <v>744</v>
      </c>
      <c r="F34" s="5" t="s">
        <v>763</v>
      </c>
      <c r="G34" s="11" t="s">
        <v>115</v>
      </c>
      <c r="H34" s="5" t="s">
        <v>748</v>
      </c>
      <c r="I34" s="11" t="s">
        <v>122</v>
      </c>
    </row>
    <row r="35" spans="1:9" ht="37.5" x14ac:dyDescent="0.2">
      <c r="A35" s="10">
        <v>33</v>
      </c>
      <c r="B35" s="5" t="s">
        <v>756</v>
      </c>
      <c r="C35" s="5" t="s">
        <v>757</v>
      </c>
      <c r="D35" s="5" t="s">
        <v>741</v>
      </c>
      <c r="E35" s="5" t="s">
        <v>121</v>
      </c>
      <c r="F35" s="5" t="s">
        <v>765</v>
      </c>
      <c r="G35" s="11" t="s">
        <v>117</v>
      </c>
      <c r="H35" s="5" t="s">
        <v>748</v>
      </c>
      <c r="I35" s="11" t="s">
        <v>43</v>
      </c>
    </row>
    <row r="36" spans="1:9" ht="37.5" x14ac:dyDescent="0.2">
      <c r="A36" s="10">
        <v>34</v>
      </c>
      <c r="B36" s="5" t="s">
        <v>756</v>
      </c>
      <c r="C36" s="5" t="s">
        <v>757</v>
      </c>
      <c r="D36" s="5" t="s">
        <v>741</v>
      </c>
      <c r="E36" s="5" t="s">
        <v>121</v>
      </c>
      <c r="F36" s="5" t="s">
        <v>762</v>
      </c>
      <c r="G36" s="11" t="s">
        <v>117</v>
      </c>
      <c r="H36" s="5" t="s">
        <v>748</v>
      </c>
      <c r="I36" s="11" t="s">
        <v>122</v>
      </c>
    </row>
    <row r="37" spans="1:9" ht="37.5" x14ac:dyDescent="0.2">
      <c r="A37" s="10">
        <v>35</v>
      </c>
      <c r="B37" s="5" t="s">
        <v>756</v>
      </c>
      <c r="C37" s="5" t="s">
        <v>757</v>
      </c>
      <c r="D37" s="5" t="s">
        <v>741</v>
      </c>
      <c r="E37" s="5" t="s">
        <v>121</v>
      </c>
      <c r="F37" s="5" t="s">
        <v>765</v>
      </c>
      <c r="G37" s="11" t="s">
        <v>117</v>
      </c>
      <c r="H37" s="5" t="s">
        <v>748</v>
      </c>
      <c r="I37" s="11" t="s">
        <v>122</v>
      </c>
    </row>
    <row r="38" spans="1:9" ht="37.5" x14ac:dyDescent="0.2">
      <c r="A38" s="10">
        <v>36</v>
      </c>
      <c r="B38" s="5" t="s">
        <v>749</v>
      </c>
      <c r="C38" s="5" t="s">
        <v>750</v>
      </c>
      <c r="D38" s="5" t="s">
        <v>741</v>
      </c>
      <c r="E38" s="5" t="s">
        <v>121</v>
      </c>
      <c r="F38" s="5" t="s">
        <v>761</v>
      </c>
      <c r="G38" s="11" t="s">
        <v>115</v>
      </c>
      <c r="H38" s="5" t="s">
        <v>748</v>
      </c>
      <c r="I38" s="11" t="s">
        <v>122</v>
      </c>
    </row>
    <row r="39" spans="1:9" ht="37.5" x14ac:dyDescent="0.2">
      <c r="A39" s="10">
        <v>37</v>
      </c>
      <c r="B39" s="5" t="s">
        <v>756</v>
      </c>
      <c r="C39" s="5" t="s">
        <v>757</v>
      </c>
      <c r="D39" s="5" t="s">
        <v>741</v>
      </c>
      <c r="E39" s="5" t="s">
        <v>121</v>
      </c>
      <c r="F39" s="5" t="s">
        <v>761</v>
      </c>
      <c r="G39" s="11" t="s">
        <v>117</v>
      </c>
      <c r="H39" s="5" t="s">
        <v>748</v>
      </c>
      <c r="I39" s="11" t="s">
        <v>122</v>
      </c>
    </row>
    <row r="40" spans="1:9" ht="37.5" x14ac:dyDescent="0.2">
      <c r="A40" s="10">
        <v>38</v>
      </c>
      <c r="B40" s="5" t="s">
        <v>749</v>
      </c>
      <c r="C40" s="5" t="s">
        <v>750</v>
      </c>
      <c r="D40" s="5" t="s">
        <v>741</v>
      </c>
      <c r="E40" s="5" t="s">
        <v>115</v>
      </c>
      <c r="F40" s="5" t="s">
        <v>766</v>
      </c>
      <c r="G40" s="11" t="s">
        <v>117</v>
      </c>
      <c r="H40" s="5" t="s">
        <v>134</v>
      </c>
      <c r="I40" s="11" t="s">
        <v>43</v>
      </c>
    </row>
    <row r="41" spans="1:9" ht="37.5" x14ac:dyDescent="0.2">
      <c r="A41" s="10">
        <v>39</v>
      </c>
      <c r="B41" s="5" t="s">
        <v>756</v>
      </c>
      <c r="C41" s="5" t="s">
        <v>757</v>
      </c>
      <c r="D41" s="5" t="s">
        <v>741</v>
      </c>
      <c r="E41" s="5" t="s">
        <v>121</v>
      </c>
      <c r="F41" s="5" t="s">
        <v>758</v>
      </c>
      <c r="G41" s="11" t="s">
        <v>117</v>
      </c>
      <c r="H41" s="5" t="s">
        <v>748</v>
      </c>
      <c r="I41" s="11" t="s">
        <v>122</v>
      </c>
    </row>
    <row r="42" spans="1:9" ht="37.5" x14ac:dyDescent="0.2">
      <c r="A42" s="10">
        <v>40</v>
      </c>
      <c r="B42" s="5" t="s">
        <v>749</v>
      </c>
      <c r="C42" s="5" t="s">
        <v>750</v>
      </c>
      <c r="D42" s="5" t="s">
        <v>741</v>
      </c>
      <c r="E42" s="5" t="s">
        <v>767</v>
      </c>
      <c r="F42" s="5" t="s">
        <v>768</v>
      </c>
      <c r="G42" s="11" t="s">
        <v>117</v>
      </c>
      <c r="H42" s="5" t="s">
        <v>748</v>
      </c>
      <c r="I42" s="11" t="s">
        <v>769</v>
      </c>
    </row>
    <row r="43" spans="1:9" ht="37.5" x14ac:dyDescent="0.2">
      <c r="A43" s="10">
        <v>41</v>
      </c>
      <c r="B43" s="5" t="s">
        <v>749</v>
      </c>
      <c r="C43" s="5" t="s">
        <v>750</v>
      </c>
      <c r="D43" s="5" t="s">
        <v>741</v>
      </c>
      <c r="E43" s="5" t="s">
        <v>767</v>
      </c>
      <c r="F43" s="5" t="s">
        <v>768</v>
      </c>
      <c r="G43" s="11" t="s">
        <v>117</v>
      </c>
      <c r="H43" s="5" t="s">
        <v>748</v>
      </c>
      <c r="I43" s="11" t="s">
        <v>770</v>
      </c>
    </row>
    <row r="44" spans="1:9" ht="37.5" x14ac:dyDescent="0.2">
      <c r="A44" s="10">
        <v>42</v>
      </c>
      <c r="B44" s="5" t="s">
        <v>749</v>
      </c>
      <c r="C44" s="5" t="s">
        <v>750</v>
      </c>
      <c r="D44" s="5" t="s">
        <v>741</v>
      </c>
      <c r="E44" s="5" t="s">
        <v>767</v>
      </c>
      <c r="F44" s="5" t="s">
        <v>768</v>
      </c>
      <c r="G44" s="11" t="s">
        <v>117</v>
      </c>
      <c r="H44" s="5" t="s">
        <v>748</v>
      </c>
      <c r="I44" s="11" t="s">
        <v>771</v>
      </c>
    </row>
    <row r="45" spans="1:9" ht="37.5" x14ac:dyDescent="0.2">
      <c r="A45" s="10">
        <v>43</v>
      </c>
      <c r="B45" s="5" t="s">
        <v>749</v>
      </c>
      <c r="C45" s="5" t="s">
        <v>750</v>
      </c>
      <c r="D45" s="5" t="s">
        <v>741</v>
      </c>
      <c r="E45" s="5" t="s">
        <v>767</v>
      </c>
      <c r="F45" s="5" t="s">
        <v>768</v>
      </c>
      <c r="G45" s="11" t="s">
        <v>117</v>
      </c>
      <c r="H45" s="5" t="s">
        <v>748</v>
      </c>
      <c r="I45" s="11" t="s">
        <v>772</v>
      </c>
    </row>
    <row r="46" spans="1:9" ht="37.5" x14ac:dyDescent="0.2">
      <c r="A46" s="10">
        <v>44</v>
      </c>
      <c r="B46" s="5" t="s">
        <v>749</v>
      </c>
      <c r="C46" s="5" t="s">
        <v>750</v>
      </c>
      <c r="D46" s="5" t="s">
        <v>741</v>
      </c>
      <c r="E46" s="5" t="s">
        <v>767</v>
      </c>
      <c r="F46" s="5" t="s">
        <v>768</v>
      </c>
      <c r="G46" s="11" t="s">
        <v>117</v>
      </c>
      <c r="H46" s="5" t="s">
        <v>748</v>
      </c>
      <c r="I46" s="11" t="s">
        <v>773</v>
      </c>
    </row>
    <row r="47" spans="1:9" ht="37.5" x14ac:dyDescent="0.2">
      <c r="A47" s="10">
        <v>45</v>
      </c>
      <c r="B47" s="5" t="s">
        <v>749</v>
      </c>
      <c r="C47" s="5" t="s">
        <v>750</v>
      </c>
      <c r="D47" s="5" t="s">
        <v>741</v>
      </c>
      <c r="E47" s="5" t="s">
        <v>767</v>
      </c>
      <c r="F47" s="5" t="s">
        <v>768</v>
      </c>
      <c r="G47" s="11" t="s">
        <v>117</v>
      </c>
      <c r="H47" s="5" t="s">
        <v>748</v>
      </c>
      <c r="I47" s="11" t="s">
        <v>774</v>
      </c>
    </row>
    <row r="48" spans="1:9" ht="37.5" x14ac:dyDescent="0.2">
      <c r="A48" s="10">
        <v>46</v>
      </c>
      <c r="B48" s="5" t="s">
        <v>749</v>
      </c>
      <c r="C48" s="5" t="s">
        <v>750</v>
      </c>
      <c r="D48" s="5" t="s">
        <v>741</v>
      </c>
      <c r="E48" s="5" t="s">
        <v>767</v>
      </c>
      <c r="F48" s="5" t="s">
        <v>768</v>
      </c>
      <c r="G48" s="11" t="s">
        <v>117</v>
      </c>
      <c r="H48" s="5" t="s">
        <v>748</v>
      </c>
      <c r="I48" s="11" t="s">
        <v>775</v>
      </c>
    </row>
    <row r="49" spans="1:9" ht="37.5" x14ac:dyDescent="0.2">
      <c r="A49" s="10">
        <v>47</v>
      </c>
      <c r="B49" s="5" t="s">
        <v>749</v>
      </c>
      <c r="C49" s="5" t="s">
        <v>750</v>
      </c>
      <c r="D49" s="5" t="s">
        <v>741</v>
      </c>
      <c r="E49" s="5" t="s">
        <v>767</v>
      </c>
      <c r="F49" s="5" t="s">
        <v>768</v>
      </c>
      <c r="G49" s="11" t="s">
        <v>117</v>
      </c>
      <c r="H49" s="5" t="s">
        <v>748</v>
      </c>
      <c r="I49" s="11" t="s">
        <v>776</v>
      </c>
    </row>
    <row r="50" spans="1:9" ht="37.5" x14ac:dyDescent="0.2">
      <c r="A50" s="10">
        <v>48</v>
      </c>
      <c r="B50" s="5" t="s">
        <v>749</v>
      </c>
      <c r="C50" s="5" t="s">
        <v>750</v>
      </c>
      <c r="D50" s="5" t="s">
        <v>741</v>
      </c>
      <c r="E50" s="5" t="s">
        <v>767</v>
      </c>
      <c r="F50" s="5" t="s">
        <v>768</v>
      </c>
      <c r="G50" s="11" t="s">
        <v>117</v>
      </c>
      <c r="H50" s="5" t="s">
        <v>748</v>
      </c>
      <c r="I50" s="11" t="s">
        <v>777</v>
      </c>
    </row>
    <row r="51" spans="1:9" ht="37.5" x14ac:dyDescent="0.2">
      <c r="A51" s="10">
        <v>49</v>
      </c>
      <c r="B51" s="5" t="s">
        <v>749</v>
      </c>
      <c r="C51" s="5" t="s">
        <v>750</v>
      </c>
      <c r="D51" s="5" t="s">
        <v>741</v>
      </c>
      <c r="E51" s="5" t="s">
        <v>767</v>
      </c>
      <c r="F51" s="5" t="s">
        <v>778</v>
      </c>
      <c r="G51" s="11" t="s">
        <v>117</v>
      </c>
      <c r="H51" s="5" t="s">
        <v>748</v>
      </c>
      <c r="I51" s="11" t="s">
        <v>775</v>
      </c>
    </row>
    <row r="52" spans="1:9" ht="37.5" x14ac:dyDescent="0.2">
      <c r="A52" s="10">
        <v>50</v>
      </c>
      <c r="B52" s="5" t="s">
        <v>749</v>
      </c>
      <c r="C52" s="5" t="s">
        <v>750</v>
      </c>
      <c r="D52" s="5" t="s">
        <v>741</v>
      </c>
      <c r="E52" s="5" t="s">
        <v>767</v>
      </c>
      <c r="F52" s="5" t="s">
        <v>778</v>
      </c>
      <c r="G52" s="11" t="s">
        <v>117</v>
      </c>
      <c r="H52" s="5" t="s">
        <v>748</v>
      </c>
      <c r="I52" s="11" t="s">
        <v>776</v>
      </c>
    </row>
    <row r="53" spans="1:9" ht="37.5" x14ac:dyDescent="0.2">
      <c r="A53" s="10">
        <v>51</v>
      </c>
      <c r="B53" s="5" t="s">
        <v>749</v>
      </c>
      <c r="C53" s="5" t="s">
        <v>750</v>
      </c>
      <c r="D53" s="5" t="s">
        <v>741</v>
      </c>
      <c r="E53" s="5" t="s">
        <v>767</v>
      </c>
      <c r="F53" s="5" t="s">
        <v>778</v>
      </c>
      <c r="G53" s="11" t="s">
        <v>117</v>
      </c>
      <c r="H53" s="5" t="s">
        <v>748</v>
      </c>
      <c r="I53" s="11" t="s">
        <v>773</v>
      </c>
    </row>
    <row r="54" spans="1:9" ht="37.5" x14ac:dyDescent="0.2">
      <c r="A54" s="10">
        <v>52</v>
      </c>
      <c r="B54" s="5" t="s">
        <v>779</v>
      </c>
      <c r="C54" s="5" t="s">
        <v>125</v>
      </c>
      <c r="D54" s="5" t="s">
        <v>741</v>
      </c>
      <c r="E54" s="5" t="s">
        <v>121</v>
      </c>
      <c r="F54" s="5" t="s">
        <v>780</v>
      </c>
      <c r="G54" s="11" t="s">
        <v>115</v>
      </c>
      <c r="H54" s="5" t="s">
        <v>748</v>
      </c>
      <c r="I54" s="11" t="s">
        <v>122</v>
      </c>
    </row>
    <row r="55" spans="1:9" ht="37.5" x14ac:dyDescent="0.2">
      <c r="A55" s="10">
        <v>53</v>
      </c>
      <c r="B55" s="5" t="s">
        <v>739</v>
      </c>
      <c r="C55" s="5" t="s">
        <v>740</v>
      </c>
      <c r="D55" s="5" t="s">
        <v>741</v>
      </c>
      <c r="E55" s="5" t="s">
        <v>744</v>
      </c>
      <c r="F55" s="5" t="s">
        <v>131</v>
      </c>
      <c r="G55" s="11" t="s">
        <v>117</v>
      </c>
      <c r="H55" s="5" t="s">
        <v>134</v>
      </c>
      <c r="I55" s="11" t="s">
        <v>43</v>
      </c>
    </row>
    <row r="56" spans="1:9" ht="37.5" x14ac:dyDescent="0.2">
      <c r="A56" s="10">
        <v>54</v>
      </c>
      <c r="B56" s="5" t="s">
        <v>739</v>
      </c>
      <c r="C56" s="5" t="s">
        <v>740</v>
      </c>
      <c r="D56" s="5" t="s">
        <v>741</v>
      </c>
      <c r="E56" s="5" t="s">
        <v>115</v>
      </c>
      <c r="F56" s="5" t="s">
        <v>781</v>
      </c>
      <c r="G56" s="11" t="s">
        <v>117</v>
      </c>
      <c r="H56" s="5" t="s">
        <v>134</v>
      </c>
      <c r="I56" s="11" t="s">
        <v>43</v>
      </c>
    </row>
    <row r="57" spans="1:9" ht="37.5" x14ac:dyDescent="0.2">
      <c r="A57" s="10">
        <v>55</v>
      </c>
      <c r="B57" s="5" t="s">
        <v>749</v>
      </c>
      <c r="C57" s="5" t="s">
        <v>750</v>
      </c>
      <c r="D57" s="5" t="s">
        <v>741</v>
      </c>
      <c r="E57" s="5" t="s">
        <v>117</v>
      </c>
      <c r="F57" s="5" t="s">
        <v>782</v>
      </c>
      <c r="G57" s="11" t="s">
        <v>117</v>
      </c>
      <c r="H57" s="5" t="s">
        <v>134</v>
      </c>
      <c r="I57" s="11" t="s">
        <v>773</v>
      </c>
    </row>
    <row r="58" spans="1:9" ht="37.5" x14ac:dyDescent="0.2">
      <c r="A58" s="10">
        <v>56</v>
      </c>
      <c r="B58" s="5" t="s">
        <v>749</v>
      </c>
      <c r="C58" s="5" t="s">
        <v>750</v>
      </c>
      <c r="D58" s="5" t="s">
        <v>741</v>
      </c>
      <c r="E58" s="5" t="s">
        <v>117</v>
      </c>
      <c r="F58" s="5" t="s">
        <v>782</v>
      </c>
      <c r="G58" s="11" t="s">
        <v>117</v>
      </c>
      <c r="H58" s="5" t="s">
        <v>134</v>
      </c>
      <c r="I58" s="11" t="s">
        <v>774</v>
      </c>
    </row>
    <row r="59" spans="1:9" ht="37.5" x14ac:dyDescent="0.2">
      <c r="A59" s="10">
        <v>57</v>
      </c>
      <c r="B59" s="5" t="s">
        <v>749</v>
      </c>
      <c r="C59" s="5" t="s">
        <v>750</v>
      </c>
      <c r="D59" s="5" t="s">
        <v>741</v>
      </c>
      <c r="E59" s="5" t="s">
        <v>767</v>
      </c>
      <c r="F59" s="5" t="s">
        <v>778</v>
      </c>
      <c r="G59" s="11" t="s">
        <v>117</v>
      </c>
      <c r="H59" s="5" t="s">
        <v>748</v>
      </c>
      <c r="I59" s="11" t="s">
        <v>769</v>
      </c>
    </row>
    <row r="60" spans="1:9" ht="37.5" x14ac:dyDescent="0.2">
      <c r="A60" s="10">
        <v>58</v>
      </c>
      <c r="B60" s="5" t="s">
        <v>749</v>
      </c>
      <c r="C60" s="5" t="s">
        <v>750</v>
      </c>
      <c r="D60" s="5" t="s">
        <v>741</v>
      </c>
      <c r="E60" s="5" t="s">
        <v>767</v>
      </c>
      <c r="F60" s="5" t="s">
        <v>778</v>
      </c>
      <c r="G60" s="11" t="s">
        <v>117</v>
      </c>
      <c r="H60" s="5" t="s">
        <v>748</v>
      </c>
      <c r="I60" s="11" t="s">
        <v>771</v>
      </c>
    </row>
    <row r="61" spans="1:9" ht="37.5" x14ac:dyDescent="0.2">
      <c r="A61" s="10">
        <v>59</v>
      </c>
      <c r="B61" s="5" t="s">
        <v>739</v>
      </c>
      <c r="C61" s="5" t="s">
        <v>740</v>
      </c>
      <c r="D61" s="5" t="s">
        <v>741</v>
      </c>
      <c r="E61" s="5" t="s">
        <v>742</v>
      </c>
      <c r="F61" s="5" t="s">
        <v>782</v>
      </c>
      <c r="G61" s="11" t="s">
        <v>117</v>
      </c>
      <c r="H61" s="5" t="s">
        <v>134</v>
      </c>
      <c r="I61" s="11" t="s">
        <v>43</v>
      </c>
    </row>
    <row r="62" spans="1:9" ht="37.5" x14ac:dyDescent="0.2">
      <c r="A62" s="10">
        <v>60</v>
      </c>
      <c r="B62" s="5" t="s">
        <v>739</v>
      </c>
      <c r="C62" s="5" t="s">
        <v>740</v>
      </c>
      <c r="D62" s="5" t="s">
        <v>741</v>
      </c>
      <c r="E62" s="5" t="s">
        <v>744</v>
      </c>
      <c r="F62" s="5" t="s">
        <v>782</v>
      </c>
      <c r="G62" s="11" t="s">
        <v>117</v>
      </c>
      <c r="H62" s="5" t="s">
        <v>134</v>
      </c>
      <c r="I62" s="11" t="s">
        <v>43</v>
      </c>
    </row>
    <row r="63" spans="1:9" ht="37.5" x14ac:dyDescent="0.2">
      <c r="A63" s="10">
        <v>61</v>
      </c>
      <c r="B63" s="5" t="s">
        <v>749</v>
      </c>
      <c r="C63" s="5" t="s">
        <v>750</v>
      </c>
      <c r="D63" s="5" t="s">
        <v>741</v>
      </c>
      <c r="E63" s="5" t="s">
        <v>767</v>
      </c>
      <c r="F63" s="5" t="s">
        <v>778</v>
      </c>
      <c r="G63" s="11" t="s">
        <v>117</v>
      </c>
      <c r="H63" s="5" t="s">
        <v>748</v>
      </c>
      <c r="I63" s="11" t="s">
        <v>770</v>
      </c>
    </row>
    <row r="64" spans="1:9" ht="37.5" x14ac:dyDescent="0.2">
      <c r="A64" s="10">
        <v>62</v>
      </c>
      <c r="B64" s="5" t="s">
        <v>749</v>
      </c>
      <c r="C64" s="5" t="s">
        <v>750</v>
      </c>
      <c r="D64" s="5" t="s">
        <v>741</v>
      </c>
      <c r="E64" s="5" t="s">
        <v>767</v>
      </c>
      <c r="F64" s="5" t="s">
        <v>778</v>
      </c>
      <c r="G64" s="11" t="s">
        <v>117</v>
      </c>
      <c r="H64" s="5" t="s">
        <v>748</v>
      </c>
      <c r="I64" s="11" t="s">
        <v>777</v>
      </c>
    </row>
    <row r="65" spans="1:9" ht="37.5" x14ac:dyDescent="0.2">
      <c r="A65" s="10">
        <v>63</v>
      </c>
      <c r="B65" s="5" t="s">
        <v>749</v>
      </c>
      <c r="C65" s="5" t="s">
        <v>750</v>
      </c>
      <c r="D65" s="5" t="s">
        <v>741</v>
      </c>
      <c r="E65" s="5" t="s">
        <v>117</v>
      </c>
      <c r="F65" s="5" t="s">
        <v>782</v>
      </c>
      <c r="G65" s="11" t="s">
        <v>117</v>
      </c>
      <c r="H65" s="5" t="s">
        <v>134</v>
      </c>
      <c r="I65" s="11" t="s">
        <v>769</v>
      </c>
    </row>
    <row r="66" spans="1:9" ht="37.5" x14ac:dyDescent="0.2">
      <c r="A66" s="10">
        <v>64</v>
      </c>
      <c r="B66" s="5" t="s">
        <v>749</v>
      </c>
      <c r="C66" s="5" t="s">
        <v>750</v>
      </c>
      <c r="D66" s="5" t="s">
        <v>741</v>
      </c>
      <c r="E66" s="5" t="s">
        <v>117</v>
      </c>
      <c r="F66" s="5" t="s">
        <v>782</v>
      </c>
      <c r="G66" s="11" t="s">
        <v>117</v>
      </c>
      <c r="H66" s="5" t="s">
        <v>134</v>
      </c>
      <c r="I66" s="11" t="s">
        <v>135</v>
      </c>
    </row>
    <row r="67" spans="1:9" ht="37.5" x14ac:dyDescent="0.2">
      <c r="A67" s="10">
        <v>65</v>
      </c>
      <c r="B67" s="5" t="s">
        <v>749</v>
      </c>
      <c r="C67" s="5" t="s">
        <v>750</v>
      </c>
      <c r="D67" s="5" t="s">
        <v>741</v>
      </c>
      <c r="E67" s="5" t="s">
        <v>117</v>
      </c>
      <c r="F67" s="5" t="s">
        <v>782</v>
      </c>
      <c r="G67" s="11" t="s">
        <v>117</v>
      </c>
      <c r="H67" s="5" t="s">
        <v>134</v>
      </c>
      <c r="I67" s="11" t="s">
        <v>775</v>
      </c>
    </row>
    <row r="68" spans="1:9" ht="37.5" x14ac:dyDescent="0.2">
      <c r="A68" s="10">
        <v>66</v>
      </c>
      <c r="B68" s="5" t="s">
        <v>749</v>
      </c>
      <c r="C68" s="5" t="s">
        <v>750</v>
      </c>
      <c r="D68" s="5" t="s">
        <v>741</v>
      </c>
      <c r="E68" s="5" t="s">
        <v>117</v>
      </c>
      <c r="F68" s="5" t="s">
        <v>782</v>
      </c>
      <c r="G68" s="11" t="s">
        <v>117</v>
      </c>
      <c r="H68" s="5" t="s">
        <v>134</v>
      </c>
      <c r="I68" s="11" t="s">
        <v>776</v>
      </c>
    </row>
    <row r="69" spans="1:9" ht="37.5" x14ac:dyDescent="0.2">
      <c r="A69" s="10">
        <v>67</v>
      </c>
      <c r="B69" s="5" t="s">
        <v>749</v>
      </c>
      <c r="C69" s="5" t="s">
        <v>750</v>
      </c>
      <c r="D69" s="5" t="s">
        <v>741</v>
      </c>
      <c r="E69" s="5" t="s">
        <v>117</v>
      </c>
      <c r="F69" s="5" t="s">
        <v>782</v>
      </c>
      <c r="G69" s="11" t="s">
        <v>117</v>
      </c>
      <c r="H69" s="5" t="s">
        <v>134</v>
      </c>
      <c r="I69" s="11" t="s">
        <v>777</v>
      </c>
    </row>
    <row r="70" spans="1:9" ht="37.5" x14ac:dyDescent="0.2">
      <c r="A70" s="10">
        <v>68</v>
      </c>
      <c r="B70" s="5" t="s">
        <v>749</v>
      </c>
      <c r="C70" s="5" t="s">
        <v>750</v>
      </c>
      <c r="D70" s="5" t="s">
        <v>741</v>
      </c>
      <c r="E70" s="5" t="s">
        <v>767</v>
      </c>
      <c r="F70" s="5" t="s">
        <v>778</v>
      </c>
      <c r="G70" s="11" t="s">
        <v>117</v>
      </c>
      <c r="H70" s="5" t="s">
        <v>748</v>
      </c>
      <c r="I70" s="11" t="s">
        <v>135</v>
      </c>
    </row>
    <row r="71" spans="1:9" ht="37.5" x14ac:dyDescent="0.2">
      <c r="A71" s="10">
        <v>69</v>
      </c>
      <c r="B71" s="5" t="s">
        <v>749</v>
      </c>
      <c r="C71" s="5" t="s">
        <v>750</v>
      </c>
      <c r="D71" s="5" t="s">
        <v>741</v>
      </c>
      <c r="E71" s="5" t="s">
        <v>767</v>
      </c>
      <c r="F71" s="5" t="s">
        <v>778</v>
      </c>
      <c r="G71" s="11" t="s">
        <v>117</v>
      </c>
      <c r="H71" s="5" t="s">
        <v>748</v>
      </c>
      <c r="I71" s="11" t="s">
        <v>774</v>
      </c>
    </row>
    <row r="72" spans="1:9" ht="37.5" x14ac:dyDescent="0.2">
      <c r="A72" s="10">
        <v>70</v>
      </c>
      <c r="B72" s="5" t="s">
        <v>749</v>
      </c>
      <c r="C72" s="5" t="s">
        <v>750</v>
      </c>
      <c r="D72" s="5" t="s">
        <v>741</v>
      </c>
      <c r="E72" s="5" t="s">
        <v>117</v>
      </c>
      <c r="F72" s="5" t="s">
        <v>782</v>
      </c>
      <c r="G72" s="11" t="s">
        <v>117</v>
      </c>
      <c r="H72" s="5" t="s">
        <v>134</v>
      </c>
      <c r="I72" s="11" t="s">
        <v>770</v>
      </c>
    </row>
    <row r="73" spans="1:9" ht="37.5" x14ac:dyDescent="0.2">
      <c r="A73" s="10">
        <v>71</v>
      </c>
      <c r="B73" s="5" t="s">
        <v>749</v>
      </c>
      <c r="C73" s="5" t="s">
        <v>750</v>
      </c>
      <c r="D73" s="5" t="s">
        <v>741</v>
      </c>
      <c r="E73" s="5" t="s">
        <v>117</v>
      </c>
      <c r="F73" s="5" t="s">
        <v>782</v>
      </c>
      <c r="G73" s="11" t="s">
        <v>117</v>
      </c>
      <c r="H73" s="5" t="s">
        <v>134</v>
      </c>
      <c r="I73" s="11" t="s">
        <v>771</v>
      </c>
    </row>
    <row r="74" spans="1:9" ht="37.5" x14ac:dyDescent="0.2">
      <c r="A74" s="10">
        <v>72</v>
      </c>
      <c r="B74" s="5" t="s">
        <v>749</v>
      </c>
      <c r="C74" s="5" t="s">
        <v>750</v>
      </c>
      <c r="D74" s="5" t="s">
        <v>741</v>
      </c>
      <c r="E74" s="5" t="s">
        <v>117</v>
      </c>
      <c r="F74" s="5" t="s">
        <v>782</v>
      </c>
      <c r="G74" s="11" t="s">
        <v>117</v>
      </c>
      <c r="H74" s="5" t="s">
        <v>134</v>
      </c>
      <c r="I74" s="11" t="s">
        <v>772</v>
      </c>
    </row>
    <row r="75" spans="1:9" ht="37.5" x14ac:dyDescent="0.2">
      <c r="A75" s="10">
        <v>73</v>
      </c>
      <c r="B75" s="5" t="s">
        <v>749</v>
      </c>
      <c r="C75" s="5" t="s">
        <v>750</v>
      </c>
      <c r="D75" s="5" t="s">
        <v>741</v>
      </c>
      <c r="E75" s="5" t="s">
        <v>767</v>
      </c>
      <c r="F75" s="5" t="s">
        <v>778</v>
      </c>
      <c r="G75" s="11" t="s">
        <v>117</v>
      </c>
      <c r="H75" s="5" t="s">
        <v>748</v>
      </c>
      <c r="I75" s="11" t="s">
        <v>772</v>
      </c>
    </row>
    <row r="76" spans="1:9" ht="37.5" x14ac:dyDescent="0.2">
      <c r="A76" s="10">
        <v>74</v>
      </c>
      <c r="B76" s="5" t="s">
        <v>749</v>
      </c>
      <c r="C76" s="5" t="s">
        <v>750</v>
      </c>
      <c r="D76" s="5" t="s">
        <v>741</v>
      </c>
      <c r="E76" s="5" t="s">
        <v>767</v>
      </c>
      <c r="F76" s="5" t="s">
        <v>761</v>
      </c>
      <c r="G76" s="11" t="s">
        <v>115</v>
      </c>
      <c r="H76" s="5" t="s">
        <v>748</v>
      </c>
      <c r="I76" s="11" t="s">
        <v>769</v>
      </c>
    </row>
    <row r="77" spans="1:9" ht="37.5" x14ac:dyDescent="0.2">
      <c r="A77" s="10">
        <v>75</v>
      </c>
      <c r="B77" s="5" t="s">
        <v>756</v>
      </c>
      <c r="C77" s="5" t="s">
        <v>757</v>
      </c>
      <c r="D77" s="5" t="s">
        <v>741</v>
      </c>
      <c r="E77" s="5" t="s">
        <v>121</v>
      </c>
      <c r="F77" s="5" t="s">
        <v>762</v>
      </c>
      <c r="G77" s="11" t="s">
        <v>117</v>
      </c>
      <c r="H77" s="5" t="s">
        <v>748</v>
      </c>
      <c r="I77" s="11" t="s">
        <v>43</v>
      </c>
    </row>
    <row r="78" spans="1:9" ht="37.5" x14ac:dyDescent="0.2">
      <c r="A78" s="10">
        <v>76</v>
      </c>
      <c r="B78" s="5" t="s">
        <v>749</v>
      </c>
      <c r="C78" s="5" t="s">
        <v>750</v>
      </c>
      <c r="D78" s="5" t="s">
        <v>741</v>
      </c>
      <c r="E78" s="5" t="s">
        <v>767</v>
      </c>
      <c r="F78" s="5" t="s">
        <v>778</v>
      </c>
      <c r="G78" s="11" t="s">
        <v>117</v>
      </c>
      <c r="H78" s="5" t="s">
        <v>748</v>
      </c>
      <c r="I78" s="11" t="s">
        <v>43</v>
      </c>
    </row>
    <row r="79" spans="1:9" ht="37.5" x14ac:dyDescent="0.2">
      <c r="A79" s="10">
        <v>77</v>
      </c>
      <c r="B79" s="5" t="s">
        <v>749</v>
      </c>
      <c r="C79" s="5" t="s">
        <v>750</v>
      </c>
      <c r="D79" s="5" t="s">
        <v>741</v>
      </c>
      <c r="E79" s="5" t="s">
        <v>767</v>
      </c>
      <c r="F79" s="5" t="s">
        <v>761</v>
      </c>
      <c r="G79" s="11" t="s">
        <v>115</v>
      </c>
      <c r="H79" s="5" t="s">
        <v>748</v>
      </c>
      <c r="I79" s="11" t="s">
        <v>770</v>
      </c>
    </row>
    <row r="80" spans="1:9" ht="37.5" x14ac:dyDescent="0.2">
      <c r="A80" s="10">
        <v>78</v>
      </c>
      <c r="B80" s="5" t="s">
        <v>749</v>
      </c>
      <c r="C80" s="5" t="s">
        <v>750</v>
      </c>
      <c r="D80" s="5" t="s">
        <v>741</v>
      </c>
      <c r="E80" s="5" t="s">
        <v>767</v>
      </c>
      <c r="F80" s="5" t="s">
        <v>761</v>
      </c>
      <c r="G80" s="11" t="s">
        <v>115</v>
      </c>
      <c r="H80" s="5" t="s">
        <v>748</v>
      </c>
      <c r="I80" s="11" t="s">
        <v>771</v>
      </c>
    </row>
    <row r="81" spans="1:9" ht="37.5" x14ac:dyDescent="0.2">
      <c r="A81" s="10">
        <v>79</v>
      </c>
      <c r="B81" s="5" t="s">
        <v>749</v>
      </c>
      <c r="C81" s="5" t="s">
        <v>750</v>
      </c>
      <c r="D81" s="5" t="s">
        <v>741</v>
      </c>
      <c r="E81" s="5" t="s">
        <v>767</v>
      </c>
      <c r="F81" s="5" t="s">
        <v>761</v>
      </c>
      <c r="G81" s="11" t="s">
        <v>115</v>
      </c>
      <c r="H81" s="5" t="s">
        <v>748</v>
      </c>
      <c r="I81" s="11" t="s">
        <v>772</v>
      </c>
    </row>
    <row r="82" spans="1:9" ht="37.5" x14ac:dyDescent="0.2">
      <c r="A82" s="10">
        <v>80</v>
      </c>
      <c r="B82" s="5" t="s">
        <v>749</v>
      </c>
      <c r="C82" s="5" t="s">
        <v>750</v>
      </c>
      <c r="D82" s="5" t="s">
        <v>741</v>
      </c>
      <c r="E82" s="5" t="s">
        <v>767</v>
      </c>
      <c r="F82" s="5" t="s">
        <v>761</v>
      </c>
      <c r="G82" s="11" t="s">
        <v>115</v>
      </c>
      <c r="H82" s="5" t="s">
        <v>748</v>
      </c>
      <c r="I82" s="11" t="s">
        <v>773</v>
      </c>
    </row>
    <row r="83" spans="1:9" ht="37.5" x14ac:dyDescent="0.2">
      <c r="A83" s="10">
        <v>81</v>
      </c>
      <c r="B83" s="5" t="s">
        <v>749</v>
      </c>
      <c r="C83" s="5" t="s">
        <v>750</v>
      </c>
      <c r="D83" s="5" t="s">
        <v>741</v>
      </c>
      <c r="E83" s="5" t="s">
        <v>767</v>
      </c>
      <c r="F83" s="5" t="s">
        <v>761</v>
      </c>
      <c r="G83" s="11" t="s">
        <v>115</v>
      </c>
      <c r="H83" s="5" t="s">
        <v>748</v>
      </c>
      <c r="I83" s="11" t="s">
        <v>774</v>
      </c>
    </row>
    <row r="84" spans="1:9" ht="37.5" x14ac:dyDescent="0.2">
      <c r="A84" s="10">
        <v>82</v>
      </c>
      <c r="B84" s="5" t="s">
        <v>749</v>
      </c>
      <c r="C84" s="5" t="s">
        <v>750</v>
      </c>
      <c r="D84" s="5" t="s">
        <v>741</v>
      </c>
      <c r="E84" s="5" t="s">
        <v>767</v>
      </c>
      <c r="F84" s="5" t="s">
        <v>761</v>
      </c>
      <c r="G84" s="11" t="s">
        <v>115</v>
      </c>
      <c r="H84" s="5" t="s">
        <v>748</v>
      </c>
      <c r="I84" s="11" t="s">
        <v>775</v>
      </c>
    </row>
    <row r="85" spans="1:9" ht="37.5" x14ac:dyDescent="0.2">
      <c r="A85" s="10">
        <v>83</v>
      </c>
      <c r="B85" s="5" t="s">
        <v>749</v>
      </c>
      <c r="C85" s="5" t="s">
        <v>750</v>
      </c>
      <c r="D85" s="5" t="s">
        <v>741</v>
      </c>
      <c r="E85" s="5" t="s">
        <v>767</v>
      </c>
      <c r="F85" s="5" t="s">
        <v>761</v>
      </c>
      <c r="G85" s="11" t="s">
        <v>115</v>
      </c>
      <c r="H85" s="5" t="s">
        <v>748</v>
      </c>
      <c r="I85" s="11" t="s">
        <v>777</v>
      </c>
    </row>
    <row r="86" spans="1:9" ht="37.5" x14ac:dyDescent="0.2">
      <c r="A86" s="10">
        <v>84</v>
      </c>
      <c r="B86" s="5" t="s">
        <v>749</v>
      </c>
      <c r="C86" s="5" t="s">
        <v>750</v>
      </c>
      <c r="D86" s="5" t="s">
        <v>741</v>
      </c>
      <c r="E86" s="5" t="s">
        <v>129</v>
      </c>
      <c r="F86" s="5" t="s">
        <v>782</v>
      </c>
      <c r="G86" s="11" t="s">
        <v>117</v>
      </c>
      <c r="H86" s="5" t="s">
        <v>134</v>
      </c>
      <c r="I86" s="11" t="s">
        <v>773</v>
      </c>
    </row>
    <row r="87" spans="1:9" ht="37.5" x14ac:dyDescent="0.2">
      <c r="A87" s="10">
        <v>85</v>
      </c>
      <c r="B87" s="5" t="s">
        <v>749</v>
      </c>
      <c r="C87" s="5" t="s">
        <v>750</v>
      </c>
      <c r="D87" s="5" t="s">
        <v>741</v>
      </c>
      <c r="E87" s="5" t="s">
        <v>767</v>
      </c>
      <c r="F87" s="5" t="s">
        <v>761</v>
      </c>
      <c r="G87" s="11" t="s">
        <v>115</v>
      </c>
      <c r="H87" s="5" t="s">
        <v>748</v>
      </c>
      <c r="I87" s="11" t="s">
        <v>135</v>
      </c>
    </row>
    <row r="88" spans="1:9" ht="37.5" x14ac:dyDescent="0.2">
      <c r="A88" s="10">
        <v>86</v>
      </c>
      <c r="B88" s="5" t="s">
        <v>749</v>
      </c>
      <c r="C88" s="5" t="s">
        <v>750</v>
      </c>
      <c r="D88" s="5" t="s">
        <v>741</v>
      </c>
      <c r="E88" s="5" t="s">
        <v>767</v>
      </c>
      <c r="F88" s="5" t="s">
        <v>761</v>
      </c>
      <c r="G88" s="11" t="s">
        <v>115</v>
      </c>
      <c r="H88" s="5" t="s">
        <v>748</v>
      </c>
      <c r="I88" s="11" t="s">
        <v>776</v>
      </c>
    </row>
    <row r="89" spans="1:9" ht="37.5" x14ac:dyDescent="0.2">
      <c r="A89" s="10">
        <v>87</v>
      </c>
      <c r="B89" s="5" t="s">
        <v>749</v>
      </c>
      <c r="C89" s="5" t="s">
        <v>750</v>
      </c>
      <c r="D89" s="5" t="s">
        <v>741</v>
      </c>
      <c r="E89" s="5" t="s">
        <v>767</v>
      </c>
      <c r="F89" s="5" t="s">
        <v>761</v>
      </c>
      <c r="G89" s="11" t="s">
        <v>115</v>
      </c>
      <c r="H89" s="5" t="s">
        <v>748</v>
      </c>
      <c r="I89" s="11" t="s">
        <v>43</v>
      </c>
    </row>
    <row r="90" spans="1:9" ht="37.5" x14ac:dyDescent="0.2">
      <c r="A90" s="10">
        <v>88</v>
      </c>
      <c r="B90" s="5" t="s">
        <v>749</v>
      </c>
      <c r="C90" s="5" t="s">
        <v>750</v>
      </c>
      <c r="D90" s="5" t="s">
        <v>741</v>
      </c>
      <c r="E90" s="5" t="s">
        <v>129</v>
      </c>
      <c r="F90" s="5" t="s">
        <v>782</v>
      </c>
      <c r="G90" s="11" t="s">
        <v>117</v>
      </c>
      <c r="H90" s="5" t="s">
        <v>134</v>
      </c>
      <c r="I90" s="11" t="s">
        <v>775</v>
      </c>
    </row>
    <row r="91" spans="1:9" ht="37.5" x14ac:dyDescent="0.2">
      <c r="A91" s="10">
        <v>89</v>
      </c>
      <c r="B91" s="5" t="s">
        <v>749</v>
      </c>
      <c r="C91" s="5" t="s">
        <v>750</v>
      </c>
      <c r="D91" s="5" t="s">
        <v>741</v>
      </c>
      <c r="E91" s="5" t="s">
        <v>129</v>
      </c>
      <c r="F91" s="5" t="s">
        <v>782</v>
      </c>
      <c r="G91" s="11" t="s">
        <v>117</v>
      </c>
      <c r="H91" s="5" t="s">
        <v>134</v>
      </c>
      <c r="I91" s="11" t="s">
        <v>776</v>
      </c>
    </row>
    <row r="92" spans="1:9" ht="37.5" x14ac:dyDescent="0.2">
      <c r="A92" s="10">
        <v>90</v>
      </c>
      <c r="B92" s="5" t="s">
        <v>124</v>
      </c>
      <c r="C92" s="5" t="s">
        <v>125</v>
      </c>
      <c r="D92" s="5" t="s">
        <v>127</v>
      </c>
      <c r="E92" s="5" t="s">
        <v>117</v>
      </c>
      <c r="F92" s="5" t="s">
        <v>782</v>
      </c>
      <c r="G92" s="11" t="s">
        <v>117</v>
      </c>
      <c r="H92" s="5" t="s">
        <v>134</v>
      </c>
      <c r="I92" s="11" t="s">
        <v>772</v>
      </c>
    </row>
    <row r="93" spans="1:9" ht="37.5" x14ac:dyDescent="0.2">
      <c r="A93" s="10">
        <v>91</v>
      </c>
      <c r="B93" s="5" t="s">
        <v>124</v>
      </c>
      <c r="C93" s="5" t="s">
        <v>125</v>
      </c>
      <c r="D93" s="5" t="s">
        <v>127</v>
      </c>
      <c r="E93" s="5" t="s">
        <v>117</v>
      </c>
      <c r="F93" s="5" t="s">
        <v>782</v>
      </c>
      <c r="G93" s="11" t="s">
        <v>117</v>
      </c>
      <c r="H93" s="5" t="s">
        <v>134</v>
      </c>
      <c r="I93" s="11" t="s">
        <v>135</v>
      </c>
    </row>
    <row r="94" spans="1:9" ht="37.5" x14ac:dyDescent="0.2">
      <c r="A94" s="10">
        <v>92</v>
      </c>
      <c r="B94" s="5" t="s">
        <v>124</v>
      </c>
      <c r="C94" s="5" t="s">
        <v>125</v>
      </c>
      <c r="D94" s="5" t="s">
        <v>127</v>
      </c>
      <c r="E94" s="5" t="s">
        <v>117</v>
      </c>
      <c r="F94" s="5" t="s">
        <v>782</v>
      </c>
      <c r="G94" s="11" t="s">
        <v>117</v>
      </c>
      <c r="H94" s="5" t="s">
        <v>134</v>
      </c>
      <c r="I94" s="11" t="s">
        <v>776</v>
      </c>
    </row>
    <row r="95" spans="1:9" ht="37.5" x14ac:dyDescent="0.2">
      <c r="A95" s="10">
        <v>93</v>
      </c>
      <c r="B95" s="5" t="s">
        <v>124</v>
      </c>
      <c r="C95" s="5" t="s">
        <v>125</v>
      </c>
      <c r="D95" s="5" t="s">
        <v>127</v>
      </c>
      <c r="E95" s="5" t="s">
        <v>117</v>
      </c>
      <c r="F95" s="5" t="s">
        <v>131</v>
      </c>
      <c r="G95" s="11" t="s">
        <v>117</v>
      </c>
      <c r="H95" s="5" t="s">
        <v>134</v>
      </c>
      <c r="I95" s="11" t="s">
        <v>772</v>
      </c>
    </row>
    <row r="96" spans="1:9" ht="37.5" x14ac:dyDescent="0.2">
      <c r="A96" s="10">
        <v>94</v>
      </c>
      <c r="B96" s="5" t="s">
        <v>124</v>
      </c>
      <c r="C96" s="5" t="s">
        <v>125</v>
      </c>
      <c r="D96" s="5" t="s">
        <v>127</v>
      </c>
      <c r="E96" s="5" t="s">
        <v>117</v>
      </c>
      <c r="F96" s="5" t="s">
        <v>131</v>
      </c>
      <c r="G96" s="11" t="s">
        <v>117</v>
      </c>
      <c r="H96" s="5" t="s">
        <v>134</v>
      </c>
      <c r="I96" s="11" t="s">
        <v>776</v>
      </c>
    </row>
    <row r="97" spans="1:9" ht="37.5" x14ac:dyDescent="0.2">
      <c r="A97" s="10">
        <v>95</v>
      </c>
      <c r="B97" s="5" t="s">
        <v>124</v>
      </c>
      <c r="C97" s="5" t="s">
        <v>125</v>
      </c>
      <c r="D97" s="5" t="s">
        <v>127</v>
      </c>
      <c r="E97" s="5" t="s">
        <v>117</v>
      </c>
      <c r="F97" s="5" t="s">
        <v>131</v>
      </c>
      <c r="G97" s="11" t="s">
        <v>117</v>
      </c>
      <c r="H97" s="5" t="s">
        <v>134</v>
      </c>
      <c r="I97" s="11" t="s">
        <v>135</v>
      </c>
    </row>
    <row r="98" spans="1:9" ht="37.5" x14ac:dyDescent="0.2">
      <c r="A98" s="10">
        <v>96</v>
      </c>
      <c r="B98" s="5" t="s">
        <v>124</v>
      </c>
      <c r="C98" s="5" t="s">
        <v>125</v>
      </c>
      <c r="D98" s="5" t="s">
        <v>127</v>
      </c>
      <c r="E98" s="5" t="s">
        <v>129</v>
      </c>
      <c r="F98" s="5" t="s">
        <v>131</v>
      </c>
      <c r="G98" s="11" t="s">
        <v>117</v>
      </c>
      <c r="H98" s="5" t="s">
        <v>134</v>
      </c>
      <c r="I98" s="11" t="s">
        <v>772</v>
      </c>
    </row>
    <row r="99" spans="1:9" ht="37.5" x14ac:dyDescent="0.2">
      <c r="A99" s="10">
        <v>97</v>
      </c>
      <c r="B99" s="5" t="s">
        <v>124</v>
      </c>
      <c r="C99" s="5" t="s">
        <v>125</v>
      </c>
      <c r="D99" s="5" t="s">
        <v>127</v>
      </c>
      <c r="E99" s="5" t="s">
        <v>129</v>
      </c>
      <c r="F99" s="5" t="s">
        <v>782</v>
      </c>
      <c r="G99" s="11" t="s">
        <v>117</v>
      </c>
      <c r="H99" s="5" t="s">
        <v>134</v>
      </c>
      <c r="I99" s="11" t="s">
        <v>772</v>
      </c>
    </row>
    <row r="100" spans="1:9" ht="37.5" x14ac:dyDescent="0.2">
      <c r="A100" s="10">
        <v>98</v>
      </c>
      <c r="B100" s="5" t="s">
        <v>124</v>
      </c>
      <c r="C100" s="5" t="s">
        <v>125</v>
      </c>
      <c r="D100" s="5" t="s">
        <v>127</v>
      </c>
      <c r="E100" s="5" t="s">
        <v>117</v>
      </c>
      <c r="F100" s="5" t="s">
        <v>131</v>
      </c>
      <c r="G100" s="11" t="s">
        <v>117</v>
      </c>
      <c r="H100" s="5" t="s">
        <v>134</v>
      </c>
      <c r="I100" s="11" t="s">
        <v>43</v>
      </c>
    </row>
    <row r="101" spans="1:9" ht="37.5" x14ac:dyDescent="0.2">
      <c r="A101" s="10">
        <v>99</v>
      </c>
      <c r="B101" s="5" t="s">
        <v>124</v>
      </c>
      <c r="C101" s="5" t="s">
        <v>125</v>
      </c>
      <c r="D101" s="5" t="s">
        <v>127</v>
      </c>
      <c r="E101" s="5" t="s">
        <v>129</v>
      </c>
      <c r="F101" s="5" t="s">
        <v>131</v>
      </c>
      <c r="G101" s="11" t="s">
        <v>117</v>
      </c>
      <c r="H101" s="5" t="s">
        <v>134</v>
      </c>
      <c r="I101" s="11" t="s">
        <v>43</v>
      </c>
    </row>
    <row r="102" spans="1:9" ht="37.5" x14ac:dyDescent="0.2">
      <c r="A102" s="10">
        <v>100</v>
      </c>
      <c r="B102" s="5" t="s">
        <v>124</v>
      </c>
      <c r="C102" s="5" t="s">
        <v>125</v>
      </c>
      <c r="D102" s="5" t="s">
        <v>127</v>
      </c>
      <c r="E102" s="5" t="s">
        <v>129</v>
      </c>
      <c r="F102" s="5" t="s">
        <v>782</v>
      </c>
      <c r="G102" s="11" t="s">
        <v>117</v>
      </c>
      <c r="H102" s="5" t="s">
        <v>134</v>
      </c>
      <c r="I102" s="11" t="s">
        <v>43</v>
      </c>
    </row>
    <row r="103" spans="1:9" ht="37.5" x14ac:dyDescent="0.2">
      <c r="A103" s="10">
        <v>101</v>
      </c>
      <c r="B103" s="5" t="s">
        <v>124</v>
      </c>
      <c r="C103" s="5" t="s">
        <v>125</v>
      </c>
      <c r="D103" s="5" t="s">
        <v>127</v>
      </c>
      <c r="E103" s="5" t="s">
        <v>117</v>
      </c>
      <c r="F103" s="5" t="s">
        <v>782</v>
      </c>
      <c r="G103" s="11" t="s">
        <v>117</v>
      </c>
      <c r="H103" s="5" t="s">
        <v>134</v>
      </c>
      <c r="I103" s="11" t="s">
        <v>102</v>
      </c>
    </row>
    <row r="104" spans="1:9" ht="37.5" x14ac:dyDescent="0.2">
      <c r="A104" s="10">
        <v>102</v>
      </c>
      <c r="B104" s="5" t="s">
        <v>124</v>
      </c>
      <c r="C104" s="5" t="s">
        <v>125</v>
      </c>
      <c r="D104" s="5" t="s">
        <v>127</v>
      </c>
      <c r="E104" s="5" t="s">
        <v>117</v>
      </c>
      <c r="F104" s="5" t="s">
        <v>782</v>
      </c>
      <c r="G104" s="11" t="s">
        <v>117</v>
      </c>
      <c r="H104" s="5" t="s">
        <v>134</v>
      </c>
      <c r="I104" s="11" t="s">
        <v>783</v>
      </c>
    </row>
    <row r="105" spans="1:9" ht="37.5" x14ac:dyDescent="0.2">
      <c r="A105" s="10">
        <v>103</v>
      </c>
      <c r="B105" s="5" t="s">
        <v>124</v>
      </c>
      <c r="C105" s="5" t="s">
        <v>125</v>
      </c>
      <c r="D105" s="5" t="s">
        <v>127</v>
      </c>
      <c r="E105" s="5" t="s">
        <v>115</v>
      </c>
      <c r="F105" s="5" t="s">
        <v>782</v>
      </c>
      <c r="G105" s="11" t="s">
        <v>117</v>
      </c>
      <c r="H105" s="5" t="s">
        <v>134</v>
      </c>
      <c r="I105" s="11" t="s">
        <v>120</v>
      </c>
    </row>
    <row r="106" spans="1:9" ht="37.5" x14ac:dyDescent="0.2">
      <c r="A106" s="10">
        <v>104</v>
      </c>
      <c r="B106" s="5" t="s">
        <v>749</v>
      </c>
      <c r="C106" s="5" t="s">
        <v>750</v>
      </c>
      <c r="D106" s="5" t="s">
        <v>741</v>
      </c>
      <c r="E106" s="5" t="s">
        <v>129</v>
      </c>
      <c r="F106" s="5" t="s">
        <v>782</v>
      </c>
      <c r="G106" s="11" t="s">
        <v>117</v>
      </c>
      <c r="H106" s="5" t="s">
        <v>134</v>
      </c>
      <c r="I106" s="11" t="s">
        <v>769</v>
      </c>
    </row>
    <row r="107" spans="1:9" ht="37.5" x14ac:dyDescent="0.2">
      <c r="A107" s="10">
        <v>105</v>
      </c>
      <c r="B107" s="5" t="s">
        <v>124</v>
      </c>
      <c r="C107" s="5" t="s">
        <v>125</v>
      </c>
      <c r="D107" s="5" t="s">
        <v>127</v>
      </c>
      <c r="E107" s="5" t="s">
        <v>115</v>
      </c>
      <c r="F107" s="5" t="s">
        <v>782</v>
      </c>
      <c r="G107" s="11" t="s">
        <v>117</v>
      </c>
      <c r="H107" s="5" t="s">
        <v>134</v>
      </c>
      <c r="I107" s="11" t="s">
        <v>783</v>
      </c>
    </row>
    <row r="108" spans="1:9" ht="37.5" x14ac:dyDescent="0.2">
      <c r="A108" s="10">
        <v>106</v>
      </c>
      <c r="B108" s="5" t="s">
        <v>749</v>
      </c>
      <c r="C108" s="5" t="s">
        <v>750</v>
      </c>
      <c r="D108" s="5" t="s">
        <v>741</v>
      </c>
      <c r="E108" s="5" t="s">
        <v>115</v>
      </c>
      <c r="F108" s="5" t="s">
        <v>751</v>
      </c>
      <c r="G108" s="11" t="s">
        <v>117</v>
      </c>
      <c r="H108" s="5" t="s">
        <v>134</v>
      </c>
      <c r="I108" s="11" t="s">
        <v>122</v>
      </c>
    </row>
    <row r="109" spans="1:9" ht="37.5" x14ac:dyDescent="0.2">
      <c r="A109" s="10">
        <v>107</v>
      </c>
      <c r="B109" s="5" t="s">
        <v>749</v>
      </c>
      <c r="C109" s="5" t="s">
        <v>750</v>
      </c>
      <c r="D109" s="5" t="s">
        <v>741</v>
      </c>
      <c r="E109" s="5" t="s">
        <v>115</v>
      </c>
      <c r="F109" s="5" t="s">
        <v>755</v>
      </c>
      <c r="G109" s="11" t="s">
        <v>117</v>
      </c>
      <c r="H109" s="5" t="s">
        <v>134</v>
      </c>
      <c r="I109" s="11" t="s">
        <v>122</v>
      </c>
    </row>
    <row r="110" spans="1:9" ht="37.5" x14ac:dyDescent="0.2">
      <c r="A110" s="10">
        <v>108</v>
      </c>
      <c r="B110" s="5" t="s">
        <v>749</v>
      </c>
      <c r="C110" s="5" t="s">
        <v>750</v>
      </c>
      <c r="D110" s="5" t="s">
        <v>741</v>
      </c>
      <c r="E110" s="5" t="s">
        <v>129</v>
      </c>
      <c r="F110" s="5" t="s">
        <v>782</v>
      </c>
      <c r="G110" s="11" t="s">
        <v>117</v>
      </c>
      <c r="H110" s="5" t="s">
        <v>134</v>
      </c>
      <c r="I110" s="11" t="s">
        <v>135</v>
      </c>
    </row>
    <row r="111" spans="1:9" ht="37.5" x14ac:dyDescent="0.2">
      <c r="A111" s="10">
        <v>109</v>
      </c>
      <c r="B111" s="5" t="s">
        <v>779</v>
      </c>
      <c r="C111" s="5" t="s">
        <v>125</v>
      </c>
      <c r="D111" s="5" t="s">
        <v>741</v>
      </c>
      <c r="E111" s="5" t="s">
        <v>115</v>
      </c>
      <c r="F111" s="5" t="s">
        <v>751</v>
      </c>
      <c r="G111" s="11" t="s">
        <v>117</v>
      </c>
      <c r="H111" s="5" t="s">
        <v>134</v>
      </c>
      <c r="I111" s="11" t="s">
        <v>122</v>
      </c>
    </row>
    <row r="112" spans="1:9" ht="37.5" x14ac:dyDescent="0.2">
      <c r="A112" s="10">
        <v>110</v>
      </c>
      <c r="B112" s="5" t="s">
        <v>779</v>
      </c>
      <c r="C112" s="5" t="s">
        <v>125</v>
      </c>
      <c r="D112" s="5" t="s">
        <v>741</v>
      </c>
      <c r="E112" s="5" t="s">
        <v>117</v>
      </c>
      <c r="F112" s="5" t="s">
        <v>755</v>
      </c>
      <c r="G112" s="11" t="s">
        <v>117</v>
      </c>
      <c r="H112" s="5" t="s">
        <v>134</v>
      </c>
      <c r="I112" s="11" t="s">
        <v>122</v>
      </c>
    </row>
    <row r="113" spans="1:9" ht="37.5" x14ac:dyDescent="0.2">
      <c r="A113" s="10">
        <v>111</v>
      </c>
      <c r="B113" s="5" t="s">
        <v>779</v>
      </c>
      <c r="C113" s="5" t="s">
        <v>125</v>
      </c>
      <c r="D113" s="5" t="s">
        <v>741</v>
      </c>
      <c r="E113" s="5" t="s">
        <v>121</v>
      </c>
      <c r="F113" s="5" t="s">
        <v>780</v>
      </c>
      <c r="G113" s="11" t="s">
        <v>117</v>
      </c>
      <c r="H113" s="5" t="s">
        <v>748</v>
      </c>
      <c r="I113" s="11" t="s">
        <v>122</v>
      </c>
    </row>
    <row r="114" spans="1:9" ht="37.5" x14ac:dyDescent="0.2">
      <c r="A114" s="10">
        <v>112</v>
      </c>
      <c r="B114" s="5" t="s">
        <v>749</v>
      </c>
      <c r="C114" s="5" t="s">
        <v>750</v>
      </c>
      <c r="D114" s="5" t="s">
        <v>741</v>
      </c>
      <c r="E114" s="5" t="s">
        <v>129</v>
      </c>
      <c r="F114" s="5" t="s">
        <v>782</v>
      </c>
      <c r="G114" s="11" t="s">
        <v>117</v>
      </c>
      <c r="H114" s="5" t="s">
        <v>134</v>
      </c>
      <c r="I114" s="11" t="s">
        <v>774</v>
      </c>
    </row>
    <row r="115" spans="1:9" ht="37.5" x14ac:dyDescent="0.2">
      <c r="A115" s="10">
        <v>113</v>
      </c>
      <c r="B115" s="5" t="s">
        <v>749</v>
      </c>
      <c r="C115" s="5" t="s">
        <v>750</v>
      </c>
      <c r="D115" s="5" t="s">
        <v>741</v>
      </c>
      <c r="E115" s="5" t="s">
        <v>129</v>
      </c>
      <c r="F115" s="5" t="s">
        <v>782</v>
      </c>
      <c r="G115" s="11" t="s">
        <v>117</v>
      </c>
      <c r="H115" s="5" t="s">
        <v>134</v>
      </c>
      <c r="I115" s="11" t="s">
        <v>777</v>
      </c>
    </row>
    <row r="116" spans="1:9" ht="37.5" x14ac:dyDescent="0.2">
      <c r="A116" s="10">
        <v>114</v>
      </c>
      <c r="B116" s="5" t="s">
        <v>749</v>
      </c>
      <c r="C116" s="5" t="s">
        <v>750</v>
      </c>
      <c r="D116" s="5" t="s">
        <v>741</v>
      </c>
      <c r="E116" s="5" t="s">
        <v>129</v>
      </c>
      <c r="F116" s="5" t="s">
        <v>782</v>
      </c>
      <c r="G116" s="11" t="s">
        <v>117</v>
      </c>
      <c r="H116" s="5" t="s">
        <v>134</v>
      </c>
      <c r="I116" s="11" t="s">
        <v>783</v>
      </c>
    </row>
    <row r="117" spans="1:9" ht="37.5" x14ac:dyDescent="0.2">
      <c r="A117" s="10">
        <v>115</v>
      </c>
      <c r="B117" s="5" t="s">
        <v>749</v>
      </c>
      <c r="C117" s="5" t="s">
        <v>750</v>
      </c>
      <c r="D117" s="5" t="s">
        <v>741</v>
      </c>
      <c r="E117" s="5" t="s">
        <v>117</v>
      </c>
      <c r="F117" s="5" t="s">
        <v>782</v>
      </c>
      <c r="G117" s="11" t="s">
        <v>117</v>
      </c>
      <c r="H117" s="5" t="s">
        <v>134</v>
      </c>
      <c r="I117" s="11" t="s">
        <v>784</v>
      </c>
    </row>
    <row r="118" spans="1:9" ht="37.5" x14ac:dyDescent="0.2">
      <c r="A118" s="10">
        <v>116</v>
      </c>
      <c r="B118" s="5" t="s">
        <v>749</v>
      </c>
      <c r="C118" s="5" t="s">
        <v>750</v>
      </c>
      <c r="D118" s="5" t="s">
        <v>741</v>
      </c>
      <c r="E118" s="5" t="s">
        <v>117</v>
      </c>
      <c r="F118" s="5" t="s">
        <v>782</v>
      </c>
      <c r="G118" s="11" t="s">
        <v>117</v>
      </c>
      <c r="H118" s="5" t="s">
        <v>134</v>
      </c>
      <c r="I118" s="11" t="s">
        <v>120</v>
      </c>
    </row>
    <row r="119" spans="1:9" ht="37.5" x14ac:dyDescent="0.2">
      <c r="A119" s="10">
        <v>117</v>
      </c>
      <c r="B119" s="5" t="s">
        <v>749</v>
      </c>
      <c r="C119" s="5" t="s">
        <v>750</v>
      </c>
      <c r="D119" s="5" t="s">
        <v>741</v>
      </c>
      <c r="E119" s="5" t="s">
        <v>117</v>
      </c>
      <c r="F119" s="5" t="s">
        <v>782</v>
      </c>
      <c r="G119" s="11" t="s">
        <v>117</v>
      </c>
      <c r="H119" s="5" t="s">
        <v>134</v>
      </c>
      <c r="I119" s="11" t="s">
        <v>783</v>
      </c>
    </row>
    <row r="120" spans="1:9" ht="37.5" x14ac:dyDescent="0.2">
      <c r="A120" s="10">
        <v>118</v>
      </c>
      <c r="B120" s="5" t="s">
        <v>124</v>
      </c>
      <c r="C120" s="5" t="s">
        <v>125</v>
      </c>
      <c r="D120" s="5" t="s">
        <v>127</v>
      </c>
      <c r="E120" s="5" t="s">
        <v>129</v>
      </c>
      <c r="F120" s="5" t="s">
        <v>131</v>
      </c>
      <c r="G120" s="11" t="s">
        <v>117</v>
      </c>
      <c r="H120" s="5" t="s">
        <v>134</v>
      </c>
      <c r="I120" s="11" t="s">
        <v>776</v>
      </c>
    </row>
    <row r="121" spans="1:9" ht="37.5" x14ac:dyDescent="0.2">
      <c r="A121" s="10">
        <v>119</v>
      </c>
      <c r="B121" s="5" t="s">
        <v>124</v>
      </c>
      <c r="C121" s="5" t="s">
        <v>125</v>
      </c>
      <c r="D121" s="5" t="s">
        <v>127</v>
      </c>
      <c r="E121" s="5" t="s">
        <v>117</v>
      </c>
      <c r="F121" s="5" t="s">
        <v>782</v>
      </c>
      <c r="G121" s="11" t="s">
        <v>117</v>
      </c>
      <c r="H121" s="5" t="s">
        <v>134</v>
      </c>
      <c r="I121" s="11" t="s">
        <v>43</v>
      </c>
    </row>
    <row r="122" spans="1:9" ht="37.5" x14ac:dyDescent="0.2">
      <c r="A122" s="10">
        <v>120</v>
      </c>
      <c r="B122" s="5" t="s">
        <v>749</v>
      </c>
      <c r="C122" s="5" t="s">
        <v>750</v>
      </c>
      <c r="D122" s="5" t="s">
        <v>741</v>
      </c>
      <c r="E122" s="5" t="s">
        <v>129</v>
      </c>
      <c r="F122" s="5" t="s">
        <v>782</v>
      </c>
      <c r="G122" s="11" t="s">
        <v>117</v>
      </c>
      <c r="H122" s="5" t="s">
        <v>134</v>
      </c>
      <c r="I122" s="11" t="s">
        <v>120</v>
      </c>
    </row>
    <row r="123" spans="1:9" ht="37.5" x14ac:dyDescent="0.2">
      <c r="A123" s="10">
        <v>121</v>
      </c>
      <c r="B123" s="5" t="s">
        <v>749</v>
      </c>
      <c r="C123" s="5" t="s">
        <v>750</v>
      </c>
      <c r="D123" s="5" t="s">
        <v>741</v>
      </c>
      <c r="E123" s="5" t="s">
        <v>117</v>
      </c>
      <c r="F123" s="5" t="s">
        <v>782</v>
      </c>
      <c r="G123" s="11" t="s">
        <v>117</v>
      </c>
      <c r="H123" s="5" t="s">
        <v>134</v>
      </c>
      <c r="I123" s="11" t="s">
        <v>102</v>
      </c>
    </row>
    <row r="124" spans="1:9" ht="37.5" x14ac:dyDescent="0.2">
      <c r="A124" s="10">
        <v>122</v>
      </c>
      <c r="B124" s="5" t="s">
        <v>749</v>
      </c>
      <c r="C124" s="5" t="s">
        <v>750</v>
      </c>
      <c r="D124" s="5" t="s">
        <v>741</v>
      </c>
      <c r="E124" s="5" t="s">
        <v>117</v>
      </c>
      <c r="F124" s="5" t="s">
        <v>782</v>
      </c>
      <c r="G124" s="11" t="s">
        <v>117</v>
      </c>
      <c r="H124" s="5" t="s">
        <v>134</v>
      </c>
      <c r="I124" s="11" t="s">
        <v>43</v>
      </c>
    </row>
    <row r="125" spans="1:9" ht="37.5" x14ac:dyDescent="0.2">
      <c r="A125" s="10">
        <v>123</v>
      </c>
      <c r="B125" s="5" t="s">
        <v>756</v>
      </c>
      <c r="C125" s="5" t="s">
        <v>757</v>
      </c>
      <c r="D125" s="5" t="s">
        <v>741</v>
      </c>
      <c r="E125" s="5" t="s">
        <v>121</v>
      </c>
      <c r="F125" s="5" t="s">
        <v>763</v>
      </c>
      <c r="G125" s="11" t="s">
        <v>117</v>
      </c>
      <c r="H125" s="5" t="s">
        <v>748</v>
      </c>
      <c r="I125" s="11" t="s">
        <v>43</v>
      </c>
    </row>
    <row r="126" spans="1:9" ht="37.5" x14ac:dyDescent="0.2">
      <c r="A126" s="10">
        <v>124</v>
      </c>
      <c r="B126" s="5" t="s">
        <v>749</v>
      </c>
      <c r="C126" s="5" t="s">
        <v>750</v>
      </c>
      <c r="D126" s="5" t="s">
        <v>741</v>
      </c>
      <c r="E126" s="5" t="s">
        <v>115</v>
      </c>
      <c r="F126" s="5" t="s">
        <v>755</v>
      </c>
      <c r="G126" s="11" t="s">
        <v>117</v>
      </c>
      <c r="H126" s="5" t="s">
        <v>134</v>
      </c>
      <c r="I126" s="11" t="s">
        <v>43</v>
      </c>
    </row>
    <row r="127" spans="1:9" ht="37.5" x14ac:dyDescent="0.2">
      <c r="A127" s="10">
        <v>125</v>
      </c>
      <c r="B127" s="5" t="s">
        <v>749</v>
      </c>
      <c r="C127" s="5" t="s">
        <v>750</v>
      </c>
      <c r="D127" s="5" t="s">
        <v>741</v>
      </c>
      <c r="E127" s="5" t="s">
        <v>121</v>
      </c>
      <c r="F127" s="5" t="s">
        <v>747</v>
      </c>
      <c r="G127" s="11" t="s">
        <v>115</v>
      </c>
      <c r="H127" s="5" t="s">
        <v>748</v>
      </c>
      <c r="I127" s="11" t="s">
        <v>122</v>
      </c>
    </row>
    <row r="128" spans="1:9" ht="37.5" x14ac:dyDescent="0.2">
      <c r="A128" s="10">
        <v>126</v>
      </c>
      <c r="B128" s="5" t="s">
        <v>749</v>
      </c>
      <c r="C128" s="5" t="s">
        <v>750</v>
      </c>
      <c r="D128" s="5" t="s">
        <v>741</v>
      </c>
      <c r="E128" s="5" t="s">
        <v>121</v>
      </c>
      <c r="F128" s="5" t="s">
        <v>780</v>
      </c>
      <c r="G128" s="11" t="s">
        <v>117</v>
      </c>
      <c r="H128" s="5" t="s">
        <v>748</v>
      </c>
      <c r="I128" s="11" t="s">
        <v>43</v>
      </c>
    </row>
    <row r="129" spans="1:9" ht="37.5" x14ac:dyDescent="0.2">
      <c r="A129" s="10">
        <v>127</v>
      </c>
      <c r="B129" s="5" t="s">
        <v>749</v>
      </c>
      <c r="C129" s="5" t="s">
        <v>750</v>
      </c>
      <c r="D129" s="5" t="s">
        <v>741</v>
      </c>
      <c r="E129" s="5" t="s">
        <v>129</v>
      </c>
      <c r="F129" s="5" t="s">
        <v>782</v>
      </c>
      <c r="G129" s="11" t="s">
        <v>117</v>
      </c>
      <c r="H129" s="5" t="s">
        <v>134</v>
      </c>
      <c r="I129" s="11" t="s">
        <v>785</v>
      </c>
    </row>
    <row r="130" spans="1:9" ht="37.5" x14ac:dyDescent="0.2">
      <c r="A130" s="10">
        <v>128</v>
      </c>
      <c r="B130" s="5" t="s">
        <v>749</v>
      </c>
      <c r="C130" s="5" t="s">
        <v>750</v>
      </c>
      <c r="D130" s="5" t="s">
        <v>741</v>
      </c>
      <c r="E130" s="5" t="s">
        <v>129</v>
      </c>
      <c r="F130" s="5" t="s">
        <v>782</v>
      </c>
      <c r="G130" s="11" t="s">
        <v>117</v>
      </c>
      <c r="H130" s="5" t="s">
        <v>134</v>
      </c>
      <c r="I130" s="11" t="s">
        <v>43</v>
      </c>
    </row>
    <row r="131" spans="1:9" ht="37.5" x14ac:dyDescent="0.2">
      <c r="A131" s="10">
        <v>129</v>
      </c>
      <c r="B131" s="5" t="s">
        <v>779</v>
      </c>
      <c r="C131" s="5" t="s">
        <v>125</v>
      </c>
      <c r="D131" s="5" t="s">
        <v>741</v>
      </c>
      <c r="E131" s="5" t="s">
        <v>115</v>
      </c>
      <c r="F131" s="5" t="s">
        <v>755</v>
      </c>
      <c r="G131" s="11" t="s">
        <v>117</v>
      </c>
      <c r="H131" s="5" t="s">
        <v>134</v>
      </c>
      <c r="I131" s="11" t="s">
        <v>43</v>
      </c>
    </row>
    <row r="132" spans="1:9" ht="37.5" x14ac:dyDescent="0.2">
      <c r="A132" s="10">
        <v>130</v>
      </c>
      <c r="B132" s="5" t="s">
        <v>779</v>
      </c>
      <c r="C132" s="5" t="s">
        <v>125</v>
      </c>
      <c r="D132" s="5" t="s">
        <v>741</v>
      </c>
      <c r="E132" s="5" t="s">
        <v>115</v>
      </c>
      <c r="F132" s="5" t="s">
        <v>751</v>
      </c>
      <c r="G132" s="11" t="s">
        <v>117</v>
      </c>
      <c r="H132" s="5" t="s">
        <v>134</v>
      </c>
      <c r="I132" s="11" t="s">
        <v>43</v>
      </c>
    </row>
    <row r="133" spans="1:9" ht="37.5" x14ac:dyDescent="0.2">
      <c r="A133" s="10">
        <v>131</v>
      </c>
      <c r="B133" s="5" t="s">
        <v>749</v>
      </c>
      <c r="C133" s="5" t="s">
        <v>750</v>
      </c>
      <c r="D133" s="5" t="s">
        <v>741</v>
      </c>
      <c r="E133" s="5" t="s">
        <v>121</v>
      </c>
      <c r="F133" s="5" t="s">
        <v>762</v>
      </c>
      <c r="G133" s="11" t="s">
        <v>115</v>
      </c>
      <c r="H133" s="5" t="s">
        <v>748</v>
      </c>
      <c r="I133" s="11" t="s">
        <v>122</v>
      </c>
    </row>
    <row r="134" spans="1:9" ht="37.5" x14ac:dyDescent="0.2">
      <c r="A134" s="10">
        <v>132</v>
      </c>
      <c r="B134" s="5" t="s">
        <v>124</v>
      </c>
      <c r="C134" s="5" t="s">
        <v>125</v>
      </c>
      <c r="D134" s="5" t="s">
        <v>127</v>
      </c>
      <c r="E134" s="5" t="s">
        <v>115</v>
      </c>
      <c r="F134" s="5" t="s">
        <v>782</v>
      </c>
      <c r="G134" s="11" t="s">
        <v>117</v>
      </c>
      <c r="H134" s="5" t="s">
        <v>134</v>
      </c>
      <c r="I134" s="11" t="s">
        <v>102</v>
      </c>
    </row>
    <row r="135" spans="1:9" ht="37.5" x14ac:dyDescent="0.2">
      <c r="A135" s="10">
        <v>133</v>
      </c>
      <c r="B135" s="5" t="s">
        <v>749</v>
      </c>
      <c r="C135" s="5" t="s">
        <v>750</v>
      </c>
      <c r="D135" s="5" t="s">
        <v>741</v>
      </c>
      <c r="E135" s="5" t="s">
        <v>744</v>
      </c>
      <c r="F135" s="5" t="s">
        <v>763</v>
      </c>
      <c r="G135" s="11" t="s">
        <v>752</v>
      </c>
      <c r="H135" s="5" t="s">
        <v>748</v>
      </c>
      <c r="I135" s="11" t="s">
        <v>122</v>
      </c>
    </row>
    <row r="136" spans="1:9" ht="37.5" x14ac:dyDescent="0.2">
      <c r="A136" s="10">
        <v>134</v>
      </c>
      <c r="B136" s="5" t="s">
        <v>749</v>
      </c>
      <c r="C136" s="5" t="s">
        <v>750</v>
      </c>
      <c r="D136" s="5" t="s">
        <v>741</v>
      </c>
      <c r="E136" s="5" t="s">
        <v>129</v>
      </c>
      <c r="F136" s="5" t="s">
        <v>782</v>
      </c>
      <c r="G136" s="11" t="s">
        <v>117</v>
      </c>
      <c r="H136" s="5" t="s">
        <v>134</v>
      </c>
      <c r="I136" s="11" t="s">
        <v>102</v>
      </c>
    </row>
    <row r="137" spans="1:9" ht="37.5" x14ac:dyDescent="0.2">
      <c r="A137" s="10">
        <v>135</v>
      </c>
      <c r="B137" s="5" t="s">
        <v>779</v>
      </c>
      <c r="C137" s="5" t="s">
        <v>125</v>
      </c>
      <c r="D137" s="5" t="s">
        <v>741</v>
      </c>
      <c r="E137" s="5" t="s">
        <v>117</v>
      </c>
      <c r="F137" s="5" t="s">
        <v>751</v>
      </c>
      <c r="G137" s="11" t="s">
        <v>117</v>
      </c>
      <c r="H137" s="5" t="s">
        <v>134</v>
      </c>
      <c r="I137" s="11" t="s">
        <v>122</v>
      </c>
    </row>
    <row r="138" spans="1:9" ht="37.5" x14ac:dyDescent="0.2">
      <c r="A138" s="10">
        <v>136</v>
      </c>
      <c r="B138" s="5" t="s">
        <v>749</v>
      </c>
      <c r="C138" s="5" t="s">
        <v>750</v>
      </c>
      <c r="D138" s="5" t="s">
        <v>741</v>
      </c>
      <c r="E138" s="5" t="s">
        <v>115</v>
      </c>
      <c r="F138" s="5" t="s">
        <v>751</v>
      </c>
      <c r="G138" s="11" t="s">
        <v>117</v>
      </c>
      <c r="H138" s="5" t="s">
        <v>134</v>
      </c>
      <c r="I138" s="11" t="s">
        <v>43</v>
      </c>
    </row>
    <row r="139" spans="1:9" ht="37.5" x14ac:dyDescent="0.2">
      <c r="A139" s="10">
        <v>137</v>
      </c>
      <c r="B139" s="5" t="s">
        <v>749</v>
      </c>
      <c r="C139" s="5" t="s">
        <v>750</v>
      </c>
      <c r="D139" s="5" t="s">
        <v>741</v>
      </c>
      <c r="E139" s="5" t="s">
        <v>129</v>
      </c>
      <c r="F139" s="5" t="s">
        <v>782</v>
      </c>
      <c r="G139" s="11" t="s">
        <v>117</v>
      </c>
      <c r="H139" s="5" t="s">
        <v>134</v>
      </c>
      <c r="I139" s="11" t="s">
        <v>784</v>
      </c>
    </row>
    <row r="140" spans="1:9" ht="37.5" x14ac:dyDescent="0.2">
      <c r="A140" s="10">
        <v>138</v>
      </c>
      <c r="B140" s="5" t="s">
        <v>779</v>
      </c>
      <c r="C140" s="5" t="s">
        <v>125</v>
      </c>
      <c r="D140" s="5" t="s">
        <v>741</v>
      </c>
      <c r="E140" s="5" t="s">
        <v>117</v>
      </c>
      <c r="F140" s="5" t="s">
        <v>751</v>
      </c>
      <c r="G140" s="11" t="s">
        <v>117</v>
      </c>
      <c r="H140" s="5" t="s">
        <v>134</v>
      </c>
      <c r="I140" s="11" t="s">
        <v>43</v>
      </c>
    </row>
    <row r="141" spans="1:9" ht="37.5" x14ac:dyDescent="0.2">
      <c r="A141" s="10">
        <v>139</v>
      </c>
      <c r="B141" s="5" t="s">
        <v>749</v>
      </c>
      <c r="C141" s="5" t="s">
        <v>750</v>
      </c>
      <c r="D141" s="5" t="s">
        <v>741</v>
      </c>
      <c r="E141" s="5" t="s">
        <v>121</v>
      </c>
      <c r="F141" s="5" t="s">
        <v>780</v>
      </c>
      <c r="G141" s="11" t="s">
        <v>117</v>
      </c>
      <c r="H141" s="5" t="s">
        <v>748</v>
      </c>
      <c r="I141" s="11" t="s">
        <v>122</v>
      </c>
    </row>
    <row r="142" spans="1:9" ht="37.5" x14ac:dyDescent="0.2">
      <c r="A142" s="10">
        <v>140</v>
      </c>
      <c r="B142" s="5" t="s">
        <v>779</v>
      </c>
      <c r="C142" s="5" t="s">
        <v>125</v>
      </c>
      <c r="D142" s="5" t="s">
        <v>741</v>
      </c>
      <c r="E142" s="5" t="s">
        <v>117</v>
      </c>
      <c r="F142" s="5" t="s">
        <v>755</v>
      </c>
      <c r="G142" s="11" t="s">
        <v>117</v>
      </c>
      <c r="H142" s="5" t="s">
        <v>134</v>
      </c>
      <c r="I142" s="11" t="s">
        <v>43</v>
      </c>
    </row>
    <row r="143" spans="1:9" ht="37.5" x14ac:dyDescent="0.2">
      <c r="A143" s="10">
        <v>141</v>
      </c>
      <c r="B143" s="5" t="s">
        <v>124</v>
      </c>
      <c r="C143" s="5" t="s">
        <v>125</v>
      </c>
      <c r="D143" s="5" t="s">
        <v>127</v>
      </c>
      <c r="E143" s="5" t="s">
        <v>115</v>
      </c>
      <c r="F143" s="5" t="s">
        <v>131</v>
      </c>
      <c r="G143" s="11" t="s">
        <v>117</v>
      </c>
      <c r="H143" s="5" t="s">
        <v>134</v>
      </c>
      <c r="I143" s="11" t="s">
        <v>43</v>
      </c>
    </row>
    <row r="144" spans="1:9" ht="37.5" x14ac:dyDescent="0.2">
      <c r="A144" s="10">
        <v>142</v>
      </c>
      <c r="B144" s="5" t="s">
        <v>749</v>
      </c>
      <c r="C144" s="5" t="s">
        <v>750</v>
      </c>
      <c r="D144" s="5" t="s">
        <v>741</v>
      </c>
      <c r="E144" s="5" t="s">
        <v>767</v>
      </c>
      <c r="F144" s="5" t="s">
        <v>768</v>
      </c>
      <c r="G144" s="11" t="s">
        <v>117</v>
      </c>
      <c r="H144" s="5" t="s">
        <v>748</v>
      </c>
      <c r="I144" s="11" t="s">
        <v>122</v>
      </c>
    </row>
    <row r="145" spans="1:9" ht="37.5" x14ac:dyDescent="0.2">
      <c r="A145" s="10">
        <v>143</v>
      </c>
      <c r="B145" s="5" t="s">
        <v>124</v>
      </c>
      <c r="C145" s="5" t="s">
        <v>125</v>
      </c>
      <c r="D145" s="5" t="s">
        <v>127</v>
      </c>
      <c r="E145" s="5" t="s">
        <v>115</v>
      </c>
      <c r="F145" s="5" t="s">
        <v>782</v>
      </c>
      <c r="G145" s="11" t="s">
        <v>117</v>
      </c>
      <c r="H145" s="5" t="s">
        <v>134</v>
      </c>
      <c r="I145" s="11" t="s">
        <v>776</v>
      </c>
    </row>
    <row r="146" spans="1:9" ht="37.5" x14ac:dyDescent="0.2">
      <c r="A146" s="10">
        <v>144</v>
      </c>
      <c r="B146" s="5" t="s">
        <v>124</v>
      </c>
      <c r="C146" s="5" t="s">
        <v>125</v>
      </c>
      <c r="D146" s="5" t="s">
        <v>127</v>
      </c>
      <c r="E146" s="5" t="s">
        <v>115</v>
      </c>
      <c r="F146" s="5" t="s">
        <v>782</v>
      </c>
      <c r="G146" s="11" t="s">
        <v>117</v>
      </c>
      <c r="H146" s="5" t="s">
        <v>134</v>
      </c>
      <c r="I146" s="11" t="s">
        <v>122</v>
      </c>
    </row>
    <row r="147" spans="1:9" ht="37.5" x14ac:dyDescent="0.2">
      <c r="A147" s="10">
        <v>145</v>
      </c>
      <c r="B147" s="5" t="s">
        <v>749</v>
      </c>
      <c r="C147" s="5" t="s">
        <v>750</v>
      </c>
      <c r="D147" s="5" t="s">
        <v>741</v>
      </c>
      <c r="E147" s="5" t="s">
        <v>117</v>
      </c>
      <c r="F147" s="5" t="s">
        <v>751</v>
      </c>
      <c r="G147" s="11" t="s">
        <v>117</v>
      </c>
      <c r="H147" s="5" t="s">
        <v>134</v>
      </c>
      <c r="I147" s="11" t="s">
        <v>122</v>
      </c>
    </row>
    <row r="148" spans="1:9" ht="37.5" x14ac:dyDescent="0.2">
      <c r="A148" s="10">
        <v>146</v>
      </c>
      <c r="B148" s="5" t="s">
        <v>759</v>
      </c>
      <c r="C148" s="5" t="s">
        <v>760</v>
      </c>
      <c r="D148" s="5" t="s">
        <v>127</v>
      </c>
      <c r="E148" s="5" t="s">
        <v>121</v>
      </c>
      <c r="F148" s="5" t="s">
        <v>780</v>
      </c>
      <c r="G148" s="11" t="s">
        <v>117</v>
      </c>
      <c r="H148" s="5" t="s">
        <v>748</v>
      </c>
      <c r="I148" s="11" t="s">
        <v>43</v>
      </c>
    </row>
    <row r="149" spans="1:9" ht="37.5" x14ac:dyDescent="0.2">
      <c r="A149" s="10">
        <v>147</v>
      </c>
      <c r="B149" s="5" t="s">
        <v>124</v>
      </c>
      <c r="C149" s="5" t="s">
        <v>125</v>
      </c>
      <c r="D149" s="5" t="s">
        <v>127</v>
      </c>
      <c r="E149" s="5" t="s">
        <v>115</v>
      </c>
      <c r="F149" s="5" t="s">
        <v>782</v>
      </c>
      <c r="G149" s="11" t="s">
        <v>117</v>
      </c>
      <c r="H149" s="5" t="s">
        <v>134</v>
      </c>
      <c r="I149" s="11" t="s">
        <v>43</v>
      </c>
    </row>
    <row r="150" spans="1:9" ht="37.5" x14ac:dyDescent="0.2">
      <c r="A150" s="10">
        <v>148</v>
      </c>
      <c r="B150" s="5" t="s">
        <v>749</v>
      </c>
      <c r="C150" s="5" t="s">
        <v>750</v>
      </c>
      <c r="D150" s="5" t="s">
        <v>741</v>
      </c>
      <c r="E150" s="5" t="s">
        <v>117</v>
      </c>
      <c r="F150" s="5" t="s">
        <v>751</v>
      </c>
      <c r="G150" s="11" t="s">
        <v>117</v>
      </c>
      <c r="H150" s="5" t="s">
        <v>134</v>
      </c>
      <c r="I150" s="11" t="s">
        <v>43</v>
      </c>
    </row>
    <row r="151" spans="1:9" ht="56.25" x14ac:dyDescent="0.2">
      <c r="A151" s="10">
        <v>149</v>
      </c>
      <c r="B151" s="5" t="s">
        <v>786</v>
      </c>
      <c r="C151" s="5" t="s">
        <v>787</v>
      </c>
      <c r="D151" s="5" t="s">
        <v>127</v>
      </c>
      <c r="E151" s="5" t="s">
        <v>121</v>
      </c>
      <c r="F151" s="5" t="s">
        <v>780</v>
      </c>
      <c r="G151" s="11" t="s">
        <v>117</v>
      </c>
      <c r="H151" s="5" t="s">
        <v>748</v>
      </c>
      <c r="I151" s="11" t="s">
        <v>43</v>
      </c>
    </row>
    <row r="152" spans="1:9" ht="37.5" x14ac:dyDescent="0.2">
      <c r="A152" s="10">
        <v>150</v>
      </c>
      <c r="B152" s="5" t="s">
        <v>749</v>
      </c>
      <c r="C152" s="5" t="s">
        <v>750</v>
      </c>
      <c r="D152" s="5" t="s">
        <v>741</v>
      </c>
      <c r="E152" s="5" t="s">
        <v>117</v>
      </c>
      <c r="F152" s="5" t="s">
        <v>755</v>
      </c>
      <c r="G152" s="11" t="s">
        <v>117</v>
      </c>
      <c r="H152" s="5" t="s">
        <v>134</v>
      </c>
      <c r="I152" s="11" t="s">
        <v>122</v>
      </c>
    </row>
    <row r="153" spans="1:9" ht="37.5" x14ac:dyDescent="0.2">
      <c r="A153" s="10">
        <v>151</v>
      </c>
      <c r="B153" s="5" t="s">
        <v>124</v>
      </c>
      <c r="C153" s="5" t="s">
        <v>125</v>
      </c>
      <c r="D153" s="5" t="s">
        <v>127</v>
      </c>
      <c r="E153" s="5" t="s">
        <v>129</v>
      </c>
      <c r="F153" s="5" t="s">
        <v>782</v>
      </c>
      <c r="G153" s="11" t="s">
        <v>117</v>
      </c>
      <c r="H153" s="5" t="s">
        <v>134</v>
      </c>
      <c r="I153" s="11" t="s">
        <v>135</v>
      </c>
    </row>
    <row r="154" spans="1:9" ht="37.5" x14ac:dyDescent="0.2">
      <c r="A154" s="362">
        <v>152</v>
      </c>
      <c r="B154" s="349" t="s">
        <v>749</v>
      </c>
      <c r="C154" s="349" t="s">
        <v>750</v>
      </c>
      <c r="D154" s="349" t="s">
        <v>741</v>
      </c>
      <c r="E154" s="349" t="s">
        <v>767</v>
      </c>
      <c r="F154" s="349" t="s">
        <v>768</v>
      </c>
      <c r="G154" s="363" t="s">
        <v>117</v>
      </c>
      <c r="H154" s="349" t="s">
        <v>748</v>
      </c>
      <c r="I154" s="363" t="s">
        <v>122</v>
      </c>
    </row>
    <row r="155" spans="1:9" ht="56.25" x14ac:dyDescent="0.2">
      <c r="A155" s="13">
        <v>153</v>
      </c>
      <c r="B155" s="12" t="s">
        <v>2297</v>
      </c>
      <c r="C155" s="364" t="s">
        <v>750</v>
      </c>
      <c r="D155" s="364" t="s">
        <v>741</v>
      </c>
      <c r="E155" s="364" t="s">
        <v>117</v>
      </c>
      <c r="F155" s="364" t="s">
        <v>755</v>
      </c>
      <c r="G155" s="364" t="s">
        <v>117</v>
      </c>
      <c r="H155" s="364" t="s">
        <v>134</v>
      </c>
      <c r="I155" s="364" t="s">
        <v>43</v>
      </c>
    </row>
    <row r="156" spans="1:9" ht="19.5" thickBot="1" x14ac:dyDescent="0.25">
      <c r="C156" s="361"/>
    </row>
  </sheetData>
  <hyperlinks>
    <hyperlink ref="D1" location="เมนูหลัก!A1" display="กลับสู่เมนูหลัก"/>
  </hyperlinks>
  <pageMargins left="0.23622047244094491" right="0.19685039370078741" top="0.47244094488188981" bottom="0.31496062992125984" header="0.31496062992125984" footer="0.15748031496062992"/>
  <pageSetup paperSize="9" orientation="landscape" r:id="rId1"/>
  <headerFooter>
    <oddHeader>&amp;C&amp;"TH SarabunPSK,ธรรมดา"&amp;P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opLeftCell="F1" workbookViewId="0">
      <selection activeCell="G6" sqref="G6"/>
    </sheetView>
  </sheetViews>
  <sheetFormatPr defaultColWidth="9.125" defaultRowHeight="21" x14ac:dyDescent="0.2"/>
  <cols>
    <col min="1" max="1" width="9.75" style="237" customWidth="1"/>
    <col min="2" max="2" width="24.875" style="237" customWidth="1"/>
    <col min="3" max="3" width="12.25" style="237" customWidth="1"/>
    <col min="4" max="4" width="18.125" style="237" customWidth="1"/>
    <col min="5" max="5" width="15.875" style="237" customWidth="1"/>
    <col min="6" max="6" width="19.875" style="237" customWidth="1"/>
    <col min="7" max="7" width="16" style="237" customWidth="1"/>
    <col min="8" max="9" width="11.25" style="237" customWidth="1"/>
    <col min="10" max="10" width="12" style="237" customWidth="1"/>
    <col min="11" max="11" width="14.25" style="237" customWidth="1"/>
    <col min="12" max="13" width="17.25" style="237" customWidth="1"/>
    <col min="14" max="14" width="15.375" style="237" customWidth="1"/>
    <col min="15" max="15" width="8.125" style="237" customWidth="1"/>
    <col min="16" max="16384" width="9.125" style="237"/>
  </cols>
  <sheetData>
    <row r="1" spans="1:15" ht="26.25" x14ac:dyDescent="0.35">
      <c r="A1" s="93" t="s">
        <v>1906</v>
      </c>
      <c r="D1" s="170" t="s">
        <v>1410</v>
      </c>
    </row>
    <row r="2" spans="1:15" s="235" customFormat="1" ht="84" x14ac:dyDescent="0.2">
      <c r="A2" s="288" t="s">
        <v>52</v>
      </c>
      <c r="B2" s="288" t="s">
        <v>809</v>
      </c>
      <c r="C2" s="288" t="s">
        <v>1676</v>
      </c>
      <c r="D2" s="288" t="s">
        <v>1677</v>
      </c>
      <c r="E2" s="288" t="s">
        <v>1678</v>
      </c>
      <c r="F2" s="288" t="s">
        <v>1679</v>
      </c>
      <c r="G2" s="288" t="s">
        <v>1903</v>
      </c>
      <c r="H2" s="288" t="s">
        <v>1681</v>
      </c>
      <c r="I2" s="288" t="s">
        <v>1680</v>
      </c>
      <c r="J2" s="288" t="s">
        <v>869</v>
      </c>
      <c r="K2" s="288" t="s">
        <v>1683</v>
      </c>
      <c r="L2" s="288" t="s">
        <v>1589</v>
      </c>
      <c r="M2" s="288" t="s">
        <v>1587</v>
      </c>
      <c r="N2" s="288" t="s">
        <v>1588</v>
      </c>
      <c r="O2" s="288" t="s">
        <v>169</v>
      </c>
    </row>
    <row r="3" spans="1:15" ht="63" x14ac:dyDescent="0.2">
      <c r="A3" s="161">
        <v>1</v>
      </c>
      <c r="B3" s="161" t="s">
        <v>1899</v>
      </c>
      <c r="C3" s="108" t="s">
        <v>1900</v>
      </c>
      <c r="D3" s="108" t="s">
        <v>1901</v>
      </c>
      <c r="E3" s="108" t="s">
        <v>1902</v>
      </c>
      <c r="F3" s="108" t="s">
        <v>146</v>
      </c>
      <c r="G3" s="108" t="s">
        <v>1904</v>
      </c>
      <c r="H3" s="108" t="s">
        <v>146</v>
      </c>
      <c r="I3" s="108" t="s">
        <v>1028</v>
      </c>
      <c r="J3" s="108" t="s">
        <v>146</v>
      </c>
      <c r="K3" s="108" t="s">
        <v>1905</v>
      </c>
      <c r="L3" s="108" t="s">
        <v>22</v>
      </c>
      <c r="M3" s="108" t="s">
        <v>22</v>
      </c>
      <c r="N3" s="108" t="s">
        <v>1878</v>
      </c>
      <c r="O3" s="108" t="s">
        <v>146</v>
      </c>
    </row>
    <row r="4" spans="1:15" ht="42" x14ac:dyDescent="0.2">
      <c r="A4" s="161">
        <v>2</v>
      </c>
      <c r="B4" s="161" t="s">
        <v>2195</v>
      </c>
      <c r="C4" s="54" t="s">
        <v>2194</v>
      </c>
      <c r="D4" s="54" t="s">
        <v>1901</v>
      </c>
      <c r="E4" s="54" t="s">
        <v>1902</v>
      </c>
      <c r="F4" s="54" t="s">
        <v>146</v>
      </c>
      <c r="G4" s="54" t="s">
        <v>1904</v>
      </c>
      <c r="H4" s="54" t="s">
        <v>146</v>
      </c>
      <c r="I4" s="54" t="s">
        <v>1028</v>
      </c>
      <c r="J4" s="54" t="s">
        <v>146</v>
      </c>
      <c r="K4" s="54" t="s">
        <v>976</v>
      </c>
      <c r="L4" s="54" t="s">
        <v>22</v>
      </c>
      <c r="M4" s="54" t="s">
        <v>22</v>
      </c>
      <c r="N4" s="54" t="s">
        <v>1878</v>
      </c>
      <c r="O4" s="54" t="s">
        <v>146</v>
      </c>
    </row>
    <row r="5" spans="1:15" ht="42" x14ac:dyDescent="0.2">
      <c r="A5" s="161">
        <v>3</v>
      </c>
      <c r="B5" s="161" t="s">
        <v>2196</v>
      </c>
      <c r="C5" s="108" t="s">
        <v>2197</v>
      </c>
      <c r="D5" s="108" t="s">
        <v>1901</v>
      </c>
      <c r="E5" s="108" t="s">
        <v>1902</v>
      </c>
      <c r="F5" s="108" t="s">
        <v>146</v>
      </c>
      <c r="G5" s="108" t="s">
        <v>1008</v>
      </c>
      <c r="H5" s="108" t="s">
        <v>146</v>
      </c>
      <c r="I5" s="108" t="s">
        <v>1028</v>
      </c>
      <c r="J5" s="108" t="s">
        <v>146</v>
      </c>
      <c r="K5" s="108" t="s">
        <v>976</v>
      </c>
      <c r="L5" s="108" t="s">
        <v>22</v>
      </c>
      <c r="M5" s="108" t="s">
        <v>22</v>
      </c>
      <c r="N5" s="108" t="s">
        <v>1878</v>
      </c>
      <c r="O5" s="108" t="s">
        <v>146</v>
      </c>
    </row>
  </sheetData>
  <hyperlinks>
    <hyperlink ref="D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F1" zoomScale="98" zoomScaleNormal="98" workbookViewId="0">
      <selection activeCell="E13" sqref="E13"/>
    </sheetView>
  </sheetViews>
  <sheetFormatPr defaultColWidth="9.125" defaultRowHeight="21" x14ac:dyDescent="0.2"/>
  <cols>
    <col min="1" max="1" width="9.125" style="239"/>
    <col min="2" max="2" width="26.375" style="237" customWidth="1"/>
    <col min="3" max="3" width="16.375" style="237" customWidth="1"/>
    <col min="4" max="4" width="12.625" style="237" customWidth="1"/>
    <col min="5" max="5" width="18.125" style="237" customWidth="1"/>
    <col min="6" max="6" width="21.75" style="238" customWidth="1"/>
    <col min="7" max="8" width="18.125" style="237" customWidth="1"/>
    <col min="9" max="9" width="11.25" style="237" customWidth="1"/>
    <col min="10" max="11" width="14.875" style="237" customWidth="1"/>
    <col min="12" max="12" width="21.25" style="237" customWidth="1"/>
    <col min="13" max="13" width="12.5" style="237" customWidth="1"/>
    <col min="14" max="16384" width="9.125" style="237"/>
  </cols>
  <sheetData>
    <row r="1" spans="1:15" ht="26.25" x14ac:dyDescent="0.35">
      <c r="A1" s="90" t="s">
        <v>1910</v>
      </c>
      <c r="B1" s="160"/>
      <c r="E1" s="170" t="s">
        <v>1410</v>
      </c>
      <c r="O1" s="236"/>
    </row>
    <row r="2" spans="1:15" ht="63" x14ac:dyDescent="0.2">
      <c r="A2" s="234" t="s">
        <v>52</v>
      </c>
      <c r="B2" s="234" t="s">
        <v>809</v>
      </c>
      <c r="C2" s="234" t="s">
        <v>1676</v>
      </c>
      <c r="D2" s="234" t="s">
        <v>1677</v>
      </c>
      <c r="E2" s="234" t="s">
        <v>1678</v>
      </c>
      <c r="F2" s="234" t="s">
        <v>1679</v>
      </c>
      <c r="G2" s="234" t="s">
        <v>1682</v>
      </c>
      <c r="H2" s="234" t="s">
        <v>869</v>
      </c>
      <c r="I2" s="234" t="s">
        <v>1683</v>
      </c>
      <c r="J2" s="234" t="s">
        <v>1589</v>
      </c>
      <c r="K2" s="234" t="s">
        <v>1587</v>
      </c>
      <c r="L2" s="234" t="s">
        <v>1588</v>
      </c>
      <c r="M2" s="234" t="s">
        <v>169</v>
      </c>
      <c r="N2" s="234" t="s">
        <v>872</v>
      </c>
    </row>
    <row r="3" spans="1:15" ht="84" x14ac:dyDescent="0.2">
      <c r="A3" s="161">
        <v>1</v>
      </c>
      <c r="B3" s="82" t="s">
        <v>1908</v>
      </c>
      <c r="C3" s="54" t="s">
        <v>1900</v>
      </c>
      <c r="D3" s="54" t="s">
        <v>1901</v>
      </c>
      <c r="E3" s="54" t="s">
        <v>1902</v>
      </c>
      <c r="F3" s="54" t="s">
        <v>146</v>
      </c>
      <c r="G3" s="54" t="s">
        <v>1909</v>
      </c>
      <c r="H3" s="54" t="s">
        <v>146</v>
      </c>
      <c r="I3" s="54" t="s">
        <v>1905</v>
      </c>
      <c r="J3" s="54" t="s">
        <v>22</v>
      </c>
      <c r="K3" s="54" t="s">
        <v>22</v>
      </c>
      <c r="L3" s="54" t="s">
        <v>1878</v>
      </c>
      <c r="M3" s="54" t="s">
        <v>22</v>
      </c>
      <c r="N3" s="54" t="s">
        <v>146</v>
      </c>
    </row>
  </sheetData>
  <hyperlinks>
    <hyperlink ref="E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opLeftCell="P1" workbookViewId="0">
      <selection activeCell="R2" sqref="R2"/>
    </sheetView>
  </sheetViews>
  <sheetFormatPr defaultRowHeight="21" x14ac:dyDescent="0.2"/>
  <cols>
    <col min="1" max="1" width="8.375" style="122" customWidth="1"/>
    <col min="2" max="2" width="30.625" style="213" customWidth="1"/>
    <col min="3" max="3" width="16.75" style="122" customWidth="1"/>
    <col min="4" max="4" width="14" style="122" customWidth="1"/>
    <col min="5" max="6" width="19.125" style="122" customWidth="1"/>
    <col min="7" max="11" width="21.125" style="122" customWidth="1"/>
    <col min="12" max="18" width="17.5" style="122" customWidth="1"/>
    <col min="19" max="22" width="17.25" style="122" customWidth="1"/>
    <col min="23" max="16384" width="9" style="122"/>
  </cols>
  <sheetData>
    <row r="1" spans="1:24" ht="26.25" x14ac:dyDescent="0.2">
      <c r="A1" s="37" t="s">
        <v>1912</v>
      </c>
      <c r="B1" s="160"/>
      <c r="C1" s="160"/>
      <c r="D1" s="160"/>
      <c r="E1" s="170" t="s">
        <v>1410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24" s="185" customFormat="1" ht="84" x14ac:dyDescent="0.2">
      <c r="A2" s="94" t="s">
        <v>52</v>
      </c>
      <c r="B2" s="241" t="s">
        <v>809</v>
      </c>
      <c r="C2" s="94" t="s">
        <v>1684</v>
      </c>
      <c r="D2" s="94" t="s">
        <v>1685</v>
      </c>
      <c r="E2" s="94" t="s">
        <v>1686</v>
      </c>
      <c r="F2" s="94" t="s">
        <v>1687</v>
      </c>
      <c r="G2" s="94" t="s">
        <v>1688</v>
      </c>
      <c r="H2" s="94" t="s">
        <v>1689</v>
      </c>
      <c r="I2" s="94" t="s">
        <v>1690</v>
      </c>
      <c r="J2" s="94" t="s">
        <v>1691</v>
      </c>
      <c r="K2" s="94" t="s">
        <v>1692</v>
      </c>
      <c r="L2" s="94" t="s">
        <v>1693</v>
      </c>
      <c r="M2" s="94" t="s">
        <v>1923</v>
      </c>
      <c r="N2" s="94" t="s">
        <v>1694</v>
      </c>
      <c r="O2" s="94" t="s">
        <v>1695</v>
      </c>
      <c r="P2" s="94" t="s">
        <v>1696</v>
      </c>
      <c r="Q2" s="94" t="s">
        <v>1926</v>
      </c>
      <c r="R2" s="94" t="s">
        <v>1697</v>
      </c>
      <c r="S2" s="94" t="s">
        <v>872</v>
      </c>
      <c r="T2" s="94" t="s">
        <v>1589</v>
      </c>
      <c r="U2" s="94" t="s">
        <v>1587</v>
      </c>
      <c r="V2" s="94" t="s">
        <v>1588</v>
      </c>
      <c r="W2" s="94" t="s">
        <v>169</v>
      </c>
      <c r="X2" s="94" t="s">
        <v>171</v>
      </c>
    </row>
    <row r="3" spans="1:24" ht="63" x14ac:dyDescent="0.2">
      <c r="A3" s="161">
        <v>1</v>
      </c>
      <c r="B3" s="240" t="s">
        <v>1911</v>
      </c>
      <c r="C3" s="54" t="s">
        <v>1913</v>
      </c>
      <c r="D3" s="54" t="s">
        <v>1914</v>
      </c>
      <c r="E3" s="54" t="s">
        <v>1915</v>
      </c>
      <c r="F3" s="54" t="s">
        <v>1916</v>
      </c>
      <c r="G3" s="54" t="s">
        <v>1917</v>
      </c>
      <c r="H3" s="54" t="s">
        <v>1918</v>
      </c>
      <c r="I3" s="54" t="s">
        <v>1919</v>
      </c>
      <c r="J3" s="54" t="s">
        <v>1920</v>
      </c>
      <c r="K3" s="54" t="s">
        <v>1921</v>
      </c>
      <c r="L3" s="54" t="s">
        <v>1922</v>
      </c>
      <c r="M3" s="54" t="s">
        <v>1924</v>
      </c>
      <c r="N3" s="54" t="s">
        <v>1925</v>
      </c>
      <c r="O3" s="54" t="s">
        <v>146</v>
      </c>
      <c r="P3" s="54" t="s">
        <v>1028</v>
      </c>
      <c r="Q3" s="54" t="s">
        <v>1927</v>
      </c>
      <c r="R3" s="54" t="s">
        <v>1028</v>
      </c>
      <c r="S3" s="54" t="s">
        <v>146</v>
      </c>
      <c r="T3" s="54" t="s">
        <v>22</v>
      </c>
      <c r="U3" s="54" t="s">
        <v>22</v>
      </c>
      <c r="V3" s="54" t="s">
        <v>1878</v>
      </c>
      <c r="W3" s="54" t="s">
        <v>146</v>
      </c>
      <c r="X3" s="54" t="s">
        <v>1774</v>
      </c>
    </row>
    <row r="4" spans="1:24" ht="63" x14ac:dyDescent="0.2">
      <c r="A4" s="161">
        <v>2</v>
      </c>
      <c r="B4" s="159" t="s">
        <v>1928</v>
      </c>
      <c r="C4" s="54" t="s">
        <v>1929</v>
      </c>
      <c r="D4" s="54" t="s">
        <v>1930</v>
      </c>
      <c r="E4" s="54" t="s">
        <v>1915</v>
      </c>
      <c r="F4" s="54" t="s">
        <v>1931</v>
      </c>
      <c r="G4" s="54" t="s">
        <v>1917</v>
      </c>
      <c r="H4" s="54" t="s">
        <v>1932</v>
      </c>
      <c r="I4" s="54" t="s">
        <v>1919</v>
      </c>
      <c r="J4" s="54" t="s">
        <v>1933</v>
      </c>
      <c r="K4" s="54" t="s">
        <v>1921</v>
      </c>
      <c r="L4" s="54" t="s">
        <v>1922</v>
      </c>
      <c r="M4" s="54" t="s">
        <v>1924</v>
      </c>
      <c r="N4" s="54" t="s">
        <v>1925</v>
      </c>
      <c r="O4" s="54" t="s">
        <v>146</v>
      </c>
      <c r="P4" s="54" t="s">
        <v>1028</v>
      </c>
      <c r="Q4" s="54" t="s">
        <v>1927</v>
      </c>
      <c r="R4" s="54" t="s">
        <v>1028</v>
      </c>
      <c r="S4" s="54" t="s">
        <v>146</v>
      </c>
      <c r="T4" s="54" t="s">
        <v>22</v>
      </c>
      <c r="U4" s="54" t="s">
        <v>22</v>
      </c>
      <c r="V4" s="54" t="s">
        <v>1878</v>
      </c>
      <c r="W4" s="54" t="s">
        <v>146</v>
      </c>
      <c r="X4" s="54" t="s">
        <v>1774</v>
      </c>
    </row>
  </sheetData>
  <hyperlinks>
    <hyperlink ref="E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AD1" zoomScale="98" zoomScaleNormal="98" workbookViewId="0">
      <pane ySplit="1" topLeftCell="A2" activePane="bottomLeft" state="frozen"/>
      <selection activeCell="J4" sqref="J4"/>
      <selection pane="bottomLeft" activeCell="AJ1" sqref="AJ1:AJ1048576"/>
    </sheetView>
  </sheetViews>
  <sheetFormatPr defaultRowHeight="21" customHeight="1" x14ac:dyDescent="0.2"/>
  <cols>
    <col min="1" max="1" width="7.5" style="244" customWidth="1"/>
    <col min="2" max="2" width="44.875" style="244" customWidth="1"/>
    <col min="3" max="4" width="24" style="244" customWidth="1"/>
    <col min="5" max="5" width="24" style="245" customWidth="1"/>
    <col min="6" max="29" width="24" style="246" customWidth="1"/>
    <col min="30" max="30" width="24" style="245" customWidth="1"/>
    <col min="31" max="35" width="24" style="246" customWidth="1"/>
    <col min="36" max="16384" width="9" style="243"/>
  </cols>
  <sheetData>
    <row r="1" spans="1:35" ht="26.25" x14ac:dyDescent="0.35">
      <c r="A1" s="93" t="s">
        <v>1936</v>
      </c>
      <c r="B1" s="242"/>
      <c r="C1" s="242"/>
      <c r="D1" s="242"/>
      <c r="E1" s="242"/>
      <c r="F1" s="170" t="s">
        <v>1410</v>
      </c>
      <c r="G1" s="242"/>
      <c r="H1" s="242"/>
      <c r="I1" s="242"/>
      <c r="J1" s="243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</row>
    <row r="2" spans="1:35" s="248" customFormat="1" ht="63" x14ac:dyDescent="0.2">
      <c r="A2" s="247" t="s">
        <v>52</v>
      </c>
      <c r="B2" s="251" t="s">
        <v>809</v>
      </c>
      <c r="C2" s="252" t="s">
        <v>1698</v>
      </c>
      <c r="D2" s="252" t="s">
        <v>1699</v>
      </c>
      <c r="E2" s="252" t="s">
        <v>1653</v>
      </c>
      <c r="F2" s="252" t="s">
        <v>1700</v>
      </c>
      <c r="G2" s="252" t="s">
        <v>1701</v>
      </c>
      <c r="H2" s="252" t="s">
        <v>1702</v>
      </c>
      <c r="I2" s="252" t="s">
        <v>1703</v>
      </c>
      <c r="J2" s="252" t="s">
        <v>1944</v>
      </c>
      <c r="K2" s="252" t="s">
        <v>1946</v>
      </c>
      <c r="L2" s="252" t="s">
        <v>1706</v>
      </c>
      <c r="M2" s="252" t="s">
        <v>1707</v>
      </c>
      <c r="N2" s="252" t="s">
        <v>1708</v>
      </c>
      <c r="O2" s="252" t="s">
        <v>1717</v>
      </c>
      <c r="P2" s="252" t="s">
        <v>1709</v>
      </c>
      <c r="Q2" s="252" t="s">
        <v>1710</v>
      </c>
      <c r="R2" s="252" t="s">
        <v>1711</v>
      </c>
      <c r="S2" s="252" t="s">
        <v>1712</v>
      </c>
      <c r="T2" s="252" t="s">
        <v>1713</v>
      </c>
      <c r="U2" s="252" t="s">
        <v>1714</v>
      </c>
      <c r="V2" s="252" t="s">
        <v>1715</v>
      </c>
      <c r="W2" s="252" t="s">
        <v>1716</v>
      </c>
      <c r="X2" s="252" t="s">
        <v>1718</v>
      </c>
      <c r="Y2" s="252" t="s">
        <v>1719</v>
      </c>
      <c r="Z2" s="252" t="s">
        <v>1720</v>
      </c>
      <c r="AA2" s="252" t="s">
        <v>1721</v>
      </c>
      <c r="AB2" s="252" t="s">
        <v>1722</v>
      </c>
      <c r="AC2" s="252" t="s">
        <v>1589</v>
      </c>
      <c r="AD2" s="252" t="s">
        <v>1728</v>
      </c>
      <c r="AE2" s="252" t="s">
        <v>1587</v>
      </c>
      <c r="AF2" s="252" t="s">
        <v>1588</v>
      </c>
      <c r="AG2" s="252" t="s">
        <v>169</v>
      </c>
      <c r="AH2" s="252" t="s">
        <v>850</v>
      </c>
      <c r="AI2" s="252" t="s">
        <v>1723</v>
      </c>
    </row>
    <row r="3" spans="1:35" s="250" customFormat="1" ht="105" x14ac:dyDescent="0.2">
      <c r="A3" s="249">
        <v>1</v>
      </c>
      <c r="B3" s="253" t="s">
        <v>2198</v>
      </c>
      <c r="C3" s="54" t="s">
        <v>1937</v>
      </c>
      <c r="D3" s="54" t="s">
        <v>1938</v>
      </c>
      <c r="E3" s="54" t="s">
        <v>1955</v>
      </c>
      <c r="F3" s="54" t="s">
        <v>1940</v>
      </c>
      <c r="G3" s="54" t="s">
        <v>1941</v>
      </c>
      <c r="H3" s="54" t="s">
        <v>1942</v>
      </c>
      <c r="I3" s="54" t="s">
        <v>1943</v>
      </c>
      <c r="J3" s="54" t="s">
        <v>1945</v>
      </c>
      <c r="K3" s="54" t="s">
        <v>1947</v>
      </c>
      <c r="L3" s="54" t="s">
        <v>1956</v>
      </c>
      <c r="M3" s="54" t="s">
        <v>1949</v>
      </c>
      <c r="N3" s="54" t="s">
        <v>1950</v>
      </c>
      <c r="O3" s="54" t="s">
        <v>998</v>
      </c>
      <c r="P3" s="54" t="s">
        <v>1957</v>
      </c>
      <c r="Q3" s="54" t="s">
        <v>998</v>
      </c>
      <c r="R3" s="54" t="s">
        <v>998</v>
      </c>
      <c r="S3" s="54" t="s">
        <v>998</v>
      </c>
      <c r="T3" s="54" t="s">
        <v>998</v>
      </c>
      <c r="U3" s="54" t="s">
        <v>998</v>
      </c>
      <c r="V3" s="54" t="s">
        <v>998</v>
      </c>
      <c r="W3" s="54" t="s">
        <v>998</v>
      </c>
      <c r="X3" s="54" t="s">
        <v>1952</v>
      </c>
      <c r="Y3" s="54" t="s">
        <v>1953</v>
      </c>
      <c r="Z3" s="54" t="s">
        <v>1953</v>
      </c>
      <c r="AA3" s="54" t="s">
        <v>146</v>
      </c>
      <c r="AB3" s="54" t="s">
        <v>146</v>
      </c>
      <c r="AC3" s="54" t="s">
        <v>22</v>
      </c>
      <c r="AD3" s="54" t="s">
        <v>146</v>
      </c>
      <c r="AE3" s="54" t="s">
        <v>2199</v>
      </c>
      <c r="AF3" s="54" t="s">
        <v>1878</v>
      </c>
      <c r="AG3" s="54" t="s">
        <v>22</v>
      </c>
      <c r="AH3" s="54" t="s">
        <v>1954</v>
      </c>
      <c r="AI3" s="54" t="s">
        <v>1774</v>
      </c>
    </row>
    <row r="4" spans="1:35" s="250" customFormat="1" ht="105" x14ac:dyDescent="0.2">
      <c r="A4" s="249">
        <v>2</v>
      </c>
      <c r="B4" s="253" t="s">
        <v>2200</v>
      </c>
      <c r="C4" s="54" t="s">
        <v>1937</v>
      </c>
      <c r="D4" s="54" t="s">
        <v>1938</v>
      </c>
      <c r="E4" s="54" t="s">
        <v>1939</v>
      </c>
      <c r="F4" s="54" t="s">
        <v>1940</v>
      </c>
      <c r="G4" s="54" t="s">
        <v>1941</v>
      </c>
      <c r="H4" s="54" t="s">
        <v>1942</v>
      </c>
      <c r="I4" s="54" t="s">
        <v>1943</v>
      </c>
      <c r="J4" s="54" t="s">
        <v>1945</v>
      </c>
      <c r="K4" s="54" t="s">
        <v>1947</v>
      </c>
      <c r="L4" s="54" t="s">
        <v>1948</v>
      </c>
      <c r="M4" s="54" t="s">
        <v>1949</v>
      </c>
      <c r="N4" s="54" t="s">
        <v>1950</v>
      </c>
      <c r="O4" s="54" t="s">
        <v>998</v>
      </c>
      <c r="P4" s="54" t="s">
        <v>1951</v>
      </c>
      <c r="Q4" s="54" t="s">
        <v>998</v>
      </c>
      <c r="R4" s="54" t="s">
        <v>998</v>
      </c>
      <c r="S4" s="54" t="s">
        <v>998</v>
      </c>
      <c r="T4" s="54" t="s">
        <v>998</v>
      </c>
      <c r="U4" s="54" t="s">
        <v>998</v>
      </c>
      <c r="V4" s="54" t="s">
        <v>998</v>
      </c>
      <c r="W4" s="54" t="s">
        <v>998</v>
      </c>
      <c r="X4" s="54" t="s">
        <v>1952</v>
      </c>
      <c r="Y4" s="54" t="s">
        <v>1953</v>
      </c>
      <c r="Z4" s="54" t="s">
        <v>1953</v>
      </c>
      <c r="AA4" s="54" t="s">
        <v>146</v>
      </c>
      <c r="AB4" s="54" t="s">
        <v>146</v>
      </c>
      <c r="AC4" s="54" t="s">
        <v>22</v>
      </c>
      <c r="AD4" s="54" t="s">
        <v>146</v>
      </c>
      <c r="AE4" s="54" t="s">
        <v>2199</v>
      </c>
      <c r="AF4" s="54" t="s">
        <v>1878</v>
      </c>
      <c r="AG4" s="54" t="s">
        <v>22</v>
      </c>
      <c r="AH4" s="54" t="s">
        <v>1954</v>
      </c>
      <c r="AI4" s="54" t="s">
        <v>1774</v>
      </c>
    </row>
  </sheetData>
  <hyperlinks>
    <hyperlink ref="F1" location="เมนูหลัก!A1" display="กลับสู่เมนูหลัก"/>
  </hyperlinks>
  <pageMargins left="0.39370078740157483" right="0.19685039370078741" top="0.27559055118110237" bottom="0.19685039370078741" header="0.19685039370078741" footer="0.19685039370078741"/>
  <pageSetup paperSize="9" orientation="landscape" r:id="rId1"/>
  <headerFooter alignWithMargins="0">
    <oddFooter>Page &amp;P of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"/>
  <sheetViews>
    <sheetView topLeftCell="AB1" zoomScale="96" zoomScaleNormal="96" workbookViewId="0">
      <pane ySplit="1" topLeftCell="A2" activePane="bottomLeft" state="frozen"/>
      <selection activeCell="J4" sqref="J4"/>
      <selection pane="bottomLeft" activeCell="AM1" sqref="AM1:AM1048576"/>
    </sheetView>
  </sheetViews>
  <sheetFormatPr defaultRowHeight="21" customHeight="1" x14ac:dyDescent="0.2"/>
  <cols>
    <col min="1" max="1" width="7.5" style="246" customWidth="1"/>
    <col min="2" max="2" width="38.25" style="246" customWidth="1"/>
    <col min="3" max="9" width="13" style="246" customWidth="1"/>
    <col min="10" max="10" width="18.25" style="246" customWidth="1"/>
    <col min="11" max="12" width="13" style="246" customWidth="1"/>
    <col min="13" max="13" width="28.75" style="246" customWidth="1"/>
    <col min="14" max="26" width="13" style="246" customWidth="1"/>
    <col min="27" max="27" width="17.25" style="246" customWidth="1"/>
    <col min="28" max="28" width="13.75" style="246" customWidth="1"/>
    <col min="29" max="29" width="15.5" style="246" customWidth="1"/>
    <col min="30" max="38" width="13" style="246" customWidth="1"/>
    <col min="39" max="16384" width="9" style="250"/>
  </cols>
  <sheetData>
    <row r="1" spans="1:38" s="243" customFormat="1" ht="26.25" x14ac:dyDescent="0.2">
      <c r="A1" s="37" t="s">
        <v>1966</v>
      </c>
      <c r="B1" s="242"/>
      <c r="C1" s="242"/>
      <c r="D1" s="242"/>
      <c r="E1" s="242"/>
      <c r="F1" s="242"/>
      <c r="G1" s="242"/>
      <c r="H1" s="242"/>
      <c r="I1" s="242"/>
      <c r="J1" s="170" t="s">
        <v>1410</v>
      </c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</row>
    <row r="2" spans="1:38" ht="126" x14ac:dyDescent="0.2">
      <c r="A2" s="254" t="s">
        <v>52</v>
      </c>
      <c r="B2" s="255" t="s">
        <v>809</v>
      </c>
      <c r="C2" s="58" t="s">
        <v>1698</v>
      </c>
      <c r="D2" s="58" t="s">
        <v>1699</v>
      </c>
      <c r="E2" s="58" t="s">
        <v>1653</v>
      </c>
      <c r="F2" s="58" t="s">
        <v>1700</v>
      </c>
      <c r="G2" s="58" t="s">
        <v>1701</v>
      </c>
      <c r="H2" s="58" t="s">
        <v>1702</v>
      </c>
      <c r="I2" s="58" t="s">
        <v>1703</v>
      </c>
      <c r="J2" s="58" t="s">
        <v>1704</v>
      </c>
      <c r="K2" s="58" t="s">
        <v>1705</v>
      </c>
      <c r="L2" s="58" t="s">
        <v>1706</v>
      </c>
      <c r="M2" s="58" t="s">
        <v>1707</v>
      </c>
      <c r="N2" s="58" t="s">
        <v>1708</v>
      </c>
      <c r="O2" s="58" t="s">
        <v>1709</v>
      </c>
      <c r="P2" s="58" t="s">
        <v>1710</v>
      </c>
      <c r="Q2" s="58" t="s">
        <v>1711</v>
      </c>
      <c r="R2" s="58" t="s">
        <v>1712</v>
      </c>
      <c r="S2" s="58" t="s">
        <v>1713</v>
      </c>
      <c r="T2" s="58" t="s">
        <v>1714</v>
      </c>
      <c r="U2" s="58" t="s">
        <v>1715</v>
      </c>
      <c r="V2" s="58" t="s">
        <v>1716</v>
      </c>
      <c r="W2" s="58" t="s">
        <v>1724</v>
      </c>
      <c r="X2" s="58" t="s">
        <v>1725</v>
      </c>
      <c r="Y2" s="58" t="s">
        <v>1726</v>
      </c>
      <c r="Z2" s="58" t="s">
        <v>1727</v>
      </c>
      <c r="AA2" s="58" t="s">
        <v>1718</v>
      </c>
      <c r="AB2" s="58" t="s">
        <v>1719</v>
      </c>
      <c r="AC2" s="58" t="s">
        <v>1720</v>
      </c>
      <c r="AD2" s="58" t="s">
        <v>1721</v>
      </c>
      <c r="AE2" s="58" t="s">
        <v>1722</v>
      </c>
      <c r="AF2" s="58" t="s">
        <v>1589</v>
      </c>
      <c r="AG2" s="58" t="s">
        <v>1728</v>
      </c>
      <c r="AH2" s="58" t="s">
        <v>1587</v>
      </c>
      <c r="AI2" s="58" t="s">
        <v>1588</v>
      </c>
      <c r="AJ2" s="58" t="s">
        <v>169</v>
      </c>
      <c r="AK2" s="58" t="s">
        <v>850</v>
      </c>
      <c r="AL2" s="58" t="s">
        <v>1723</v>
      </c>
    </row>
    <row r="3" spans="1:38" ht="126" x14ac:dyDescent="0.2">
      <c r="A3" s="249">
        <v>1</v>
      </c>
      <c r="B3" s="253" t="s">
        <v>2201</v>
      </c>
      <c r="C3" s="54" t="s">
        <v>1937</v>
      </c>
      <c r="D3" s="54" t="s">
        <v>1959</v>
      </c>
      <c r="E3" s="54" t="s">
        <v>1955</v>
      </c>
      <c r="F3" s="54" t="s">
        <v>1940</v>
      </c>
      <c r="G3" s="54" t="s">
        <v>1941</v>
      </c>
      <c r="H3" s="54" t="s">
        <v>1942</v>
      </c>
      <c r="I3" s="54" t="s">
        <v>1943</v>
      </c>
      <c r="J3" s="54" t="s">
        <v>1960</v>
      </c>
      <c r="K3" s="54" t="s">
        <v>1961</v>
      </c>
      <c r="L3" s="54" t="s">
        <v>1956</v>
      </c>
      <c r="M3" s="54" t="s">
        <v>1962</v>
      </c>
      <c r="N3" s="54" t="s">
        <v>1950</v>
      </c>
      <c r="O3" s="54" t="s">
        <v>1957</v>
      </c>
      <c r="P3" s="54" t="s">
        <v>998</v>
      </c>
      <c r="Q3" s="54" t="s">
        <v>998</v>
      </c>
      <c r="R3" s="54" t="s">
        <v>998</v>
      </c>
      <c r="S3" s="54" t="s">
        <v>998</v>
      </c>
      <c r="T3" s="54" t="s">
        <v>998</v>
      </c>
      <c r="U3" s="54" t="s">
        <v>998</v>
      </c>
      <c r="V3" s="54" t="s">
        <v>998</v>
      </c>
      <c r="W3" s="54" t="s">
        <v>998</v>
      </c>
      <c r="X3" s="54" t="s">
        <v>1967</v>
      </c>
      <c r="Y3" s="54" t="s">
        <v>1963</v>
      </c>
      <c r="Z3" s="54" t="s">
        <v>1964</v>
      </c>
      <c r="AA3" s="54" t="s">
        <v>1952</v>
      </c>
      <c r="AB3" s="54" t="s">
        <v>1953</v>
      </c>
      <c r="AC3" s="54" t="s">
        <v>1953</v>
      </c>
      <c r="AD3" s="54" t="s">
        <v>146</v>
      </c>
      <c r="AE3" s="54" t="s">
        <v>146</v>
      </c>
      <c r="AF3" s="54" t="s">
        <v>22</v>
      </c>
      <c r="AG3" s="54" t="s">
        <v>146</v>
      </c>
      <c r="AH3" s="54" t="s">
        <v>2202</v>
      </c>
      <c r="AI3" s="54" t="s">
        <v>1965</v>
      </c>
      <c r="AJ3" s="54" t="s">
        <v>22</v>
      </c>
      <c r="AK3" s="54" t="s">
        <v>1773</v>
      </c>
      <c r="AL3" s="54" t="s">
        <v>1774</v>
      </c>
    </row>
    <row r="4" spans="1:38" ht="105" x14ac:dyDescent="0.2">
      <c r="A4" s="249">
        <v>2</v>
      </c>
      <c r="B4" s="253" t="s">
        <v>2203</v>
      </c>
      <c r="C4" s="54" t="s">
        <v>1937</v>
      </c>
      <c r="D4" s="54" t="s">
        <v>1959</v>
      </c>
      <c r="E4" s="54" t="s">
        <v>1939</v>
      </c>
      <c r="F4" s="54" t="s">
        <v>1940</v>
      </c>
      <c r="G4" s="54" t="s">
        <v>1941</v>
      </c>
      <c r="H4" s="54" t="s">
        <v>1942</v>
      </c>
      <c r="I4" s="54" t="s">
        <v>1943</v>
      </c>
      <c r="J4" s="54" t="s">
        <v>1960</v>
      </c>
      <c r="K4" s="54" t="s">
        <v>1961</v>
      </c>
      <c r="L4" s="54" t="s">
        <v>1948</v>
      </c>
      <c r="M4" s="54" t="s">
        <v>1962</v>
      </c>
      <c r="N4" s="54" t="s">
        <v>1950</v>
      </c>
      <c r="O4" s="54" t="s">
        <v>1951</v>
      </c>
      <c r="P4" s="54" t="s">
        <v>998</v>
      </c>
      <c r="Q4" s="54" t="s">
        <v>998</v>
      </c>
      <c r="R4" s="54" t="s">
        <v>998</v>
      </c>
      <c r="S4" s="54" t="s">
        <v>998</v>
      </c>
      <c r="T4" s="54" t="s">
        <v>998</v>
      </c>
      <c r="U4" s="54" t="s">
        <v>998</v>
      </c>
      <c r="V4" s="54" t="s">
        <v>998</v>
      </c>
      <c r="W4" s="54" t="s">
        <v>998</v>
      </c>
      <c r="X4" s="54" t="s">
        <v>1967</v>
      </c>
      <c r="Y4" s="54" t="s">
        <v>1963</v>
      </c>
      <c r="Z4" s="54" t="s">
        <v>1964</v>
      </c>
      <c r="AA4" s="54" t="s">
        <v>1952</v>
      </c>
      <c r="AB4" s="54" t="s">
        <v>1953</v>
      </c>
      <c r="AC4" s="54" t="s">
        <v>1953</v>
      </c>
      <c r="AD4" s="54" t="s">
        <v>146</v>
      </c>
      <c r="AE4" s="54" t="s">
        <v>146</v>
      </c>
      <c r="AF4" s="54" t="s">
        <v>22</v>
      </c>
      <c r="AG4" s="54" t="s">
        <v>146</v>
      </c>
      <c r="AH4" s="54" t="s">
        <v>2202</v>
      </c>
      <c r="AI4" s="54" t="s">
        <v>1965</v>
      </c>
      <c r="AJ4" s="54" t="s">
        <v>22</v>
      </c>
      <c r="AK4" s="54" t="s">
        <v>1773</v>
      </c>
      <c r="AL4" s="54" t="s">
        <v>1774</v>
      </c>
    </row>
  </sheetData>
  <hyperlinks>
    <hyperlink ref="J1" location="เมนูหลัก!A1" display="กลับสู่เมนูหลัก"/>
  </hyperlinks>
  <pageMargins left="0.39370078740157483" right="0.19685039370078741" top="0.27559055118110237" bottom="0.19685039370078741" header="0.19685039370078741" footer="0.19685039370078741"/>
  <pageSetup paperSize="9" scale="80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"/>
  <sheetViews>
    <sheetView workbookViewId="0">
      <pane ySplit="1" topLeftCell="A2" activePane="bottomLeft" state="frozen"/>
      <selection activeCell="J4" sqref="J4"/>
      <selection pane="bottomLeft" activeCell="B5" sqref="B5"/>
    </sheetView>
  </sheetViews>
  <sheetFormatPr defaultRowHeight="21" customHeight="1" x14ac:dyDescent="0.2"/>
  <cols>
    <col min="1" max="1" width="9.625" style="246" customWidth="1"/>
    <col min="2" max="2" width="47.75" style="246" customWidth="1"/>
    <col min="3" max="6" width="13.875" style="246" customWidth="1"/>
    <col min="7" max="7" width="20.75" style="246" customWidth="1"/>
    <col min="8" max="10" width="13.875" style="246" customWidth="1"/>
    <col min="11" max="11" width="24.625" style="246" customWidth="1"/>
    <col min="12" max="38" width="13.875" style="246" customWidth="1"/>
    <col min="39" max="16384" width="9" style="250"/>
  </cols>
  <sheetData>
    <row r="1" spans="1:38" s="122" customFormat="1" ht="26.25" x14ac:dyDescent="0.2">
      <c r="A1" s="37" t="s">
        <v>1969</v>
      </c>
      <c r="G1" s="170" t="s">
        <v>1410</v>
      </c>
    </row>
    <row r="2" spans="1:38" ht="105" x14ac:dyDescent="0.2">
      <c r="A2" s="256" t="s">
        <v>52</v>
      </c>
      <c r="B2" s="256" t="s">
        <v>809</v>
      </c>
      <c r="C2" s="94" t="s">
        <v>1698</v>
      </c>
      <c r="D2" s="94" t="s">
        <v>1699</v>
      </c>
      <c r="E2" s="94" t="s">
        <v>1653</v>
      </c>
      <c r="F2" s="94" t="s">
        <v>1700</v>
      </c>
      <c r="G2" s="94" t="s">
        <v>1701</v>
      </c>
      <c r="H2" s="94" t="s">
        <v>1703</v>
      </c>
      <c r="I2" s="94" t="s">
        <v>1704</v>
      </c>
      <c r="J2" s="94" t="s">
        <v>1705</v>
      </c>
      <c r="K2" s="94" t="s">
        <v>1707</v>
      </c>
      <c r="L2" s="94" t="s">
        <v>1708</v>
      </c>
      <c r="M2" s="94" t="s">
        <v>1710</v>
      </c>
      <c r="N2" s="94" t="s">
        <v>1711</v>
      </c>
      <c r="O2" s="94" t="s">
        <v>1712</v>
      </c>
      <c r="P2" s="94" t="s">
        <v>1713</v>
      </c>
      <c r="Q2" s="94" t="s">
        <v>1714</v>
      </c>
      <c r="R2" s="94" t="s">
        <v>1715</v>
      </c>
      <c r="S2" s="94" t="s">
        <v>1716</v>
      </c>
      <c r="T2" s="94" t="s">
        <v>1724</v>
      </c>
      <c r="U2" s="94" t="s">
        <v>1725</v>
      </c>
      <c r="V2" s="94" t="s">
        <v>1726</v>
      </c>
      <c r="W2" s="94" t="s">
        <v>1727</v>
      </c>
      <c r="X2" s="94" t="s">
        <v>1729</v>
      </c>
      <c r="Y2" s="94" t="s">
        <v>1730</v>
      </c>
      <c r="Z2" s="94" t="s">
        <v>1731</v>
      </c>
      <c r="AA2" s="94" t="s">
        <v>1718</v>
      </c>
      <c r="AB2" s="94" t="s">
        <v>1719</v>
      </c>
      <c r="AC2" s="94" t="s">
        <v>1720</v>
      </c>
      <c r="AD2" s="94" t="s">
        <v>1721</v>
      </c>
      <c r="AE2" s="94" t="s">
        <v>1722</v>
      </c>
      <c r="AF2" s="94" t="s">
        <v>1589</v>
      </c>
      <c r="AG2" s="94" t="s">
        <v>1728</v>
      </c>
      <c r="AH2" s="94" t="s">
        <v>1587</v>
      </c>
      <c r="AI2" s="94" t="s">
        <v>1588</v>
      </c>
      <c r="AJ2" s="94" t="s">
        <v>169</v>
      </c>
      <c r="AK2" s="94" t="s">
        <v>850</v>
      </c>
      <c r="AL2" s="94" t="s">
        <v>1723</v>
      </c>
    </row>
    <row r="3" spans="1:38" ht="84" x14ac:dyDescent="0.2">
      <c r="A3" s="334">
        <v>1</v>
      </c>
      <c r="B3" s="335" t="s">
        <v>2204</v>
      </c>
      <c r="C3" s="115" t="s">
        <v>1937</v>
      </c>
      <c r="D3" s="115" t="s">
        <v>1938</v>
      </c>
      <c r="E3" s="115" t="s">
        <v>1939</v>
      </c>
      <c r="F3" s="115" t="s">
        <v>1940</v>
      </c>
      <c r="G3" s="115" t="s">
        <v>1941</v>
      </c>
      <c r="H3" s="115" t="s">
        <v>1943</v>
      </c>
      <c r="I3" s="115" t="s">
        <v>1970</v>
      </c>
      <c r="J3" s="115" t="s">
        <v>1971</v>
      </c>
      <c r="K3" s="115" t="s">
        <v>1962</v>
      </c>
      <c r="L3" s="115" t="s">
        <v>1950</v>
      </c>
      <c r="M3" s="115" t="s">
        <v>998</v>
      </c>
      <c r="N3" s="115" t="s">
        <v>998</v>
      </c>
      <c r="O3" s="115" t="s">
        <v>998</v>
      </c>
      <c r="P3" s="115" t="s">
        <v>998</v>
      </c>
      <c r="Q3" s="115" t="s">
        <v>998</v>
      </c>
      <c r="R3" s="115" t="s">
        <v>998</v>
      </c>
      <c r="S3" s="115" t="s">
        <v>998</v>
      </c>
      <c r="T3" s="115" t="s">
        <v>998</v>
      </c>
      <c r="U3" s="115" t="s">
        <v>1967</v>
      </c>
      <c r="V3" s="115" t="s">
        <v>1963</v>
      </c>
      <c r="W3" s="115" t="s">
        <v>1964</v>
      </c>
      <c r="X3" s="115" t="s">
        <v>1972</v>
      </c>
      <c r="Y3" s="115" t="s">
        <v>1973</v>
      </c>
      <c r="Z3" s="115" t="s">
        <v>1974</v>
      </c>
      <c r="AA3" s="115" t="s">
        <v>1952</v>
      </c>
      <c r="AB3" s="115" t="s">
        <v>1953</v>
      </c>
      <c r="AC3" s="115" t="s">
        <v>1953</v>
      </c>
      <c r="AD3" s="115" t="s">
        <v>146</v>
      </c>
      <c r="AE3" s="115" t="s">
        <v>146</v>
      </c>
      <c r="AF3" s="115" t="s">
        <v>22</v>
      </c>
      <c r="AG3" s="115" t="s">
        <v>146</v>
      </c>
      <c r="AH3" s="115" t="s">
        <v>2202</v>
      </c>
      <c r="AI3" s="115" t="s">
        <v>1965</v>
      </c>
      <c r="AJ3" s="115" t="s">
        <v>22</v>
      </c>
      <c r="AK3" s="115" t="s">
        <v>1773</v>
      </c>
      <c r="AL3" s="115" t="s">
        <v>1774</v>
      </c>
    </row>
    <row r="4" spans="1:38" ht="84" x14ac:dyDescent="0.2">
      <c r="A4" s="249">
        <v>2</v>
      </c>
      <c r="B4" s="253" t="s">
        <v>2205</v>
      </c>
      <c r="C4" s="54" t="s">
        <v>1937</v>
      </c>
      <c r="D4" s="54" t="s">
        <v>1938</v>
      </c>
      <c r="E4" s="54" t="s">
        <v>1955</v>
      </c>
      <c r="F4" s="54" t="s">
        <v>1940</v>
      </c>
      <c r="G4" s="54" t="s">
        <v>1941</v>
      </c>
      <c r="H4" s="54" t="s">
        <v>1943</v>
      </c>
      <c r="I4" s="54" t="s">
        <v>1970</v>
      </c>
      <c r="J4" s="54" t="s">
        <v>1971</v>
      </c>
      <c r="K4" s="54" t="s">
        <v>1962</v>
      </c>
      <c r="L4" s="54" t="s">
        <v>1950</v>
      </c>
      <c r="M4" s="54" t="s">
        <v>998</v>
      </c>
      <c r="N4" s="54" t="s">
        <v>998</v>
      </c>
      <c r="O4" s="54" t="s">
        <v>998</v>
      </c>
      <c r="P4" s="54" t="s">
        <v>998</v>
      </c>
      <c r="Q4" s="54" t="s">
        <v>998</v>
      </c>
      <c r="R4" s="54" t="s">
        <v>998</v>
      </c>
      <c r="S4" s="54" t="s">
        <v>998</v>
      </c>
      <c r="T4" s="54" t="s">
        <v>998</v>
      </c>
      <c r="U4" s="54" t="s">
        <v>1967</v>
      </c>
      <c r="V4" s="54" t="s">
        <v>1963</v>
      </c>
      <c r="W4" s="54" t="s">
        <v>1964</v>
      </c>
      <c r="X4" s="54" t="s">
        <v>1972</v>
      </c>
      <c r="Y4" s="54" t="s">
        <v>1973</v>
      </c>
      <c r="Z4" s="54" t="s">
        <v>1974</v>
      </c>
      <c r="AA4" s="54" t="s">
        <v>1952</v>
      </c>
      <c r="AB4" s="54" t="s">
        <v>1953</v>
      </c>
      <c r="AC4" s="54" t="s">
        <v>1953</v>
      </c>
      <c r="AD4" s="54" t="s">
        <v>146</v>
      </c>
      <c r="AE4" s="54" t="s">
        <v>146</v>
      </c>
      <c r="AF4" s="54" t="s">
        <v>22</v>
      </c>
      <c r="AG4" s="54" t="s">
        <v>146</v>
      </c>
      <c r="AH4" s="54" t="s">
        <v>2202</v>
      </c>
      <c r="AI4" s="54" t="s">
        <v>1965</v>
      </c>
      <c r="AJ4" s="54" t="s">
        <v>22</v>
      </c>
      <c r="AK4" s="54" t="s">
        <v>1773</v>
      </c>
      <c r="AL4" s="54" t="s">
        <v>1774</v>
      </c>
    </row>
    <row r="5" spans="1:38" ht="84" x14ac:dyDescent="0.2">
      <c r="A5" s="336">
        <v>3</v>
      </c>
      <c r="B5" s="337" t="s">
        <v>2206</v>
      </c>
      <c r="C5" s="115" t="s">
        <v>1937</v>
      </c>
      <c r="D5" s="115" t="s">
        <v>1938</v>
      </c>
      <c r="E5" s="115" t="s">
        <v>1939</v>
      </c>
      <c r="F5" s="115" t="s">
        <v>1977</v>
      </c>
      <c r="G5" s="115" t="s">
        <v>1941</v>
      </c>
      <c r="H5" s="115" t="s">
        <v>1943</v>
      </c>
      <c r="I5" s="115" t="s">
        <v>1978</v>
      </c>
      <c r="J5" s="115" t="s">
        <v>1979</v>
      </c>
      <c r="K5" s="115" t="s">
        <v>1962</v>
      </c>
      <c r="L5" s="115" t="s">
        <v>1950</v>
      </c>
      <c r="M5" s="115" t="s">
        <v>998</v>
      </c>
      <c r="N5" s="115" t="s">
        <v>998</v>
      </c>
      <c r="O5" s="115" t="s">
        <v>998</v>
      </c>
      <c r="P5" s="115" t="s">
        <v>998</v>
      </c>
      <c r="Q5" s="115" t="s">
        <v>998</v>
      </c>
      <c r="R5" s="115" t="s">
        <v>998</v>
      </c>
      <c r="S5" s="115" t="s">
        <v>998</v>
      </c>
      <c r="T5" s="115" t="s">
        <v>998</v>
      </c>
      <c r="U5" s="115" t="s">
        <v>1967</v>
      </c>
      <c r="V5" s="115" t="s">
        <v>1963</v>
      </c>
      <c r="W5" s="115" t="s">
        <v>1964</v>
      </c>
      <c r="X5" s="115" t="s">
        <v>1980</v>
      </c>
      <c r="Y5" s="115" t="s">
        <v>1973</v>
      </c>
      <c r="Z5" s="115" t="s">
        <v>1974</v>
      </c>
      <c r="AA5" s="115" t="s">
        <v>1952</v>
      </c>
      <c r="AB5" s="115" t="s">
        <v>1953</v>
      </c>
      <c r="AC5" s="115" t="s">
        <v>1953</v>
      </c>
      <c r="AD5" s="115" t="s">
        <v>146</v>
      </c>
      <c r="AE5" s="115" t="s">
        <v>146</v>
      </c>
      <c r="AF5" s="115" t="s">
        <v>22</v>
      </c>
      <c r="AG5" s="115" t="s">
        <v>146</v>
      </c>
      <c r="AH5" s="115" t="s">
        <v>2202</v>
      </c>
      <c r="AI5" s="115" t="s">
        <v>1965</v>
      </c>
      <c r="AJ5" s="115" t="s">
        <v>22</v>
      </c>
      <c r="AK5" s="115" t="s">
        <v>1773</v>
      </c>
      <c r="AL5" s="115" t="s">
        <v>1774</v>
      </c>
    </row>
    <row r="6" spans="1:38" ht="84" x14ac:dyDescent="0.2">
      <c r="A6" s="249">
        <v>4</v>
      </c>
      <c r="B6" s="249" t="s">
        <v>2207</v>
      </c>
      <c r="C6" s="54" t="s">
        <v>1937</v>
      </c>
      <c r="D6" s="54" t="s">
        <v>1938</v>
      </c>
      <c r="E6" s="54" t="s">
        <v>1955</v>
      </c>
      <c r="F6" s="54" t="s">
        <v>1977</v>
      </c>
      <c r="G6" s="54" t="s">
        <v>1941</v>
      </c>
      <c r="H6" s="54" t="s">
        <v>1943</v>
      </c>
      <c r="I6" s="54" t="s">
        <v>1978</v>
      </c>
      <c r="J6" s="54" t="s">
        <v>1979</v>
      </c>
      <c r="K6" s="54" t="s">
        <v>1962</v>
      </c>
      <c r="L6" s="54" t="s">
        <v>1950</v>
      </c>
      <c r="M6" s="54" t="s">
        <v>998</v>
      </c>
      <c r="N6" s="54" t="s">
        <v>998</v>
      </c>
      <c r="O6" s="54" t="s">
        <v>998</v>
      </c>
      <c r="P6" s="54" t="s">
        <v>998</v>
      </c>
      <c r="Q6" s="54" t="s">
        <v>998</v>
      </c>
      <c r="R6" s="54" t="s">
        <v>998</v>
      </c>
      <c r="S6" s="54" t="s">
        <v>998</v>
      </c>
      <c r="T6" s="54" t="s">
        <v>998</v>
      </c>
      <c r="U6" s="54" t="s">
        <v>1967</v>
      </c>
      <c r="V6" s="54" t="s">
        <v>1963</v>
      </c>
      <c r="W6" s="54" t="s">
        <v>1964</v>
      </c>
      <c r="X6" s="54" t="s">
        <v>1980</v>
      </c>
      <c r="Y6" s="54" t="s">
        <v>1973</v>
      </c>
      <c r="Z6" s="54" t="s">
        <v>1974</v>
      </c>
      <c r="AA6" s="54" t="s">
        <v>1952</v>
      </c>
      <c r="AB6" s="54" t="s">
        <v>1953</v>
      </c>
      <c r="AC6" s="54" t="s">
        <v>1953</v>
      </c>
      <c r="AD6" s="54" t="s">
        <v>146</v>
      </c>
      <c r="AE6" s="54" t="s">
        <v>146</v>
      </c>
      <c r="AF6" s="54" t="s">
        <v>22</v>
      </c>
      <c r="AG6" s="54" t="s">
        <v>146</v>
      </c>
      <c r="AH6" s="54" t="s">
        <v>2202</v>
      </c>
      <c r="AI6" s="54" t="s">
        <v>1965</v>
      </c>
      <c r="AJ6" s="54" t="s">
        <v>22</v>
      </c>
      <c r="AK6" s="54" t="s">
        <v>1773</v>
      </c>
      <c r="AL6" s="54" t="s">
        <v>1774</v>
      </c>
    </row>
  </sheetData>
  <hyperlinks>
    <hyperlink ref="G1" location="เมนูหลัก!A1" display="กลับสู่เมนูหลัก"/>
  </hyperlinks>
  <pageMargins left="0.39370078740157483" right="0.19685039370078741" top="0.27559055118110237" bottom="0.19685039370078741" header="0.19685039370078741" footer="0.19685039370078741"/>
  <pageSetup paperSize="9" scale="80" orientation="landscape" r:id="rId1"/>
  <headerFooter alignWithMargins="0">
    <oddFooter>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AA1" zoomScale="91" zoomScaleNormal="91" workbookViewId="0">
      <pane ySplit="2" topLeftCell="A5" activePane="bottomLeft" state="frozen"/>
      <selection activeCell="J4" sqref="J4"/>
      <selection pane="bottomLeft" activeCell="AJ1" sqref="AJ1:AJ1048576"/>
    </sheetView>
  </sheetViews>
  <sheetFormatPr defaultRowHeight="21" customHeight="1" x14ac:dyDescent="0.2"/>
  <cols>
    <col min="1" max="1" width="14.875" style="259" customWidth="1"/>
    <col min="2" max="2" width="32.125" style="259" customWidth="1"/>
    <col min="3" max="4" width="14" style="259" customWidth="1"/>
    <col min="5" max="6" width="24.25" style="261" customWidth="1"/>
    <col min="7" max="7" width="20.5" style="261" customWidth="1"/>
    <col min="8" max="8" width="17" style="261" customWidth="1"/>
    <col min="9" max="9" width="17.5" style="261" customWidth="1"/>
    <col min="10" max="11" width="14.875" style="261" customWidth="1"/>
    <col min="12" max="12" width="12.125" style="261" customWidth="1"/>
    <col min="13" max="13" width="27.625" style="261" customWidth="1"/>
    <col min="14" max="15" width="20" style="261" customWidth="1"/>
    <col min="16" max="16" width="8.5" style="261" customWidth="1"/>
    <col min="17" max="17" width="7.75" style="261" customWidth="1"/>
    <col min="18" max="18" width="10.75" style="261" customWidth="1"/>
    <col min="19" max="19" width="9.5" style="261" customWidth="1"/>
    <col min="20" max="20" width="9.875" style="261" customWidth="1"/>
    <col min="21" max="21" width="11.25" style="261" customWidth="1"/>
    <col min="22" max="22" width="10" style="261" customWidth="1"/>
    <col min="23" max="23" width="9.75" style="261" customWidth="1"/>
    <col min="24" max="24" width="11.125" style="261" customWidth="1"/>
    <col min="25" max="27" width="13.5" style="261" customWidth="1"/>
    <col min="28" max="28" width="11.125" style="261" customWidth="1"/>
    <col min="29" max="32" width="18.25" style="261" customWidth="1"/>
    <col min="33" max="34" width="14.375" style="261" customWidth="1"/>
    <col min="35" max="35" width="15.125" style="261" customWidth="1"/>
    <col min="36" max="16384" width="9" style="258"/>
  </cols>
  <sheetData>
    <row r="1" spans="1:35" ht="26.25" x14ac:dyDescent="0.35">
      <c r="A1" s="90" t="s">
        <v>1984</v>
      </c>
      <c r="B1" s="257"/>
      <c r="C1" s="257"/>
      <c r="D1" s="257"/>
      <c r="E1" s="257"/>
      <c r="F1" s="257"/>
      <c r="G1" s="170" t="s">
        <v>1410</v>
      </c>
      <c r="H1" s="258"/>
      <c r="I1" s="257"/>
      <c r="J1" s="258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</row>
    <row r="2" spans="1:35" s="178" customFormat="1" ht="105" x14ac:dyDescent="0.2">
      <c r="A2" s="339" t="s">
        <v>52</v>
      </c>
      <c r="B2" s="339" t="s">
        <v>809</v>
      </c>
      <c r="C2" s="340" t="s">
        <v>1698</v>
      </c>
      <c r="D2" s="340" t="s">
        <v>1699</v>
      </c>
      <c r="E2" s="340" t="s">
        <v>1653</v>
      </c>
      <c r="F2" s="340" t="s">
        <v>1732</v>
      </c>
      <c r="G2" s="340" t="s">
        <v>1701</v>
      </c>
      <c r="H2" s="340" t="s">
        <v>1702</v>
      </c>
      <c r="I2" s="340" t="s">
        <v>1703</v>
      </c>
      <c r="J2" s="340" t="s">
        <v>1944</v>
      </c>
      <c r="K2" s="340" t="s">
        <v>1946</v>
      </c>
      <c r="L2" s="340" t="s">
        <v>1706</v>
      </c>
      <c r="M2" s="340" t="s">
        <v>1707</v>
      </c>
      <c r="N2" s="340" t="s">
        <v>1708</v>
      </c>
      <c r="O2" s="340" t="s">
        <v>1709</v>
      </c>
      <c r="P2" s="340" t="s">
        <v>1710</v>
      </c>
      <c r="Q2" s="340" t="s">
        <v>1711</v>
      </c>
      <c r="R2" s="340" t="s">
        <v>1712</v>
      </c>
      <c r="S2" s="340" t="s">
        <v>1713</v>
      </c>
      <c r="T2" s="340" t="s">
        <v>1714</v>
      </c>
      <c r="U2" s="340" t="s">
        <v>1715</v>
      </c>
      <c r="V2" s="340" t="s">
        <v>1716</v>
      </c>
      <c r="W2" s="340" t="s">
        <v>1724</v>
      </c>
      <c r="X2" s="340" t="s">
        <v>1718</v>
      </c>
      <c r="Y2" s="340" t="s">
        <v>1719</v>
      </c>
      <c r="Z2" s="340" t="s">
        <v>1720</v>
      </c>
      <c r="AA2" s="340" t="s">
        <v>1721</v>
      </c>
      <c r="AB2" s="340" t="s">
        <v>1722</v>
      </c>
      <c r="AC2" s="340" t="s">
        <v>1589</v>
      </c>
      <c r="AD2" s="340" t="s">
        <v>1728</v>
      </c>
      <c r="AE2" s="340" t="s">
        <v>1587</v>
      </c>
      <c r="AF2" s="340" t="s">
        <v>1588</v>
      </c>
      <c r="AG2" s="340" t="s">
        <v>169</v>
      </c>
      <c r="AH2" s="340" t="s">
        <v>850</v>
      </c>
      <c r="AI2" s="340" t="s">
        <v>1723</v>
      </c>
    </row>
    <row r="3" spans="1:35" ht="126" x14ac:dyDescent="0.2">
      <c r="A3" s="301">
        <v>1</v>
      </c>
      <c r="B3" s="338" t="s">
        <v>2208</v>
      </c>
      <c r="C3" s="115" t="s">
        <v>1937</v>
      </c>
      <c r="D3" s="115" t="s">
        <v>1938</v>
      </c>
      <c r="E3" s="115" t="s">
        <v>1939</v>
      </c>
      <c r="F3" s="115" t="s">
        <v>1981</v>
      </c>
      <c r="G3" s="115" t="s">
        <v>1941</v>
      </c>
      <c r="H3" s="115" t="s">
        <v>1942</v>
      </c>
      <c r="I3" s="115" t="s">
        <v>1943</v>
      </c>
      <c r="J3" s="115" t="s">
        <v>1982</v>
      </c>
      <c r="K3" s="115" t="s">
        <v>1983</v>
      </c>
      <c r="L3" s="115" t="s">
        <v>1948</v>
      </c>
      <c r="M3" s="115" t="s">
        <v>1962</v>
      </c>
      <c r="N3" s="115" t="s">
        <v>1950</v>
      </c>
      <c r="O3" s="115" t="s">
        <v>1951</v>
      </c>
      <c r="P3" s="115" t="s">
        <v>998</v>
      </c>
      <c r="Q3" s="115" t="s">
        <v>998</v>
      </c>
      <c r="R3" s="115" t="s">
        <v>998</v>
      </c>
      <c r="S3" s="115" t="s">
        <v>998</v>
      </c>
      <c r="T3" s="115" t="s">
        <v>998</v>
      </c>
      <c r="U3" s="115" t="s">
        <v>998</v>
      </c>
      <c r="V3" s="115" t="s">
        <v>998</v>
      </c>
      <c r="W3" s="115" t="s">
        <v>998</v>
      </c>
      <c r="X3" s="115" t="s">
        <v>1952</v>
      </c>
      <c r="Y3" s="115" t="s">
        <v>1953</v>
      </c>
      <c r="Z3" s="115" t="s">
        <v>1953</v>
      </c>
      <c r="AA3" s="115" t="s">
        <v>146</v>
      </c>
      <c r="AB3" s="115" t="s">
        <v>146</v>
      </c>
      <c r="AC3" s="115" t="s">
        <v>22</v>
      </c>
      <c r="AD3" s="115" t="s">
        <v>146</v>
      </c>
      <c r="AE3" s="115" t="s">
        <v>2199</v>
      </c>
      <c r="AF3" s="115" t="s">
        <v>1878</v>
      </c>
      <c r="AG3" s="115" t="s">
        <v>22</v>
      </c>
      <c r="AH3" s="115" t="s">
        <v>1773</v>
      </c>
      <c r="AI3" s="115" t="s">
        <v>1774</v>
      </c>
    </row>
    <row r="4" spans="1:35" ht="126" x14ac:dyDescent="0.2">
      <c r="A4" s="301">
        <v>2</v>
      </c>
      <c r="B4" s="338" t="s">
        <v>2209</v>
      </c>
      <c r="C4" s="115" t="s">
        <v>1937</v>
      </c>
      <c r="D4" s="115" t="s">
        <v>1938</v>
      </c>
      <c r="E4" s="115" t="s">
        <v>1955</v>
      </c>
      <c r="F4" s="115" t="s">
        <v>1981</v>
      </c>
      <c r="G4" s="115" t="s">
        <v>1941</v>
      </c>
      <c r="H4" s="115" t="s">
        <v>1942</v>
      </c>
      <c r="I4" s="115" t="s">
        <v>1943</v>
      </c>
      <c r="J4" s="115" t="s">
        <v>1982</v>
      </c>
      <c r="K4" s="115" t="s">
        <v>1983</v>
      </c>
      <c r="L4" s="115" t="s">
        <v>1956</v>
      </c>
      <c r="M4" s="115" t="s">
        <v>1962</v>
      </c>
      <c r="N4" s="115" t="s">
        <v>1950</v>
      </c>
      <c r="O4" s="115" t="s">
        <v>1957</v>
      </c>
      <c r="P4" s="115" t="s">
        <v>998</v>
      </c>
      <c r="Q4" s="115" t="s">
        <v>998</v>
      </c>
      <c r="R4" s="115" t="s">
        <v>998</v>
      </c>
      <c r="S4" s="115" t="s">
        <v>998</v>
      </c>
      <c r="T4" s="115" t="s">
        <v>998</v>
      </c>
      <c r="U4" s="115" t="s">
        <v>998</v>
      </c>
      <c r="V4" s="115" t="s">
        <v>998</v>
      </c>
      <c r="W4" s="115" t="s">
        <v>998</v>
      </c>
      <c r="X4" s="115" t="s">
        <v>1952</v>
      </c>
      <c r="Y4" s="115" t="s">
        <v>1953</v>
      </c>
      <c r="Z4" s="115" t="s">
        <v>1953</v>
      </c>
      <c r="AA4" s="115" t="s">
        <v>146</v>
      </c>
      <c r="AB4" s="115" t="s">
        <v>146</v>
      </c>
      <c r="AC4" s="115" t="s">
        <v>22</v>
      </c>
      <c r="AD4" s="115" t="s">
        <v>146</v>
      </c>
      <c r="AE4" s="115" t="s">
        <v>2199</v>
      </c>
      <c r="AF4" s="115" t="s">
        <v>1878</v>
      </c>
      <c r="AG4" s="115" t="s">
        <v>22</v>
      </c>
      <c r="AH4" s="115" t="s">
        <v>1773</v>
      </c>
      <c r="AI4" s="115" t="s">
        <v>1774</v>
      </c>
    </row>
    <row r="5" spans="1:35" ht="126" x14ac:dyDescent="0.2">
      <c r="A5" s="301">
        <v>3</v>
      </c>
      <c r="B5" s="183" t="s">
        <v>2210</v>
      </c>
      <c r="C5" s="54" t="s">
        <v>1937</v>
      </c>
      <c r="D5" s="54" t="s">
        <v>1938</v>
      </c>
      <c r="E5" s="54" t="s">
        <v>1986</v>
      </c>
      <c r="F5" s="54" t="s">
        <v>1987</v>
      </c>
      <c r="G5" s="54" t="s">
        <v>1941</v>
      </c>
      <c r="H5" s="54" t="s">
        <v>1942</v>
      </c>
      <c r="I5" s="54" t="s">
        <v>1943</v>
      </c>
      <c r="J5" s="54" t="s">
        <v>1988</v>
      </c>
      <c r="K5" s="54" t="s">
        <v>1989</v>
      </c>
      <c r="L5" s="54" t="s">
        <v>1948</v>
      </c>
      <c r="M5" s="54" t="s">
        <v>1962</v>
      </c>
      <c r="N5" s="54" t="s">
        <v>1950</v>
      </c>
      <c r="O5" s="54" t="s">
        <v>1951</v>
      </c>
      <c r="P5" s="54" t="s">
        <v>998</v>
      </c>
      <c r="Q5" s="54" t="s">
        <v>998</v>
      </c>
      <c r="R5" s="54" t="s">
        <v>998</v>
      </c>
      <c r="S5" s="54" t="s">
        <v>998</v>
      </c>
      <c r="T5" s="54" t="s">
        <v>998</v>
      </c>
      <c r="U5" s="54" t="s">
        <v>998</v>
      </c>
      <c r="V5" s="54" t="s">
        <v>998</v>
      </c>
      <c r="W5" s="54" t="s">
        <v>998</v>
      </c>
      <c r="X5" s="54" t="s">
        <v>1952</v>
      </c>
      <c r="Y5" s="54" t="s">
        <v>1953</v>
      </c>
      <c r="Z5" s="54" t="s">
        <v>1953</v>
      </c>
      <c r="AA5" s="54" t="s">
        <v>146</v>
      </c>
      <c r="AB5" s="54" t="s">
        <v>146</v>
      </c>
      <c r="AC5" s="54" t="s">
        <v>22</v>
      </c>
      <c r="AD5" s="54" t="s">
        <v>146</v>
      </c>
      <c r="AE5" s="54" t="s">
        <v>2199</v>
      </c>
      <c r="AF5" s="54" t="s">
        <v>1878</v>
      </c>
      <c r="AG5" s="54" t="s">
        <v>22</v>
      </c>
      <c r="AH5" s="54" t="s">
        <v>1773</v>
      </c>
      <c r="AI5" s="54" t="s">
        <v>1774</v>
      </c>
    </row>
    <row r="6" spans="1:35" ht="126" x14ac:dyDescent="0.2">
      <c r="A6" s="301">
        <v>4</v>
      </c>
      <c r="B6" s="183" t="s">
        <v>2211</v>
      </c>
      <c r="C6" s="54" t="s">
        <v>1937</v>
      </c>
      <c r="D6" s="54" t="s">
        <v>1938</v>
      </c>
      <c r="E6" s="54" t="s">
        <v>1990</v>
      </c>
      <c r="F6" s="54" t="s">
        <v>1987</v>
      </c>
      <c r="G6" s="54" t="s">
        <v>1941</v>
      </c>
      <c r="H6" s="54" t="s">
        <v>1942</v>
      </c>
      <c r="I6" s="54" t="s">
        <v>1943</v>
      </c>
      <c r="J6" s="54" t="s">
        <v>1988</v>
      </c>
      <c r="K6" s="54" t="s">
        <v>1989</v>
      </c>
      <c r="L6" s="54" t="s">
        <v>1956</v>
      </c>
      <c r="M6" s="54" t="s">
        <v>1962</v>
      </c>
      <c r="N6" s="54" t="s">
        <v>1950</v>
      </c>
      <c r="O6" s="54" t="s">
        <v>1957</v>
      </c>
      <c r="P6" s="54" t="s">
        <v>998</v>
      </c>
      <c r="Q6" s="54" t="s">
        <v>998</v>
      </c>
      <c r="R6" s="54" t="s">
        <v>998</v>
      </c>
      <c r="S6" s="54" t="s">
        <v>998</v>
      </c>
      <c r="T6" s="54" t="s">
        <v>998</v>
      </c>
      <c r="U6" s="54" t="s">
        <v>998</v>
      </c>
      <c r="V6" s="54" t="s">
        <v>998</v>
      </c>
      <c r="W6" s="54" t="s">
        <v>998</v>
      </c>
      <c r="X6" s="54" t="s">
        <v>1952</v>
      </c>
      <c r="Y6" s="54" t="s">
        <v>1953</v>
      </c>
      <c r="Z6" s="54" t="s">
        <v>1953</v>
      </c>
      <c r="AA6" s="54" t="s">
        <v>146</v>
      </c>
      <c r="AB6" s="54" t="s">
        <v>146</v>
      </c>
      <c r="AC6" s="54" t="s">
        <v>22</v>
      </c>
      <c r="AD6" s="54" t="s">
        <v>146</v>
      </c>
      <c r="AE6" s="54" t="s">
        <v>2199</v>
      </c>
      <c r="AF6" s="54" t="s">
        <v>1878</v>
      </c>
      <c r="AG6" s="54" t="s">
        <v>22</v>
      </c>
      <c r="AH6" s="54" t="s">
        <v>1773</v>
      </c>
      <c r="AI6" s="54" t="s">
        <v>1774</v>
      </c>
    </row>
  </sheetData>
  <hyperlinks>
    <hyperlink ref="G1" location="เมนูหลัก!A1" display="กลับสู่เมนูหลัก"/>
  </hyperlinks>
  <pageMargins left="0.39370078740157483" right="0.19685039370078741" top="0.27559055118110237" bottom="0.19685039370078741" header="0.19685039370078741" footer="0.19685039370078741"/>
  <pageSetup paperSize="9" orientation="landscape" r:id="rId1"/>
  <headerFooter alignWithMargins="0">
    <oddFooter>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"/>
  <sheetViews>
    <sheetView zoomScale="98" zoomScaleNormal="98" workbookViewId="0">
      <pane ySplit="2" topLeftCell="A5" activePane="bottomLeft" state="frozen"/>
      <selection activeCell="J4" sqref="J4"/>
      <selection pane="bottomLeft" activeCell="C8" sqref="C8"/>
    </sheetView>
  </sheetViews>
  <sheetFormatPr defaultRowHeight="21" customHeight="1" x14ac:dyDescent="0.2"/>
  <cols>
    <col min="1" max="1" width="9" style="259" customWidth="1"/>
    <col min="2" max="2" width="31.375" style="259" customWidth="1"/>
    <col min="3" max="3" width="15.125" style="259" customWidth="1"/>
    <col min="4" max="4" width="12" style="259" customWidth="1"/>
    <col min="5" max="5" width="24.625" style="261" customWidth="1"/>
    <col min="6" max="6" width="27.625" style="261" customWidth="1"/>
    <col min="7" max="7" width="18" style="261" customWidth="1"/>
    <col min="8" max="8" width="20.375" style="261" customWidth="1"/>
    <col min="9" max="9" width="20.75" style="261" customWidth="1"/>
    <col min="10" max="10" width="17.5" style="261" customWidth="1"/>
    <col min="11" max="11" width="18.625" style="261" customWidth="1"/>
    <col min="12" max="12" width="17" style="261" customWidth="1"/>
    <col min="13" max="13" width="23.5" style="261" customWidth="1"/>
    <col min="14" max="14" width="14.5" style="261" customWidth="1"/>
    <col min="15" max="15" width="21.375" style="261" customWidth="1"/>
    <col min="16" max="16" width="8.5" style="261" customWidth="1"/>
    <col min="17" max="17" width="7.75" style="261" customWidth="1"/>
    <col min="18" max="18" width="10.75" style="261" customWidth="1"/>
    <col min="19" max="19" width="9.5" style="261" customWidth="1"/>
    <col min="20" max="20" width="9.875" style="261" customWidth="1"/>
    <col min="21" max="21" width="11.25" style="261" customWidth="1"/>
    <col min="22" max="22" width="10" style="261" customWidth="1"/>
    <col min="23" max="23" width="9.75" style="261" customWidth="1"/>
    <col min="24" max="26" width="20" style="261" customWidth="1"/>
    <col min="27" max="30" width="19.375" style="261" customWidth="1"/>
    <col min="31" max="34" width="11.125" style="261" customWidth="1"/>
    <col min="35" max="35" width="14.75" style="261" customWidth="1"/>
    <col min="36" max="36" width="11.625" style="261" customWidth="1"/>
    <col min="37" max="37" width="11.125" style="261" customWidth="1"/>
    <col min="38" max="38" width="11.625" style="261" customWidth="1"/>
    <col min="39" max="16384" width="9" style="258"/>
  </cols>
  <sheetData>
    <row r="1" spans="1:38" ht="27" thickBot="1" x14ac:dyDescent="0.25">
      <c r="A1" s="105" t="s">
        <v>1992</v>
      </c>
      <c r="B1" s="257"/>
      <c r="C1" s="257"/>
      <c r="D1" s="257"/>
      <c r="E1" s="257"/>
      <c r="F1" s="257"/>
      <c r="G1" s="257"/>
      <c r="H1" s="170" t="s">
        <v>1410</v>
      </c>
      <c r="I1" s="257"/>
      <c r="J1" s="257"/>
      <c r="K1" s="258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38" s="178" customFormat="1" ht="105.75" thickBot="1" x14ac:dyDescent="0.25">
      <c r="A2" s="264" t="s">
        <v>52</v>
      </c>
      <c r="B2" s="264" t="s">
        <v>809</v>
      </c>
      <c r="C2" s="264" t="s">
        <v>1698</v>
      </c>
      <c r="D2" s="264" t="s">
        <v>1699</v>
      </c>
      <c r="E2" s="264" t="s">
        <v>1653</v>
      </c>
      <c r="F2" s="264" t="s">
        <v>1732</v>
      </c>
      <c r="G2" s="264" t="s">
        <v>1701</v>
      </c>
      <c r="H2" s="264" t="s">
        <v>1702</v>
      </c>
      <c r="I2" s="265" t="s">
        <v>1703</v>
      </c>
      <c r="J2" s="264" t="s">
        <v>1704</v>
      </c>
      <c r="K2" s="264" t="s">
        <v>1705</v>
      </c>
      <c r="L2" s="264" t="s">
        <v>1706</v>
      </c>
      <c r="M2" s="264" t="s">
        <v>1707</v>
      </c>
      <c r="N2" s="264" t="s">
        <v>1708</v>
      </c>
      <c r="O2" s="264" t="s">
        <v>1709</v>
      </c>
      <c r="P2" s="264" t="s">
        <v>1710</v>
      </c>
      <c r="Q2" s="264" t="s">
        <v>1711</v>
      </c>
      <c r="R2" s="264" t="s">
        <v>1712</v>
      </c>
      <c r="S2" s="264" t="s">
        <v>1713</v>
      </c>
      <c r="T2" s="264" t="s">
        <v>1714</v>
      </c>
      <c r="U2" s="264" t="s">
        <v>1715</v>
      </c>
      <c r="V2" s="264" t="s">
        <v>1716</v>
      </c>
      <c r="W2" s="264" t="s">
        <v>1724</v>
      </c>
      <c r="X2" s="264" t="s">
        <v>1725</v>
      </c>
      <c r="Y2" s="264" t="s">
        <v>1726</v>
      </c>
      <c r="Z2" s="264" t="s">
        <v>1727</v>
      </c>
      <c r="AA2" s="264" t="s">
        <v>1718</v>
      </c>
      <c r="AB2" s="264" t="s">
        <v>1719</v>
      </c>
      <c r="AC2" s="264" t="s">
        <v>1720</v>
      </c>
      <c r="AD2" s="264" t="s">
        <v>1721</v>
      </c>
      <c r="AE2" s="264" t="s">
        <v>1722</v>
      </c>
      <c r="AF2" s="264" t="s">
        <v>1589</v>
      </c>
      <c r="AG2" s="264" t="s">
        <v>1728</v>
      </c>
      <c r="AH2" s="264" t="s">
        <v>1587</v>
      </c>
      <c r="AI2" s="264" t="s">
        <v>1588</v>
      </c>
      <c r="AJ2" s="264" t="s">
        <v>169</v>
      </c>
      <c r="AK2" s="264" t="s">
        <v>850</v>
      </c>
      <c r="AL2" s="264" t="s">
        <v>1723</v>
      </c>
    </row>
    <row r="3" spans="1:38" s="179" customFormat="1" ht="126.75" thickBot="1" x14ac:dyDescent="0.25">
      <c r="A3" s="342">
        <v>1</v>
      </c>
      <c r="B3" s="267" t="s">
        <v>2212</v>
      </c>
      <c r="C3" s="266" t="s">
        <v>1937</v>
      </c>
      <c r="D3" s="266" t="s">
        <v>1959</v>
      </c>
      <c r="E3" s="266" t="s">
        <v>1939</v>
      </c>
      <c r="F3" s="266" t="s">
        <v>1981</v>
      </c>
      <c r="G3" s="266" t="s">
        <v>1941</v>
      </c>
      <c r="H3" s="266" t="s">
        <v>1942</v>
      </c>
      <c r="I3" s="266" t="s">
        <v>1943</v>
      </c>
      <c r="J3" s="266" t="s">
        <v>1993</v>
      </c>
      <c r="K3" s="266" t="s">
        <v>1983</v>
      </c>
      <c r="L3" s="266" t="s">
        <v>1948</v>
      </c>
      <c r="M3" s="266" t="s">
        <v>1962</v>
      </c>
      <c r="N3" s="266" t="s">
        <v>1950</v>
      </c>
      <c r="O3" s="266" t="s">
        <v>1951</v>
      </c>
      <c r="P3" s="266" t="s">
        <v>998</v>
      </c>
      <c r="Q3" s="266" t="s">
        <v>998</v>
      </c>
      <c r="R3" s="266" t="s">
        <v>998</v>
      </c>
      <c r="S3" s="266" t="s">
        <v>998</v>
      </c>
      <c r="T3" s="266" t="s">
        <v>998</v>
      </c>
      <c r="U3" s="266" t="s">
        <v>998</v>
      </c>
      <c r="V3" s="266" t="s">
        <v>998</v>
      </c>
      <c r="W3" s="266" t="s">
        <v>998</v>
      </c>
      <c r="X3" s="266" t="s">
        <v>1967</v>
      </c>
      <c r="Y3" s="266" t="s">
        <v>1963</v>
      </c>
      <c r="Z3" s="266" t="s">
        <v>1964</v>
      </c>
      <c r="AA3" s="266" t="s">
        <v>1952</v>
      </c>
      <c r="AB3" s="266" t="s">
        <v>1953</v>
      </c>
      <c r="AC3" s="266" t="s">
        <v>1953</v>
      </c>
      <c r="AD3" s="266" t="s">
        <v>146</v>
      </c>
      <c r="AE3" s="266" t="s">
        <v>146</v>
      </c>
      <c r="AF3" s="266" t="s">
        <v>22</v>
      </c>
      <c r="AG3" s="266" t="s">
        <v>146</v>
      </c>
      <c r="AH3" s="266" t="s">
        <v>2202</v>
      </c>
      <c r="AI3" s="266" t="s">
        <v>1965</v>
      </c>
      <c r="AJ3" s="266" t="s">
        <v>22</v>
      </c>
      <c r="AK3" s="266" t="s">
        <v>1773</v>
      </c>
      <c r="AL3" s="266" t="s">
        <v>1774</v>
      </c>
    </row>
    <row r="4" spans="1:38" s="179" customFormat="1" ht="126.75" thickBot="1" x14ac:dyDescent="0.25">
      <c r="A4" s="342">
        <v>2</v>
      </c>
      <c r="B4" s="267" t="s">
        <v>2213</v>
      </c>
      <c r="C4" s="266" t="s">
        <v>1937</v>
      </c>
      <c r="D4" s="266" t="s">
        <v>1959</v>
      </c>
      <c r="E4" s="266" t="s">
        <v>1955</v>
      </c>
      <c r="F4" s="266" t="s">
        <v>1981</v>
      </c>
      <c r="G4" s="266" t="s">
        <v>1941</v>
      </c>
      <c r="H4" s="266" t="s">
        <v>1942</v>
      </c>
      <c r="I4" s="266" t="s">
        <v>1943</v>
      </c>
      <c r="J4" s="266" t="s">
        <v>1993</v>
      </c>
      <c r="K4" s="266" t="s">
        <v>1983</v>
      </c>
      <c r="L4" s="266" t="s">
        <v>1956</v>
      </c>
      <c r="M4" s="266" t="s">
        <v>1962</v>
      </c>
      <c r="N4" s="266" t="s">
        <v>1950</v>
      </c>
      <c r="O4" s="266" t="s">
        <v>1957</v>
      </c>
      <c r="P4" s="266" t="s">
        <v>998</v>
      </c>
      <c r="Q4" s="266" t="s">
        <v>998</v>
      </c>
      <c r="R4" s="266" t="s">
        <v>998</v>
      </c>
      <c r="S4" s="266" t="s">
        <v>998</v>
      </c>
      <c r="T4" s="266" t="s">
        <v>998</v>
      </c>
      <c r="U4" s="266" t="s">
        <v>998</v>
      </c>
      <c r="V4" s="266" t="s">
        <v>998</v>
      </c>
      <c r="W4" s="266" t="s">
        <v>998</v>
      </c>
      <c r="X4" s="266" t="s">
        <v>1967</v>
      </c>
      <c r="Y4" s="266" t="s">
        <v>1963</v>
      </c>
      <c r="Z4" s="266" t="s">
        <v>1964</v>
      </c>
      <c r="AA4" s="266" t="s">
        <v>1952</v>
      </c>
      <c r="AB4" s="266" t="s">
        <v>1953</v>
      </c>
      <c r="AC4" s="266" t="s">
        <v>1953</v>
      </c>
      <c r="AD4" s="266" t="s">
        <v>146</v>
      </c>
      <c r="AE4" s="266" t="s">
        <v>146</v>
      </c>
      <c r="AF4" s="266" t="s">
        <v>22</v>
      </c>
      <c r="AG4" s="266" t="s">
        <v>146</v>
      </c>
      <c r="AH4" s="266" t="s">
        <v>2202</v>
      </c>
      <c r="AI4" s="266" t="s">
        <v>1965</v>
      </c>
      <c r="AJ4" s="266" t="s">
        <v>22</v>
      </c>
      <c r="AK4" s="266" t="s">
        <v>1773</v>
      </c>
      <c r="AL4" s="266" t="s">
        <v>1774</v>
      </c>
    </row>
    <row r="5" spans="1:38" s="179" customFormat="1" ht="126.75" thickBot="1" x14ac:dyDescent="0.25">
      <c r="A5" s="342">
        <v>3</v>
      </c>
      <c r="B5" s="267" t="s">
        <v>2214</v>
      </c>
      <c r="C5" s="266" t="s">
        <v>1937</v>
      </c>
      <c r="D5" s="266" t="s">
        <v>1959</v>
      </c>
      <c r="E5" s="266" t="s">
        <v>1986</v>
      </c>
      <c r="F5" s="266" t="s">
        <v>1987</v>
      </c>
      <c r="G5" s="266" t="s">
        <v>1941</v>
      </c>
      <c r="H5" s="266" t="s">
        <v>1942</v>
      </c>
      <c r="I5" s="266" t="s">
        <v>1943</v>
      </c>
      <c r="J5" s="266" t="s">
        <v>1988</v>
      </c>
      <c r="K5" s="266" t="s">
        <v>1989</v>
      </c>
      <c r="L5" s="266" t="s">
        <v>1948</v>
      </c>
      <c r="M5" s="266" t="s">
        <v>1962</v>
      </c>
      <c r="N5" s="266" t="s">
        <v>1950</v>
      </c>
      <c r="O5" s="266" t="s">
        <v>1951</v>
      </c>
      <c r="P5" s="266" t="s">
        <v>998</v>
      </c>
      <c r="Q5" s="266" t="s">
        <v>998</v>
      </c>
      <c r="R5" s="266" t="s">
        <v>998</v>
      </c>
      <c r="S5" s="266" t="s">
        <v>998</v>
      </c>
      <c r="T5" s="266" t="s">
        <v>998</v>
      </c>
      <c r="U5" s="266" t="s">
        <v>998</v>
      </c>
      <c r="V5" s="266" t="s">
        <v>998</v>
      </c>
      <c r="W5" s="266" t="s">
        <v>998</v>
      </c>
      <c r="X5" s="266" t="s">
        <v>1967</v>
      </c>
      <c r="Y5" s="266" t="s">
        <v>1963</v>
      </c>
      <c r="Z5" s="266" t="s">
        <v>1964</v>
      </c>
      <c r="AA5" s="266" t="s">
        <v>1952</v>
      </c>
      <c r="AB5" s="266" t="s">
        <v>1953</v>
      </c>
      <c r="AC5" s="266" t="s">
        <v>1953</v>
      </c>
      <c r="AD5" s="266" t="s">
        <v>146</v>
      </c>
      <c r="AE5" s="266" t="s">
        <v>146</v>
      </c>
      <c r="AF5" s="266" t="s">
        <v>22</v>
      </c>
      <c r="AG5" s="266" t="s">
        <v>146</v>
      </c>
      <c r="AH5" s="266" t="s">
        <v>2202</v>
      </c>
      <c r="AI5" s="266" t="s">
        <v>1965</v>
      </c>
      <c r="AJ5" s="266" t="s">
        <v>22</v>
      </c>
      <c r="AK5" s="266" t="s">
        <v>1773</v>
      </c>
      <c r="AL5" s="266" t="s">
        <v>1774</v>
      </c>
    </row>
    <row r="6" spans="1:38" s="179" customFormat="1" ht="126.75" thickBot="1" x14ac:dyDescent="0.25">
      <c r="A6" s="342">
        <v>4</v>
      </c>
      <c r="B6" s="341" t="s">
        <v>2215</v>
      </c>
      <c r="C6" s="266" t="s">
        <v>1937</v>
      </c>
      <c r="D6" s="266" t="s">
        <v>1959</v>
      </c>
      <c r="E6" s="266" t="s">
        <v>1990</v>
      </c>
      <c r="F6" s="266" t="s">
        <v>1987</v>
      </c>
      <c r="G6" s="266" t="s">
        <v>1941</v>
      </c>
      <c r="H6" s="266" t="s">
        <v>1942</v>
      </c>
      <c r="I6" s="266" t="s">
        <v>1943</v>
      </c>
      <c r="J6" s="266" t="s">
        <v>1988</v>
      </c>
      <c r="K6" s="266" t="s">
        <v>1989</v>
      </c>
      <c r="L6" s="266" t="s">
        <v>1956</v>
      </c>
      <c r="M6" s="266" t="s">
        <v>1962</v>
      </c>
      <c r="N6" s="266" t="s">
        <v>1950</v>
      </c>
      <c r="O6" s="266" t="s">
        <v>1957</v>
      </c>
      <c r="P6" s="266" t="s">
        <v>998</v>
      </c>
      <c r="Q6" s="266" t="s">
        <v>998</v>
      </c>
      <c r="R6" s="266" t="s">
        <v>998</v>
      </c>
      <c r="S6" s="266" t="s">
        <v>998</v>
      </c>
      <c r="T6" s="266" t="s">
        <v>998</v>
      </c>
      <c r="U6" s="266" t="s">
        <v>998</v>
      </c>
      <c r="V6" s="266" t="s">
        <v>998</v>
      </c>
      <c r="W6" s="266" t="s">
        <v>998</v>
      </c>
      <c r="X6" s="266" t="s">
        <v>1967</v>
      </c>
      <c r="Y6" s="266" t="s">
        <v>1963</v>
      </c>
      <c r="Z6" s="266" t="s">
        <v>1964</v>
      </c>
      <c r="AA6" s="266" t="s">
        <v>1952</v>
      </c>
      <c r="AB6" s="266" t="s">
        <v>1953</v>
      </c>
      <c r="AC6" s="266" t="s">
        <v>1953</v>
      </c>
      <c r="AD6" s="266" t="s">
        <v>146</v>
      </c>
      <c r="AE6" s="266" t="s">
        <v>146</v>
      </c>
      <c r="AF6" s="266" t="s">
        <v>22</v>
      </c>
      <c r="AG6" s="266" t="s">
        <v>146</v>
      </c>
      <c r="AH6" s="266" t="s">
        <v>2202</v>
      </c>
      <c r="AI6" s="266" t="s">
        <v>1965</v>
      </c>
      <c r="AJ6" s="266" t="s">
        <v>22</v>
      </c>
      <c r="AK6" s="266" t="s">
        <v>1773</v>
      </c>
      <c r="AL6" s="266" t="s">
        <v>1774</v>
      </c>
    </row>
  </sheetData>
  <hyperlinks>
    <hyperlink ref="H1" location="เมนูหลัก!A1" display="กลับสู่เมนูหลัก"/>
  </hyperlinks>
  <pageMargins left="0.39370078740157483" right="0.19685039370078741" top="0.27559055118110237" bottom="0.19685039370078741" header="0.19685039370078741" footer="0.19685039370078741"/>
  <pageSetup paperSize="9" scale="80" orientation="landscape" r:id="rId1"/>
  <headerFooter alignWithMargins="0">
    <oddFooter>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"/>
  <sheetViews>
    <sheetView topLeftCell="U1" zoomScale="106" zoomScaleNormal="106" workbookViewId="0">
      <pane ySplit="2" topLeftCell="A3" activePane="bottomLeft" state="frozen"/>
      <selection activeCell="J4" sqref="J4"/>
      <selection pane="bottomLeft" activeCell="B4" sqref="B4"/>
    </sheetView>
  </sheetViews>
  <sheetFormatPr defaultRowHeight="21" customHeight="1" x14ac:dyDescent="0.2"/>
  <cols>
    <col min="1" max="1" width="10.625" style="261" customWidth="1"/>
    <col min="2" max="2" width="34" style="261" customWidth="1"/>
    <col min="3" max="3" width="17.5" style="261" customWidth="1"/>
    <col min="4" max="4" width="27.125" style="261" customWidth="1"/>
    <col min="5" max="5" width="21.75" style="261" customWidth="1"/>
    <col min="6" max="6" width="21" style="261" customWidth="1"/>
    <col min="7" max="7" width="18.25" style="261" customWidth="1"/>
    <col min="8" max="15" width="17" style="261" customWidth="1"/>
    <col min="16" max="16" width="15.875" style="261" customWidth="1"/>
    <col min="17" max="17" width="19" style="261" customWidth="1"/>
    <col min="18" max="18" width="14.25" style="261" customWidth="1"/>
    <col min="19" max="19" width="16.375" style="261" bestFit="1" customWidth="1"/>
    <col min="20" max="20" width="21.125" style="261" customWidth="1"/>
    <col min="21" max="21" width="26.375" style="261" customWidth="1"/>
    <col min="22" max="22" width="11.375" style="261" customWidth="1"/>
    <col min="23" max="23" width="11.125" style="261" customWidth="1"/>
    <col min="24" max="24" width="19.625" style="261" customWidth="1"/>
    <col min="25" max="25" width="18" style="261" customWidth="1"/>
    <col min="26" max="26" width="12.5" style="261" customWidth="1"/>
    <col min="27" max="27" width="15.25" style="261" customWidth="1"/>
    <col min="28" max="28" width="11.125" style="261" customWidth="1"/>
    <col min="29" max="16384" width="9" style="179"/>
  </cols>
  <sheetData>
    <row r="1" spans="1:29" ht="26.25" x14ac:dyDescent="0.2">
      <c r="A1" s="38" t="s">
        <v>1994</v>
      </c>
      <c r="B1" s="269"/>
      <c r="C1" s="269"/>
      <c r="D1" s="179"/>
      <c r="E1" s="170" t="s">
        <v>1410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</row>
    <row r="2" spans="1:29" s="178" customFormat="1" ht="84.75" thickBot="1" x14ac:dyDescent="0.25">
      <c r="A2" s="270" t="s">
        <v>52</v>
      </c>
      <c r="B2" s="270" t="s">
        <v>809</v>
      </c>
      <c r="C2" s="271" t="s">
        <v>1735</v>
      </c>
      <c r="D2" s="271" t="s">
        <v>1736</v>
      </c>
      <c r="E2" s="271" t="s">
        <v>1737</v>
      </c>
      <c r="F2" s="271" t="s">
        <v>1738</v>
      </c>
      <c r="G2" s="271" t="s">
        <v>1739</v>
      </c>
      <c r="H2" s="271" t="s">
        <v>2000</v>
      </c>
      <c r="I2" s="271" t="s">
        <v>1711</v>
      </c>
      <c r="J2" s="271" t="s">
        <v>1740</v>
      </c>
      <c r="K2" s="271" t="s">
        <v>1712</v>
      </c>
      <c r="L2" s="271" t="s">
        <v>1713</v>
      </c>
      <c r="M2" s="271" t="s">
        <v>1714</v>
      </c>
      <c r="N2" s="271" t="s">
        <v>1741</v>
      </c>
      <c r="O2" s="271" t="s">
        <v>1742</v>
      </c>
      <c r="P2" s="271" t="s">
        <v>1743</v>
      </c>
      <c r="Q2" s="271" t="s">
        <v>1744</v>
      </c>
      <c r="R2" s="271" t="s">
        <v>1716</v>
      </c>
      <c r="S2" s="271" t="s">
        <v>1719</v>
      </c>
      <c r="T2" s="271" t="s">
        <v>1720</v>
      </c>
      <c r="U2" s="271" t="s">
        <v>1745</v>
      </c>
      <c r="V2" s="271" t="s">
        <v>1746</v>
      </c>
      <c r="W2" s="271" t="s">
        <v>1589</v>
      </c>
      <c r="X2" s="271" t="s">
        <v>1587</v>
      </c>
      <c r="Y2" s="271" t="s">
        <v>1588</v>
      </c>
      <c r="Z2" s="271" t="s">
        <v>169</v>
      </c>
      <c r="AA2" s="271" t="s">
        <v>850</v>
      </c>
      <c r="AB2" s="271" t="s">
        <v>1723</v>
      </c>
    </row>
    <row r="3" spans="1:29" s="262" customFormat="1" ht="42" x14ac:dyDescent="0.2">
      <c r="A3" s="272">
        <v>1</v>
      </c>
      <c r="B3" s="183" t="s">
        <v>1747</v>
      </c>
      <c r="C3" s="54" t="s">
        <v>1995</v>
      </c>
      <c r="D3" s="54" t="s">
        <v>1996</v>
      </c>
      <c r="E3" s="54" t="s">
        <v>1997</v>
      </c>
      <c r="F3" s="54" t="s">
        <v>1998</v>
      </c>
      <c r="G3" s="54" t="s">
        <v>1999</v>
      </c>
      <c r="H3" s="54" t="s">
        <v>2001</v>
      </c>
      <c r="I3" s="54" t="s">
        <v>998</v>
      </c>
      <c r="J3" s="54" t="s">
        <v>998</v>
      </c>
      <c r="K3" s="54" t="s">
        <v>998</v>
      </c>
      <c r="L3" s="54" t="s">
        <v>998</v>
      </c>
      <c r="M3" s="54" t="s">
        <v>998</v>
      </c>
      <c r="N3" s="54" t="s">
        <v>146</v>
      </c>
      <c r="O3" s="54" t="s">
        <v>1500</v>
      </c>
      <c r="P3" s="54" t="s">
        <v>2002</v>
      </c>
      <c r="Q3" s="54" t="s">
        <v>2003</v>
      </c>
      <c r="R3" s="54" t="s">
        <v>998</v>
      </c>
      <c r="S3" s="54" t="s">
        <v>1953</v>
      </c>
      <c r="T3" s="54" t="s">
        <v>1953</v>
      </c>
      <c r="U3" s="54" t="s">
        <v>998</v>
      </c>
      <c r="V3" s="54" t="s">
        <v>146</v>
      </c>
      <c r="W3" s="54" t="s">
        <v>22</v>
      </c>
      <c r="X3" s="54" t="s">
        <v>22</v>
      </c>
      <c r="Y3" s="54" t="s">
        <v>1965</v>
      </c>
      <c r="Z3" s="54" t="s">
        <v>22</v>
      </c>
      <c r="AA3" s="54" t="s">
        <v>1773</v>
      </c>
      <c r="AB3" s="54" t="s">
        <v>1774</v>
      </c>
      <c r="AC3" s="268"/>
    </row>
    <row r="4" spans="1:29" ht="63" x14ac:dyDescent="0.2">
      <c r="A4" s="263">
        <v>2</v>
      </c>
      <c r="B4" s="183" t="s">
        <v>1748</v>
      </c>
      <c r="C4" s="54" t="s">
        <v>2004</v>
      </c>
      <c r="D4" s="54" t="s">
        <v>1996</v>
      </c>
      <c r="E4" s="54" t="s">
        <v>1997</v>
      </c>
      <c r="F4" s="54" t="s">
        <v>2005</v>
      </c>
      <c r="G4" s="54" t="s">
        <v>1999</v>
      </c>
      <c r="H4" s="54" t="s">
        <v>1955</v>
      </c>
      <c r="I4" s="54" t="s">
        <v>998</v>
      </c>
      <c r="J4" s="54" t="s">
        <v>998</v>
      </c>
      <c r="K4" s="54" t="s">
        <v>998</v>
      </c>
      <c r="L4" s="54" t="s">
        <v>998</v>
      </c>
      <c r="M4" s="54" t="s">
        <v>998</v>
      </c>
      <c r="N4" s="54" t="s">
        <v>146</v>
      </c>
      <c r="O4" s="54" t="s">
        <v>1500</v>
      </c>
      <c r="P4" s="54" t="s">
        <v>2006</v>
      </c>
      <c r="Q4" s="54" t="s">
        <v>2003</v>
      </c>
      <c r="R4" s="54" t="s">
        <v>998</v>
      </c>
      <c r="S4" s="54" t="s">
        <v>1953</v>
      </c>
      <c r="T4" s="54" t="s">
        <v>1953</v>
      </c>
      <c r="U4" s="54" t="s">
        <v>998</v>
      </c>
      <c r="V4" s="54" t="s">
        <v>146</v>
      </c>
      <c r="W4" s="54" t="s">
        <v>22</v>
      </c>
      <c r="X4" s="54" t="s">
        <v>22</v>
      </c>
      <c r="Y4" s="54" t="s">
        <v>1965</v>
      </c>
      <c r="Z4" s="54" t="s">
        <v>22</v>
      </c>
      <c r="AA4" s="54" t="s">
        <v>1773</v>
      </c>
      <c r="AB4" s="54" t="s">
        <v>1774</v>
      </c>
    </row>
  </sheetData>
  <hyperlinks>
    <hyperlink ref="E1" location="เมนูหลัก!A1" display="กลับสู่เมนูหลัก"/>
  </hyperlinks>
  <pageMargins left="0.39370078740157483" right="0.19685039370078741" top="0.27559055118110237" bottom="0.19685039370078741" header="0.19685039370078741" footer="0.19685039370078741"/>
  <pageSetup paperSize="9" orientation="landscape" r:id="rId1"/>
  <headerFooter alignWithMargins="0">
    <oddFooter>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G1" workbookViewId="0">
      <pane ySplit="1" topLeftCell="A2" activePane="bottomLeft" state="frozen"/>
      <selection activeCell="J4" sqref="J4"/>
      <selection pane="bottomLeft" activeCell="F3" sqref="F3"/>
    </sheetView>
  </sheetViews>
  <sheetFormatPr defaultRowHeight="21" customHeight="1" x14ac:dyDescent="0.2"/>
  <cols>
    <col min="1" max="1" width="9.5" style="261" customWidth="1"/>
    <col min="2" max="2" width="26.875" style="261" customWidth="1"/>
    <col min="3" max="3" width="23" style="261" customWidth="1"/>
    <col min="4" max="4" width="22.25" style="261" customWidth="1"/>
    <col min="5" max="6" width="25.75" style="261" customWidth="1"/>
    <col min="7" max="14" width="17.375" style="261" customWidth="1"/>
    <col min="15" max="16384" width="9" style="179"/>
  </cols>
  <sheetData>
    <row r="1" spans="1:14" ht="26.25" x14ac:dyDescent="0.2">
      <c r="A1" s="105" t="s">
        <v>2015</v>
      </c>
      <c r="B1" s="269"/>
      <c r="C1" s="269"/>
      <c r="D1" s="170" t="s">
        <v>1410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63" x14ac:dyDescent="0.2">
      <c r="A2" s="273" t="s">
        <v>52</v>
      </c>
      <c r="B2" s="273" t="s">
        <v>809</v>
      </c>
      <c r="C2" s="252" t="s">
        <v>1749</v>
      </c>
      <c r="D2" s="252" t="s">
        <v>1750</v>
      </c>
      <c r="E2" s="252" t="s">
        <v>1751</v>
      </c>
      <c r="F2" s="252" t="s">
        <v>1707</v>
      </c>
      <c r="G2" s="252" t="s">
        <v>1739</v>
      </c>
      <c r="H2" s="252" t="s">
        <v>1752</v>
      </c>
      <c r="I2" s="252" t="s">
        <v>1589</v>
      </c>
      <c r="J2" s="252" t="s">
        <v>1587</v>
      </c>
      <c r="K2" s="252" t="s">
        <v>1588</v>
      </c>
      <c r="L2" s="252" t="s">
        <v>169</v>
      </c>
      <c r="M2" s="252" t="s">
        <v>850</v>
      </c>
      <c r="N2" s="252" t="s">
        <v>1723</v>
      </c>
    </row>
    <row r="3" spans="1:14" ht="84" x14ac:dyDescent="0.2">
      <c r="A3" s="263">
        <v>1</v>
      </c>
      <c r="B3" s="177" t="s">
        <v>2008</v>
      </c>
      <c r="C3" s="54" t="s">
        <v>2009</v>
      </c>
      <c r="D3" s="54" t="s">
        <v>2010</v>
      </c>
      <c r="E3" s="54" t="s">
        <v>2011</v>
      </c>
      <c r="F3" s="54" t="s">
        <v>2012</v>
      </c>
      <c r="G3" s="54" t="s">
        <v>2013</v>
      </c>
      <c r="H3" s="54" t="s">
        <v>2014</v>
      </c>
      <c r="I3" s="54" t="s">
        <v>22</v>
      </c>
      <c r="J3" s="54" t="s">
        <v>22</v>
      </c>
      <c r="K3" s="54" t="s">
        <v>1878</v>
      </c>
      <c r="L3" s="54" t="s">
        <v>22</v>
      </c>
      <c r="M3" s="54" t="s">
        <v>1773</v>
      </c>
      <c r="N3" s="54" t="s">
        <v>1774</v>
      </c>
    </row>
    <row r="4" spans="1:14" ht="84" x14ac:dyDescent="0.2">
      <c r="A4" s="263">
        <v>2</v>
      </c>
      <c r="B4" s="177" t="s">
        <v>2016</v>
      </c>
      <c r="C4" s="54" t="s">
        <v>2009</v>
      </c>
      <c r="D4" s="54" t="s">
        <v>2017</v>
      </c>
      <c r="E4" s="54" t="s">
        <v>2011</v>
      </c>
      <c r="F4" s="54" t="s">
        <v>2012</v>
      </c>
      <c r="G4" s="54" t="s">
        <v>2018</v>
      </c>
      <c r="H4" s="54" t="s">
        <v>2014</v>
      </c>
      <c r="I4" s="54" t="s">
        <v>22</v>
      </c>
      <c r="J4" s="54" t="s">
        <v>22</v>
      </c>
      <c r="K4" s="54" t="s">
        <v>1878</v>
      </c>
      <c r="L4" s="54" t="s">
        <v>22</v>
      </c>
      <c r="M4" s="54" t="s">
        <v>1773</v>
      </c>
      <c r="N4" s="54" t="s">
        <v>1774</v>
      </c>
    </row>
    <row r="5" spans="1:14" ht="21" customHeight="1" x14ac:dyDescent="0.2">
      <c r="H5" s="260"/>
      <c r="I5" s="260"/>
      <c r="J5" s="260"/>
      <c r="K5" s="260"/>
      <c r="L5" s="260"/>
      <c r="M5" s="260"/>
      <c r="N5" s="260"/>
    </row>
    <row r="6" spans="1:14" ht="21" customHeight="1" x14ac:dyDescent="0.2">
      <c r="H6" s="260"/>
      <c r="I6" s="260"/>
      <c r="J6" s="260"/>
      <c r="K6" s="260"/>
      <c r="L6" s="260"/>
      <c r="M6" s="260"/>
      <c r="N6" s="260"/>
    </row>
    <row r="7" spans="1:14" ht="21" customHeight="1" x14ac:dyDescent="0.2">
      <c r="H7" s="260"/>
      <c r="I7" s="260"/>
      <c r="J7" s="260"/>
      <c r="K7" s="260"/>
      <c r="L7" s="260"/>
      <c r="M7" s="260"/>
      <c r="N7" s="260"/>
    </row>
  </sheetData>
  <hyperlinks>
    <hyperlink ref="D1" location="เมนูหลัก!A1" display="กลับสู่เมนูหลัก"/>
  </hyperlinks>
  <pageMargins left="0.39370078740157483" right="0.19685039370078741" top="0.27559055118110237" bottom="0.19685039370078741" header="0.19685039370078741" footer="0.19685039370078741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2" sqref="A2:I2"/>
    </sheetView>
  </sheetViews>
  <sheetFormatPr defaultRowHeight="18.75" x14ac:dyDescent="0.3"/>
  <cols>
    <col min="1" max="1" width="6.625" style="2" customWidth="1"/>
    <col min="2" max="2" width="23" style="3" bestFit="1" customWidth="1"/>
    <col min="3" max="3" width="13.75" style="3" customWidth="1"/>
    <col min="4" max="4" width="16.875" style="1" customWidth="1"/>
    <col min="5" max="5" width="19.375" style="1" customWidth="1"/>
    <col min="6" max="6" width="14.375" style="1" customWidth="1"/>
    <col min="7" max="7" width="12" style="1" customWidth="1"/>
    <col min="8" max="8" width="12.75" style="1" customWidth="1"/>
    <col min="9" max="9" width="7.75" style="1" bestFit="1" customWidth="1"/>
    <col min="10" max="16384" width="9" style="1"/>
  </cols>
  <sheetData>
    <row r="1" spans="1:9" s="7" customFormat="1" ht="26.25" x14ac:dyDescent="0.2">
      <c r="A1" s="15" t="s">
        <v>788</v>
      </c>
      <c r="B1" s="3"/>
      <c r="C1" s="3"/>
      <c r="E1" s="67" t="s">
        <v>1410</v>
      </c>
    </row>
    <row r="2" spans="1:9" s="7" customFormat="1" ht="37.5" x14ac:dyDescent="0.2">
      <c r="A2" s="426" t="s">
        <v>52</v>
      </c>
      <c r="B2" s="427" t="s">
        <v>809</v>
      </c>
      <c r="C2" s="428" t="s">
        <v>112</v>
      </c>
      <c r="D2" s="429" t="s">
        <v>126</v>
      </c>
      <c r="E2" s="428" t="s">
        <v>128</v>
      </c>
      <c r="F2" s="428" t="s">
        <v>806</v>
      </c>
      <c r="G2" s="429" t="s">
        <v>132</v>
      </c>
      <c r="H2" s="428" t="s">
        <v>807</v>
      </c>
      <c r="I2" s="429" t="s">
        <v>42</v>
      </c>
    </row>
    <row r="3" spans="1:9" s="7" customFormat="1" ht="37.5" x14ac:dyDescent="0.2">
      <c r="A3" s="10">
        <v>1</v>
      </c>
      <c r="B3" s="5" t="s">
        <v>789</v>
      </c>
      <c r="C3" s="5" t="s">
        <v>757</v>
      </c>
      <c r="D3" s="11" t="s">
        <v>741</v>
      </c>
      <c r="E3" s="11" t="s">
        <v>121</v>
      </c>
      <c r="F3" s="11" t="s">
        <v>758</v>
      </c>
      <c r="G3" s="11" t="s">
        <v>790</v>
      </c>
      <c r="H3" s="11" t="s">
        <v>134</v>
      </c>
      <c r="I3" s="11" t="s">
        <v>122</v>
      </c>
    </row>
    <row r="4" spans="1:9" s="7" customFormat="1" ht="37.5" x14ac:dyDescent="0.2">
      <c r="A4" s="10">
        <v>2</v>
      </c>
      <c r="B4" s="5" t="s">
        <v>789</v>
      </c>
      <c r="C4" s="5" t="s">
        <v>757</v>
      </c>
      <c r="D4" s="11" t="s">
        <v>741</v>
      </c>
      <c r="E4" s="11" t="s">
        <v>117</v>
      </c>
      <c r="F4" s="11" t="s">
        <v>763</v>
      </c>
      <c r="G4" s="11" t="s">
        <v>790</v>
      </c>
      <c r="H4" s="11" t="s">
        <v>134</v>
      </c>
      <c r="I4" s="11" t="s">
        <v>43</v>
      </c>
    </row>
    <row r="5" spans="1:9" s="7" customFormat="1" ht="37.5" x14ac:dyDescent="0.2">
      <c r="A5" s="10">
        <v>3</v>
      </c>
      <c r="B5" s="5" t="s">
        <v>789</v>
      </c>
      <c r="C5" s="5" t="s">
        <v>757</v>
      </c>
      <c r="D5" s="11" t="s">
        <v>741</v>
      </c>
      <c r="E5" s="11" t="s">
        <v>117</v>
      </c>
      <c r="F5" s="11" t="s">
        <v>762</v>
      </c>
      <c r="G5" s="11" t="s">
        <v>790</v>
      </c>
      <c r="H5" s="11" t="s">
        <v>134</v>
      </c>
      <c r="I5" s="11" t="s">
        <v>43</v>
      </c>
    </row>
    <row r="6" spans="1:9" s="7" customFormat="1" ht="56.25" x14ac:dyDescent="0.2">
      <c r="A6" s="10">
        <v>4</v>
      </c>
      <c r="B6" s="5" t="s">
        <v>791</v>
      </c>
      <c r="C6" s="5" t="s">
        <v>750</v>
      </c>
      <c r="D6" s="11" t="s">
        <v>741</v>
      </c>
      <c r="E6" s="11" t="s">
        <v>121</v>
      </c>
      <c r="F6" s="11" t="s">
        <v>780</v>
      </c>
      <c r="G6" s="11" t="s">
        <v>792</v>
      </c>
      <c r="H6" s="11" t="s">
        <v>748</v>
      </c>
      <c r="I6" s="11" t="s">
        <v>122</v>
      </c>
    </row>
  </sheetData>
  <hyperlinks>
    <hyperlink ref="E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G1" workbookViewId="0">
      <selection activeCell="N3" sqref="N3"/>
    </sheetView>
  </sheetViews>
  <sheetFormatPr defaultRowHeight="21" x14ac:dyDescent="0.2"/>
  <cols>
    <col min="1" max="1" width="8.625" style="109" customWidth="1"/>
    <col min="2" max="2" width="26.375" style="213" customWidth="1"/>
    <col min="3" max="3" width="20.5" style="122" customWidth="1"/>
    <col min="4" max="4" width="24.625" style="122" customWidth="1"/>
    <col min="5" max="5" width="22.375" style="122" customWidth="1"/>
    <col min="6" max="6" width="20.125" style="122" customWidth="1"/>
    <col min="7" max="7" width="17.875" style="122" customWidth="1"/>
    <col min="8" max="8" width="15.875" style="122" customWidth="1"/>
    <col min="9" max="9" width="19.625" style="122" customWidth="1"/>
    <col min="10" max="10" width="21" style="122" customWidth="1"/>
    <col min="11" max="11" width="12.375" style="122" customWidth="1"/>
    <col min="12" max="12" width="10.625" style="122" customWidth="1"/>
    <col min="13" max="14" width="17.125" style="122" customWidth="1"/>
    <col min="15" max="15" width="9.875" style="122" customWidth="1"/>
    <col min="16" max="16" width="8.75" style="122" customWidth="1"/>
    <col min="17" max="16384" width="9" style="122"/>
  </cols>
  <sheetData>
    <row r="1" spans="1:16" ht="26.25" x14ac:dyDescent="0.35">
      <c r="A1" s="90" t="s">
        <v>2031</v>
      </c>
      <c r="B1" s="274"/>
      <c r="C1" s="237"/>
      <c r="D1" s="237"/>
      <c r="E1" s="170" t="s">
        <v>1410</v>
      </c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63" x14ac:dyDescent="0.2">
      <c r="A2" s="173" t="s">
        <v>52</v>
      </c>
      <c r="B2" s="173" t="s">
        <v>809</v>
      </c>
      <c r="C2" s="173" t="s">
        <v>1753</v>
      </c>
      <c r="D2" s="173" t="s">
        <v>1754</v>
      </c>
      <c r="E2" s="173" t="s">
        <v>1755</v>
      </c>
      <c r="F2" s="173" t="s">
        <v>1756</v>
      </c>
      <c r="G2" s="173" t="s">
        <v>1757</v>
      </c>
      <c r="H2" s="173" t="s">
        <v>1758</v>
      </c>
      <c r="I2" s="173" t="s">
        <v>1759</v>
      </c>
      <c r="J2" s="173" t="s">
        <v>1760</v>
      </c>
      <c r="K2" s="173" t="s">
        <v>1761</v>
      </c>
      <c r="L2" s="173" t="s">
        <v>1589</v>
      </c>
      <c r="M2" s="173" t="s">
        <v>1587</v>
      </c>
      <c r="N2" s="173" t="s">
        <v>1588</v>
      </c>
      <c r="O2" s="173" t="s">
        <v>169</v>
      </c>
      <c r="P2" s="173" t="s">
        <v>850</v>
      </c>
    </row>
    <row r="3" spans="1:16" ht="63" x14ac:dyDescent="0.2">
      <c r="A3" s="161">
        <v>1</v>
      </c>
      <c r="B3" s="82" t="s">
        <v>2020</v>
      </c>
      <c r="C3" s="54" t="s">
        <v>146</v>
      </c>
      <c r="D3" s="54" t="s">
        <v>2022</v>
      </c>
      <c r="E3" s="54" t="s">
        <v>2023</v>
      </c>
      <c r="F3" s="54" t="s">
        <v>2024</v>
      </c>
      <c r="G3" s="54" t="s">
        <v>2025</v>
      </c>
      <c r="H3" s="54" t="s">
        <v>2026</v>
      </c>
      <c r="I3" s="54" t="s">
        <v>2027</v>
      </c>
      <c r="J3" s="54" t="s">
        <v>2028</v>
      </c>
      <c r="K3" s="54" t="s">
        <v>2029</v>
      </c>
      <c r="L3" s="54" t="s">
        <v>22</v>
      </c>
      <c r="M3" s="54" t="s">
        <v>22</v>
      </c>
      <c r="N3" s="54" t="s">
        <v>1878</v>
      </c>
      <c r="O3" s="54" t="s">
        <v>22</v>
      </c>
      <c r="P3" s="54" t="s">
        <v>976</v>
      </c>
    </row>
    <row r="4" spans="1:16" ht="63" x14ac:dyDescent="0.2">
      <c r="A4" s="161">
        <v>2</v>
      </c>
      <c r="B4" s="82" t="s">
        <v>2021</v>
      </c>
      <c r="C4" s="54" t="s">
        <v>146</v>
      </c>
      <c r="D4" s="54" t="s">
        <v>2022</v>
      </c>
      <c r="E4" s="54" t="s">
        <v>2030</v>
      </c>
      <c r="F4" s="54" t="s">
        <v>2024</v>
      </c>
      <c r="G4" s="54" t="s">
        <v>2025</v>
      </c>
      <c r="H4" s="54" t="s">
        <v>2026</v>
      </c>
      <c r="I4" s="54" t="s">
        <v>2027</v>
      </c>
      <c r="J4" s="54" t="s">
        <v>2028</v>
      </c>
      <c r="K4" s="54" t="s">
        <v>2029</v>
      </c>
      <c r="L4" s="54" t="s">
        <v>22</v>
      </c>
      <c r="M4" s="54" t="s">
        <v>22</v>
      </c>
      <c r="N4" s="54" t="s">
        <v>1878</v>
      </c>
      <c r="O4" s="54" t="s">
        <v>22</v>
      </c>
      <c r="P4" s="54" t="s">
        <v>976</v>
      </c>
    </row>
  </sheetData>
  <hyperlinks>
    <hyperlink ref="E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I1" workbookViewId="0">
      <selection activeCell="Q3" sqref="Q3"/>
    </sheetView>
  </sheetViews>
  <sheetFormatPr defaultRowHeight="21" x14ac:dyDescent="0.2"/>
  <cols>
    <col min="1" max="1" width="9.875" style="109" customWidth="1"/>
    <col min="2" max="2" width="33.125" style="213" customWidth="1"/>
    <col min="3" max="3" width="20" style="122" customWidth="1"/>
    <col min="4" max="4" width="27.5" style="122" customWidth="1"/>
    <col min="5" max="5" width="15.75" style="122" customWidth="1"/>
    <col min="6" max="6" width="14.375" style="122" customWidth="1"/>
    <col min="7" max="7" width="18.625" style="122" customWidth="1"/>
    <col min="8" max="8" width="15.875" style="122" customWidth="1"/>
    <col min="9" max="9" width="21.875" style="122" customWidth="1"/>
    <col min="10" max="10" width="15.875" style="122" customWidth="1"/>
    <col min="11" max="13" width="18.625" style="122" customWidth="1"/>
    <col min="14" max="14" width="22.125" style="122" customWidth="1"/>
    <col min="15" max="15" width="9.375" style="122" customWidth="1"/>
    <col min="16" max="16" width="8.75" style="122" customWidth="1"/>
    <col min="17" max="16384" width="9" style="122"/>
  </cols>
  <sheetData>
    <row r="1" spans="1:16" ht="26.25" x14ac:dyDescent="0.35">
      <c r="A1" s="90" t="s">
        <v>2035</v>
      </c>
      <c r="B1" s="274"/>
      <c r="C1" s="237"/>
      <c r="D1" s="170" t="s">
        <v>1410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63" x14ac:dyDescent="0.2">
      <c r="A2" s="275" t="s">
        <v>52</v>
      </c>
      <c r="B2" s="276" t="s">
        <v>809</v>
      </c>
      <c r="C2" s="275" t="s">
        <v>1753</v>
      </c>
      <c r="D2" s="275" t="s">
        <v>1754</v>
      </c>
      <c r="E2" s="275" t="s">
        <v>1755</v>
      </c>
      <c r="F2" s="275" t="s">
        <v>1756</v>
      </c>
      <c r="G2" s="275" t="s">
        <v>1757</v>
      </c>
      <c r="H2" s="275" t="s">
        <v>1758</v>
      </c>
      <c r="I2" s="275" t="s">
        <v>1759</v>
      </c>
      <c r="J2" s="275" t="s">
        <v>1760</v>
      </c>
      <c r="K2" s="275" t="s">
        <v>1761</v>
      </c>
      <c r="L2" s="275" t="s">
        <v>1589</v>
      </c>
      <c r="M2" s="275" t="s">
        <v>1587</v>
      </c>
      <c r="N2" s="275" t="s">
        <v>1588</v>
      </c>
      <c r="O2" s="275" t="s">
        <v>169</v>
      </c>
      <c r="P2" s="275" t="s">
        <v>850</v>
      </c>
    </row>
    <row r="3" spans="1:16" ht="63" x14ac:dyDescent="0.2">
      <c r="A3" s="161">
        <v>1</v>
      </c>
      <c r="B3" s="82" t="s">
        <v>2033</v>
      </c>
      <c r="C3" s="54" t="s">
        <v>146</v>
      </c>
      <c r="D3" s="54" t="s">
        <v>2022</v>
      </c>
      <c r="E3" s="54" t="s">
        <v>2023</v>
      </c>
      <c r="F3" s="54" t="s">
        <v>2024</v>
      </c>
      <c r="G3" s="54" t="s">
        <v>2025</v>
      </c>
      <c r="H3" s="54" t="s">
        <v>2026</v>
      </c>
      <c r="I3" s="54" t="s">
        <v>2027</v>
      </c>
      <c r="J3" s="54" t="s">
        <v>2028</v>
      </c>
      <c r="K3" s="54" t="s">
        <v>2029</v>
      </c>
      <c r="L3" s="54" t="s">
        <v>22</v>
      </c>
      <c r="M3" s="54" t="s">
        <v>22</v>
      </c>
      <c r="N3" s="54" t="s">
        <v>1878</v>
      </c>
      <c r="O3" s="54" t="s">
        <v>22</v>
      </c>
      <c r="P3" s="54" t="s">
        <v>976</v>
      </c>
    </row>
    <row r="4" spans="1:16" ht="63" x14ac:dyDescent="0.2">
      <c r="A4" s="161">
        <v>2</v>
      </c>
      <c r="B4" s="159" t="s">
        <v>2034</v>
      </c>
      <c r="C4" s="54" t="s">
        <v>146</v>
      </c>
      <c r="D4" s="54" t="s">
        <v>2022</v>
      </c>
      <c r="E4" s="54" t="s">
        <v>2030</v>
      </c>
      <c r="F4" s="54" t="s">
        <v>2024</v>
      </c>
      <c r="G4" s="54" t="s">
        <v>2025</v>
      </c>
      <c r="H4" s="54" t="s">
        <v>2026</v>
      </c>
      <c r="I4" s="54" t="s">
        <v>2027</v>
      </c>
      <c r="J4" s="54" t="s">
        <v>2028</v>
      </c>
      <c r="K4" s="54" t="s">
        <v>2029</v>
      </c>
      <c r="L4" s="54" t="s">
        <v>22</v>
      </c>
      <c r="M4" s="54" t="s">
        <v>22</v>
      </c>
      <c r="N4" s="54" t="s">
        <v>1878</v>
      </c>
      <c r="O4" s="54" t="s">
        <v>22</v>
      </c>
      <c r="P4" s="54" t="s">
        <v>976</v>
      </c>
    </row>
  </sheetData>
  <hyperlinks>
    <hyperlink ref="D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F1" workbookViewId="0">
      <selection activeCell="D1" sqref="D1"/>
    </sheetView>
  </sheetViews>
  <sheetFormatPr defaultRowHeight="21" x14ac:dyDescent="0.2"/>
  <cols>
    <col min="1" max="1" width="7.25" style="38" customWidth="1"/>
    <col min="2" max="2" width="29" style="277" customWidth="1"/>
    <col min="3" max="3" width="10.75" style="38" customWidth="1"/>
    <col min="4" max="4" width="27.25" style="122" customWidth="1"/>
    <col min="5" max="5" width="26" style="38" customWidth="1"/>
    <col min="6" max="6" width="16.5" style="38" customWidth="1"/>
    <col min="7" max="7" width="14.5" style="122" customWidth="1"/>
    <col min="8" max="8" width="21.625" style="122" customWidth="1"/>
    <col min="9" max="9" width="15.875" style="122" customWidth="1"/>
    <col min="10" max="10" width="12" style="122" customWidth="1"/>
    <col min="11" max="11" width="19" style="122" customWidth="1"/>
    <col min="12" max="12" width="22.375" style="122" customWidth="1"/>
    <col min="13" max="13" width="9" style="38"/>
    <col min="14" max="14" width="14.25" style="38" customWidth="1"/>
    <col min="15" max="16384" width="9" style="38"/>
  </cols>
  <sheetData>
    <row r="1" spans="1:14" ht="26.25" x14ac:dyDescent="0.2">
      <c r="A1" s="37" t="s">
        <v>2042</v>
      </c>
      <c r="D1" s="170" t="s">
        <v>1410</v>
      </c>
    </row>
    <row r="2" spans="1:14" ht="63" x14ac:dyDescent="0.2">
      <c r="A2" s="278" t="s">
        <v>52</v>
      </c>
      <c r="B2" s="279" t="s">
        <v>809</v>
      </c>
      <c r="C2" s="280" t="s">
        <v>1762</v>
      </c>
      <c r="D2" s="280" t="s">
        <v>1754</v>
      </c>
      <c r="E2" s="280" t="s">
        <v>1755</v>
      </c>
      <c r="F2" s="280" t="s">
        <v>1757</v>
      </c>
      <c r="G2" s="280" t="s">
        <v>1763</v>
      </c>
      <c r="H2" s="280" t="s">
        <v>1764</v>
      </c>
      <c r="I2" s="280" t="s">
        <v>1765</v>
      </c>
      <c r="J2" s="280" t="s">
        <v>1589</v>
      </c>
      <c r="K2" s="280" t="s">
        <v>1587</v>
      </c>
      <c r="L2" s="280" t="s">
        <v>1588</v>
      </c>
      <c r="M2" s="280" t="s">
        <v>169</v>
      </c>
      <c r="N2" s="280" t="s">
        <v>850</v>
      </c>
    </row>
    <row r="3" spans="1:14" ht="42" x14ac:dyDescent="0.2">
      <c r="A3" s="39">
        <v>1</v>
      </c>
      <c r="B3" s="240" t="s">
        <v>2043</v>
      </c>
      <c r="C3" s="63" t="s">
        <v>2037</v>
      </c>
      <c r="D3" s="63" t="s">
        <v>2038</v>
      </c>
      <c r="E3" s="63" t="s">
        <v>2039</v>
      </c>
      <c r="F3" s="63" t="s">
        <v>2025</v>
      </c>
      <c r="G3" s="63" t="s">
        <v>2040</v>
      </c>
      <c r="H3" s="63" t="s">
        <v>2041</v>
      </c>
      <c r="I3" s="63" t="s">
        <v>1028</v>
      </c>
      <c r="J3" s="63" t="s">
        <v>22</v>
      </c>
      <c r="K3" s="63" t="s">
        <v>22</v>
      </c>
      <c r="L3" s="63" t="s">
        <v>1878</v>
      </c>
      <c r="M3" s="63" t="s">
        <v>22</v>
      </c>
      <c r="N3" s="63" t="s">
        <v>976</v>
      </c>
    </row>
  </sheetData>
  <hyperlinks>
    <hyperlink ref="D1" location="เมนูหลัก!A1" display="กลับสู่เมนูหลัก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>
      <pane ySplit="2" topLeftCell="A3" activePane="bottomLeft" state="frozen"/>
      <selection pane="bottomLeft"/>
    </sheetView>
  </sheetViews>
  <sheetFormatPr defaultRowHeight="21" x14ac:dyDescent="0.2"/>
  <cols>
    <col min="1" max="1" width="6.375" style="57" customWidth="1"/>
    <col min="2" max="2" width="41" style="57" customWidth="1"/>
    <col min="3" max="3" width="9" style="57"/>
    <col min="4" max="5" width="16" style="57" customWidth="1"/>
    <col min="6" max="6" width="13" style="57" customWidth="1"/>
    <col min="7" max="7" width="17.5" style="57" customWidth="1"/>
    <col min="8" max="10" width="9" style="57"/>
    <col min="11" max="19" width="17.25" style="57" customWidth="1"/>
    <col min="20" max="20" width="22.75" style="57" customWidth="1"/>
    <col min="21" max="21" width="11.75" style="57" customWidth="1"/>
    <col min="22" max="23" width="9" style="57"/>
    <col min="24" max="24" width="15" style="57" customWidth="1"/>
    <col min="25" max="16384" width="9" style="57"/>
  </cols>
  <sheetData>
    <row r="1" spans="1:24" s="36" customFormat="1" ht="26.25" x14ac:dyDescent="0.2">
      <c r="A1" s="105" t="s">
        <v>2317</v>
      </c>
      <c r="D1" s="208" t="s">
        <v>1410</v>
      </c>
    </row>
    <row r="2" spans="1:24" s="76" customFormat="1" ht="84" x14ac:dyDescent="0.2">
      <c r="A2" s="391" t="s">
        <v>52</v>
      </c>
      <c r="B2" s="392" t="s">
        <v>809</v>
      </c>
      <c r="C2" s="391" t="s">
        <v>42</v>
      </c>
      <c r="D2" s="391" t="s">
        <v>2300</v>
      </c>
      <c r="E2" s="391" t="s">
        <v>2301</v>
      </c>
      <c r="F2" s="391" t="s">
        <v>2302</v>
      </c>
      <c r="G2" s="391" t="s">
        <v>2320</v>
      </c>
      <c r="H2" s="391" t="s">
        <v>2303</v>
      </c>
      <c r="I2" s="391" t="s">
        <v>2322</v>
      </c>
      <c r="J2" s="391" t="s">
        <v>2304</v>
      </c>
      <c r="K2" s="391" t="s">
        <v>2305</v>
      </c>
      <c r="L2" s="391" t="s">
        <v>2306</v>
      </c>
      <c r="M2" s="391" t="s">
        <v>2325</v>
      </c>
      <c r="N2" s="391" t="s">
        <v>2307</v>
      </c>
      <c r="O2" s="391" t="s">
        <v>2308</v>
      </c>
      <c r="P2" s="391" t="s">
        <v>2309</v>
      </c>
      <c r="Q2" s="391" t="s">
        <v>2310</v>
      </c>
      <c r="R2" s="391" t="s">
        <v>872</v>
      </c>
      <c r="S2" s="391" t="s">
        <v>2327</v>
      </c>
      <c r="T2" s="391" t="s">
        <v>2311</v>
      </c>
      <c r="U2" s="391" t="s">
        <v>2312</v>
      </c>
      <c r="V2" s="391" t="s">
        <v>169</v>
      </c>
      <c r="W2" s="391" t="s">
        <v>1049</v>
      </c>
      <c r="X2" s="391" t="s">
        <v>21</v>
      </c>
    </row>
    <row r="3" spans="1:24" ht="42" x14ac:dyDescent="0.2">
      <c r="A3" s="161">
        <v>1</v>
      </c>
      <c r="B3" s="81" t="s">
        <v>2333</v>
      </c>
      <c r="C3" s="63" t="s">
        <v>6</v>
      </c>
      <c r="D3" s="63" t="s">
        <v>2318</v>
      </c>
      <c r="E3" s="63" t="s">
        <v>146</v>
      </c>
      <c r="F3" s="63" t="s">
        <v>22</v>
      </c>
      <c r="G3" s="63" t="s">
        <v>2330</v>
      </c>
      <c r="H3" s="63" t="s">
        <v>22</v>
      </c>
      <c r="I3" s="63" t="s">
        <v>2323</v>
      </c>
      <c r="J3" s="63" t="s">
        <v>146</v>
      </c>
      <c r="K3" s="63" t="s">
        <v>1008</v>
      </c>
      <c r="L3" s="63" t="s">
        <v>2324</v>
      </c>
      <c r="M3" s="63" t="s">
        <v>146</v>
      </c>
      <c r="N3" s="63" t="s">
        <v>146</v>
      </c>
      <c r="O3" s="63" t="s">
        <v>146</v>
      </c>
      <c r="P3" s="63" t="s">
        <v>22</v>
      </c>
      <c r="Q3" s="63" t="s">
        <v>22</v>
      </c>
      <c r="R3" s="63" t="s">
        <v>2331</v>
      </c>
      <c r="S3" s="63" t="s">
        <v>1008</v>
      </c>
      <c r="T3" s="63" t="s">
        <v>22</v>
      </c>
      <c r="U3" s="63" t="s">
        <v>2332</v>
      </c>
      <c r="V3" s="63" t="s">
        <v>22</v>
      </c>
      <c r="W3" s="63" t="s">
        <v>976</v>
      </c>
      <c r="X3" s="63" t="s">
        <v>22</v>
      </c>
    </row>
    <row r="4" spans="1:24" ht="42" x14ac:dyDescent="0.2">
      <c r="A4" s="161">
        <v>2</v>
      </c>
      <c r="B4" s="81" t="s">
        <v>2329</v>
      </c>
      <c r="C4" s="63" t="s">
        <v>6</v>
      </c>
      <c r="D4" s="63" t="s">
        <v>2318</v>
      </c>
      <c r="E4" s="63" t="s">
        <v>22</v>
      </c>
      <c r="F4" s="63" t="s">
        <v>22</v>
      </c>
      <c r="G4" s="63" t="s">
        <v>1901</v>
      </c>
      <c r="H4" s="63" t="s">
        <v>22</v>
      </c>
      <c r="I4" s="63" t="s">
        <v>2323</v>
      </c>
      <c r="J4" s="63" t="s">
        <v>22</v>
      </c>
      <c r="K4" s="63" t="s">
        <v>1008</v>
      </c>
      <c r="L4" s="63" t="s">
        <v>2324</v>
      </c>
      <c r="M4" s="63" t="s">
        <v>146</v>
      </c>
      <c r="N4" s="63" t="s">
        <v>146</v>
      </c>
      <c r="O4" s="63" t="s">
        <v>146</v>
      </c>
      <c r="P4" s="63" t="s">
        <v>22</v>
      </c>
      <c r="Q4" s="63" t="s">
        <v>22</v>
      </c>
      <c r="R4" s="63" t="s">
        <v>2331</v>
      </c>
      <c r="S4" s="63" t="s">
        <v>1008</v>
      </c>
      <c r="T4" s="63" t="s">
        <v>22</v>
      </c>
      <c r="U4" s="63" t="s">
        <v>2334</v>
      </c>
      <c r="V4" s="63" t="s">
        <v>22</v>
      </c>
      <c r="W4" s="63" t="s">
        <v>976</v>
      </c>
      <c r="X4" s="63" t="s">
        <v>22</v>
      </c>
    </row>
    <row r="5" spans="1:24" ht="42" x14ac:dyDescent="0.2">
      <c r="A5" s="161">
        <v>3</v>
      </c>
      <c r="B5" s="81" t="s">
        <v>2333</v>
      </c>
      <c r="C5" s="63" t="s">
        <v>6</v>
      </c>
      <c r="D5" s="63" t="s">
        <v>2318</v>
      </c>
      <c r="E5" s="63" t="s">
        <v>22</v>
      </c>
      <c r="F5" s="63" t="s">
        <v>22</v>
      </c>
      <c r="G5" s="63" t="s">
        <v>1901</v>
      </c>
      <c r="H5" s="63" t="s">
        <v>22</v>
      </c>
      <c r="I5" s="63" t="s">
        <v>2323</v>
      </c>
      <c r="J5" s="63" t="s">
        <v>22</v>
      </c>
      <c r="K5" s="63" t="s">
        <v>1008</v>
      </c>
      <c r="L5" s="63" t="s">
        <v>2324</v>
      </c>
      <c r="M5" s="63" t="s">
        <v>22</v>
      </c>
      <c r="N5" s="63" t="s">
        <v>146</v>
      </c>
      <c r="O5" s="63" t="s">
        <v>146</v>
      </c>
      <c r="P5" s="63" t="s">
        <v>22</v>
      </c>
      <c r="Q5" s="63" t="s">
        <v>22</v>
      </c>
      <c r="R5" s="63" t="s">
        <v>2331</v>
      </c>
      <c r="S5" s="63" t="s">
        <v>1008</v>
      </c>
      <c r="T5" s="63" t="s">
        <v>22</v>
      </c>
      <c r="U5" s="63" t="s">
        <v>22</v>
      </c>
      <c r="V5" s="63" t="s">
        <v>22</v>
      </c>
      <c r="W5" s="63" t="s">
        <v>976</v>
      </c>
      <c r="X5" s="63" t="s">
        <v>22</v>
      </c>
    </row>
    <row r="6" spans="1:24" x14ac:dyDescent="0.2">
      <c r="A6" s="161">
        <v>4</v>
      </c>
      <c r="B6" s="81" t="s">
        <v>2341</v>
      </c>
      <c r="C6" s="63" t="s">
        <v>43</v>
      </c>
      <c r="D6" s="63" t="s">
        <v>2336</v>
      </c>
      <c r="E6" s="63" t="s">
        <v>146</v>
      </c>
      <c r="F6" s="63" t="s">
        <v>2342</v>
      </c>
      <c r="G6" s="63" t="s">
        <v>1901</v>
      </c>
      <c r="H6" s="63" t="s">
        <v>22</v>
      </c>
      <c r="I6" s="63" t="s">
        <v>22</v>
      </c>
      <c r="J6" s="63" t="s">
        <v>146</v>
      </c>
      <c r="K6" s="63" t="s">
        <v>1008</v>
      </c>
      <c r="L6" s="63" t="s">
        <v>2324</v>
      </c>
      <c r="M6" s="63" t="s">
        <v>146</v>
      </c>
      <c r="N6" s="63" t="s">
        <v>146</v>
      </c>
      <c r="O6" s="63" t="s">
        <v>22</v>
      </c>
      <c r="P6" s="63" t="s">
        <v>22</v>
      </c>
      <c r="Q6" s="63" t="s">
        <v>22</v>
      </c>
      <c r="R6" s="63" t="s">
        <v>2331</v>
      </c>
      <c r="S6" s="63" t="s">
        <v>1008</v>
      </c>
      <c r="T6" s="63" t="s">
        <v>22</v>
      </c>
      <c r="U6" s="63" t="s">
        <v>2334</v>
      </c>
      <c r="V6" s="63" t="s">
        <v>22</v>
      </c>
      <c r="W6" s="63" t="s">
        <v>976</v>
      </c>
      <c r="X6" s="63" t="s">
        <v>22</v>
      </c>
    </row>
    <row r="7" spans="1:24" ht="42" x14ac:dyDescent="0.2">
      <c r="A7" s="161">
        <v>5</v>
      </c>
      <c r="B7" s="81" t="s">
        <v>2337</v>
      </c>
      <c r="C7" s="63" t="s">
        <v>43</v>
      </c>
      <c r="D7" s="63" t="s">
        <v>2318</v>
      </c>
      <c r="E7" s="63" t="s">
        <v>146</v>
      </c>
      <c r="F7" s="63" t="s">
        <v>2338</v>
      </c>
      <c r="G7" s="63" t="s">
        <v>2339</v>
      </c>
      <c r="H7" s="63" t="s">
        <v>146</v>
      </c>
      <c r="I7" s="63" t="s">
        <v>2339</v>
      </c>
      <c r="J7" s="63" t="s">
        <v>146</v>
      </c>
      <c r="K7" s="63" t="s">
        <v>998</v>
      </c>
      <c r="L7" s="63" t="s">
        <v>2324</v>
      </c>
      <c r="M7" s="63" t="s">
        <v>146</v>
      </c>
      <c r="N7" s="63" t="s">
        <v>146</v>
      </c>
      <c r="O7" s="63" t="s">
        <v>146</v>
      </c>
      <c r="P7" s="63" t="s">
        <v>146</v>
      </c>
      <c r="Q7" s="63" t="s">
        <v>146</v>
      </c>
      <c r="R7" s="63" t="s">
        <v>2326</v>
      </c>
      <c r="S7" s="63" t="s">
        <v>998</v>
      </c>
      <c r="T7" s="63" t="s">
        <v>2328</v>
      </c>
      <c r="U7" s="63" t="s">
        <v>2340</v>
      </c>
      <c r="V7" s="63" t="s">
        <v>22</v>
      </c>
      <c r="W7" s="63" t="s">
        <v>976</v>
      </c>
      <c r="X7" s="63" t="s">
        <v>22</v>
      </c>
    </row>
    <row r="8" spans="1:24" ht="42" x14ac:dyDescent="0.2">
      <c r="A8" s="161">
        <v>6</v>
      </c>
      <c r="B8" s="81" t="s">
        <v>2335</v>
      </c>
      <c r="C8" s="63" t="s">
        <v>6</v>
      </c>
      <c r="D8" s="63" t="s">
        <v>2336</v>
      </c>
      <c r="E8" s="63" t="s">
        <v>146</v>
      </c>
      <c r="F8" s="63" t="s">
        <v>2319</v>
      </c>
      <c r="G8" s="63" t="s">
        <v>2321</v>
      </c>
      <c r="H8" s="63" t="s">
        <v>146</v>
      </c>
      <c r="I8" s="63" t="s">
        <v>22</v>
      </c>
      <c r="J8" s="63" t="s">
        <v>146</v>
      </c>
      <c r="K8" s="63" t="s">
        <v>998</v>
      </c>
      <c r="L8" s="63" t="s">
        <v>1008</v>
      </c>
      <c r="M8" s="63" t="s">
        <v>22</v>
      </c>
      <c r="N8" s="63" t="s">
        <v>146</v>
      </c>
      <c r="O8" s="63" t="s">
        <v>146</v>
      </c>
      <c r="P8" s="63" t="s">
        <v>22</v>
      </c>
      <c r="Q8" s="63" t="s">
        <v>22</v>
      </c>
      <c r="R8" s="63" t="s">
        <v>2326</v>
      </c>
      <c r="S8" s="63" t="s">
        <v>1008</v>
      </c>
      <c r="T8" s="63" t="s">
        <v>2328</v>
      </c>
      <c r="U8" s="63" t="s">
        <v>2334</v>
      </c>
      <c r="V8" s="63" t="s">
        <v>22</v>
      </c>
      <c r="W8" s="63" t="s">
        <v>976</v>
      </c>
      <c r="X8" s="63" t="s">
        <v>22</v>
      </c>
    </row>
    <row r="9" spans="1:24" ht="42" x14ac:dyDescent="0.2">
      <c r="A9" s="161">
        <v>7</v>
      </c>
      <c r="B9" s="81" t="s">
        <v>2343</v>
      </c>
      <c r="C9" s="63" t="s">
        <v>43</v>
      </c>
      <c r="D9" s="63" t="s">
        <v>2318</v>
      </c>
      <c r="E9" s="63" t="s">
        <v>22</v>
      </c>
      <c r="F9" s="63" t="s">
        <v>2319</v>
      </c>
      <c r="G9" s="63" t="s">
        <v>2321</v>
      </c>
      <c r="H9" s="63" t="s">
        <v>146</v>
      </c>
      <c r="I9" s="63" t="s">
        <v>2323</v>
      </c>
      <c r="J9" s="63" t="s">
        <v>22</v>
      </c>
      <c r="K9" s="63" t="s">
        <v>1008</v>
      </c>
      <c r="L9" s="63" t="s">
        <v>2324</v>
      </c>
      <c r="M9" s="63" t="s">
        <v>146</v>
      </c>
      <c r="N9" s="63" t="s">
        <v>146</v>
      </c>
      <c r="O9" s="63" t="s">
        <v>146</v>
      </c>
      <c r="P9" s="63" t="s">
        <v>22</v>
      </c>
      <c r="Q9" s="63" t="s">
        <v>146</v>
      </c>
      <c r="R9" s="63" t="s">
        <v>2326</v>
      </c>
      <c r="S9" s="63" t="s">
        <v>1008</v>
      </c>
      <c r="T9" s="63" t="s">
        <v>2328</v>
      </c>
      <c r="U9" s="63" t="s">
        <v>22</v>
      </c>
      <c r="V9" s="63" t="s">
        <v>22</v>
      </c>
      <c r="W9" s="63" t="s">
        <v>976</v>
      </c>
      <c r="X9" s="63" t="s">
        <v>22</v>
      </c>
    </row>
  </sheetData>
  <hyperlinks>
    <hyperlink ref="D1" location="เมนูหลัก!A1" display="กลับสู่เมนูหลัก"/>
  </hyperlinks>
  <pageMargins left="0.7" right="0.7" top="0.75" bottom="0.75" header="0.3" footer="0.3"/>
  <pageSetup paperSize="9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C8" sqref="C8"/>
    </sheetView>
  </sheetViews>
  <sheetFormatPr defaultRowHeight="14.25" x14ac:dyDescent="0.2"/>
  <cols>
    <col min="1" max="1" width="11" customWidth="1"/>
    <col min="2" max="2" width="34.25" customWidth="1"/>
    <col min="3" max="3" width="10.875" customWidth="1"/>
    <col min="4" max="4" width="12.75" customWidth="1"/>
    <col min="5" max="5" width="13.25" customWidth="1"/>
    <col min="6" max="6" width="12.75" customWidth="1"/>
    <col min="7" max="7" width="23.375" customWidth="1"/>
    <col min="8" max="9" width="15.25" customWidth="1"/>
    <col min="10" max="10" width="15.125" customWidth="1"/>
    <col min="11" max="11" width="13.875" customWidth="1"/>
    <col min="12" max="12" width="15.125" customWidth="1"/>
    <col min="13" max="13" width="15.75" customWidth="1"/>
    <col min="15" max="15" width="12.875" customWidth="1"/>
    <col min="16" max="16" width="18.125" customWidth="1"/>
    <col min="17" max="17" width="14.375" customWidth="1"/>
    <col min="18" max="18" width="14.25" customWidth="1"/>
    <col min="19" max="19" width="12.625" customWidth="1"/>
  </cols>
  <sheetData>
    <row r="1" spans="1:21" ht="26.25" x14ac:dyDescent="0.2">
      <c r="A1" s="105" t="s">
        <v>2344</v>
      </c>
      <c r="B1" s="36"/>
      <c r="C1" s="36"/>
      <c r="D1" s="441" t="s">
        <v>1410</v>
      </c>
      <c r="E1" s="441"/>
    </row>
    <row r="2" spans="1:21" s="109" customFormat="1" ht="63" x14ac:dyDescent="0.2">
      <c r="A2" s="234" t="s">
        <v>52</v>
      </c>
      <c r="B2" s="390" t="s">
        <v>809</v>
      </c>
      <c r="C2" s="234" t="s">
        <v>2347</v>
      </c>
      <c r="D2" s="234" t="s">
        <v>2348</v>
      </c>
      <c r="E2" s="234" t="s">
        <v>2350</v>
      </c>
      <c r="F2" s="234" t="s">
        <v>2352</v>
      </c>
      <c r="G2" s="234" t="s">
        <v>2354</v>
      </c>
      <c r="H2" s="234" t="s">
        <v>2355</v>
      </c>
      <c r="I2" s="234" t="s">
        <v>2356</v>
      </c>
      <c r="J2" s="234" t="s">
        <v>2357</v>
      </c>
      <c r="K2" s="234" t="s">
        <v>2358</v>
      </c>
      <c r="L2" s="234" t="s">
        <v>2359</v>
      </c>
      <c r="M2" s="234" t="s">
        <v>2360</v>
      </c>
      <c r="N2" s="234" t="s">
        <v>2361</v>
      </c>
      <c r="O2" s="234" t="s">
        <v>2362</v>
      </c>
      <c r="P2" s="234" t="s">
        <v>2364</v>
      </c>
      <c r="Q2" s="234" t="s">
        <v>2365</v>
      </c>
      <c r="R2" s="234" t="s">
        <v>2367</v>
      </c>
      <c r="S2" s="234" t="s">
        <v>2368</v>
      </c>
      <c r="T2" s="234" t="s">
        <v>169</v>
      </c>
      <c r="U2" s="234" t="s">
        <v>1049</v>
      </c>
    </row>
    <row r="3" spans="1:21" s="109" customFormat="1" ht="63" x14ac:dyDescent="0.2">
      <c r="A3" s="161">
        <v>1</v>
      </c>
      <c r="B3" s="81" t="s">
        <v>2346</v>
      </c>
      <c r="C3" s="108" t="s">
        <v>1070</v>
      </c>
      <c r="D3" s="108" t="s">
        <v>2349</v>
      </c>
      <c r="E3" s="63" t="s">
        <v>2351</v>
      </c>
      <c r="F3" s="108" t="s">
        <v>2353</v>
      </c>
      <c r="G3" s="108" t="s">
        <v>146</v>
      </c>
      <c r="H3" s="108" t="s">
        <v>146</v>
      </c>
      <c r="I3" s="108" t="s">
        <v>146</v>
      </c>
      <c r="J3" s="108" t="s">
        <v>146</v>
      </c>
      <c r="K3" s="108" t="s">
        <v>22</v>
      </c>
      <c r="L3" s="108" t="s">
        <v>22</v>
      </c>
      <c r="M3" s="108" t="s">
        <v>22</v>
      </c>
      <c r="N3" s="108" t="s">
        <v>22</v>
      </c>
      <c r="O3" s="108" t="s">
        <v>2363</v>
      </c>
      <c r="P3" s="108" t="s">
        <v>146</v>
      </c>
      <c r="Q3" s="108" t="s">
        <v>2366</v>
      </c>
      <c r="R3" s="108" t="s">
        <v>214</v>
      </c>
      <c r="S3" s="108" t="s">
        <v>214</v>
      </c>
      <c r="T3" s="108" t="s">
        <v>22</v>
      </c>
      <c r="U3" s="108" t="s">
        <v>976</v>
      </c>
    </row>
    <row r="4" spans="1:21" s="109" customFormat="1" ht="63" x14ac:dyDescent="0.2">
      <c r="A4" s="161">
        <v>2</v>
      </c>
      <c r="B4" s="81" t="s">
        <v>2369</v>
      </c>
      <c r="C4" s="108" t="s">
        <v>1070</v>
      </c>
      <c r="D4" s="108" t="s">
        <v>2370</v>
      </c>
      <c r="E4" s="63" t="s">
        <v>2371</v>
      </c>
      <c r="F4" s="108" t="s">
        <v>2372</v>
      </c>
      <c r="G4" s="108" t="s">
        <v>146</v>
      </c>
      <c r="H4" s="108" t="s">
        <v>146</v>
      </c>
      <c r="I4" s="108" t="s">
        <v>146</v>
      </c>
      <c r="J4" s="108" t="s">
        <v>22</v>
      </c>
      <c r="K4" s="108" t="s">
        <v>146</v>
      </c>
      <c r="L4" s="108" t="s">
        <v>146</v>
      </c>
      <c r="M4" s="108" t="s">
        <v>22</v>
      </c>
      <c r="N4" s="108" t="s">
        <v>146</v>
      </c>
      <c r="O4" s="108" t="s">
        <v>2373</v>
      </c>
      <c r="P4" s="108" t="s">
        <v>146</v>
      </c>
      <c r="Q4" s="108" t="s">
        <v>2374</v>
      </c>
      <c r="R4" s="108" t="s">
        <v>214</v>
      </c>
      <c r="S4" s="108" t="s">
        <v>214</v>
      </c>
      <c r="T4" s="108" t="s">
        <v>22</v>
      </c>
      <c r="U4" s="108" t="s">
        <v>976</v>
      </c>
    </row>
    <row r="5" spans="1:21" s="109" customFormat="1" ht="63" x14ac:dyDescent="0.2">
      <c r="A5" s="161">
        <v>3</v>
      </c>
      <c r="B5" s="81" t="s">
        <v>2375</v>
      </c>
      <c r="C5" s="108" t="s">
        <v>1070</v>
      </c>
      <c r="D5" s="108" t="s">
        <v>2370</v>
      </c>
      <c r="E5" s="63" t="s">
        <v>2376</v>
      </c>
      <c r="F5" s="108" t="s">
        <v>2372</v>
      </c>
      <c r="G5" s="108" t="s">
        <v>146</v>
      </c>
      <c r="H5" s="108" t="s">
        <v>146</v>
      </c>
      <c r="I5" s="108" t="s">
        <v>146</v>
      </c>
      <c r="J5" s="108" t="s">
        <v>22</v>
      </c>
      <c r="K5" s="108" t="s">
        <v>146</v>
      </c>
      <c r="L5" s="108" t="s">
        <v>146</v>
      </c>
      <c r="M5" s="108" t="s">
        <v>22</v>
      </c>
      <c r="N5" s="108" t="s">
        <v>146</v>
      </c>
      <c r="O5" s="108" t="s">
        <v>2373</v>
      </c>
      <c r="P5" s="108" t="s">
        <v>146</v>
      </c>
      <c r="Q5" s="108" t="s">
        <v>2374</v>
      </c>
      <c r="R5" s="108" t="s">
        <v>214</v>
      </c>
      <c r="S5" s="108" t="s">
        <v>214</v>
      </c>
      <c r="T5" s="108" t="s">
        <v>22</v>
      </c>
      <c r="U5" s="108" t="s">
        <v>976</v>
      </c>
    </row>
    <row r="6" spans="1:21" s="109" customFormat="1" ht="63" x14ac:dyDescent="0.2">
      <c r="A6" s="161">
        <v>4</v>
      </c>
      <c r="B6" s="81" t="s">
        <v>2377</v>
      </c>
      <c r="C6" s="108" t="s">
        <v>2378</v>
      </c>
      <c r="D6" s="108" t="s">
        <v>2349</v>
      </c>
      <c r="E6" s="63" t="s">
        <v>2379</v>
      </c>
      <c r="F6" s="108" t="s">
        <v>2372</v>
      </c>
      <c r="G6" s="108" t="s">
        <v>146</v>
      </c>
      <c r="H6" s="108" t="s">
        <v>146</v>
      </c>
      <c r="I6" s="108" t="s">
        <v>22</v>
      </c>
      <c r="J6" s="108" t="s">
        <v>146</v>
      </c>
      <c r="K6" s="108" t="s">
        <v>22</v>
      </c>
      <c r="L6" s="108" t="s">
        <v>146</v>
      </c>
      <c r="M6" s="108" t="s">
        <v>146</v>
      </c>
      <c r="N6" s="108" t="s">
        <v>146</v>
      </c>
      <c r="O6" s="108" t="s">
        <v>2373</v>
      </c>
      <c r="P6" s="108" t="s">
        <v>146</v>
      </c>
      <c r="Q6" s="108" t="s">
        <v>2374</v>
      </c>
      <c r="R6" s="108" t="s">
        <v>214</v>
      </c>
      <c r="S6" s="108" t="s">
        <v>214</v>
      </c>
      <c r="T6" s="108" t="s">
        <v>22</v>
      </c>
      <c r="U6" s="108" t="s">
        <v>976</v>
      </c>
    </row>
  </sheetData>
  <mergeCells count="1">
    <mergeCell ref="D1:E1"/>
  </mergeCells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workbookViewId="0">
      <selection activeCell="D13" sqref="D13"/>
    </sheetView>
  </sheetViews>
  <sheetFormatPr defaultRowHeight="14.25" x14ac:dyDescent="0.2"/>
  <cols>
    <col min="1" max="1" width="8.25" customWidth="1"/>
    <col min="2" max="2" width="35.625" customWidth="1"/>
    <col min="4" max="4" width="14.875" customWidth="1"/>
    <col min="5" max="5" width="12.75" customWidth="1"/>
    <col min="6" max="12" width="16" customWidth="1"/>
    <col min="15" max="15" width="10.875" customWidth="1"/>
    <col min="16" max="16" width="19" customWidth="1"/>
    <col min="17" max="17" width="16.625" customWidth="1"/>
    <col min="18" max="18" width="18" customWidth="1"/>
    <col min="19" max="19" width="15.5" customWidth="1"/>
    <col min="20" max="20" width="13.5" customWidth="1"/>
  </cols>
  <sheetData>
    <row r="1" spans="1:23" ht="26.25" x14ac:dyDescent="0.2">
      <c r="A1" s="37" t="s">
        <v>2380</v>
      </c>
      <c r="D1" s="442" t="s">
        <v>1410</v>
      </c>
      <c r="E1" s="442"/>
    </row>
    <row r="2" spans="1:23" s="42" customFormat="1" ht="63" x14ac:dyDescent="0.35">
      <c r="A2" s="234" t="s">
        <v>52</v>
      </c>
      <c r="B2" s="390" t="s">
        <v>809</v>
      </c>
      <c r="C2" s="234" t="s">
        <v>2347</v>
      </c>
      <c r="D2" s="234" t="s">
        <v>2384</v>
      </c>
      <c r="E2" s="234" t="s">
        <v>2385</v>
      </c>
      <c r="F2" s="234" t="s">
        <v>2386</v>
      </c>
      <c r="G2" s="234" t="s">
        <v>2357</v>
      </c>
      <c r="H2" s="234" t="s">
        <v>2387</v>
      </c>
      <c r="I2" s="234" t="s">
        <v>2359</v>
      </c>
      <c r="J2" s="234" t="s">
        <v>2388</v>
      </c>
      <c r="K2" s="234" t="s">
        <v>2389</v>
      </c>
      <c r="L2" s="234" t="s">
        <v>2390</v>
      </c>
      <c r="M2" s="234" t="s">
        <v>2391</v>
      </c>
      <c r="N2" s="234" t="s">
        <v>2361</v>
      </c>
      <c r="O2" s="234" t="s">
        <v>2362</v>
      </c>
      <c r="P2" s="234" t="s">
        <v>2364</v>
      </c>
      <c r="Q2" s="234" t="s">
        <v>2393</v>
      </c>
      <c r="R2" s="234" t="s">
        <v>2365</v>
      </c>
      <c r="S2" s="234" t="s">
        <v>2367</v>
      </c>
      <c r="T2" s="234" t="s">
        <v>2368</v>
      </c>
      <c r="U2" s="234" t="s">
        <v>2396</v>
      </c>
      <c r="V2" s="234" t="s">
        <v>169</v>
      </c>
      <c r="W2" s="234" t="s">
        <v>1049</v>
      </c>
    </row>
    <row r="3" spans="1:23" s="42" customFormat="1" ht="42" x14ac:dyDescent="0.35">
      <c r="A3" s="39">
        <v>1</v>
      </c>
      <c r="B3" s="82" t="s">
        <v>2383</v>
      </c>
      <c r="C3" s="54" t="s">
        <v>1070</v>
      </c>
      <c r="D3" s="54" t="s">
        <v>22</v>
      </c>
      <c r="E3" s="54" t="s">
        <v>146</v>
      </c>
      <c r="F3" s="54" t="s">
        <v>146</v>
      </c>
      <c r="G3" s="54" t="s">
        <v>146</v>
      </c>
      <c r="H3" s="54" t="s">
        <v>146</v>
      </c>
      <c r="I3" s="54" t="s">
        <v>146</v>
      </c>
      <c r="J3" s="54" t="s">
        <v>22</v>
      </c>
      <c r="K3" s="54" t="s">
        <v>22</v>
      </c>
      <c r="L3" s="54" t="s">
        <v>22</v>
      </c>
      <c r="M3" s="54" t="s">
        <v>146</v>
      </c>
      <c r="N3" s="54" t="s">
        <v>22</v>
      </c>
      <c r="O3" s="54" t="s">
        <v>2392</v>
      </c>
      <c r="P3" s="54" t="s">
        <v>22</v>
      </c>
      <c r="Q3" s="54" t="s">
        <v>2394</v>
      </c>
      <c r="R3" s="54" t="s">
        <v>2395</v>
      </c>
      <c r="S3" s="54" t="s">
        <v>214</v>
      </c>
      <c r="T3" s="54" t="s">
        <v>214</v>
      </c>
      <c r="U3" s="54" t="s">
        <v>22</v>
      </c>
      <c r="V3" s="54" t="s">
        <v>22</v>
      </c>
      <c r="W3" s="54" t="s">
        <v>976</v>
      </c>
    </row>
    <row r="4" spans="1:23" s="42" customFormat="1" ht="42" x14ac:dyDescent="0.35">
      <c r="A4" s="39">
        <v>2</v>
      </c>
      <c r="B4" s="82" t="s">
        <v>2397</v>
      </c>
      <c r="C4" s="54" t="s">
        <v>1070</v>
      </c>
      <c r="D4" s="54" t="s">
        <v>22</v>
      </c>
      <c r="E4" s="54" t="s">
        <v>146</v>
      </c>
      <c r="F4" s="54" t="s">
        <v>22</v>
      </c>
      <c r="G4" s="54" t="s">
        <v>22</v>
      </c>
      <c r="H4" s="54" t="s">
        <v>22</v>
      </c>
      <c r="I4" s="54" t="s">
        <v>146</v>
      </c>
      <c r="J4" s="54" t="s">
        <v>22</v>
      </c>
      <c r="K4" s="54" t="s">
        <v>22</v>
      </c>
      <c r="L4" s="54" t="s">
        <v>22</v>
      </c>
      <c r="M4" s="54" t="s">
        <v>146</v>
      </c>
      <c r="N4" s="54" t="s">
        <v>146</v>
      </c>
      <c r="O4" s="54" t="s">
        <v>22</v>
      </c>
      <c r="P4" s="54" t="s">
        <v>146</v>
      </c>
      <c r="Q4" s="54" t="s">
        <v>2394</v>
      </c>
      <c r="R4" s="54" t="s">
        <v>2395</v>
      </c>
      <c r="S4" s="54" t="s">
        <v>214</v>
      </c>
      <c r="T4" s="54" t="s">
        <v>214</v>
      </c>
      <c r="U4" s="54" t="s">
        <v>22</v>
      </c>
      <c r="V4" s="54" t="s">
        <v>22</v>
      </c>
      <c r="W4" s="54" t="s">
        <v>1773</v>
      </c>
    </row>
    <row r="5" spans="1:23" s="42" customFormat="1" ht="42" x14ac:dyDescent="0.35">
      <c r="A5" s="39">
        <v>3</v>
      </c>
      <c r="B5" s="82" t="s">
        <v>2398</v>
      </c>
      <c r="C5" s="54" t="s">
        <v>119</v>
      </c>
      <c r="D5" s="54" t="s">
        <v>22</v>
      </c>
      <c r="E5" s="54" t="s">
        <v>146</v>
      </c>
      <c r="F5" s="54" t="s">
        <v>146</v>
      </c>
      <c r="G5" s="54" t="s">
        <v>146</v>
      </c>
      <c r="H5" s="54" t="s">
        <v>22</v>
      </c>
      <c r="I5" s="54" t="s">
        <v>22</v>
      </c>
      <c r="J5" s="54" t="s">
        <v>22</v>
      </c>
      <c r="K5" s="54" t="s">
        <v>22</v>
      </c>
      <c r="L5" s="54" t="s">
        <v>22</v>
      </c>
      <c r="M5" s="54" t="s">
        <v>22</v>
      </c>
      <c r="N5" s="54" t="s">
        <v>22</v>
      </c>
      <c r="O5" s="54" t="s">
        <v>2392</v>
      </c>
      <c r="P5" s="54" t="s">
        <v>22</v>
      </c>
      <c r="Q5" s="54" t="s">
        <v>2394</v>
      </c>
      <c r="R5" s="54" t="s">
        <v>2395</v>
      </c>
      <c r="S5" s="54" t="s">
        <v>214</v>
      </c>
      <c r="T5" s="54" t="s">
        <v>214</v>
      </c>
      <c r="U5" s="54" t="s">
        <v>22</v>
      </c>
      <c r="V5" s="54" t="s">
        <v>22</v>
      </c>
      <c r="W5" s="54" t="s">
        <v>22</v>
      </c>
    </row>
  </sheetData>
  <mergeCells count="1">
    <mergeCell ref="D1:E1"/>
  </mergeCells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C2" sqref="C2"/>
    </sheetView>
  </sheetViews>
  <sheetFormatPr defaultRowHeight="14.25" x14ac:dyDescent="0.2"/>
  <cols>
    <col min="2" max="2" width="39.125" style="394" customWidth="1"/>
    <col min="3" max="3" width="23" customWidth="1"/>
    <col min="4" max="4" width="17.125" customWidth="1"/>
    <col min="5" max="5" width="24" customWidth="1"/>
    <col min="6" max="6" width="14.75" customWidth="1"/>
    <col min="7" max="7" width="16.875" customWidth="1"/>
    <col min="8" max="8" width="18.25" customWidth="1"/>
    <col min="10" max="11" width="16.875" customWidth="1"/>
    <col min="12" max="12" width="24.25" customWidth="1"/>
    <col min="13" max="13" width="9.875" customWidth="1"/>
  </cols>
  <sheetData>
    <row r="1" spans="1:13" ht="26.25" x14ac:dyDescent="0.2">
      <c r="A1" s="105" t="s">
        <v>2399</v>
      </c>
      <c r="D1" s="393" t="s">
        <v>1410</v>
      </c>
      <c r="E1" s="396"/>
    </row>
    <row r="2" spans="1:13" s="38" customFormat="1" ht="51.75" customHeight="1" x14ac:dyDescent="0.2">
      <c r="A2" s="234" t="s">
        <v>52</v>
      </c>
      <c r="B2" s="390" t="s">
        <v>809</v>
      </c>
      <c r="C2" s="234" t="s">
        <v>2401</v>
      </c>
      <c r="D2" s="234" t="s">
        <v>2403</v>
      </c>
      <c r="E2" s="234" t="s">
        <v>2405</v>
      </c>
      <c r="F2" s="234" t="s">
        <v>2407</v>
      </c>
      <c r="G2" s="234" t="s">
        <v>2408</v>
      </c>
      <c r="H2" s="234" t="s">
        <v>2409</v>
      </c>
      <c r="I2" s="234" t="s">
        <v>1049</v>
      </c>
      <c r="J2" s="234" t="s">
        <v>1589</v>
      </c>
      <c r="K2" s="234" t="s">
        <v>1587</v>
      </c>
      <c r="L2" s="234" t="s">
        <v>1588</v>
      </c>
      <c r="M2" s="234" t="s">
        <v>169</v>
      </c>
    </row>
    <row r="3" spans="1:13" s="38" customFormat="1" ht="42" x14ac:dyDescent="0.2">
      <c r="A3" s="39">
        <v>1</v>
      </c>
      <c r="B3" s="82" t="s">
        <v>2400</v>
      </c>
      <c r="C3" s="54" t="s">
        <v>2402</v>
      </c>
      <c r="D3" s="54" t="s">
        <v>2404</v>
      </c>
      <c r="E3" s="54" t="s">
        <v>2406</v>
      </c>
      <c r="F3" s="54" t="s">
        <v>944</v>
      </c>
      <c r="G3" s="54" t="s">
        <v>1028</v>
      </c>
      <c r="H3" s="54" t="s">
        <v>1028</v>
      </c>
      <c r="I3" s="54" t="s">
        <v>1774</v>
      </c>
      <c r="J3" s="54" t="s">
        <v>22</v>
      </c>
      <c r="K3" s="54" t="s">
        <v>22</v>
      </c>
      <c r="L3" s="54" t="s">
        <v>22</v>
      </c>
      <c r="M3" s="54" t="s">
        <v>22</v>
      </c>
    </row>
    <row r="4" spans="1:13" s="38" customFormat="1" ht="42" x14ac:dyDescent="0.2">
      <c r="A4" s="39">
        <v>2</v>
      </c>
      <c r="B4" s="82" t="s">
        <v>2410</v>
      </c>
      <c r="C4" s="54" t="s">
        <v>2411</v>
      </c>
      <c r="D4" s="54" t="s">
        <v>2404</v>
      </c>
      <c r="E4" s="54" t="s">
        <v>2406</v>
      </c>
      <c r="F4" s="54" t="s">
        <v>944</v>
      </c>
      <c r="G4" s="54" t="s">
        <v>1028</v>
      </c>
      <c r="H4" s="54" t="s">
        <v>1028</v>
      </c>
      <c r="I4" s="54" t="s">
        <v>1774</v>
      </c>
      <c r="J4" s="54" t="s">
        <v>22</v>
      </c>
      <c r="K4" s="54" t="s">
        <v>22</v>
      </c>
      <c r="L4" s="54" t="s">
        <v>22</v>
      </c>
      <c r="M4" s="54" t="s">
        <v>22</v>
      </c>
    </row>
    <row r="5" spans="1:13" s="38" customFormat="1" ht="42" x14ac:dyDescent="0.2">
      <c r="A5" s="39">
        <v>3</v>
      </c>
      <c r="B5" s="82" t="s">
        <v>2412</v>
      </c>
      <c r="C5" s="54" t="s">
        <v>2402</v>
      </c>
      <c r="D5" s="54" t="s">
        <v>2413</v>
      </c>
      <c r="E5" s="54" t="s">
        <v>2406</v>
      </c>
      <c r="F5" s="54" t="s">
        <v>2414</v>
      </c>
      <c r="G5" s="54" t="s">
        <v>1028</v>
      </c>
      <c r="H5" s="54" t="s">
        <v>1028</v>
      </c>
      <c r="I5" s="54" t="s">
        <v>1774</v>
      </c>
      <c r="J5" s="54" t="s">
        <v>22</v>
      </c>
      <c r="K5" s="54" t="s">
        <v>22</v>
      </c>
      <c r="L5" s="54" t="s">
        <v>22</v>
      </c>
      <c r="M5" s="54" t="s">
        <v>22</v>
      </c>
    </row>
    <row r="6" spans="1:13" s="38" customFormat="1" ht="42" x14ac:dyDescent="0.2">
      <c r="A6" s="39">
        <v>4</v>
      </c>
      <c r="B6" s="82" t="s">
        <v>2415</v>
      </c>
      <c r="C6" s="54" t="s">
        <v>2411</v>
      </c>
      <c r="D6" s="54" t="s">
        <v>2416</v>
      </c>
      <c r="E6" s="54" t="s">
        <v>2406</v>
      </c>
      <c r="F6" s="54" t="s">
        <v>2414</v>
      </c>
      <c r="G6" s="54" t="s">
        <v>1028</v>
      </c>
      <c r="H6" s="54" t="s">
        <v>1028</v>
      </c>
      <c r="I6" s="54" t="s">
        <v>976</v>
      </c>
      <c r="J6" s="54" t="s">
        <v>22</v>
      </c>
      <c r="K6" s="54" t="s">
        <v>22</v>
      </c>
      <c r="L6" s="54" t="s">
        <v>22</v>
      </c>
      <c r="M6" s="54" t="s">
        <v>22</v>
      </c>
    </row>
  </sheetData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13" workbookViewId="0">
      <selection activeCell="E21" sqref="E21"/>
    </sheetView>
  </sheetViews>
  <sheetFormatPr defaultRowHeight="21" x14ac:dyDescent="0.35"/>
  <cols>
    <col min="1" max="1" width="7" style="42" customWidth="1"/>
    <col min="2" max="2" width="46.875" style="121" customWidth="1"/>
    <col min="3" max="3" width="19.75" style="42" customWidth="1"/>
    <col min="4" max="4" width="14.125" style="42" customWidth="1"/>
    <col min="5" max="5" width="15.375" style="42" customWidth="1"/>
    <col min="6" max="6" width="12.5" style="42" customWidth="1"/>
    <col min="7" max="7" width="13" style="42" customWidth="1"/>
    <col min="8" max="8" width="9" style="42"/>
    <col min="9" max="9" width="11.625" style="42" customWidth="1"/>
    <col min="10" max="11" width="9" style="42"/>
    <col min="12" max="12" width="14.125" style="42" customWidth="1"/>
    <col min="13" max="13" width="16.875" style="42" customWidth="1"/>
    <col min="14" max="14" width="21.875" style="42" customWidth="1"/>
    <col min="15" max="15" width="9" style="42"/>
    <col min="16" max="16" width="14.5" style="42" customWidth="1"/>
    <col min="17" max="17" width="15.25" style="42" customWidth="1"/>
    <col min="18" max="16384" width="9" style="42"/>
  </cols>
  <sheetData>
    <row r="1" spans="1:17" ht="26.25" x14ac:dyDescent="0.35">
      <c r="A1" s="93" t="s">
        <v>2449</v>
      </c>
      <c r="C1" s="395" t="s">
        <v>1410</v>
      </c>
      <c r="D1" s="397"/>
    </row>
    <row r="2" spans="1:17" s="145" customFormat="1" ht="63" x14ac:dyDescent="0.2">
      <c r="A2" s="234" t="s">
        <v>52</v>
      </c>
      <c r="B2" s="390" t="s">
        <v>809</v>
      </c>
      <c r="C2" s="234" t="s">
        <v>2421</v>
      </c>
      <c r="D2" s="234" t="s">
        <v>2423</v>
      </c>
      <c r="E2" s="234" t="s">
        <v>2425</v>
      </c>
      <c r="F2" s="234" t="s">
        <v>2426</v>
      </c>
      <c r="G2" s="234" t="s">
        <v>2427</v>
      </c>
      <c r="H2" s="234" t="s">
        <v>2429</v>
      </c>
      <c r="I2" s="234" t="s">
        <v>2430</v>
      </c>
      <c r="J2" s="234" t="s">
        <v>2432</v>
      </c>
      <c r="K2" s="234" t="s">
        <v>2433</v>
      </c>
      <c r="L2" s="234" t="s">
        <v>2434</v>
      </c>
      <c r="M2" s="234" t="s">
        <v>1587</v>
      </c>
      <c r="N2" s="234" t="s">
        <v>1588</v>
      </c>
      <c r="O2" s="234" t="s">
        <v>169</v>
      </c>
      <c r="P2" s="234" t="s">
        <v>1589</v>
      </c>
      <c r="Q2" s="234" t="s">
        <v>850</v>
      </c>
    </row>
    <row r="3" spans="1:17" s="122" customFormat="1" ht="63" x14ac:dyDescent="0.2">
      <c r="A3" s="161">
        <v>1</v>
      </c>
      <c r="B3" s="81" t="s">
        <v>2420</v>
      </c>
      <c r="C3" s="63" t="s">
        <v>2422</v>
      </c>
      <c r="D3" s="63" t="s">
        <v>2424</v>
      </c>
      <c r="E3" s="63" t="s">
        <v>2262</v>
      </c>
      <c r="F3" s="63" t="s">
        <v>117</v>
      </c>
      <c r="G3" s="63" t="s">
        <v>2428</v>
      </c>
      <c r="H3" s="63" t="s">
        <v>22</v>
      </c>
      <c r="I3" s="63" t="s">
        <v>2431</v>
      </c>
      <c r="J3" s="63" t="s">
        <v>22</v>
      </c>
      <c r="K3" s="63" t="s">
        <v>1008</v>
      </c>
      <c r="L3" s="63" t="s">
        <v>2435</v>
      </c>
      <c r="M3" s="63" t="s">
        <v>22</v>
      </c>
      <c r="N3" s="63" t="s">
        <v>22</v>
      </c>
      <c r="O3" s="63" t="s">
        <v>22</v>
      </c>
      <c r="P3" s="63" t="s">
        <v>22</v>
      </c>
      <c r="Q3" s="63" t="s">
        <v>22</v>
      </c>
    </row>
    <row r="4" spans="1:17" s="122" customFormat="1" ht="63" x14ac:dyDescent="0.2">
      <c r="A4" s="161">
        <v>2</v>
      </c>
      <c r="B4" s="81" t="s">
        <v>2436</v>
      </c>
      <c r="C4" s="63" t="s">
        <v>2437</v>
      </c>
      <c r="D4" s="63" t="s">
        <v>120</v>
      </c>
      <c r="E4" s="63" t="s">
        <v>2438</v>
      </c>
      <c r="F4" s="63" t="s">
        <v>121</v>
      </c>
      <c r="G4" s="63" t="s">
        <v>2428</v>
      </c>
      <c r="H4" s="63" t="s">
        <v>146</v>
      </c>
      <c r="I4" s="63" t="s">
        <v>2431</v>
      </c>
      <c r="J4" s="63" t="s">
        <v>146</v>
      </c>
      <c r="K4" s="63" t="s">
        <v>1008</v>
      </c>
      <c r="L4" s="63" t="s">
        <v>2435</v>
      </c>
      <c r="M4" s="63" t="s">
        <v>22</v>
      </c>
      <c r="N4" s="63" t="s">
        <v>22</v>
      </c>
      <c r="O4" s="63" t="s">
        <v>22</v>
      </c>
      <c r="P4" s="63" t="s">
        <v>22</v>
      </c>
      <c r="Q4" s="63" t="s">
        <v>22</v>
      </c>
    </row>
    <row r="5" spans="1:17" s="122" customFormat="1" ht="63" x14ac:dyDescent="0.2">
      <c r="A5" s="161">
        <v>3</v>
      </c>
      <c r="B5" s="81" t="s">
        <v>2439</v>
      </c>
      <c r="C5" s="63" t="s">
        <v>2437</v>
      </c>
      <c r="D5" s="63" t="s">
        <v>102</v>
      </c>
      <c r="E5" s="63" t="s">
        <v>2438</v>
      </c>
      <c r="F5" s="63" t="s">
        <v>121</v>
      </c>
      <c r="G5" s="63" t="s">
        <v>2428</v>
      </c>
      <c r="H5" s="63" t="s">
        <v>146</v>
      </c>
      <c r="I5" s="63" t="s">
        <v>2431</v>
      </c>
      <c r="J5" s="63" t="s">
        <v>22</v>
      </c>
      <c r="K5" s="63" t="s">
        <v>1008</v>
      </c>
      <c r="L5" s="63" t="s">
        <v>2435</v>
      </c>
      <c r="M5" s="63" t="s">
        <v>22</v>
      </c>
      <c r="N5" s="63" t="s">
        <v>22</v>
      </c>
      <c r="O5" s="63" t="s">
        <v>22</v>
      </c>
      <c r="P5" s="63" t="s">
        <v>22</v>
      </c>
      <c r="Q5" s="63" t="s">
        <v>22</v>
      </c>
    </row>
    <row r="6" spans="1:17" s="122" customFormat="1" ht="42" x14ac:dyDescent="0.2">
      <c r="A6" s="161">
        <v>4</v>
      </c>
      <c r="B6" s="81" t="s">
        <v>2440</v>
      </c>
      <c r="C6" s="63" t="s">
        <v>2422</v>
      </c>
      <c r="D6" s="63" t="s">
        <v>102</v>
      </c>
      <c r="E6" s="63" t="s">
        <v>2438</v>
      </c>
      <c r="F6" s="63" t="s">
        <v>121</v>
      </c>
      <c r="G6" s="63" t="s">
        <v>2428</v>
      </c>
      <c r="H6" s="63" t="s">
        <v>146</v>
      </c>
      <c r="I6" s="63" t="s">
        <v>2441</v>
      </c>
      <c r="J6" s="63" t="s">
        <v>146</v>
      </c>
      <c r="K6" s="63" t="s">
        <v>1008</v>
      </c>
      <c r="L6" s="63" t="s">
        <v>2435</v>
      </c>
      <c r="M6" s="63" t="s">
        <v>22</v>
      </c>
      <c r="N6" s="63" t="s">
        <v>22</v>
      </c>
      <c r="O6" s="63" t="s">
        <v>22</v>
      </c>
      <c r="P6" s="63" t="s">
        <v>22</v>
      </c>
      <c r="Q6" s="63" t="s">
        <v>22</v>
      </c>
    </row>
    <row r="7" spans="1:17" s="122" customFormat="1" ht="63" x14ac:dyDescent="0.2">
      <c r="A7" s="161">
        <v>5</v>
      </c>
      <c r="B7" s="81" t="s">
        <v>2442</v>
      </c>
      <c r="C7" s="63" t="s">
        <v>2422</v>
      </c>
      <c r="D7" s="63" t="s">
        <v>102</v>
      </c>
      <c r="E7" s="63" t="s">
        <v>2438</v>
      </c>
      <c r="F7" s="63" t="s">
        <v>121</v>
      </c>
      <c r="G7" s="63" t="s">
        <v>2428</v>
      </c>
      <c r="H7" s="63" t="s">
        <v>146</v>
      </c>
      <c r="I7" s="63" t="s">
        <v>2431</v>
      </c>
      <c r="J7" s="63" t="s">
        <v>22</v>
      </c>
      <c r="K7" s="63" t="s">
        <v>1008</v>
      </c>
      <c r="L7" s="63" t="s">
        <v>2435</v>
      </c>
      <c r="M7" s="63" t="s">
        <v>22</v>
      </c>
      <c r="N7" s="63" t="s">
        <v>22</v>
      </c>
      <c r="O7" s="63" t="s">
        <v>22</v>
      </c>
      <c r="P7" s="63" t="s">
        <v>22</v>
      </c>
      <c r="Q7" s="63" t="s">
        <v>22</v>
      </c>
    </row>
    <row r="8" spans="1:17" s="122" customFormat="1" ht="63" x14ac:dyDescent="0.2">
      <c r="A8" s="161">
        <v>6</v>
      </c>
      <c r="B8" s="81" t="s">
        <v>2443</v>
      </c>
      <c r="C8" s="63" t="s">
        <v>2422</v>
      </c>
      <c r="D8" s="63" t="s">
        <v>102</v>
      </c>
      <c r="E8" s="63" t="s">
        <v>2438</v>
      </c>
      <c r="F8" s="63" t="s">
        <v>121</v>
      </c>
      <c r="G8" s="63" t="s">
        <v>2428</v>
      </c>
      <c r="H8" s="63" t="s">
        <v>146</v>
      </c>
      <c r="I8" s="63" t="s">
        <v>2431</v>
      </c>
      <c r="J8" s="63" t="s">
        <v>146</v>
      </c>
      <c r="K8" s="63" t="s">
        <v>1008</v>
      </c>
      <c r="L8" s="63" t="s">
        <v>2435</v>
      </c>
      <c r="M8" s="63" t="s">
        <v>22</v>
      </c>
      <c r="N8" s="63" t="s">
        <v>22</v>
      </c>
      <c r="O8" s="63" t="s">
        <v>22</v>
      </c>
      <c r="P8" s="63" t="s">
        <v>22</v>
      </c>
      <c r="Q8" s="63" t="s">
        <v>22</v>
      </c>
    </row>
    <row r="9" spans="1:17" s="122" customFormat="1" ht="42" x14ac:dyDescent="0.2">
      <c r="A9" s="161">
        <v>7</v>
      </c>
      <c r="B9" s="81" t="s">
        <v>2444</v>
      </c>
      <c r="C9" s="63" t="s">
        <v>2422</v>
      </c>
      <c r="D9" s="63" t="s">
        <v>102</v>
      </c>
      <c r="E9" s="63" t="s">
        <v>2438</v>
      </c>
      <c r="F9" s="63" t="s">
        <v>121</v>
      </c>
      <c r="G9" s="63" t="s">
        <v>2445</v>
      </c>
      <c r="H9" s="63" t="s">
        <v>146</v>
      </c>
      <c r="I9" s="63" t="s">
        <v>2441</v>
      </c>
      <c r="J9" s="63" t="s">
        <v>22</v>
      </c>
      <c r="K9" s="63" t="s">
        <v>1008</v>
      </c>
      <c r="L9" s="63" t="s">
        <v>2435</v>
      </c>
      <c r="M9" s="63" t="s">
        <v>22</v>
      </c>
      <c r="N9" s="63" t="s">
        <v>22</v>
      </c>
      <c r="O9" s="63" t="s">
        <v>22</v>
      </c>
      <c r="P9" s="63" t="s">
        <v>22</v>
      </c>
      <c r="Q9" s="63" t="s">
        <v>22</v>
      </c>
    </row>
    <row r="10" spans="1:17" s="122" customFormat="1" ht="63" x14ac:dyDescent="0.2">
      <c r="A10" s="161">
        <v>8</v>
      </c>
      <c r="B10" s="81" t="s">
        <v>2446</v>
      </c>
      <c r="C10" s="63" t="s">
        <v>2422</v>
      </c>
      <c r="D10" s="63" t="s">
        <v>102</v>
      </c>
      <c r="E10" s="63" t="s">
        <v>2438</v>
      </c>
      <c r="F10" s="63" t="s">
        <v>121</v>
      </c>
      <c r="G10" s="63" t="s">
        <v>2445</v>
      </c>
      <c r="H10" s="63" t="s">
        <v>146</v>
      </c>
      <c r="I10" s="63" t="s">
        <v>2431</v>
      </c>
      <c r="J10" s="63" t="s">
        <v>22</v>
      </c>
      <c r="K10" s="63" t="s">
        <v>1008</v>
      </c>
      <c r="L10" s="63" t="s">
        <v>2435</v>
      </c>
      <c r="M10" s="63" t="s">
        <v>22</v>
      </c>
      <c r="N10" s="63" t="s">
        <v>22</v>
      </c>
      <c r="O10" s="63" t="s">
        <v>22</v>
      </c>
      <c r="P10" s="63" t="s">
        <v>22</v>
      </c>
      <c r="Q10" s="63" t="s">
        <v>22</v>
      </c>
    </row>
    <row r="11" spans="1:17" s="122" customFormat="1" ht="42" x14ac:dyDescent="0.2">
      <c r="A11" s="161">
        <v>9</v>
      </c>
      <c r="B11" s="81" t="s">
        <v>2447</v>
      </c>
      <c r="C11" s="63" t="s">
        <v>2437</v>
      </c>
      <c r="D11" s="63" t="s">
        <v>102</v>
      </c>
      <c r="E11" s="63" t="s">
        <v>2438</v>
      </c>
      <c r="F11" s="63" t="s">
        <v>121</v>
      </c>
      <c r="G11" s="63" t="s">
        <v>2428</v>
      </c>
      <c r="H11" s="63" t="s">
        <v>146</v>
      </c>
      <c r="I11" s="63" t="s">
        <v>2441</v>
      </c>
      <c r="J11" s="63" t="s">
        <v>146</v>
      </c>
      <c r="K11" s="63" t="s">
        <v>1008</v>
      </c>
      <c r="L11" s="63" t="s">
        <v>2435</v>
      </c>
      <c r="M11" s="63" t="s">
        <v>22</v>
      </c>
      <c r="N11" s="63" t="s">
        <v>22</v>
      </c>
      <c r="O11" s="63" t="s">
        <v>22</v>
      </c>
      <c r="P11" s="63" t="s">
        <v>22</v>
      </c>
      <c r="Q11" s="63" t="s">
        <v>22</v>
      </c>
    </row>
    <row r="12" spans="1:17" s="122" customFormat="1" ht="63" x14ac:dyDescent="0.2">
      <c r="A12" s="161">
        <v>10</v>
      </c>
      <c r="B12" s="81" t="s">
        <v>2694</v>
      </c>
      <c r="C12" s="63" t="s">
        <v>2422</v>
      </c>
      <c r="D12" s="63" t="s">
        <v>2424</v>
      </c>
      <c r="E12" s="63" t="s">
        <v>2438</v>
      </c>
      <c r="F12" s="63" t="s">
        <v>117</v>
      </c>
      <c r="G12" s="63" t="s">
        <v>2428</v>
      </c>
      <c r="H12" s="63" t="s">
        <v>146</v>
      </c>
      <c r="I12" s="63" t="s">
        <v>2431</v>
      </c>
      <c r="J12" s="63" t="s">
        <v>22</v>
      </c>
      <c r="K12" s="63" t="s">
        <v>1008</v>
      </c>
      <c r="L12" s="63" t="s">
        <v>2435</v>
      </c>
      <c r="M12" s="63" t="s">
        <v>22</v>
      </c>
      <c r="N12" s="63" t="s">
        <v>22</v>
      </c>
      <c r="O12" s="63" t="s">
        <v>22</v>
      </c>
      <c r="P12" s="63" t="s">
        <v>22</v>
      </c>
      <c r="Q12" s="63" t="s">
        <v>22</v>
      </c>
    </row>
    <row r="13" spans="1:17" s="122" customFormat="1" ht="42" x14ac:dyDescent="0.2">
      <c r="A13" s="416">
        <v>11</v>
      </c>
      <c r="B13" s="417" t="s">
        <v>2448</v>
      </c>
      <c r="C13" s="150" t="s">
        <v>2437</v>
      </c>
      <c r="D13" s="150" t="s">
        <v>120</v>
      </c>
      <c r="E13" s="150" t="s">
        <v>2438</v>
      </c>
      <c r="F13" s="150" t="s">
        <v>121</v>
      </c>
      <c r="G13" s="150" t="s">
        <v>2428</v>
      </c>
      <c r="H13" s="150" t="s">
        <v>146</v>
      </c>
      <c r="I13" s="150" t="s">
        <v>2441</v>
      </c>
      <c r="J13" s="150" t="s">
        <v>146</v>
      </c>
      <c r="K13" s="150" t="s">
        <v>1008</v>
      </c>
      <c r="L13" s="150" t="s">
        <v>2435</v>
      </c>
      <c r="M13" s="150" t="s">
        <v>22</v>
      </c>
      <c r="N13" s="150" t="s">
        <v>22</v>
      </c>
      <c r="O13" s="150" t="s">
        <v>22</v>
      </c>
      <c r="P13" s="150" t="s">
        <v>22</v>
      </c>
      <c r="Q13" s="150" t="s">
        <v>22</v>
      </c>
    </row>
    <row r="14" spans="1:17" ht="42" x14ac:dyDescent="0.35">
      <c r="A14" s="39">
        <v>12</v>
      </c>
      <c r="B14" s="61" t="s">
        <v>2695</v>
      </c>
      <c r="C14" s="54" t="s">
        <v>2437</v>
      </c>
      <c r="D14" s="54" t="s">
        <v>43</v>
      </c>
      <c r="E14" s="54" t="s">
        <v>2438</v>
      </c>
      <c r="F14" s="54" t="s">
        <v>121</v>
      </c>
      <c r="G14" s="54" t="s">
        <v>2445</v>
      </c>
      <c r="H14" s="54" t="s">
        <v>146</v>
      </c>
      <c r="I14" s="54" t="s">
        <v>2441</v>
      </c>
      <c r="J14" s="54" t="s">
        <v>22</v>
      </c>
      <c r="K14" s="54" t="s">
        <v>998</v>
      </c>
      <c r="L14" s="54" t="s">
        <v>2435</v>
      </c>
      <c r="M14" s="54" t="s">
        <v>22</v>
      </c>
      <c r="N14" s="54" t="s">
        <v>22</v>
      </c>
      <c r="O14" s="54" t="s">
        <v>22</v>
      </c>
      <c r="P14" s="54" t="s">
        <v>22</v>
      </c>
      <c r="Q14" s="54" t="s">
        <v>22</v>
      </c>
    </row>
    <row r="15" spans="1:17" ht="63" x14ac:dyDescent="0.35">
      <c r="A15" s="39">
        <v>13</v>
      </c>
      <c r="B15" s="61" t="s">
        <v>2696</v>
      </c>
      <c r="C15" s="54" t="s">
        <v>2437</v>
      </c>
      <c r="D15" s="54" t="s">
        <v>43</v>
      </c>
      <c r="E15" s="54" t="s">
        <v>2262</v>
      </c>
      <c r="F15" s="54" t="s">
        <v>121</v>
      </c>
      <c r="G15" s="54" t="s">
        <v>2428</v>
      </c>
      <c r="H15" s="54" t="s">
        <v>146</v>
      </c>
      <c r="I15" s="54" t="s">
        <v>2431</v>
      </c>
      <c r="J15" s="54" t="s">
        <v>22</v>
      </c>
      <c r="K15" s="54" t="s">
        <v>998</v>
      </c>
      <c r="L15" s="54" t="s">
        <v>2435</v>
      </c>
      <c r="M15" s="54" t="s">
        <v>22</v>
      </c>
      <c r="N15" s="54" t="s">
        <v>22</v>
      </c>
      <c r="O15" s="54" t="s">
        <v>22</v>
      </c>
      <c r="P15" s="54" t="s">
        <v>22</v>
      </c>
      <c r="Q15" s="54" t="s">
        <v>22</v>
      </c>
    </row>
  </sheetData>
  <hyperlinks>
    <hyperlink ref="C1" location="เมนูหลัก!A1" display="กลับสู่เมนูหลัก"/>
  </hyperlink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C1" sqref="C1"/>
    </sheetView>
  </sheetViews>
  <sheetFormatPr defaultRowHeight="14.25" x14ac:dyDescent="0.2"/>
  <cols>
    <col min="2" max="2" width="40.375" customWidth="1"/>
    <col min="3" max="3" width="16.875" customWidth="1"/>
    <col min="4" max="4" width="15.125" customWidth="1"/>
    <col min="5" max="5" width="18.625" customWidth="1"/>
    <col min="6" max="7" width="23" customWidth="1"/>
    <col min="8" max="8" width="9.375" customWidth="1"/>
    <col min="9" max="9" width="11.75" customWidth="1"/>
    <col min="10" max="10" width="11.875" customWidth="1"/>
  </cols>
  <sheetData>
    <row r="1" spans="1:10" ht="26.25" x14ac:dyDescent="0.35">
      <c r="A1" s="93" t="s">
        <v>2452</v>
      </c>
      <c r="B1" s="121"/>
      <c r="C1" s="395" t="s">
        <v>1410</v>
      </c>
    </row>
    <row r="2" spans="1:10" s="394" customFormat="1" ht="63" x14ac:dyDescent="0.2">
      <c r="A2" s="234" t="s">
        <v>52</v>
      </c>
      <c r="B2" s="390" t="s">
        <v>809</v>
      </c>
      <c r="C2" s="234" t="s">
        <v>2453</v>
      </c>
      <c r="D2" s="234" t="s">
        <v>2455</v>
      </c>
      <c r="E2" s="234" t="s">
        <v>2456</v>
      </c>
      <c r="F2" s="234" t="s">
        <v>1587</v>
      </c>
      <c r="G2" s="234" t="s">
        <v>1588</v>
      </c>
      <c r="H2" s="234" t="s">
        <v>169</v>
      </c>
      <c r="I2" s="234" t="s">
        <v>1589</v>
      </c>
      <c r="J2" s="234" t="s">
        <v>850</v>
      </c>
    </row>
    <row r="3" spans="1:10" s="394" customFormat="1" ht="42" x14ac:dyDescent="0.2">
      <c r="A3" s="161">
        <v>1</v>
      </c>
      <c r="B3" s="82" t="s">
        <v>2451</v>
      </c>
      <c r="C3" s="54" t="s">
        <v>2454</v>
      </c>
      <c r="D3" s="54" t="s">
        <v>752</v>
      </c>
      <c r="E3" s="54" t="s">
        <v>1028</v>
      </c>
      <c r="F3" s="54" t="s">
        <v>22</v>
      </c>
      <c r="G3" s="54" t="s">
        <v>22</v>
      </c>
      <c r="H3" s="54" t="s">
        <v>22</v>
      </c>
      <c r="I3" s="54" t="s">
        <v>22</v>
      </c>
      <c r="J3" s="54" t="s">
        <v>22</v>
      </c>
    </row>
    <row r="4" spans="1:10" s="394" customFormat="1" ht="42" x14ac:dyDescent="0.2">
      <c r="A4" s="161">
        <v>2</v>
      </c>
      <c r="B4" s="82" t="s">
        <v>2457</v>
      </c>
      <c r="C4" s="54" t="s">
        <v>2454</v>
      </c>
      <c r="D4" s="54" t="s">
        <v>910</v>
      </c>
      <c r="E4" s="54" t="s">
        <v>1028</v>
      </c>
      <c r="F4" s="54" t="s">
        <v>22</v>
      </c>
      <c r="G4" s="54" t="s">
        <v>22</v>
      </c>
      <c r="H4" s="54" t="s">
        <v>22</v>
      </c>
      <c r="I4" s="54" t="s">
        <v>22</v>
      </c>
      <c r="J4" s="54" t="s">
        <v>22</v>
      </c>
    </row>
    <row r="5" spans="1:10" s="394" customFormat="1" ht="42" x14ac:dyDescent="0.2">
      <c r="A5" s="161">
        <v>3</v>
      </c>
      <c r="B5" s="82" t="s">
        <v>2458</v>
      </c>
      <c r="C5" s="54" t="s">
        <v>2454</v>
      </c>
      <c r="D5" s="54" t="s">
        <v>908</v>
      </c>
      <c r="E5" s="54" t="s">
        <v>1028</v>
      </c>
      <c r="F5" s="54" t="s">
        <v>22</v>
      </c>
      <c r="G5" s="54" t="s">
        <v>22</v>
      </c>
      <c r="H5" s="54" t="s">
        <v>22</v>
      </c>
      <c r="I5" s="54" t="s">
        <v>22</v>
      </c>
      <c r="J5" s="54" t="s">
        <v>22</v>
      </c>
    </row>
    <row r="6" spans="1:10" s="394" customFormat="1" ht="42" x14ac:dyDescent="0.2">
      <c r="A6" s="161">
        <v>4</v>
      </c>
      <c r="B6" s="82" t="s">
        <v>2459</v>
      </c>
      <c r="C6" s="54" t="s">
        <v>2454</v>
      </c>
      <c r="D6" s="54" t="s">
        <v>119</v>
      </c>
      <c r="E6" s="54" t="s">
        <v>1028</v>
      </c>
      <c r="F6" s="54" t="s">
        <v>22</v>
      </c>
      <c r="G6" s="54" t="s">
        <v>22</v>
      </c>
      <c r="H6" s="54" t="s">
        <v>22</v>
      </c>
      <c r="I6" s="54" t="s">
        <v>22</v>
      </c>
      <c r="J6" s="54" t="s">
        <v>22</v>
      </c>
    </row>
    <row r="7" spans="1:10" s="394" customFormat="1" ht="42" x14ac:dyDescent="0.2">
      <c r="A7" s="161">
        <v>5</v>
      </c>
      <c r="B7" s="82" t="s">
        <v>2460</v>
      </c>
      <c r="C7" s="54" t="s">
        <v>2454</v>
      </c>
      <c r="D7" s="54" t="s">
        <v>879</v>
      </c>
      <c r="E7" s="54" t="s">
        <v>1028</v>
      </c>
      <c r="F7" s="54" t="s">
        <v>22</v>
      </c>
      <c r="G7" s="54" t="s">
        <v>22</v>
      </c>
      <c r="H7" s="54" t="s">
        <v>22</v>
      </c>
      <c r="I7" s="54" t="s">
        <v>22</v>
      </c>
      <c r="J7" s="54" t="s">
        <v>22</v>
      </c>
    </row>
  </sheetData>
  <hyperlinks>
    <hyperlink ref="C1" location="เมนูหลัก!A1" display="กลับสู่เมนูหลัก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D16" sqref="D16"/>
    </sheetView>
  </sheetViews>
  <sheetFormatPr defaultRowHeight="21" x14ac:dyDescent="0.35"/>
  <cols>
    <col min="1" max="1" width="9" style="31"/>
    <col min="2" max="2" width="28.125" style="31" customWidth="1"/>
    <col min="3" max="3" width="15.125" style="31" customWidth="1"/>
    <col min="4" max="4" width="16.125" style="31" customWidth="1"/>
    <col min="5" max="5" width="16.75" style="31" customWidth="1"/>
    <col min="6" max="6" width="13.125" style="31" customWidth="1"/>
    <col min="7" max="7" width="13" style="31" customWidth="1"/>
    <col min="8" max="9" width="9" style="31"/>
    <col min="10" max="11" width="15.875" style="31" customWidth="1"/>
    <col min="12" max="16384" width="9" style="31"/>
  </cols>
  <sheetData>
    <row r="1" spans="1:13" ht="26.25" x14ac:dyDescent="0.35">
      <c r="A1" s="105" t="s">
        <v>2464</v>
      </c>
      <c r="B1" s="121"/>
      <c r="D1" s="395" t="s">
        <v>1410</v>
      </c>
      <c r="E1" s="397"/>
    </row>
    <row r="2" spans="1:13" s="122" customFormat="1" ht="84" x14ac:dyDescent="0.2">
      <c r="A2" s="234" t="s">
        <v>52</v>
      </c>
      <c r="B2" s="390" t="s">
        <v>809</v>
      </c>
      <c r="C2" s="234" t="s">
        <v>873</v>
      </c>
      <c r="D2" s="234" t="s">
        <v>2467</v>
      </c>
      <c r="E2" s="234" t="s">
        <v>2468</v>
      </c>
      <c r="F2" s="234" t="s">
        <v>2469</v>
      </c>
      <c r="G2" s="234" t="s">
        <v>2471</v>
      </c>
      <c r="H2" s="234" t="s">
        <v>2473</v>
      </c>
      <c r="I2" s="234" t="s">
        <v>850</v>
      </c>
      <c r="J2" s="234" t="s">
        <v>1587</v>
      </c>
      <c r="K2" s="234" t="s">
        <v>1588</v>
      </c>
      <c r="L2" s="234" t="s">
        <v>169</v>
      </c>
      <c r="M2" s="234" t="s">
        <v>1589</v>
      </c>
    </row>
    <row r="3" spans="1:13" s="122" customFormat="1" x14ac:dyDescent="0.2">
      <c r="A3" s="161">
        <v>1</v>
      </c>
      <c r="B3" s="82" t="s">
        <v>2465</v>
      </c>
      <c r="C3" s="54" t="s">
        <v>2466</v>
      </c>
      <c r="D3" s="54" t="s">
        <v>119</v>
      </c>
      <c r="E3" s="54" t="s">
        <v>881</v>
      </c>
      <c r="F3" s="54" t="s">
        <v>2470</v>
      </c>
      <c r="G3" s="54" t="s">
        <v>2472</v>
      </c>
      <c r="H3" s="54" t="s">
        <v>1028</v>
      </c>
      <c r="I3" s="54" t="s">
        <v>22</v>
      </c>
      <c r="J3" s="54" t="s">
        <v>22</v>
      </c>
      <c r="K3" s="54" t="s">
        <v>22</v>
      </c>
      <c r="L3" s="54" t="s">
        <v>22</v>
      </c>
      <c r="M3" s="54" t="s">
        <v>22</v>
      </c>
    </row>
    <row r="4" spans="1:13" s="122" customFormat="1" x14ac:dyDescent="0.2">
      <c r="A4" s="161">
        <v>2</v>
      </c>
      <c r="B4" s="82" t="s">
        <v>2474</v>
      </c>
      <c r="C4" s="54" t="s">
        <v>2466</v>
      </c>
      <c r="D4" s="54" t="s">
        <v>119</v>
      </c>
      <c r="E4" s="54" t="s">
        <v>881</v>
      </c>
      <c r="F4" s="54" t="s">
        <v>2470</v>
      </c>
      <c r="G4" s="54" t="s">
        <v>43</v>
      </c>
      <c r="H4" s="54" t="s">
        <v>1028</v>
      </c>
      <c r="I4" s="54" t="s">
        <v>22</v>
      </c>
      <c r="J4" s="54" t="s">
        <v>22</v>
      </c>
      <c r="K4" s="54" t="s">
        <v>22</v>
      </c>
      <c r="L4" s="54" t="s">
        <v>22</v>
      </c>
      <c r="M4" s="54" t="s">
        <v>22</v>
      </c>
    </row>
    <row r="5" spans="1:13" s="122" customFormat="1" x14ac:dyDescent="0.2">
      <c r="A5" s="161">
        <v>3</v>
      </c>
      <c r="B5" s="82" t="s">
        <v>2475</v>
      </c>
      <c r="C5" s="54" t="s">
        <v>2466</v>
      </c>
      <c r="D5" s="54" t="s">
        <v>119</v>
      </c>
      <c r="E5" s="54" t="s">
        <v>881</v>
      </c>
      <c r="F5" s="54" t="s">
        <v>2470</v>
      </c>
      <c r="G5" s="54" t="s">
        <v>783</v>
      </c>
      <c r="H5" s="54" t="s">
        <v>1028</v>
      </c>
      <c r="I5" s="54" t="s">
        <v>22</v>
      </c>
      <c r="J5" s="54" t="s">
        <v>22</v>
      </c>
      <c r="K5" s="54" t="s">
        <v>22</v>
      </c>
      <c r="L5" s="54" t="s">
        <v>22</v>
      </c>
      <c r="M5" s="54" t="s">
        <v>22</v>
      </c>
    </row>
    <row r="6" spans="1:13" s="122" customFormat="1" x14ac:dyDescent="0.2">
      <c r="A6" s="161">
        <v>4</v>
      </c>
      <c r="B6" s="82" t="s">
        <v>2476</v>
      </c>
      <c r="C6" s="54" t="s">
        <v>2466</v>
      </c>
      <c r="D6" s="54" t="s">
        <v>119</v>
      </c>
      <c r="E6" s="54" t="s">
        <v>881</v>
      </c>
      <c r="F6" s="54" t="s">
        <v>214</v>
      </c>
      <c r="G6" s="54" t="s">
        <v>784</v>
      </c>
      <c r="H6" s="54" t="s">
        <v>1028</v>
      </c>
      <c r="I6" s="54" t="s">
        <v>22</v>
      </c>
      <c r="J6" s="54" t="s">
        <v>22</v>
      </c>
      <c r="K6" s="54" t="s">
        <v>22</v>
      </c>
      <c r="L6" s="54" t="s">
        <v>22</v>
      </c>
      <c r="M6" s="54" t="s">
        <v>22</v>
      </c>
    </row>
    <row r="7" spans="1:13" s="122" customFormat="1" x14ac:dyDescent="0.2">
      <c r="A7" s="161">
        <v>5</v>
      </c>
      <c r="B7" s="82" t="s">
        <v>2477</v>
      </c>
      <c r="C7" s="54" t="s">
        <v>2466</v>
      </c>
      <c r="D7" s="54" t="s">
        <v>879</v>
      </c>
      <c r="E7" s="54" t="s">
        <v>881</v>
      </c>
      <c r="F7" s="54" t="s">
        <v>2470</v>
      </c>
      <c r="G7" s="54" t="s">
        <v>99</v>
      </c>
      <c r="H7" s="54" t="s">
        <v>1028</v>
      </c>
      <c r="I7" s="54" t="s">
        <v>22</v>
      </c>
      <c r="J7" s="54" t="s">
        <v>22</v>
      </c>
      <c r="K7" s="54" t="s">
        <v>22</v>
      </c>
      <c r="L7" s="54" t="s">
        <v>22</v>
      </c>
      <c r="M7" s="54" t="s">
        <v>22</v>
      </c>
    </row>
    <row r="8" spans="1:13" s="122" customFormat="1" x14ac:dyDescent="0.2">
      <c r="A8" s="161">
        <v>6</v>
      </c>
      <c r="B8" s="82" t="s">
        <v>2478</v>
      </c>
      <c r="C8" s="54" t="s">
        <v>2466</v>
      </c>
      <c r="D8" s="54" t="s">
        <v>879</v>
      </c>
      <c r="E8" s="54" t="s">
        <v>881</v>
      </c>
      <c r="F8" s="54" t="s">
        <v>214</v>
      </c>
      <c r="G8" s="54" t="s">
        <v>784</v>
      </c>
      <c r="H8" s="54" t="s">
        <v>1028</v>
      </c>
      <c r="I8" s="54" t="s">
        <v>22</v>
      </c>
      <c r="J8" s="54" t="s">
        <v>22</v>
      </c>
      <c r="K8" s="54" t="s">
        <v>22</v>
      </c>
      <c r="L8" s="54" t="s">
        <v>22</v>
      </c>
      <c r="M8" s="54" t="s">
        <v>22</v>
      </c>
    </row>
    <row r="9" spans="1:13" s="122" customFormat="1" x14ac:dyDescent="0.2">
      <c r="A9" s="161">
        <v>7</v>
      </c>
      <c r="B9" s="82" t="s">
        <v>2479</v>
      </c>
      <c r="C9" s="54" t="s">
        <v>2466</v>
      </c>
      <c r="D9" s="54" t="s">
        <v>908</v>
      </c>
      <c r="E9" s="54" t="s">
        <v>881</v>
      </c>
      <c r="F9" s="54" t="s">
        <v>2470</v>
      </c>
      <c r="G9" s="54" t="s">
        <v>99</v>
      </c>
      <c r="H9" s="54" t="s">
        <v>1028</v>
      </c>
      <c r="I9" s="54" t="s">
        <v>22</v>
      </c>
      <c r="J9" s="54" t="s">
        <v>22</v>
      </c>
      <c r="K9" s="54" t="s">
        <v>22</v>
      </c>
      <c r="L9" s="54" t="s">
        <v>22</v>
      </c>
      <c r="M9" s="54" t="s">
        <v>22</v>
      </c>
    </row>
    <row r="10" spans="1:13" s="122" customFormat="1" x14ac:dyDescent="0.2">
      <c r="A10" s="161">
        <v>8</v>
      </c>
      <c r="B10" s="82" t="s">
        <v>2480</v>
      </c>
      <c r="C10" s="54" t="s">
        <v>2466</v>
      </c>
      <c r="D10" s="54" t="s">
        <v>908</v>
      </c>
      <c r="E10" s="54" t="s">
        <v>881</v>
      </c>
      <c r="F10" s="54" t="s">
        <v>214</v>
      </c>
      <c r="G10" s="54" t="s">
        <v>784</v>
      </c>
      <c r="H10" s="54" t="s">
        <v>1028</v>
      </c>
      <c r="I10" s="54" t="s">
        <v>22</v>
      </c>
      <c r="J10" s="54" t="s">
        <v>22</v>
      </c>
      <c r="K10" s="54" t="s">
        <v>22</v>
      </c>
      <c r="L10" s="54" t="s">
        <v>22</v>
      </c>
      <c r="M10" s="54" t="s">
        <v>22</v>
      </c>
    </row>
    <row r="11" spans="1:13" s="122" customFormat="1" x14ac:dyDescent="0.2">
      <c r="A11" s="161">
        <v>9</v>
      </c>
      <c r="B11" s="82" t="s">
        <v>2481</v>
      </c>
      <c r="C11" s="54" t="s">
        <v>2466</v>
      </c>
      <c r="D11" s="54" t="s">
        <v>908</v>
      </c>
      <c r="E11" s="54" t="s">
        <v>214</v>
      </c>
      <c r="F11" s="54" t="s">
        <v>2470</v>
      </c>
      <c r="G11" s="54" t="s">
        <v>783</v>
      </c>
      <c r="H11" s="54" t="s">
        <v>1028</v>
      </c>
      <c r="I11" s="54" t="s">
        <v>22</v>
      </c>
      <c r="J11" s="54" t="s">
        <v>22</v>
      </c>
      <c r="K11" s="54" t="s">
        <v>22</v>
      </c>
      <c r="L11" s="54" t="s">
        <v>22</v>
      </c>
      <c r="M11" s="54" t="s">
        <v>22</v>
      </c>
    </row>
    <row r="12" spans="1:13" s="122" customFormat="1" x14ac:dyDescent="0.2">
      <c r="A12" s="161">
        <v>10</v>
      </c>
      <c r="B12" s="82" t="s">
        <v>2482</v>
      </c>
      <c r="C12" s="54" t="s">
        <v>2466</v>
      </c>
      <c r="D12" s="54" t="s">
        <v>910</v>
      </c>
      <c r="E12" s="54" t="s">
        <v>881</v>
      </c>
      <c r="F12" s="54" t="s">
        <v>214</v>
      </c>
      <c r="G12" s="54" t="s">
        <v>92</v>
      </c>
      <c r="H12" s="54" t="s">
        <v>1028</v>
      </c>
      <c r="I12" s="54" t="s">
        <v>22</v>
      </c>
      <c r="J12" s="54" t="s">
        <v>22</v>
      </c>
      <c r="K12" s="54" t="s">
        <v>22</v>
      </c>
      <c r="L12" s="54" t="s">
        <v>22</v>
      </c>
      <c r="M12" s="54" t="s">
        <v>22</v>
      </c>
    </row>
    <row r="13" spans="1:13" s="122" customFormat="1" x14ac:dyDescent="0.2">
      <c r="A13" s="161">
        <v>11</v>
      </c>
      <c r="B13" s="82" t="s">
        <v>2483</v>
      </c>
      <c r="C13" s="54" t="s">
        <v>2466</v>
      </c>
      <c r="D13" s="54" t="s">
        <v>910</v>
      </c>
      <c r="E13" s="54" t="s">
        <v>881</v>
      </c>
      <c r="F13" s="54" t="s">
        <v>214</v>
      </c>
      <c r="G13" s="54" t="s">
        <v>784</v>
      </c>
      <c r="H13" s="54" t="s">
        <v>1028</v>
      </c>
      <c r="I13" s="54" t="s">
        <v>22</v>
      </c>
      <c r="J13" s="54" t="s">
        <v>22</v>
      </c>
      <c r="K13" s="54" t="s">
        <v>22</v>
      </c>
      <c r="L13" s="54" t="s">
        <v>22</v>
      </c>
      <c r="M13" s="54" t="s">
        <v>22</v>
      </c>
    </row>
  </sheetData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/>
  </sheetViews>
  <sheetFormatPr defaultRowHeight="18.75" x14ac:dyDescent="0.3"/>
  <cols>
    <col min="1" max="1" width="7" style="7" customWidth="1"/>
    <col min="2" max="2" width="30.5" style="3" customWidth="1"/>
    <col min="3" max="3" width="20.125" style="3" customWidth="1"/>
    <col min="4" max="4" width="17.875" style="1" customWidth="1"/>
    <col min="5" max="5" width="11.75" style="1" customWidth="1"/>
    <col min="6" max="6" width="12" style="1" customWidth="1"/>
    <col min="7" max="7" width="8.875" style="1" bestFit="1" customWidth="1"/>
    <col min="8" max="8" width="15.25" style="1" customWidth="1"/>
    <col min="9" max="9" width="8.625" style="1" bestFit="1" customWidth="1"/>
    <col min="10" max="16384" width="9" style="1"/>
  </cols>
  <sheetData>
    <row r="1" spans="1:9" ht="26.25" x14ac:dyDescent="0.3">
      <c r="A1" s="6" t="s">
        <v>793</v>
      </c>
      <c r="D1" s="67" t="s">
        <v>1410</v>
      </c>
    </row>
    <row r="2" spans="1:9" s="7" customFormat="1" ht="37.5" x14ac:dyDescent="0.2">
      <c r="A2" s="426" t="s">
        <v>52</v>
      </c>
      <c r="B2" s="427" t="s">
        <v>809</v>
      </c>
      <c r="C2" s="428" t="s">
        <v>112</v>
      </c>
      <c r="D2" s="429" t="s">
        <v>126</v>
      </c>
      <c r="E2" s="428" t="s">
        <v>128</v>
      </c>
      <c r="F2" s="428" t="s">
        <v>806</v>
      </c>
      <c r="G2" s="429" t="s">
        <v>132</v>
      </c>
      <c r="H2" s="428" t="s">
        <v>808</v>
      </c>
      <c r="I2" s="429" t="s">
        <v>42</v>
      </c>
    </row>
    <row r="3" spans="1:9" s="7" customFormat="1" ht="37.5" x14ac:dyDescent="0.2">
      <c r="A3" s="10">
        <v>1</v>
      </c>
      <c r="B3" s="5" t="s">
        <v>794</v>
      </c>
      <c r="C3" s="5" t="s">
        <v>740</v>
      </c>
      <c r="D3" s="11" t="s">
        <v>741</v>
      </c>
      <c r="E3" s="11" t="s">
        <v>742</v>
      </c>
      <c r="F3" s="11" t="s">
        <v>131</v>
      </c>
      <c r="G3" s="11" t="s">
        <v>117</v>
      </c>
      <c r="H3" s="11" t="s">
        <v>134</v>
      </c>
      <c r="I3" s="11" t="s">
        <v>43</v>
      </c>
    </row>
  </sheetData>
  <hyperlinks>
    <hyperlink ref="D1" location="เมนูหลัก!A1" display="กลับสู่เมนูหลัก"/>
  </hyperlinks>
  <pageMargins left="0.2" right="0.34" top="0.74803149606299213" bottom="0.74803149606299213" header="0.31496062992125984" footer="0.31496062992125984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J11" sqref="J11"/>
    </sheetView>
  </sheetViews>
  <sheetFormatPr defaultRowHeight="14.25" x14ac:dyDescent="0.2"/>
  <cols>
    <col min="2" max="2" width="34.5" bestFit="1" customWidth="1"/>
    <col min="3" max="3" width="14.125" customWidth="1"/>
    <col min="4" max="6" width="14.5" customWidth="1"/>
    <col min="7" max="7" width="13.625" customWidth="1"/>
    <col min="8" max="9" width="17.875" customWidth="1"/>
    <col min="10" max="12" width="13.625" customWidth="1"/>
  </cols>
  <sheetData>
    <row r="1" spans="1:12" s="408" customFormat="1" ht="48.75" customHeight="1" x14ac:dyDescent="0.35">
      <c r="A1" s="443" t="s">
        <v>2519</v>
      </c>
      <c r="B1" s="443"/>
      <c r="C1" s="443"/>
      <c r="D1" s="406" t="s">
        <v>1410</v>
      </c>
      <c r="F1" s="405"/>
      <c r="H1" s="405"/>
      <c r="I1" s="405"/>
      <c r="J1" s="405"/>
      <c r="K1" s="405"/>
      <c r="L1" s="405"/>
    </row>
    <row r="2" spans="1:12" s="148" customFormat="1" ht="63" x14ac:dyDescent="0.2">
      <c r="A2" s="234" t="s">
        <v>52</v>
      </c>
      <c r="B2" s="390" t="s">
        <v>809</v>
      </c>
      <c r="C2" s="234" t="s">
        <v>2513</v>
      </c>
      <c r="D2" s="234" t="s">
        <v>2514</v>
      </c>
      <c r="E2" s="234" t="s">
        <v>2515</v>
      </c>
      <c r="F2" s="234" t="s">
        <v>2516</v>
      </c>
      <c r="G2" s="234" t="s">
        <v>2517</v>
      </c>
      <c r="H2" s="234" t="s">
        <v>1587</v>
      </c>
      <c r="I2" s="234" t="s">
        <v>1588</v>
      </c>
      <c r="J2" s="234" t="s">
        <v>169</v>
      </c>
      <c r="K2" s="234" t="s">
        <v>1589</v>
      </c>
      <c r="L2" s="234" t="s">
        <v>850</v>
      </c>
    </row>
    <row r="3" spans="1:12" s="107" customFormat="1" ht="42" x14ac:dyDescent="0.2">
      <c r="A3" s="39">
        <v>1</v>
      </c>
      <c r="B3" s="61" t="s">
        <v>2512</v>
      </c>
      <c r="C3" s="63" t="s">
        <v>777</v>
      </c>
      <c r="D3" s="63" t="s">
        <v>1028</v>
      </c>
      <c r="E3" s="63" t="s">
        <v>146</v>
      </c>
      <c r="F3" s="63" t="s">
        <v>1028</v>
      </c>
      <c r="G3" s="63" t="s">
        <v>2518</v>
      </c>
      <c r="H3" s="63" t="s">
        <v>22</v>
      </c>
      <c r="I3" s="63" t="s">
        <v>22</v>
      </c>
      <c r="J3" s="63" t="s">
        <v>22</v>
      </c>
      <c r="K3" s="63" t="s">
        <v>22</v>
      </c>
      <c r="L3" s="63" t="s">
        <v>22</v>
      </c>
    </row>
    <row r="4" spans="1:12" s="38" customFormat="1" ht="42" x14ac:dyDescent="0.2">
      <c r="A4" s="39">
        <v>2</v>
      </c>
      <c r="B4" s="40" t="s">
        <v>2670</v>
      </c>
      <c r="C4" s="54" t="s">
        <v>777</v>
      </c>
      <c r="D4" s="54" t="s">
        <v>1028</v>
      </c>
      <c r="E4" s="54" t="s">
        <v>22</v>
      </c>
      <c r="F4" s="54" t="s">
        <v>1028</v>
      </c>
      <c r="G4" s="54" t="s">
        <v>2518</v>
      </c>
      <c r="H4" s="54" t="s">
        <v>22</v>
      </c>
      <c r="I4" s="54" t="s">
        <v>22</v>
      </c>
      <c r="J4" s="54" t="s">
        <v>22</v>
      </c>
      <c r="K4" s="54" t="s">
        <v>22</v>
      </c>
      <c r="L4" s="54" t="s">
        <v>22</v>
      </c>
    </row>
    <row r="5" spans="1:12" s="38" customFormat="1" ht="42" x14ac:dyDescent="0.2">
      <c r="A5" s="39">
        <v>3</v>
      </c>
      <c r="B5" s="40" t="s">
        <v>2671</v>
      </c>
      <c r="C5" s="54" t="s">
        <v>777</v>
      </c>
      <c r="D5" s="54" t="s">
        <v>1028</v>
      </c>
      <c r="E5" s="54" t="s">
        <v>22</v>
      </c>
      <c r="F5" s="54" t="s">
        <v>1028</v>
      </c>
      <c r="G5" s="54" t="s">
        <v>2672</v>
      </c>
      <c r="H5" s="54" t="s">
        <v>22</v>
      </c>
      <c r="I5" s="54" t="s">
        <v>22</v>
      </c>
      <c r="J5" s="54" t="s">
        <v>22</v>
      </c>
      <c r="K5" s="54" t="s">
        <v>22</v>
      </c>
      <c r="L5" s="54" t="s">
        <v>22</v>
      </c>
    </row>
    <row r="6" spans="1:12" s="38" customFormat="1" ht="42" x14ac:dyDescent="0.2">
      <c r="A6" s="39">
        <v>4</v>
      </c>
      <c r="B6" s="40" t="s">
        <v>2673</v>
      </c>
      <c r="C6" s="54" t="s">
        <v>57</v>
      </c>
      <c r="D6" s="54" t="s">
        <v>1028</v>
      </c>
      <c r="E6" s="54" t="s">
        <v>22</v>
      </c>
      <c r="F6" s="54" t="s">
        <v>1028</v>
      </c>
      <c r="G6" s="54" t="s">
        <v>2672</v>
      </c>
      <c r="H6" s="54" t="s">
        <v>22</v>
      </c>
      <c r="I6" s="54" t="s">
        <v>22</v>
      </c>
      <c r="J6" s="54" t="s">
        <v>22</v>
      </c>
      <c r="K6" s="54" t="s">
        <v>22</v>
      </c>
      <c r="L6" s="54" t="s">
        <v>22</v>
      </c>
    </row>
  </sheetData>
  <mergeCells count="1">
    <mergeCell ref="A1:C1"/>
  </mergeCells>
  <hyperlinks>
    <hyperlink ref="D1" location="เมนูหลัก!A1" display="กลับสู่เมนูหลัก"/>
  </hyperlinks>
  <pageMargins left="0.7" right="0.7" top="0.75" bottom="0.75" header="0.3" footer="0.3"/>
  <pageSetup paperSize="9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C7" workbookViewId="0">
      <selection activeCell="E23" sqref="E23"/>
    </sheetView>
  </sheetViews>
  <sheetFormatPr defaultRowHeight="14.25" x14ac:dyDescent="0.2"/>
  <cols>
    <col min="1" max="1" width="6.375" style="398" customWidth="1"/>
    <col min="2" max="2" width="25.125" customWidth="1"/>
    <col min="3" max="6" width="14.875" customWidth="1"/>
    <col min="7" max="7" width="15.25" customWidth="1"/>
    <col min="8" max="8" width="18.625" customWidth="1"/>
    <col min="9" max="9" width="21.375" customWidth="1"/>
    <col min="10" max="10" width="10.875" customWidth="1"/>
    <col min="11" max="11" width="11.75" customWidth="1"/>
    <col min="12" max="12" width="11.375" customWidth="1"/>
  </cols>
  <sheetData>
    <row r="1" spans="1:12" s="401" customFormat="1" ht="51" customHeight="1" x14ac:dyDescent="0.45">
      <c r="A1" s="443" t="s">
        <v>2486</v>
      </c>
      <c r="B1" s="443"/>
      <c r="C1" s="443"/>
      <c r="D1" s="443"/>
      <c r="E1" s="411" t="s">
        <v>1410</v>
      </c>
      <c r="F1" s="400"/>
      <c r="H1" s="400"/>
      <c r="I1" s="400"/>
      <c r="J1" s="400"/>
      <c r="K1" s="400"/>
      <c r="L1" s="400"/>
    </row>
    <row r="2" spans="1:12" s="402" customFormat="1" ht="83.25" customHeight="1" x14ac:dyDescent="0.2">
      <c r="A2" s="234" t="s">
        <v>52</v>
      </c>
      <c r="B2" s="390" t="s">
        <v>809</v>
      </c>
      <c r="C2" s="234" t="s">
        <v>2488</v>
      </c>
      <c r="D2" s="234" t="s">
        <v>2490</v>
      </c>
      <c r="E2" s="234" t="s">
        <v>2491</v>
      </c>
      <c r="F2" s="234" t="s">
        <v>2492</v>
      </c>
      <c r="G2" s="234" t="s">
        <v>2494</v>
      </c>
      <c r="H2" s="234" t="s">
        <v>1587</v>
      </c>
      <c r="I2" s="234" t="s">
        <v>1588</v>
      </c>
      <c r="J2" s="234" t="s">
        <v>169</v>
      </c>
      <c r="K2" s="234" t="s">
        <v>1589</v>
      </c>
      <c r="L2" s="234" t="s">
        <v>850</v>
      </c>
    </row>
    <row r="3" spans="1:12" ht="42" x14ac:dyDescent="0.2">
      <c r="A3" s="39">
        <v>1</v>
      </c>
      <c r="B3" s="61" t="s">
        <v>2487</v>
      </c>
      <c r="C3" s="63" t="s">
        <v>2489</v>
      </c>
      <c r="D3" s="63" t="s">
        <v>1028</v>
      </c>
      <c r="E3" s="63" t="s">
        <v>146</v>
      </c>
      <c r="F3" s="63" t="s">
        <v>2493</v>
      </c>
      <c r="G3" s="63" t="s">
        <v>772</v>
      </c>
      <c r="H3" s="63" t="s">
        <v>22</v>
      </c>
      <c r="I3" s="63" t="s">
        <v>22</v>
      </c>
      <c r="J3" s="63" t="s">
        <v>22</v>
      </c>
      <c r="K3" s="63" t="s">
        <v>22</v>
      </c>
      <c r="L3" s="63" t="s">
        <v>22</v>
      </c>
    </row>
    <row r="4" spans="1:12" ht="42" x14ac:dyDescent="0.2">
      <c r="A4" s="39">
        <v>2</v>
      </c>
      <c r="B4" s="61" t="s">
        <v>2499</v>
      </c>
      <c r="C4" s="63" t="s">
        <v>2497</v>
      </c>
      <c r="D4" s="63" t="s">
        <v>1028</v>
      </c>
      <c r="E4" s="63" t="s">
        <v>22</v>
      </c>
      <c r="F4" s="63" t="s">
        <v>2498</v>
      </c>
      <c r="G4" s="63" t="s">
        <v>772</v>
      </c>
      <c r="H4" s="63" t="s">
        <v>22</v>
      </c>
      <c r="I4" s="63" t="s">
        <v>22</v>
      </c>
      <c r="J4" s="63" t="s">
        <v>22</v>
      </c>
      <c r="K4" s="63" t="s">
        <v>22</v>
      </c>
      <c r="L4" s="63" t="s">
        <v>22</v>
      </c>
    </row>
    <row r="5" spans="1:12" ht="42" x14ac:dyDescent="0.2">
      <c r="A5" s="39">
        <v>3</v>
      </c>
      <c r="B5" s="61" t="s">
        <v>2500</v>
      </c>
      <c r="C5" s="63" t="s">
        <v>2501</v>
      </c>
      <c r="D5" s="63" t="s">
        <v>1028</v>
      </c>
      <c r="E5" s="63" t="s">
        <v>22</v>
      </c>
      <c r="F5" s="63" t="s">
        <v>2498</v>
      </c>
      <c r="G5" s="63" t="s">
        <v>772</v>
      </c>
      <c r="H5" s="63" t="s">
        <v>22</v>
      </c>
      <c r="I5" s="63" t="s">
        <v>22</v>
      </c>
      <c r="J5" s="63" t="s">
        <v>22</v>
      </c>
      <c r="K5" s="63" t="s">
        <v>22</v>
      </c>
      <c r="L5" s="63" t="s">
        <v>22</v>
      </c>
    </row>
    <row r="6" spans="1:12" ht="42" x14ac:dyDescent="0.2">
      <c r="A6" s="39">
        <v>4</v>
      </c>
      <c r="B6" s="61" t="s">
        <v>2502</v>
      </c>
      <c r="C6" s="63" t="s">
        <v>2503</v>
      </c>
      <c r="D6" s="63" t="s">
        <v>1028</v>
      </c>
      <c r="E6" s="63" t="s">
        <v>22</v>
      </c>
      <c r="F6" s="63" t="s">
        <v>2493</v>
      </c>
      <c r="G6" s="63" t="s">
        <v>776</v>
      </c>
      <c r="H6" s="63" t="s">
        <v>22</v>
      </c>
      <c r="I6" s="63" t="s">
        <v>22</v>
      </c>
      <c r="J6" s="63" t="s">
        <v>22</v>
      </c>
      <c r="K6" s="63" t="s">
        <v>22</v>
      </c>
      <c r="L6" s="63" t="s">
        <v>22</v>
      </c>
    </row>
    <row r="7" spans="1:12" ht="42" x14ac:dyDescent="0.2">
      <c r="A7" s="39">
        <v>5</v>
      </c>
      <c r="B7" s="61" t="s">
        <v>2504</v>
      </c>
      <c r="C7" s="63" t="s">
        <v>2505</v>
      </c>
      <c r="D7" s="63" t="s">
        <v>1028</v>
      </c>
      <c r="E7" s="63" t="s">
        <v>22</v>
      </c>
      <c r="F7" s="63" t="s">
        <v>2498</v>
      </c>
      <c r="G7" s="63" t="s">
        <v>772</v>
      </c>
      <c r="H7" s="63" t="s">
        <v>22</v>
      </c>
      <c r="I7" s="63" t="s">
        <v>22</v>
      </c>
      <c r="J7" s="63" t="s">
        <v>22</v>
      </c>
      <c r="K7" s="63" t="s">
        <v>22</v>
      </c>
      <c r="L7" s="63" t="s">
        <v>22</v>
      </c>
    </row>
    <row r="8" spans="1:12" ht="42" x14ac:dyDescent="0.2">
      <c r="A8" s="39">
        <v>6</v>
      </c>
      <c r="B8" s="61" t="s">
        <v>2506</v>
      </c>
      <c r="C8" s="63" t="s">
        <v>2505</v>
      </c>
      <c r="D8" s="63" t="s">
        <v>1028</v>
      </c>
      <c r="E8" s="63" t="s">
        <v>22</v>
      </c>
      <c r="F8" s="63" t="s">
        <v>2493</v>
      </c>
      <c r="G8" s="63" t="s">
        <v>776</v>
      </c>
      <c r="H8" s="63" t="s">
        <v>22</v>
      </c>
      <c r="I8" s="63" t="s">
        <v>22</v>
      </c>
      <c r="J8" s="63" t="s">
        <v>22</v>
      </c>
      <c r="K8" s="63" t="s">
        <v>22</v>
      </c>
      <c r="L8" s="63" t="s">
        <v>22</v>
      </c>
    </row>
    <row r="9" spans="1:12" ht="42" x14ac:dyDescent="0.2">
      <c r="A9" s="39">
        <v>7</v>
      </c>
      <c r="B9" s="61" t="s">
        <v>2507</v>
      </c>
      <c r="C9" s="63" t="s">
        <v>2505</v>
      </c>
      <c r="D9" s="63" t="s">
        <v>1028</v>
      </c>
      <c r="E9" s="63" t="s">
        <v>146</v>
      </c>
      <c r="F9" s="63" t="s">
        <v>2493</v>
      </c>
      <c r="G9" s="63" t="s">
        <v>2508</v>
      </c>
      <c r="H9" s="63" t="s">
        <v>22</v>
      </c>
      <c r="I9" s="63" t="s">
        <v>22</v>
      </c>
      <c r="J9" s="63" t="s">
        <v>22</v>
      </c>
      <c r="K9" s="63" t="s">
        <v>22</v>
      </c>
      <c r="L9" s="63" t="s">
        <v>22</v>
      </c>
    </row>
    <row r="10" spans="1:12" ht="42" x14ac:dyDescent="0.2">
      <c r="A10" s="39">
        <v>8</v>
      </c>
      <c r="B10" s="61" t="s">
        <v>2509</v>
      </c>
      <c r="C10" s="63" t="s">
        <v>2505</v>
      </c>
      <c r="D10" s="63" t="s">
        <v>1028</v>
      </c>
      <c r="E10" s="63" t="s">
        <v>146</v>
      </c>
      <c r="F10" s="63" t="s">
        <v>2493</v>
      </c>
      <c r="G10" s="63" t="s">
        <v>1064</v>
      </c>
      <c r="H10" s="63" t="s">
        <v>22</v>
      </c>
      <c r="I10" s="63" t="s">
        <v>22</v>
      </c>
      <c r="J10" s="63" t="s">
        <v>22</v>
      </c>
      <c r="K10" s="63" t="s">
        <v>22</v>
      </c>
      <c r="L10" s="63" t="s">
        <v>22</v>
      </c>
    </row>
    <row r="11" spans="1:12" ht="42" x14ac:dyDescent="0.2">
      <c r="A11" s="39">
        <v>9</v>
      </c>
      <c r="B11" s="61" t="s">
        <v>2510</v>
      </c>
      <c r="C11" s="63" t="s">
        <v>2501</v>
      </c>
      <c r="D11" s="63" t="s">
        <v>1028</v>
      </c>
      <c r="E11" s="63" t="s">
        <v>22</v>
      </c>
      <c r="F11" s="63" t="s">
        <v>2493</v>
      </c>
      <c r="G11" s="63" t="s">
        <v>776</v>
      </c>
      <c r="H11" s="63" t="s">
        <v>22</v>
      </c>
      <c r="I11" s="63" t="s">
        <v>22</v>
      </c>
      <c r="J11" s="63" t="s">
        <v>22</v>
      </c>
      <c r="K11" s="63" t="s">
        <v>22</v>
      </c>
      <c r="L11" s="63" t="s">
        <v>22</v>
      </c>
    </row>
    <row r="12" spans="1:12" ht="42" x14ac:dyDescent="0.2">
      <c r="A12" s="152">
        <v>10</v>
      </c>
      <c r="B12" s="418" t="s">
        <v>2511</v>
      </c>
      <c r="C12" s="150" t="s">
        <v>2497</v>
      </c>
      <c r="D12" s="150" t="s">
        <v>1028</v>
      </c>
      <c r="E12" s="150" t="s">
        <v>22</v>
      </c>
      <c r="F12" s="150" t="s">
        <v>2493</v>
      </c>
      <c r="G12" s="150" t="s">
        <v>776</v>
      </c>
      <c r="H12" s="150" t="s">
        <v>22</v>
      </c>
      <c r="I12" s="150" t="s">
        <v>22</v>
      </c>
      <c r="J12" s="150" t="s">
        <v>22</v>
      </c>
      <c r="K12" s="150" t="s">
        <v>22</v>
      </c>
      <c r="L12" s="150" t="s">
        <v>22</v>
      </c>
    </row>
    <row r="13" spans="1:12" ht="42" x14ac:dyDescent="0.2">
      <c r="A13" s="152">
        <v>11</v>
      </c>
      <c r="B13" s="419" t="s">
        <v>2697</v>
      </c>
      <c r="C13" s="95" t="s">
        <v>2489</v>
      </c>
      <c r="D13" s="95" t="s">
        <v>1028</v>
      </c>
      <c r="E13" s="95" t="s">
        <v>146</v>
      </c>
      <c r="F13" s="95" t="s">
        <v>2493</v>
      </c>
      <c r="G13" s="95" t="s">
        <v>769</v>
      </c>
      <c r="H13" s="95" t="s">
        <v>22</v>
      </c>
      <c r="I13" s="95" t="s">
        <v>22</v>
      </c>
      <c r="J13" s="95" t="s">
        <v>22</v>
      </c>
      <c r="K13" s="95" t="s">
        <v>22</v>
      </c>
      <c r="L13" s="95" t="s">
        <v>22</v>
      </c>
    </row>
    <row r="14" spans="1:12" ht="42" x14ac:dyDescent="0.2">
      <c r="A14" s="152">
        <v>12</v>
      </c>
      <c r="B14" s="419" t="s">
        <v>2698</v>
      </c>
      <c r="C14" s="95" t="s">
        <v>2489</v>
      </c>
      <c r="D14" s="95" t="s">
        <v>1028</v>
      </c>
      <c r="E14" s="95" t="s">
        <v>146</v>
      </c>
      <c r="F14" s="95" t="s">
        <v>2493</v>
      </c>
      <c r="G14" s="95" t="s">
        <v>2699</v>
      </c>
      <c r="H14" s="95" t="s">
        <v>22</v>
      </c>
      <c r="I14" s="95" t="s">
        <v>22</v>
      </c>
      <c r="J14" s="95" t="s">
        <v>22</v>
      </c>
      <c r="K14" s="95" t="s">
        <v>22</v>
      </c>
      <c r="L14" s="95" t="s">
        <v>22</v>
      </c>
    </row>
    <row r="15" spans="1:12" ht="42" x14ac:dyDescent="0.2">
      <c r="A15" s="152">
        <v>13</v>
      </c>
      <c r="B15" s="419" t="s">
        <v>2700</v>
      </c>
      <c r="C15" s="95" t="s">
        <v>2489</v>
      </c>
      <c r="D15" s="95" t="s">
        <v>1028</v>
      </c>
      <c r="E15" s="95" t="s">
        <v>146</v>
      </c>
      <c r="F15" s="95" t="s">
        <v>2493</v>
      </c>
      <c r="G15" s="95" t="s">
        <v>776</v>
      </c>
      <c r="H15" s="95" t="s">
        <v>22</v>
      </c>
      <c r="I15" s="95" t="s">
        <v>22</v>
      </c>
      <c r="J15" s="95" t="s">
        <v>22</v>
      </c>
      <c r="K15" s="95" t="s">
        <v>22</v>
      </c>
      <c r="L15" s="95" t="s">
        <v>22</v>
      </c>
    </row>
    <row r="16" spans="1:12" ht="42" x14ac:dyDescent="0.2">
      <c r="A16" s="152">
        <v>14</v>
      </c>
      <c r="B16" s="420" t="s">
        <v>2701</v>
      </c>
      <c r="C16" s="154" t="s">
        <v>2489</v>
      </c>
      <c r="D16" s="154" t="s">
        <v>1028</v>
      </c>
      <c r="E16" s="154" t="s">
        <v>146</v>
      </c>
      <c r="F16" s="154" t="s">
        <v>2493</v>
      </c>
      <c r="G16" s="154" t="s">
        <v>2508</v>
      </c>
      <c r="H16" s="154" t="s">
        <v>22</v>
      </c>
      <c r="I16" s="154" t="s">
        <v>22</v>
      </c>
      <c r="J16" s="154" t="s">
        <v>22</v>
      </c>
      <c r="K16" s="154" t="s">
        <v>22</v>
      </c>
      <c r="L16" s="154" t="s">
        <v>22</v>
      </c>
    </row>
    <row r="17" spans="1:12" s="38" customFormat="1" ht="42" x14ac:dyDescent="0.2">
      <c r="A17" s="39">
        <v>15</v>
      </c>
      <c r="B17" s="419" t="s">
        <v>2702</v>
      </c>
      <c r="C17" s="54" t="s">
        <v>2505</v>
      </c>
      <c r="D17" s="54" t="s">
        <v>2555</v>
      </c>
      <c r="E17" s="54" t="s">
        <v>146</v>
      </c>
      <c r="F17" s="54" t="s">
        <v>2493</v>
      </c>
      <c r="G17" s="54" t="s">
        <v>135</v>
      </c>
      <c r="H17" s="54" t="s">
        <v>22</v>
      </c>
      <c r="I17" s="54" t="s">
        <v>22</v>
      </c>
      <c r="J17" s="54" t="s">
        <v>22</v>
      </c>
      <c r="K17" s="54" t="s">
        <v>22</v>
      </c>
      <c r="L17" s="54" t="s">
        <v>22</v>
      </c>
    </row>
  </sheetData>
  <autoFilter ref="A2:L16"/>
  <mergeCells count="1">
    <mergeCell ref="A1:D1"/>
  </mergeCells>
  <hyperlinks>
    <hyperlink ref="E1" location="เมนูหลัก!A1" display="กลับสู่เมนูหลัก"/>
  </hyperlinks>
  <pageMargins left="0.7" right="0.7" top="0.75" bottom="0.75" header="0.3" footer="0.3"/>
  <pageSetup paperSize="9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9" sqref="D9"/>
    </sheetView>
  </sheetViews>
  <sheetFormatPr defaultRowHeight="14.25" x14ac:dyDescent="0.2"/>
  <cols>
    <col min="1" max="1" width="9" style="398"/>
    <col min="2" max="2" width="32.375" customWidth="1"/>
    <col min="3" max="7" width="15.25" customWidth="1"/>
    <col min="8" max="9" width="17.125" customWidth="1"/>
    <col min="10" max="12" width="12" customWidth="1"/>
  </cols>
  <sheetData>
    <row r="1" spans="1:12" ht="51" customHeight="1" x14ac:dyDescent="0.35">
      <c r="A1" s="444" t="s">
        <v>2522</v>
      </c>
      <c r="B1" s="444"/>
      <c r="C1" s="444"/>
      <c r="D1" s="410"/>
      <c r="E1" s="407" t="s">
        <v>1410</v>
      </c>
      <c r="F1" s="410"/>
      <c r="G1" s="410"/>
      <c r="I1" s="410"/>
      <c r="J1" s="410"/>
      <c r="K1" s="410"/>
      <c r="L1" s="410"/>
    </row>
    <row r="2" spans="1:12" ht="84" customHeight="1" x14ac:dyDescent="0.2">
      <c r="A2" s="234" t="s">
        <v>52</v>
      </c>
      <c r="B2" s="390" t="s">
        <v>809</v>
      </c>
      <c r="C2" s="234" t="s">
        <v>2525</v>
      </c>
      <c r="D2" s="234" t="s">
        <v>2526</v>
      </c>
      <c r="E2" s="234" t="s">
        <v>2423</v>
      </c>
      <c r="F2" s="234" t="s">
        <v>2528</v>
      </c>
      <c r="G2" s="234" t="s">
        <v>2530</v>
      </c>
      <c r="H2" s="234" t="s">
        <v>1587</v>
      </c>
      <c r="I2" s="234" t="s">
        <v>1588</v>
      </c>
      <c r="J2" s="234" t="s">
        <v>169</v>
      </c>
      <c r="K2" s="234" t="s">
        <v>1589</v>
      </c>
      <c r="L2" s="234" t="s">
        <v>903</v>
      </c>
    </row>
    <row r="3" spans="1:12" ht="42" x14ac:dyDescent="0.2">
      <c r="A3" s="39">
        <v>1</v>
      </c>
      <c r="B3" s="81" t="s">
        <v>2524</v>
      </c>
      <c r="C3" s="63" t="s">
        <v>214</v>
      </c>
      <c r="D3" s="63" t="s">
        <v>2527</v>
      </c>
      <c r="E3" s="63" t="s">
        <v>43</v>
      </c>
      <c r="F3" s="63" t="s">
        <v>2529</v>
      </c>
      <c r="G3" s="63" t="s">
        <v>2531</v>
      </c>
      <c r="H3" s="63" t="s">
        <v>22</v>
      </c>
      <c r="I3" s="63" t="s">
        <v>22</v>
      </c>
      <c r="J3" s="63" t="s">
        <v>22</v>
      </c>
      <c r="K3" s="63" t="s">
        <v>22</v>
      </c>
      <c r="L3" s="63" t="s">
        <v>22</v>
      </c>
    </row>
    <row r="4" spans="1:12" ht="42" x14ac:dyDescent="0.2">
      <c r="A4" s="39">
        <v>2</v>
      </c>
      <c r="B4" s="81" t="s">
        <v>2532</v>
      </c>
      <c r="C4" s="63" t="s">
        <v>214</v>
      </c>
      <c r="D4" s="63" t="s">
        <v>2527</v>
      </c>
      <c r="E4" s="63" t="s">
        <v>120</v>
      </c>
      <c r="F4" s="63" t="s">
        <v>2529</v>
      </c>
      <c r="G4" s="63" t="s">
        <v>2531</v>
      </c>
      <c r="H4" s="63" t="s">
        <v>22</v>
      </c>
      <c r="I4" s="63" t="s">
        <v>22</v>
      </c>
      <c r="J4" s="63" t="s">
        <v>22</v>
      </c>
      <c r="K4" s="63" t="s">
        <v>22</v>
      </c>
      <c r="L4" s="63" t="s">
        <v>22</v>
      </c>
    </row>
    <row r="5" spans="1:12" ht="42" x14ac:dyDescent="0.2">
      <c r="A5" s="39">
        <v>3</v>
      </c>
      <c r="B5" s="81" t="s">
        <v>2533</v>
      </c>
      <c r="C5" s="63" t="s">
        <v>214</v>
      </c>
      <c r="D5" s="63" t="s">
        <v>2527</v>
      </c>
      <c r="E5" s="63" t="s">
        <v>102</v>
      </c>
      <c r="F5" s="63" t="s">
        <v>2529</v>
      </c>
      <c r="G5" s="63" t="s">
        <v>2531</v>
      </c>
      <c r="H5" s="63" t="s">
        <v>22</v>
      </c>
      <c r="I5" s="63" t="s">
        <v>22</v>
      </c>
      <c r="J5" s="63" t="s">
        <v>22</v>
      </c>
      <c r="K5" s="63" t="s">
        <v>22</v>
      </c>
      <c r="L5" s="63" t="s">
        <v>22</v>
      </c>
    </row>
    <row r="6" spans="1:12" ht="42" x14ac:dyDescent="0.2">
      <c r="A6" s="39">
        <v>4</v>
      </c>
      <c r="B6" s="81" t="s">
        <v>2534</v>
      </c>
      <c r="C6" s="63" t="s">
        <v>2535</v>
      </c>
      <c r="D6" s="63" t="s">
        <v>2527</v>
      </c>
      <c r="E6" s="63" t="s">
        <v>43</v>
      </c>
      <c r="F6" s="63" t="s">
        <v>2529</v>
      </c>
      <c r="G6" s="63" t="s">
        <v>2536</v>
      </c>
      <c r="H6" s="63" t="s">
        <v>22</v>
      </c>
      <c r="I6" s="63" t="s">
        <v>22</v>
      </c>
      <c r="J6" s="63" t="s">
        <v>22</v>
      </c>
      <c r="K6" s="63" t="s">
        <v>22</v>
      </c>
      <c r="L6" s="63" t="s">
        <v>22</v>
      </c>
    </row>
    <row r="7" spans="1:12" ht="42" x14ac:dyDescent="0.2">
      <c r="A7" s="39">
        <v>5</v>
      </c>
      <c r="B7" s="81" t="s">
        <v>2537</v>
      </c>
      <c r="C7" s="63" t="s">
        <v>2535</v>
      </c>
      <c r="D7" s="63" t="s">
        <v>2527</v>
      </c>
      <c r="E7" s="63" t="s">
        <v>120</v>
      </c>
      <c r="F7" s="63" t="s">
        <v>2529</v>
      </c>
      <c r="G7" s="63" t="s">
        <v>2536</v>
      </c>
      <c r="H7" s="63" t="s">
        <v>22</v>
      </c>
      <c r="I7" s="63" t="s">
        <v>22</v>
      </c>
      <c r="J7" s="63" t="s">
        <v>22</v>
      </c>
      <c r="K7" s="63" t="s">
        <v>22</v>
      </c>
      <c r="L7" s="63" t="s">
        <v>22</v>
      </c>
    </row>
    <row r="8" spans="1:12" ht="42" x14ac:dyDescent="0.2">
      <c r="A8" s="39">
        <v>6</v>
      </c>
      <c r="B8" s="81" t="s">
        <v>2538</v>
      </c>
      <c r="C8" s="63" t="s">
        <v>2535</v>
      </c>
      <c r="D8" s="63" t="s">
        <v>2527</v>
      </c>
      <c r="E8" s="63" t="s">
        <v>102</v>
      </c>
      <c r="F8" s="63" t="s">
        <v>2529</v>
      </c>
      <c r="G8" s="63" t="s">
        <v>2536</v>
      </c>
      <c r="H8" s="63" t="s">
        <v>22</v>
      </c>
      <c r="I8" s="63" t="s">
        <v>22</v>
      </c>
      <c r="J8" s="63" t="s">
        <v>22</v>
      </c>
      <c r="K8" s="63" t="s">
        <v>22</v>
      </c>
      <c r="L8" s="63" t="s">
        <v>22</v>
      </c>
    </row>
    <row r="16" spans="1:12" ht="15" thickBot="1" x14ac:dyDescent="0.25">
      <c r="D16" s="19"/>
      <c r="E16" s="20"/>
    </row>
    <row r="17" spans="4:5" ht="15" thickBot="1" x14ac:dyDescent="0.25">
      <c r="D17" s="21"/>
      <c r="E17" s="22"/>
    </row>
    <row r="18" spans="4:5" ht="15" thickBot="1" x14ac:dyDescent="0.25">
      <c r="D18" s="21"/>
      <c r="E18" s="22"/>
    </row>
    <row r="19" spans="4:5" ht="15" thickBot="1" x14ac:dyDescent="0.25">
      <c r="D19" s="21"/>
      <c r="E19" s="22"/>
    </row>
    <row r="20" spans="4:5" ht="15" thickBot="1" x14ac:dyDescent="0.25">
      <c r="D20" s="21"/>
      <c r="E20" s="22"/>
    </row>
    <row r="21" spans="4:5" ht="15" thickBot="1" x14ac:dyDescent="0.25">
      <c r="D21" s="21"/>
      <c r="E21" s="22"/>
    </row>
    <row r="22" spans="4:5" ht="15" thickBot="1" x14ac:dyDescent="0.25">
      <c r="D22" s="21"/>
      <c r="E22" s="22"/>
    </row>
    <row r="23" spans="4:5" ht="15" thickBot="1" x14ac:dyDescent="0.25">
      <c r="D23" s="21"/>
      <c r="E23" s="22"/>
    </row>
    <row r="24" spans="4:5" ht="15" thickBot="1" x14ac:dyDescent="0.25">
      <c r="D24" s="21"/>
      <c r="E24" s="22"/>
    </row>
    <row r="25" spans="4:5" x14ac:dyDescent="0.2">
      <c r="D25" s="21"/>
      <c r="E25" s="22"/>
    </row>
  </sheetData>
  <mergeCells count="1">
    <mergeCell ref="A1:C1"/>
  </mergeCells>
  <hyperlinks>
    <hyperlink ref="E1" location="เมนูหลัก!A1" display="กลับสู่เมนูหลัก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R1" workbookViewId="0">
      <selection activeCell="E10" sqref="E10"/>
    </sheetView>
  </sheetViews>
  <sheetFormatPr defaultRowHeight="14.25" x14ac:dyDescent="0.2"/>
  <cols>
    <col min="2" max="2" width="26.375" customWidth="1"/>
    <col min="3" max="3" width="15.75" customWidth="1"/>
    <col min="4" max="4" width="13" customWidth="1"/>
    <col min="5" max="5" width="14" customWidth="1"/>
    <col min="6" max="6" width="13" customWidth="1"/>
    <col min="7" max="7" width="16.375" customWidth="1"/>
    <col min="8" max="8" width="14.625" customWidth="1"/>
    <col min="9" max="9" width="13" customWidth="1"/>
    <col min="10" max="10" width="14" customWidth="1"/>
    <col min="11" max="11" width="15.5" customWidth="1"/>
    <col min="12" max="12" width="16.625" customWidth="1"/>
    <col min="13" max="13" width="20.625" customWidth="1"/>
    <col min="14" max="14" width="9.625" customWidth="1"/>
    <col min="15" max="15" width="12.875" customWidth="1"/>
    <col min="16" max="16" width="14.125" customWidth="1"/>
    <col min="17" max="17" width="17.25" customWidth="1"/>
    <col min="18" max="18" width="18.375" customWidth="1"/>
    <col min="19" max="19" width="17.625" customWidth="1"/>
    <col min="20" max="20" width="18.25" customWidth="1"/>
    <col min="21" max="21" width="15.875" customWidth="1"/>
    <col min="22" max="22" width="16.75" customWidth="1"/>
    <col min="23" max="23" width="17" customWidth="1"/>
    <col min="24" max="24" width="12.5" customWidth="1"/>
    <col min="25" max="25" width="12.375" customWidth="1"/>
    <col min="26" max="26" width="12" customWidth="1"/>
    <col min="27" max="27" width="11.875" customWidth="1"/>
  </cols>
  <sheetData>
    <row r="1" spans="1:27" s="412" customFormat="1" ht="49.5" customHeight="1" x14ac:dyDescent="0.2">
      <c r="A1" s="444" t="s">
        <v>2540</v>
      </c>
      <c r="B1" s="444"/>
      <c r="C1" s="444"/>
      <c r="D1" s="444"/>
      <c r="E1" s="105"/>
      <c r="F1" s="105"/>
      <c r="G1" s="413" t="s">
        <v>1410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s="412" customFormat="1" ht="109.5" customHeight="1" x14ac:dyDescent="0.2">
      <c r="A2" s="234" t="s">
        <v>52</v>
      </c>
      <c r="B2" s="390" t="s">
        <v>809</v>
      </c>
      <c r="C2" s="234" t="s">
        <v>2542</v>
      </c>
      <c r="D2" s="234" t="s">
        <v>2544</v>
      </c>
      <c r="E2" s="234" t="s">
        <v>2545</v>
      </c>
      <c r="F2" s="234" t="s">
        <v>2546</v>
      </c>
      <c r="G2" s="234" t="s">
        <v>2547</v>
      </c>
      <c r="H2" s="234" t="s">
        <v>2549</v>
      </c>
      <c r="I2" s="234" t="s">
        <v>2550</v>
      </c>
      <c r="J2" s="234" t="s">
        <v>2551</v>
      </c>
      <c r="K2" s="234" t="s">
        <v>2552</v>
      </c>
      <c r="L2" s="234" t="s">
        <v>2553</v>
      </c>
      <c r="M2" s="234" t="s">
        <v>2554</v>
      </c>
      <c r="N2" s="234" t="s">
        <v>2556</v>
      </c>
      <c r="O2" s="234" t="s">
        <v>2557</v>
      </c>
      <c r="P2" s="234" t="s">
        <v>2558</v>
      </c>
      <c r="Q2" s="234" t="s">
        <v>2559</v>
      </c>
      <c r="R2" s="234" t="s">
        <v>2561</v>
      </c>
      <c r="S2" s="234" t="s">
        <v>2562</v>
      </c>
      <c r="T2" s="234" t="s">
        <v>2563</v>
      </c>
      <c r="U2" s="234" t="s">
        <v>2564</v>
      </c>
      <c r="V2" s="234" t="s">
        <v>1587</v>
      </c>
      <c r="W2" s="234" t="s">
        <v>1588</v>
      </c>
      <c r="X2" s="234" t="s">
        <v>169</v>
      </c>
      <c r="Y2" s="234" t="s">
        <v>2566</v>
      </c>
      <c r="Z2" s="234" t="s">
        <v>2567</v>
      </c>
      <c r="AA2" s="234" t="s">
        <v>2568</v>
      </c>
    </row>
    <row r="3" spans="1:27" ht="63" x14ac:dyDescent="0.2">
      <c r="A3" s="39">
        <v>1</v>
      </c>
      <c r="B3" s="81" t="s">
        <v>2569</v>
      </c>
      <c r="C3" s="63" t="s">
        <v>2543</v>
      </c>
      <c r="D3" s="63" t="s">
        <v>6</v>
      </c>
      <c r="E3" s="63" t="s">
        <v>998</v>
      </c>
      <c r="F3" s="63" t="s">
        <v>1008</v>
      </c>
      <c r="G3" s="63" t="s">
        <v>2548</v>
      </c>
      <c r="H3" s="63" t="s">
        <v>1901</v>
      </c>
      <c r="I3" s="63" t="s">
        <v>146</v>
      </c>
      <c r="J3" s="63" t="s">
        <v>1008</v>
      </c>
      <c r="K3" s="63" t="s">
        <v>1028</v>
      </c>
      <c r="L3" s="63" t="s">
        <v>22</v>
      </c>
      <c r="M3" s="63" t="s">
        <v>2555</v>
      </c>
      <c r="N3" s="63" t="s">
        <v>146</v>
      </c>
      <c r="O3" s="63" t="s">
        <v>998</v>
      </c>
      <c r="P3" s="63" t="s">
        <v>22</v>
      </c>
      <c r="Q3" s="63" t="s">
        <v>2560</v>
      </c>
      <c r="R3" s="63" t="s">
        <v>146</v>
      </c>
      <c r="S3" s="63" t="s">
        <v>146</v>
      </c>
      <c r="T3" s="63" t="s">
        <v>146</v>
      </c>
      <c r="U3" s="63" t="s">
        <v>2565</v>
      </c>
      <c r="V3" s="63" t="s">
        <v>22</v>
      </c>
      <c r="W3" s="63" t="s">
        <v>22</v>
      </c>
      <c r="X3" s="63" t="s">
        <v>22</v>
      </c>
      <c r="Y3" s="63" t="s">
        <v>1954</v>
      </c>
      <c r="Z3" s="63" t="s">
        <v>976</v>
      </c>
      <c r="AA3" s="63" t="s">
        <v>976</v>
      </c>
    </row>
    <row r="4" spans="1:27" ht="63" x14ac:dyDescent="0.2">
      <c r="A4" s="39">
        <v>2</v>
      </c>
      <c r="B4" s="81" t="s">
        <v>2570</v>
      </c>
      <c r="C4" s="63" t="s">
        <v>2543</v>
      </c>
      <c r="D4" s="63" t="s">
        <v>6</v>
      </c>
      <c r="E4" s="63" t="s">
        <v>998</v>
      </c>
      <c r="F4" s="63" t="s">
        <v>1008</v>
      </c>
      <c r="G4" s="63" t="s">
        <v>2571</v>
      </c>
      <c r="H4" s="63" t="s">
        <v>1901</v>
      </c>
      <c r="I4" s="63" t="s">
        <v>146</v>
      </c>
      <c r="J4" s="63" t="s">
        <v>998</v>
      </c>
      <c r="K4" s="63" t="s">
        <v>2555</v>
      </c>
      <c r="L4" s="63" t="s">
        <v>22</v>
      </c>
      <c r="M4" s="63" t="s">
        <v>2555</v>
      </c>
      <c r="N4" s="63" t="s">
        <v>22</v>
      </c>
      <c r="O4" s="63" t="s">
        <v>1008</v>
      </c>
      <c r="P4" s="63" t="s">
        <v>22</v>
      </c>
      <c r="Q4" s="63" t="s">
        <v>2572</v>
      </c>
      <c r="R4" s="63" t="s">
        <v>146</v>
      </c>
      <c r="S4" s="63" t="s">
        <v>146</v>
      </c>
      <c r="T4" s="63" t="s">
        <v>146</v>
      </c>
      <c r="U4" s="63" t="s">
        <v>2565</v>
      </c>
      <c r="V4" s="63" t="s">
        <v>22</v>
      </c>
      <c r="W4" s="63" t="s">
        <v>22</v>
      </c>
      <c r="X4" s="63" t="s">
        <v>22</v>
      </c>
      <c r="Y4" s="63" t="s">
        <v>976</v>
      </c>
      <c r="Z4" s="63" t="s">
        <v>976</v>
      </c>
      <c r="AA4" s="63" t="s">
        <v>976</v>
      </c>
    </row>
    <row r="5" spans="1:27" ht="63" x14ac:dyDescent="0.2">
      <c r="A5" s="39">
        <v>3</v>
      </c>
      <c r="B5" s="81" t="s">
        <v>2573</v>
      </c>
      <c r="C5" s="63" t="s">
        <v>2543</v>
      </c>
      <c r="D5" s="63" t="s">
        <v>6</v>
      </c>
      <c r="E5" s="63" t="s">
        <v>998</v>
      </c>
      <c r="F5" s="63" t="s">
        <v>1008</v>
      </c>
      <c r="G5" s="63" t="s">
        <v>2548</v>
      </c>
      <c r="H5" s="63" t="s">
        <v>1901</v>
      </c>
      <c r="I5" s="63" t="s">
        <v>146</v>
      </c>
      <c r="J5" s="63" t="s">
        <v>1008</v>
      </c>
      <c r="K5" s="63" t="s">
        <v>1028</v>
      </c>
      <c r="L5" s="63" t="s">
        <v>22</v>
      </c>
      <c r="M5" s="63" t="s">
        <v>2555</v>
      </c>
      <c r="N5" s="63" t="s">
        <v>146</v>
      </c>
      <c r="O5" s="63" t="s">
        <v>998</v>
      </c>
      <c r="P5" s="63" t="s">
        <v>22</v>
      </c>
      <c r="Q5" s="63" t="s">
        <v>2574</v>
      </c>
      <c r="R5" s="63" t="s">
        <v>146</v>
      </c>
      <c r="S5" s="63" t="s">
        <v>146</v>
      </c>
      <c r="T5" s="63" t="s">
        <v>146</v>
      </c>
      <c r="U5" s="63" t="s">
        <v>2565</v>
      </c>
      <c r="V5" s="63" t="s">
        <v>22</v>
      </c>
      <c r="W5" s="63" t="s">
        <v>22</v>
      </c>
      <c r="X5" s="63" t="s">
        <v>22</v>
      </c>
      <c r="Y5" s="63" t="s">
        <v>1954</v>
      </c>
      <c r="Z5" s="63" t="s">
        <v>976</v>
      </c>
      <c r="AA5" s="63" t="s">
        <v>976</v>
      </c>
    </row>
    <row r="13" spans="1:27" ht="15" thickBot="1" x14ac:dyDescent="0.25">
      <c r="H13" s="19"/>
      <c r="I13" s="20"/>
    </row>
    <row r="14" spans="1:27" ht="15" thickBot="1" x14ac:dyDescent="0.25">
      <c r="H14" s="21"/>
      <c r="I14" s="22"/>
    </row>
    <row r="15" spans="1:27" ht="15" thickBot="1" x14ac:dyDescent="0.25">
      <c r="H15" s="21"/>
      <c r="I15" s="22"/>
    </row>
    <row r="16" spans="1:27" ht="15" thickBot="1" x14ac:dyDescent="0.25">
      <c r="H16" s="21"/>
      <c r="I16" s="22"/>
    </row>
    <row r="17" spans="8:9" ht="15" thickBot="1" x14ac:dyDescent="0.25">
      <c r="H17" s="21"/>
      <c r="I17" s="22"/>
    </row>
    <row r="18" spans="8:9" ht="15" thickBot="1" x14ac:dyDescent="0.25">
      <c r="H18" s="21"/>
      <c r="I18" s="22"/>
    </row>
    <row r="19" spans="8:9" ht="15" thickBot="1" x14ac:dyDescent="0.25">
      <c r="H19" s="21"/>
      <c r="I19" s="22"/>
    </row>
    <row r="20" spans="8:9" ht="15" thickBot="1" x14ac:dyDescent="0.25">
      <c r="H20" s="21"/>
      <c r="I20" s="22"/>
    </row>
    <row r="21" spans="8:9" ht="15" thickBot="1" x14ac:dyDescent="0.25">
      <c r="H21" s="21"/>
      <c r="I21" s="22"/>
    </row>
    <row r="22" spans="8:9" ht="15" thickBot="1" x14ac:dyDescent="0.25">
      <c r="H22" s="21"/>
      <c r="I22" s="22"/>
    </row>
    <row r="23" spans="8:9" ht="15" thickBot="1" x14ac:dyDescent="0.25">
      <c r="H23" s="21"/>
      <c r="I23" s="22"/>
    </row>
    <row r="24" spans="8:9" ht="15" thickBot="1" x14ac:dyDescent="0.25">
      <c r="H24" s="21"/>
      <c r="I24" s="22"/>
    </row>
    <row r="25" spans="8:9" ht="15" thickBot="1" x14ac:dyDescent="0.25">
      <c r="H25" s="21"/>
      <c r="I25" s="22"/>
    </row>
    <row r="26" spans="8:9" ht="15" thickBot="1" x14ac:dyDescent="0.25">
      <c r="H26" s="21"/>
      <c r="I26" s="22"/>
    </row>
    <row r="27" spans="8:9" ht="15" thickBot="1" x14ac:dyDescent="0.25">
      <c r="H27" s="21"/>
      <c r="I27" s="22"/>
    </row>
    <row r="28" spans="8:9" ht="15" thickBot="1" x14ac:dyDescent="0.25">
      <c r="H28" s="21"/>
      <c r="I28" s="22"/>
    </row>
    <row r="29" spans="8:9" ht="15" thickBot="1" x14ac:dyDescent="0.25">
      <c r="H29" s="21"/>
      <c r="I29" s="22"/>
    </row>
    <row r="30" spans="8:9" ht="15" thickBot="1" x14ac:dyDescent="0.25">
      <c r="H30" s="21"/>
      <c r="I30" s="22"/>
    </row>
    <row r="31" spans="8:9" ht="15" thickBot="1" x14ac:dyDescent="0.25">
      <c r="H31" s="21"/>
      <c r="I31" s="22"/>
    </row>
    <row r="32" spans="8:9" ht="15" thickBot="1" x14ac:dyDescent="0.25">
      <c r="H32" s="21"/>
      <c r="I32" s="22"/>
    </row>
    <row r="33" spans="8:9" ht="15" thickBot="1" x14ac:dyDescent="0.25">
      <c r="H33" s="21"/>
      <c r="I33" s="22"/>
    </row>
    <row r="34" spans="8:9" ht="15" thickBot="1" x14ac:dyDescent="0.25">
      <c r="H34" s="21"/>
      <c r="I34" s="22"/>
    </row>
    <row r="35" spans="8:9" ht="15" thickBot="1" x14ac:dyDescent="0.25">
      <c r="H35" s="21"/>
      <c r="I35" s="22"/>
    </row>
    <row r="36" spans="8:9" ht="15" thickBot="1" x14ac:dyDescent="0.25">
      <c r="H36" s="21"/>
      <c r="I36" s="22"/>
    </row>
    <row r="37" spans="8:9" x14ac:dyDescent="0.2">
      <c r="H37" s="21"/>
      <c r="I37" s="22"/>
    </row>
  </sheetData>
  <mergeCells count="1">
    <mergeCell ref="A1:D1"/>
  </mergeCells>
  <hyperlinks>
    <hyperlink ref="G1" location="เมนูหลัก!A1" display="กลับสู่เมนูหลัก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activeCell="D10" sqref="D10"/>
    </sheetView>
  </sheetViews>
  <sheetFormatPr defaultRowHeight="14.25" x14ac:dyDescent="0.2"/>
  <cols>
    <col min="2" max="2" width="37.25" customWidth="1"/>
    <col min="3" max="3" width="16.75" customWidth="1"/>
    <col min="4" max="4" width="14.375" customWidth="1"/>
    <col min="5" max="5" width="15.25" customWidth="1"/>
    <col min="6" max="8" width="14.375" customWidth="1"/>
    <col min="9" max="12" width="16" customWidth="1"/>
    <col min="13" max="19" width="16.375" customWidth="1"/>
    <col min="20" max="29" width="21.375" customWidth="1"/>
    <col min="30" max="30" width="15.75" customWidth="1"/>
  </cols>
  <sheetData>
    <row r="1" spans="1:30" ht="73.5" customHeight="1" x14ac:dyDescent="0.2">
      <c r="A1" s="444" t="s">
        <v>2576</v>
      </c>
      <c r="B1" s="444"/>
      <c r="C1" s="444"/>
      <c r="D1" s="413" t="s">
        <v>1410</v>
      </c>
      <c r="F1" s="107"/>
      <c r="G1" s="107"/>
      <c r="H1" s="107"/>
      <c r="I1" s="107"/>
      <c r="J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s="404" customFormat="1" ht="110.25" customHeight="1" x14ac:dyDescent="0.2">
      <c r="A2" s="234" t="s">
        <v>52</v>
      </c>
      <c r="B2" s="390" t="s">
        <v>809</v>
      </c>
      <c r="C2" s="234" t="s">
        <v>2542</v>
      </c>
      <c r="D2" s="234" t="s">
        <v>2544</v>
      </c>
      <c r="E2" s="234" t="s">
        <v>2545</v>
      </c>
      <c r="F2" s="234" t="s">
        <v>2546</v>
      </c>
      <c r="G2" s="234" t="s">
        <v>2547</v>
      </c>
      <c r="H2" s="234" t="s">
        <v>2549</v>
      </c>
      <c r="I2" s="234" t="s">
        <v>2550</v>
      </c>
      <c r="J2" s="234" t="s">
        <v>2578</v>
      </c>
      <c r="K2" s="234" t="s">
        <v>2579</v>
      </c>
      <c r="L2" s="234" t="s">
        <v>2581</v>
      </c>
      <c r="M2" s="234" t="s">
        <v>2552</v>
      </c>
      <c r="N2" s="234" t="s">
        <v>2583</v>
      </c>
      <c r="O2" s="234" t="s">
        <v>2584</v>
      </c>
      <c r="P2" s="234" t="s">
        <v>2554</v>
      </c>
      <c r="Q2" s="234" t="s">
        <v>2556</v>
      </c>
      <c r="R2" s="234" t="s">
        <v>2557</v>
      </c>
      <c r="S2" s="234" t="s">
        <v>2558</v>
      </c>
      <c r="T2" s="234" t="s">
        <v>2559</v>
      </c>
      <c r="U2" s="234" t="s">
        <v>2561</v>
      </c>
      <c r="V2" s="234" t="s">
        <v>2562</v>
      </c>
      <c r="W2" s="234" t="s">
        <v>2563</v>
      </c>
      <c r="X2" s="234" t="s">
        <v>2564</v>
      </c>
      <c r="Y2" s="234" t="s">
        <v>1587</v>
      </c>
      <c r="Z2" s="234" t="s">
        <v>1588</v>
      </c>
      <c r="AA2" s="234" t="s">
        <v>169</v>
      </c>
      <c r="AB2" s="234" t="s">
        <v>2566</v>
      </c>
      <c r="AC2" s="234" t="s">
        <v>2567</v>
      </c>
      <c r="AD2" s="234" t="s">
        <v>2568</v>
      </c>
    </row>
    <row r="3" spans="1:30" ht="63" x14ac:dyDescent="0.2">
      <c r="A3" s="39">
        <v>1</v>
      </c>
      <c r="B3" s="81" t="s">
        <v>2577</v>
      </c>
      <c r="C3" s="63" t="s">
        <v>2543</v>
      </c>
      <c r="D3" s="63" t="s">
        <v>6</v>
      </c>
      <c r="E3" s="63" t="s">
        <v>998</v>
      </c>
      <c r="F3" s="63" t="s">
        <v>1008</v>
      </c>
      <c r="G3" s="63" t="s">
        <v>2571</v>
      </c>
      <c r="H3" s="63" t="s">
        <v>1901</v>
      </c>
      <c r="I3" s="63" t="s">
        <v>146</v>
      </c>
      <c r="J3" s="63" t="s">
        <v>998</v>
      </c>
      <c r="K3" s="63" t="s">
        <v>2580</v>
      </c>
      <c r="L3" s="63" t="s">
        <v>2582</v>
      </c>
      <c r="M3" s="63" t="s">
        <v>2555</v>
      </c>
      <c r="N3" s="63" t="s">
        <v>146</v>
      </c>
      <c r="O3" s="63" t="s">
        <v>2585</v>
      </c>
      <c r="P3" s="63" t="s">
        <v>2555</v>
      </c>
      <c r="Q3" s="63" t="s">
        <v>22</v>
      </c>
      <c r="R3" s="63" t="s">
        <v>998</v>
      </c>
      <c r="S3" s="63" t="s">
        <v>146</v>
      </c>
      <c r="T3" s="63" t="s">
        <v>2572</v>
      </c>
      <c r="U3" s="63" t="s">
        <v>146</v>
      </c>
      <c r="V3" s="63" t="s">
        <v>146</v>
      </c>
      <c r="W3" s="63" t="s">
        <v>146</v>
      </c>
      <c r="X3" s="63" t="s">
        <v>2565</v>
      </c>
      <c r="Y3" s="63" t="s">
        <v>22</v>
      </c>
      <c r="Z3" s="63" t="s">
        <v>22</v>
      </c>
      <c r="AA3" s="63" t="s">
        <v>146</v>
      </c>
      <c r="AB3" s="63" t="s">
        <v>976</v>
      </c>
      <c r="AC3" s="63" t="s">
        <v>976</v>
      </c>
      <c r="AD3" s="63" t="s">
        <v>976</v>
      </c>
    </row>
    <row r="4" spans="1:30" ht="42" x14ac:dyDescent="0.2">
      <c r="A4" s="39">
        <v>2</v>
      </c>
      <c r="B4" s="81" t="s">
        <v>2586</v>
      </c>
      <c r="C4" s="63" t="s">
        <v>2543</v>
      </c>
      <c r="D4" s="63" t="s">
        <v>6</v>
      </c>
      <c r="E4" s="63" t="s">
        <v>998</v>
      </c>
      <c r="F4" s="63" t="s">
        <v>1008</v>
      </c>
      <c r="G4" s="63" t="s">
        <v>2548</v>
      </c>
      <c r="H4" s="63" t="s">
        <v>1901</v>
      </c>
      <c r="I4" s="63" t="s">
        <v>146</v>
      </c>
      <c r="J4" s="63" t="s">
        <v>998</v>
      </c>
      <c r="K4" s="63" t="s">
        <v>2587</v>
      </c>
      <c r="L4" s="63" t="s">
        <v>2588</v>
      </c>
      <c r="M4" s="63" t="s">
        <v>1028</v>
      </c>
      <c r="N4" s="63" t="s">
        <v>146</v>
      </c>
      <c r="O4" s="63" t="s">
        <v>2585</v>
      </c>
      <c r="P4" s="63" t="s">
        <v>2555</v>
      </c>
      <c r="Q4" s="63" t="s">
        <v>146</v>
      </c>
      <c r="R4" s="63" t="s">
        <v>998</v>
      </c>
      <c r="S4" s="63" t="s">
        <v>22</v>
      </c>
      <c r="T4" s="63" t="s">
        <v>2574</v>
      </c>
      <c r="U4" s="63" t="s">
        <v>146</v>
      </c>
      <c r="V4" s="63" t="s">
        <v>146</v>
      </c>
      <c r="W4" s="63" t="s">
        <v>146</v>
      </c>
      <c r="X4" s="63" t="s">
        <v>2565</v>
      </c>
      <c r="Y4" s="63" t="s">
        <v>22</v>
      </c>
      <c r="Z4" s="63" t="s">
        <v>22</v>
      </c>
      <c r="AA4" s="63" t="s">
        <v>146</v>
      </c>
      <c r="AB4" s="63" t="s">
        <v>1774</v>
      </c>
      <c r="AC4" s="63" t="s">
        <v>976</v>
      </c>
      <c r="AD4" s="63" t="s">
        <v>976</v>
      </c>
    </row>
    <row r="5" spans="1:30" ht="42" x14ac:dyDescent="0.2">
      <c r="A5" s="39">
        <v>3</v>
      </c>
      <c r="B5" s="81" t="s">
        <v>2589</v>
      </c>
      <c r="C5" s="63" t="s">
        <v>2543</v>
      </c>
      <c r="D5" s="63" t="s">
        <v>6</v>
      </c>
      <c r="E5" s="63" t="s">
        <v>998</v>
      </c>
      <c r="F5" s="63" t="s">
        <v>1008</v>
      </c>
      <c r="G5" s="63" t="s">
        <v>2548</v>
      </c>
      <c r="H5" s="63" t="s">
        <v>1901</v>
      </c>
      <c r="I5" s="63" t="s">
        <v>146</v>
      </c>
      <c r="J5" s="63" t="s">
        <v>998</v>
      </c>
      <c r="K5" s="63" t="s">
        <v>2587</v>
      </c>
      <c r="L5" s="63" t="s">
        <v>2590</v>
      </c>
      <c r="M5" s="63" t="s">
        <v>1028</v>
      </c>
      <c r="N5" s="63" t="s">
        <v>146</v>
      </c>
      <c r="O5" s="63" t="s">
        <v>2585</v>
      </c>
      <c r="P5" s="63" t="s">
        <v>2555</v>
      </c>
      <c r="Q5" s="63" t="s">
        <v>146</v>
      </c>
      <c r="R5" s="63" t="s">
        <v>998</v>
      </c>
      <c r="S5" s="63" t="s">
        <v>22</v>
      </c>
      <c r="T5" s="63" t="s">
        <v>2591</v>
      </c>
      <c r="U5" s="63" t="s">
        <v>146</v>
      </c>
      <c r="V5" s="63" t="s">
        <v>146</v>
      </c>
      <c r="W5" s="63" t="s">
        <v>146</v>
      </c>
      <c r="X5" s="63" t="s">
        <v>2565</v>
      </c>
      <c r="Y5" s="63" t="s">
        <v>22</v>
      </c>
      <c r="Z5" s="63" t="s">
        <v>22</v>
      </c>
      <c r="AA5" s="63" t="s">
        <v>146</v>
      </c>
      <c r="AB5" s="63" t="s">
        <v>1774</v>
      </c>
      <c r="AC5" s="63" t="s">
        <v>976</v>
      </c>
      <c r="AD5" s="63" t="s">
        <v>976</v>
      </c>
    </row>
    <row r="19" spans="4:5" ht="15" thickBot="1" x14ac:dyDescent="0.25">
      <c r="D19" s="19"/>
      <c r="E19" s="20"/>
    </row>
    <row r="20" spans="4:5" ht="15" thickBot="1" x14ac:dyDescent="0.25">
      <c r="D20" s="21"/>
      <c r="E20" s="22"/>
    </row>
    <row r="21" spans="4:5" ht="15" thickBot="1" x14ac:dyDescent="0.25">
      <c r="D21" s="21"/>
      <c r="E21" s="22"/>
    </row>
    <row r="22" spans="4:5" ht="15" thickBot="1" x14ac:dyDescent="0.25">
      <c r="D22" s="21"/>
      <c r="E22" s="22"/>
    </row>
    <row r="23" spans="4:5" ht="15" thickBot="1" x14ac:dyDescent="0.25">
      <c r="D23" s="21"/>
      <c r="E23" s="22"/>
    </row>
    <row r="24" spans="4:5" ht="15" thickBot="1" x14ac:dyDescent="0.25">
      <c r="D24" s="21"/>
      <c r="E24" s="22"/>
    </row>
    <row r="25" spans="4:5" ht="15" thickBot="1" x14ac:dyDescent="0.25">
      <c r="D25" s="21"/>
      <c r="E25" s="22"/>
    </row>
    <row r="26" spans="4:5" ht="15" thickBot="1" x14ac:dyDescent="0.25">
      <c r="D26" s="21"/>
      <c r="E26" s="22"/>
    </row>
    <row r="27" spans="4:5" ht="15" thickBot="1" x14ac:dyDescent="0.25">
      <c r="D27" s="21"/>
      <c r="E27" s="22"/>
    </row>
    <row r="28" spans="4:5" ht="15" thickBot="1" x14ac:dyDescent="0.25">
      <c r="D28" s="21"/>
      <c r="E28" s="22"/>
    </row>
    <row r="29" spans="4:5" ht="15" thickBot="1" x14ac:dyDescent="0.25">
      <c r="D29" s="21"/>
      <c r="E29" s="22"/>
    </row>
    <row r="30" spans="4:5" ht="15" thickBot="1" x14ac:dyDescent="0.25">
      <c r="D30" s="21"/>
      <c r="E30" s="22"/>
    </row>
    <row r="31" spans="4:5" ht="15" thickBot="1" x14ac:dyDescent="0.25">
      <c r="D31" s="21"/>
      <c r="E31" s="22"/>
    </row>
    <row r="32" spans="4:5" ht="15" thickBot="1" x14ac:dyDescent="0.25">
      <c r="D32" s="21"/>
      <c r="E32" s="22"/>
    </row>
    <row r="33" spans="4:5" ht="15" thickBot="1" x14ac:dyDescent="0.25">
      <c r="D33" s="21"/>
      <c r="E33" s="22"/>
    </row>
    <row r="34" spans="4:5" ht="15" thickBot="1" x14ac:dyDescent="0.25">
      <c r="D34" s="21"/>
      <c r="E34" s="22"/>
    </row>
    <row r="35" spans="4:5" ht="15" thickBot="1" x14ac:dyDescent="0.25">
      <c r="D35" s="21"/>
      <c r="E35" s="22"/>
    </row>
    <row r="36" spans="4:5" ht="15" thickBot="1" x14ac:dyDescent="0.25">
      <c r="D36" s="21"/>
      <c r="E36" s="22"/>
    </row>
    <row r="37" spans="4:5" ht="15" thickBot="1" x14ac:dyDescent="0.25">
      <c r="D37" s="21"/>
      <c r="E37" s="22"/>
    </row>
    <row r="38" spans="4:5" ht="15" thickBot="1" x14ac:dyDescent="0.25">
      <c r="D38" s="21"/>
      <c r="E38" s="22"/>
    </row>
    <row r="39" spans="4:5" ht="15" thickBot="1" x14ac:dyDescent="0.25">
      <c r="D39" s="21"/>
      <c r="E39" s="22"/>
    </row>
    <row r="40" spans="4:5" ht="15" thickBot="1" x14ac:dyDescent="0.25">
      <c r="D40" s="21"/>
      <c r="E40" s="22"/>
    </row>
    <row r="41" spans="4:5" ht="15" thickBot="1" x14ac:dyDescent="0.25">
      <c r="D41" s="21"/>
      <c r="E41" s="22"/>
    </row>
    <row r="42" spans="4:5" ht="15" thickBot="1" x14ac:dyDescent="0.25">
      <c r="D42" s="21"/>
      <c r="E42" s="22"/>
    </row>
    <row r="43" spans="4:5" ht="15" thickBot="1" x14ac:dyDescent="0.25">
      <c r="D43" s="21"/>
      <c r="E43" s="22"/>
    </row>
    <row r="44" spans="4:5" ht="15" thickBot="1" x14ac:dyDescent="0.25">
      <c r="D44" s="21"/>
      <c r="E44" s="22"/>
    </row>
    <row r="45" spans="4:5" ht="15" thickBot="1" x14ac:dyDescent="0.25">
      <c r="D45" s="21"/>
      <c r="E45" s="22"/>
    </row>
    <row r="46" spans="4:5" x14ac:dyDescent="0.2">
      <c r="D46" s="21"/>
      <c r="E46" s="22"/>
    </row>
  </sheetData>
  <mergeCells count="1">
    <mergeCell ref="A1:C1"/>
  </mergeCells>
  <hyperlinks>
    <hyperlink ref="D1" location="เมนูหลัก!A1" display="กลับสู่เมนูหลัก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C8" sqref="C8"/>
    </sheetView>
  </sheetViews>
  <sheetFormatPr defaultRowHeight="14.25" x14ac:dyDescent="0.2"/>
  <cols>
    <col min="1" max="1" width="7.625" customWidth="1"/>
    <col min="2" max="2" width="31.875" customWidth="1"/>
    <col min="3" max="6" width="16.875" customWidth="1"/>
    <col min="7" max="7" width="17.375" customWidth="1"/>
    <col min="8" max="10" width="14.625" customWidth="1"/>
    <col min="11" max="12" width="15.625" customWidth="1"/>
    <col min="13" max="13" width="13" customWidth="1"/>
    <col min="14" max="14" width="15.625" customWidth="1"/>
    <col min="15" max="18" width="12.875" customWidth="1"/>
  </cols>
  <sheetData>
    <row r="1" spans="1:18" s="412" customFormat="1" ht="48" customHeight="1" x14ac:dyDescent="0.2">
      <c r="A1" s="105" t="s">
        <v>2613</v>
      </c>
      <c r="B1" s="105"/>
      <c r="C1" s="105"/>
      <c r="D1" s="105"/>
      <c r="E1" s="414" t="s">
        <v>1410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42" x14ac:dyDescent="0.2">
      <c r="A2" s="234" t="s">
        <v>52</v>
      </c>
      <c r="B2" s="390" t="s">
        <v>809</v>
      </c>
      <c r="C2" s="234" t="s">
        <v>2595</v>
      </c>
      <c r="D2" s="234" t="s">
        <v>2597</v>
      </c>
      <c r="E2" s="234" t="s">
        <v>2599</v>
      </c>
      <c r="F2" s="234" t="s">
        <v>2600</v>
      </c>
      <c r="G2" s="234" t="s">
        <v>2602</v>
      </c>
      <c r="H2" s="234" t="s">
        <v>2604</v>
      </c>
      <c r="I2" s="234" t="s">
        <v>2606</v>
      </c>
      <c r="J2" s="234" t="s">
        <v>2607</v>
      </c>
      <c r="K2" s="234" t="s">
        <v>2609</v>
      </c>
      <c r="L2" s="234" t="s">
        <v>2611</v>
      </c>
      <c r="M2" s="234" t="s">
        <v>169</v>
      </c>
      <c r="N2" s="234" t="s">
        <v>21</v>
      </c>
      <c r="O2" s="234" t="s">
        <v>904</v>
      </c>
      <c r="P2" s="234" t="s">
        <v>905</v>
      </c>
      <c r="Q2" s="234" t="s">
        <v>903</v>
      </c>
      <c r="R2" s="234" t="s">
        <v>872</v>
      </c>
    </row>
    <row r="3" spans="1:18" ht="63" x14ac:dyDescent="0.2">
      <c r="A3" s="39">
        <v>1</v>
      </c>
      <c r="B3" s="81" t="s">
        <v>2594</v>
      </c>
      <c r="C3" s="63" t="s">
        <v>2596</v>
      </c>
      <c r="D3" s="63" t="s">
        <v>2598</v>
      </c>
      <c r="E3" s="63" t="s">
        <v>1152</v>
      </c>
      <c r="F3" s="63" t="s">
        <v>2601</v>
      </c>
      <c r="G3" s="63" t="s">
        <v>2603</v>
      </c>
      <c r="H3" s="63" t="s">
        <v>2605</v>
      </c>
      <c r="I3" s="63" t="s">
        <v>2605</v>
      </c>
      <c r="J3" s="63" t="s">
        <v>2608</v>
      </c>
      <c r="K3" s="63" t="s">
        <v>2610</v>
      </c>
      <c r="L3" s="63" t="s">
        <v>2612</v>
      </c>
      <c r="M3" s="63" t="s">
        <v>22</v>
      </c>
      <c r="N3" s="63" t="s">
        <v>22</v>
      </c>
      <c r="O3" s="63" t="s">
        <v>146</v>
      </c>
      <c r="P3" s="63" t="s">
        <v>146</v>
      </c>
      <c r="Q3" s="63" t="s">
        <v>117</v>
      </c>
      <c r="R3" s="63" t="s">
        <v>146</v>
      </c>
    </row>
    <row r="4" spans="1:18" ht="63" x14ac:dyDescent="0.2">
      <c r="A4" s="39">
        <v>2</v>
      </c>
      <c r="B4" s="81" t="s">
        <v>2614</v>
      </c>
      <c r="C4" s="63" t="s">
        <v>2596</v>
      </c>
      <c r="D4" s="63" t="s">
        <v>2615</v>
      </c>
      <c r="E4" s="63" t="s">
        <v>2616</v>
      </c>
      <c r="F4" s="63" t="s">
        <v>2617</v>
      </c>
      <c r="G4" s="63" t="s">
        <v>2603</v>
      </c>
      <c r="H4" s="63" t="s">
        <v>2605</v>
      </c>
      <c r="I4" s="63" t="s">
        <v>2605</v>
      </c>
      <c r="J4" s="63" t="s">
        <v>2618</v>
      </c>
      <c r="K4" s="63" t="s">
        <v>2610</v>
      </c>
      <c r="L4" s="63" t="s">
        <v>2612</v>
      </c>
      <c r="M4" s="63" t="s">
        <v>22</v>
      </c>
      <c r="N4" s="63" t="s">
        <v>22</v>
      </c>
      <c r="O4" s="63" t="s">
        <v>146</v>
      </c>
      <c r="P4" s="63" t="s">
        <v>146</v>
      </c>
      <c r="Q4" s="63" t="s">
        <v>121</v>
      </c>
      <c r="R4" s="63" t="s">
        <v>22</v>
      </c>
    </row>
    <row r="5" spans="1:18" ht="63" x14ac:dyDescent="0.2">
      <c r="A5" s="39">
        <v>3</v>
      </c>
      <c r="B5" s="81" t="s">
        <v>2619</v>
      </c>
      <c r="C5" s="63" t="s">
        <v>2596</v>
      </c>
      <c r="D5" s="63" t="s">
        <v>2615</v>
      </c>
      <c r="E5" s="63" t="s">
        <v>1152</v>
      </c>
      <c r="F5" s="63" t="s">
        <v>2617</v>
      </c>
      <c r="G5" s="63" t="s">
        <v>2603</v>
      </c>
      <c r="H5" s="63" t="s">
        <v>2605</v>
      </c>
      <c r="I5" s="63" t="s">
        <v>2605</v>
      </c>
      <c r="J5" s="63" t="s">
        <v>2608</v>
      </c>
      <c r="K5" s="63" t="s">
        <v>2610</v>
      </c>
      <c r="L5" s="63" t="s">
        <v>2612</v>
      </c>
      <c r="M5" s="63" t="s">
        <v>22</v>
      </c>
      <c r="N5" s="63" t="s">
        <v>22</v>
      </c>
      <c r="O5" s="63" t="s">
        <v>146</v>
      </c>
      <c r="P5" s="63" t="s">
        <v>146</v>
      </c>
      <c r="Q5" s="63" t="s">
        <v>121</v>
      </c>
      <c r="R5" s="63" t="s">
        <v>22</v>
      </c>
    </row>
    <row r="6" spans="1:18" ht="42" x14ac:dyDescent="0.2">
      <c r="A6" s="39">
        <v>4</v>
      </c>
      <c r="B6" s="81" t="s">
        <v>2620</v>
      </c>
      <c r="C6" s="63" t="s">
        <v>2596</v>
      </c>
      <c r="D6" s="63" t="s">
        <v>2615</v>
      </c>
      <c r="E6" s="63" t="s">
        <v>1146</v>
      </c>
      <c r="F6" s="63" t="s">
        <v>2617</v>
      </c>
      <c r="G6" s="63" t="s">
        <v>2621</v>
      </c>
      <c r="H6" s="63" t="s">
        <v>2622</v>
      </c>
      <c r="I6" s="63" t="s">
        <v>2622</v>
      </c>
      <c r="J6" s="63" t="s">
        <v>2623</v>
      </c>
      <c r="K6" s="63" t="s">
        <v>2610</v>
      </c>
      <c r="L6" s="63" t="s">
        <v>2612</v>
      </c>
      <c r="M6" s="63" t="s">
        <v>22</v>
      </c>
      <c r="N6" s="63" t="s">
        <v>22</v>
      </c>
      <c r="O6" s="63" t="s">
        <v>146</v>
      </c>
      <c r="P6" s="63" t="s">
        <v>146</v>
      </c>
      <c r="Q6" s="63" t="s">
        <v>121</v>
      </c>
      <c r="R6" s="63" t="s">
        <v>22</v>
      </c>
    </row>
    <row r="17" spans="5:6" ht="15" thickBot="1" x14ac:dyDescent="0.25">
      <c r="E17" s="19"/>
      <c r="F17" s="20"/>
    </row>
    <row r="18" spans="5:6" ht="15" thickBot="1" x14ac:dyDescent="0.25">
      <c r="E18" s="21"/>
      <c r="F18" s="22"/>
    </row>
    <row r="19" spans="5:6" ht="15" thickBot="1" x14ac:dyDescent="0.25">
      <c r="E19" s="21"/>
      <c r="F19" s="22"/>
    </row>
    <row r="20" spans="5:6" ht="15" thickBot="1" x14ac:dyDescent="0.25">
      <c r="E20" s="21"/>
      <c r="F20" s="22"/>
    </row>
    <row r="21" spans="5:6" ht="15" thickBot="1" x14ac:dyDescent="0.25">
      <c r="E21" s="21"/>
      <c r="F21" s="22"/>
    </row>
    <row r="22" spans="5:6" ht="15" thickBot="1" x14ac:dyDescent="0.25">
      <c r="E22" s="21"/>
      <c r="F22" s="22"/>
    </row>
    <row r="23" spans="5:6" ht="15" thickBot="1" x14ac:dyDescent="0.25">
      <c r="E23" s="21"/>
      <c r="F23" s="22"/>
    </row>
    <row r="24" spans="5:6" ht="15" thickBot="1" x14ac:dyDescent="0.25">
      <c r="E24" s="21"/>
      <c r="F24" s="22"/>
    </row>
    <row r="25" spans="5:6" ht="15" thickBot="1" x14ac:dyDescent="0.25">
      <c r="E25" s="21"/>
      <c r="F25" s="22"/>
    </row>
    <row r="26" spans="5:6" ht="15" thickBot="1" x14ac:dyDescent="0.25">
      <c r="E26" s="21"/>
      <c r="F26" s="22"/>
    </row>
    <row r="27" spans="5:6" ht="15" thickBot="1" x14ac:dyDescent="0.25">
      <c r="E27" s="21"/>
      <c r="F27" s="22"/>
    </row>
    <row r="28" spans="5:6" ht="15" thickBot="1" x14ac:dyDescent="0.25">
      <c r="E28" s="21"/>
      <c r="F28" s="22"/>
    </row>
    <row r="29" spans="5:6" ht="15" thickBot="1" x14ac:dyDescent="0.25">
      <c r="E29" s="21"/>
      <c r="F29" s="22"/>
    </row>
    <row r="30" spans="5:6" ht="15" thickBot="1" x14ac:dyDescent="0.25">
      <c r="E30" s="21"/>
      <c r="F30" s="22"/>
    </row>
    <row r="31" spans="5:6" ht="15" thickBot="1" x14ac:dyDescent="0.25">
      <c r="E31" s="21"/>
      <c r="F31" s="22"/>
    </row>
    <row r="32" spans="5:6" x14ac:dyDescent="0.2">
      <c r="E32" s="21"/>
      <c r="F32" s="22"/>
    </row>
  </sheetData>
  <hyperlinks>
    <hyperlink ref="E1" location="เมนูหลัก!A1" display="กลับสู่เมนูหลัก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/>
  </sheetViews>
  <sheetFormatPr defaultRowHeight="21" x14ac:dyDescent="0.2"/>
  <cols>
    <col min="1" max="1" width="6.25" style="122" customWidth="1"/>
    <col min="2" max="2" width="38.875" style="122" customWidth="1"/>
    <col min="3" max="3" width="13.875" style="122" customWidth="1"/>
    <col min="4" max="4" width="19.25" style="122" customWidth="1"/>
    <col min="5" max="6" width="17.25" style="122" customWidth="1"/>
    <col min="7" max="7" width="20.75" style="122" customWidth="1"/>
    <col min="8" max="8" width="14.75" style="122" customWidth="1"/>
    <col min="9" max="10" width="13.375" style="122" customWidth="1"/>
    <col min="11" max="11" width="15.875" style="122" customWidth="1"/>
    <col min="12" max="13" width="16.625" style="122" customWidth="1"/>
    <col min="14" max="14" width="9" style="122"/>
    <col min="15" max="15" width="17.125" style="122" customWidth="1"/>
    <col min="16" max="16384" width="9" style="122"/>
  </cols>
  <sheetData>
    <row r="1" spans="1:16" ht="38.25" customHeight="1" thickBot="1" x14ac:dyDescent="0.25">
      <c r="A1" s="37" t="s">
        <v>2675</v>
      </c>
      <c r="D1" s="170" t="s">
        <v>2624</v>
      </c>
    </row>
    <row r="2" spans="1:16" ht="84.75" thickBot="1" x14ac:dyDescent="0.25">
      <c r="A2" s="234" t="s">
        <v>52</v>
      </c>
      <c r="B2" s="390" t="s">
        <v>809</v>
      </c>
      <c r="C2" s="234" t="s">
        <v>2676</v>
      </c>
      <c r="D2" s="234" t="s">
        <v>5</v>
      </c>
      <c r="E2" s="234" t="s">
        <v>2678</v>
      </c>
      <c r="F2" s="234" t="s">
        <v>2680</v>
      </c>
      <c r="G2" s="234" t="s">
        <v>2681</v>
      </c>
      <c r="H2" s="234" t="s">
        <v>2682</v>
      </c>
      <c r="I2" s="234" t="s">
        <v>2683</v>
      </c>
      <c r="J2" s="234" t="s">
        <v>2684</v>
      </c>
      <c r="K2" s="234" t="s">
        <v>2685</v>
      </c>
      <c r="L2" s="234" t="s">
        <v>1587</v>
      </c>
      <c r="M2" s="234" t="s">
        <v>1588</v>
      </c>
      <c r="N2" s="234" t="s">
        <v>169</v>
      </c>
      <c r="O2" s="234" t="s">
        <v>1589</v>
      </c>
      <c r="P2" s="129"/>
    </row>
    <row r="3" spans="1:16" ht="42.75" thickBot="1" x14ac:dyDescent="0.25">
      <c r="A3" s="161">
        <v>1</v>
      </c>
      <c r="B3" s="82" t="s">
        <v>2689</v>
      </c>
      <c r="C3" s="54" t="s">
        <v>162</v>
      </c>
      <c r="D3" s="54" t="s">
        <v>777</v>
      </c>
      <c r="E3" s="54" t="s">
        <v>2688</v>
      </c>
      <c r="F3" s="54" t="s">
        <v>146</v>
      </c>
      <c r="G3" s="54" t="s">
        <v>1028</v>
      </c>
      <c r="H3" s="54" t="s">
        <v>1028</v>
      </c>
      <c r="I3" s="54" t="s">
        <v>1028</v>
      </c>
      <c r="J3" s="54" t="s">
        <v>2435</v>
      </c>
      <c r="K3" s="54" t="s">
        <v>2686</v>
      </c>
      <c r="L3" s="54" t="s">
        <v>22</v>
      </c>
      <c r="M3" s="54" t="s">
        <v>22</v>
      </c>
      <c r="N3" s="54" t="s">
        <v>22</v>
      </c>
      <c r="O3" s="54" t="s">
        <v>22</v>
      </c>
      <c r="P3" s="268"/>
    </row>
    <row r="4" spans="1:16" ht="42" x14ac:dyDescent="0.2">
      <c r="A4" s="161">
        <v>2</v>
      </c>
      <c r="B4" s="82" t="s">
        <v>2690</v>
      </c>
      <c r="C4" s="54" t="s">
        <v>162</v>
      </c>
      <c r="D4" s="54" t="s">
        <v>777</v>
      </c>
      <c r="E4" s="54" t="s">
        <v>2679</v>
      </c>
      <c r="F4" s="54" t="s">
        <v>146</v>
      </c>
      <c r="G4" s="54" t="s">
        <v>1028</v>
      </c>
      <c r="H4" s="54" t="s">
        <v>1028</v>
      </c>
      <c r="I4" s="54" t="s">
        <v>1028</v>
      </c>
      <c r="J4" s="54" t="s">
        <v>2435</v>
      </c>
      <c r="K4" s="54" t="s">
        <v>2686</v>
      </c>
      <c r="L4" s="54" t="s">
        <v>22</v>
      </c>
      <c r="M4" s="54" t="s">
        <v>22</v>
      </c>
      <c r="N4" s="54" t="s">
        <v>22</v>
      </c>
      <c r="O4" s="54" t="s">
        <v>22</v>
      </c>
      <c r="P4" s="268"/>
    </row>
    <row r="5" spans="1:16" ht="42" x14ac:dyDescent="0.2">
      <c r="A5" s="161">
        <v>3</v>
      </c>
      <c r="B5" s="82" t="s">
        <v>2687</v>
      </c>
      <c r="C5" s="54" t="s">
        <v>2677</v>
      </c>
      <c r="D5" s="54" t="s">
        <v>777</v>
      </c>
      <c r="E5" s="54" t="s">
        <v>2688</v>
      </c>
      <c r="F5" s="54" t="s">
        <v>146</v>
      </c>
      <c r="G5" s="54" t="s">
        <v>1028</v>
      </c>
      <c r="H5" s="54" t="s">
        <v>1028</v>
      </c>
      <c r="I5" s="54" t="s">
        <v>1028</v>
      </c>
      <c r="J5" s="54" t="s">
        <v>2435</v>
      </c>
      <c r="K5" s="54" t="s">
        <v>2686</v>
      </c>
      <c r="L5" s="54" t="s">
        <v>22</v>
      </c>
      <c r="M5" s="54" t="s">
        <v>22</v>
      </c>
      <c r="N5" s="54" t="s">
        <v>22</v>
      </c>
      <c r="O5" s="54" t="s">
        <v>22</v>
      </c>
    </row>
    <row r="6" spans="1:16" ht="42" x14ac:dyDescent="0.2">
      <c r="A6" s="161">
        <v>4</v>
      </c>
      <c r="B6" s="82" t="s">
        <v>2674</v>
      </c>
      <c r="C6" s="54" t="s">
        <v>2677</v>
      </c>
      <c r="D6" s="54" t="s">
        <v>777</v>
      </c>
      <c r="E6" s="54" t="s">
        <v>2679</v>
      </c>
      <c r="F6" s="54" t="s">
        <v>146</v>
      </c>
      <c r="G6" s="54" t="s">
        <v>1028</v>
      </c>
      <c r="H6" s="54" t="s">
        <v>1028</v>
      </c>
      <c r="I6" s="54" t="s">
        <v>1028</v>
      </c>
      <c r="J6" s="54" t="s">
        <v>2435</v>
      </c>
      <c r="K6" s="54" t="s">
        <v>2686</v>
      </c>
      <c r="L6" s="54" t="s">
        <v>22</v>
      </c>
      <c r="M6" s="54" t="s">
        <v>22</v>
      </c>
      <c r="N6" s="54" t="s">
        <v>22</v>
      </c>
      <c r="O6" s="54" t="s">
        <v>22</v>
      </c>
    </row>
  </sheetData>
  <hyperlinks>
    <hyperlink ref="D1" location="เมนูหลัก!A1" display="กลับสู่หน้าหลัก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B1" workbookViewId="0">
      <selection activeCell="E1" sqref="E1"/>
    </sheetView>
  </sheetViews>
  <sheetFormatPr defaultRowHeight="14.25" x14ac:dyDescent="0.2"/>
  <cols>
    <col min="1" max="1" width="8.125" customWidth="1"/>
    <col min="2" max="2" width="30.5" style="409" customWidth="1"/>
    <col min="3" max="3" width="20.125" customWidth="1"/>
    <col min="4" max="7" width="17.25" customWidth="1"/>
    <col min="8" max="8" width="16.75" customWidth="1"/>
    <col min="9" max="9" width="19.875" customWidth="1"/>
    <col min="10" max="17" width="14.25" customWidth="1"/>
    <col min="18" max="21" width="16.5" customWidth="1"/>
    <col min="22" max="22" width="18.5" customWidth="1"/>
    <col min="23" max="23" width="16.5" customWidth="1"/>
    <col min="24" max="24" width="13.25" customWidth="1"/>
    <col min="25" max="25" width="18.25" customWidth="1"/>
    <col min="26" max="26" width="16.5" customWidth="1"/>
  </cols>
  <sheetData>
    <row r="1" spans="1:26" ht="45" customHeight="1" x14ac:dyDescent="0.2">
      <c r="A1" s="444" t="s">
        <v>2626</v>
      </c>
      <c r="B1" s="444"/>
      <c r="C1" s="444"/>
      <c r="D1" s="148"/>
      <c r="E1" s="414" t="s">
        <v>2624</v>
      </c>
      <c r="F1" s="148"/>
      <c r="G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s="403" customFormat="1" ht="84" x14ac:dyDescent="0.2">
      <c r="A2" s="234" t="s">
        <v>52</v>
      </c>
      <c r="B2" s="390" t="s">
        <v>809</v>
      </c>
      <c r="C2" s="234" t="s">
        <v>2630</v>
      </c>
      <c r="D2" s="234" t="s">
        <v>2632</v>
      </c>
      <c r="E2" s="234" t="s">
        <v>2634</v>
      </c>
      <c r="F2" s="234" t="s">
        <v>2635</v>
      </c>
      <c r="G2" s="234" t="s">
        <v>2637</v>
      </c>
      <c r="H2" s="234" t="s">
        <v>2638</v>
      </c>
      <c r="I2" s="234" t="s">
        <v>2640</v>
      </c>
      <c r="J2" s="234" t="s">
        <v>2642</v>
      </c>
      <c r="K2" s="234" t="s">
        <v>2644</v>
      </c>
      <c r="L2" s="234" t="s">
        <v>2646</v>
      </c>
      <c r="M2" s="234" t="s">
        <v>2648</v>
      </c>
      <c r="N2" s="234" t="s">
        <v>2650</v>
      </c>
      <c r="O2" s="234" t="s">
        <v>2652</v>
      </c>
      <c r="P2" s="234" t="s">
        <v>2653</v>
      </c>
      <c r="Q2" s="234" t="s">
        <v>2655</v>
      </c>
      <c r="R2" s="234" t="s">
        <v>2656</v>
      </c>
      <c r="S2" s="234" t="s">
        <v>2657</v>
      </c>
      <c r="T2" s="234" t="s">
        <v>2659</v>
      </c>
      <c r="U2" s="234" t="s">
        <v>2660</v>
      </c>
      <c r="V2" s="234" t="s">
        <v>1587</v>
      </c>
      <c r="W2" s="234" t="s">
        <v>1588</v>
      </c>
      <c r="X2" s="234" t="s">
        <v>169</v>
      </c>
      <c r="Y2" s="234" t="s">
        <v>1589</v>
      </c>
      <c r="Z2" s="234" t="s">
        <v>903</v>
      </c>
    </row>
    <row r="3" spans="1:26" s="399" customFormat="1" ht="42" x14ac:dyDescent="0.2">
      <c r="A3" s="39">
        <v>1</v>
      </c>
      <c r="B3" s="82" t="s">
        <v>2628</v>
      </c>
      <c r="C3" s="54" t="s">
        <v>2631</v>
      </c>
      <c r="D3" s="54" t="s">
        <v>2633</v>
      </c>
      <c r="E3" s="54" t="s">
        <v>2230</v>
      </c>
      <c r="F3" s="54" t="s">
        <v>2636</v>
      </c>
      <c r="G3" s="54" t="s">
        <v>1008</v>
      </c>
      <c r="H3" s="54" t="s">
        <v>2639</v>
      </c>
      <c r="I3" s="54" t="s">
        <v>2641</v>
      </c>
      <c r="J3" s="54" t="s">
        <v>2643</v>
      </c>
      <c r="K3" s="54" t="s">
        <v>2645</v>
      </c>
      <c r="L3" s="54" t="s">
        <v>2647</v>
      </c>
      <c r="M3" s="54" t="s">
        <v>2649</v>
      </c>
      <c r="N3" s="54" t="s">
        <v>2651</v>
      </c>
      <c r="O3" s="54" t="s">
        <v>22</v>
      </c>
      <c r="P3" s="54" t="s">
        <v>2654</v>
      </c>
      <c r="Q3" s="54" t="s">
        <v>2654</v>
      </c>
      <c r="R3" s="54" t="s">
        <v>2654</v>
      </c>
      <c r="S3" s="54" t="s">
        <v>2658</v>
      </c>
      <c r="T3" s="54" t="s">
        <v>769</v>
      </c>
      <c r="U3" s="54" t="s">
        <v>22</v>
      </c>
      <c r="V3" s="54" t="s">
        <v>22</v>
      </c>
      <c r="W3" s="54" t="s">
        <v>22</v>
      </c>
      <c r="X3" s="54" t="s">
        <v>22</v>
      </c>
      <c r="Y3" s="54" t="s">
        <v>22</v>
      </c>
      <c r="Z3" s="54" t="s">
        <v>22</v>
      </c>
    </row>
    <row r="4" spans="1:26" s="399" customFormat="1" ht="42" x14ac:dyDescent="0.2">
      <c r="A4" s="39">
        <v>2</v>
      </c>
      <c r="B4" s="82" t="s">
        <v>2661</v>
      </c>
      <c r="C4" s="54" t="s">
        <v>2631</v>
      </c>
      <c r="D4" s="54" t="s">
        <v>2633</v>
      </c>
      <c r="E4" s="54" t="s">
        <v>2230</v>
      </c>
      <c r="F4" s="54" t="s">
        <v>2636</v>
      </c>
      <c r="G4" s="54" t="s">
        <v>1008</v>
      </c>
      <c r="H4" s="54" t="s">
        <v>2639</v>
      </c>
      <c r="I4" s="54" t="s">
        <v>2641</v>
      </c>
      <c r="J4" s="54" t="s">
        <v>2643</v>
      </c>
      <c r="K4" s="54" t="s">
        <v>2645</v>
      </c>
      <c r="L4" s="54" t="s">
        <v>2647</v>
      </c>
      <c r="M4" s="54" t="s">
        <v>2649</v>
      </c>
      <c r="N4" s="54" t="s">
        <v>2651</v>
      </c>
      <c r="O4" s="54" t="s">
        <v>22</v>
      </c>
      <c r="P4" s="54" t="s">
        <v>2654</v>
      </c>
      <c r="Q4" s="54" t="s">
        <v>2654</v>
      </c>
      <c r="R4" s="54" t="s">
        <v>2654</v>
      </c>
      <c r="S4" s="54" t="s">
        <v>2658</v>
      </c>
      <c r="T4" s="54" t="s">
        <v>772</v>
      </c>
      <c r="U4" s="54" t="s">
        <v>22</v>
      </c>
      <c r="V4" s="54" t="s">
        <v>22</v>
      </c>
      <c r="W4" s="54" t="s">
        <v>22</v>
      </c>
      <c r="X4" s="54" t="s">
        <v>22</v>
      </c>
      <c r="Y4" s="54" t="s">
        <v>22</v>
      </c>
      <c r="Z4" s="54" t="s">
        <v>22</v>
      </c>
    </row>
    <row r="5" spans="1:26" s="399" customFormat="1" ht="42" x14ac:dyDescent="0.2">
      <c r="A5" s="39">
        <v>3</v>
      </c>
      <c r="B5" s="82" t="s">
        <v>2662</v>
      </c>
      <c r="C5" s="54" t="s">
        <v>2631</v>
      </c>
      <c r="D5" s="54" t="s">
        <v>2633</v>
      </c>
      <c r="E5" s="54" t="s">
        <v>2230</v>
      </c>
      <c r="F5" s="54" t="s">
        <v>2636</v>
      </c>
      <c r="G5" s="54" t="s">
        <v>1008</v>
      </c>
      <c r="H5" s="54" t="s">
        <v>2639</v>
      </c>
      <c r="I5" s="54" t="s">
        <v>2641</v>
      </c>
      <c r="J5" s="54" t="s">
        <v>2643</v>
      </c>
      <c r="K5" s="54" t="s">
        <v>2645</v>
      </c>
      <c r="L5" s="54" t="s">
        <v>2647</v>
      </c>
      <c r="M5" s="54" t="s">
        <v>2649</v>
      </c>
      <c r="N5" s="54" t="s">
        <v>2651</v>
      </c>
      <c r="O5" s="54" t="s">
        <v>22</v>
      </c>
      <c r="P5" s="54" t="s">
        <v>2654</v>
      </c>
      <c r="Q5" s="54" t="s">
        <v>2654</v>
      </c>
      <c r="R5" s="54" t="s">
        <v>2654</v>
      </c>
      <c r="S5" s="54" t="s">
        <v>2658</v>
      </c>
      <c r="T5" s="54" t="s">
        <v>135</v>
      </c>
      <c r="U5" s="54" t="s">
        <v>22</v>
      </c>
      <c r="V5" s="54" t="s">
        <v>22</v>
      </c>
      <c r="W5" s="54" t="s">
        <v>22</v>
      </c>
      <c r="X5" s="54" t="s">
        <v>22</v>
      </c>
      <c r="Y5" s="54" t="s">
        <v>22</v>
      </c>
      <c r="Z5" s="54" t="s">
        <v>22</v>
      </c>
    </row>
    <row r="6" spans="1:26" s="399" customFormat="1" ht="42" x14ac:dyDescent="0.2">
      <c r="A6" s="39">
        <v>4</v>
      </c>
      <c r="B6" s="415" t="s">
        <v>2663</v>
      </c>
      <c r="C6" s="54" t="s">
        <v>2631</v>
      </c>
      <c r="D6" s="54" t="s">
        <v>2633</v>
      </c>
      <c r="E6" s="54" t="s">
        <v>2230</v>
      </c>
      <c r="F6" s="54" t="s">
        <v>2636</v>
      </c>
      <c r="G6" s="54" t="s">
        <v>1008</v>
      </c>
      <c r="H6" s="54" t="s">
        <v>2639</v>
      </c>
      <c r="I6" s="54" t="s">
        <v>2641</v>
      </c>
      <c r="J6" s="54" t="s">
        <v>2643</v>
      </c>
      <c r="K6" s="54" t="s">
        <v>2645</v>
      </c>
      <c r="L6" s="54" t="s">
        <v>2647</v>
      </c>
      <c r="M6" s="54" t="s">
        <v>2649</v>
      </c>
      <c r="N6" s="54" t="s">
        <v>2651</v>
      </c>
      <c r="O6" s="54" t="s">
        <v>22</v>
      </c>
      <c r="P6" s="54" t="s">
        <v>2654</v>
      </c>
      <c r="Q6" s="54" t="s">
        <v>2654</v>
      </c>
      <c r="R6" s="54" t="s">
        <v>2654</v>
      </c>
      <c r="S6" s="54" t="s">
        <v>2658</v>
      </c>
      <c r="T6" s="54" t="s">
        <v>776</v>
      </c>
      <c r="U6" s="54" t="s">
        <v>22</v>
      </c>
      <c r="V6" s="54" t="s">
        <v>22</v>
      </c>
      <c r="W6" s="54" t="s">
        <v>22</v>
      </c>
      <c r="X6" s="54" t="s">
        <v>22</v>
      </c>
      <c r="Y6" s="54" t="s">
        <v>22</v>
      </c>
      <c r="Z6" s="54" t="s">
        <v>22</v>
      </c>
    </row>
    <row r="7" spans="1:26" s="399" customFormat="1" ht="42" x14ac:dyDescent="0.2">
      <c r="A7" s="39">
        <v>5</v>
      </c>
      <c r="B7" s="82" t="s">
        <v>2664</v>
      </c>
      <c r="C7" s="54" t="s">
        <v>2631</v>
      </c>
      <c r="D7" s="54" t="s">
        <v>2633</v>
      </c>
      <c r="E7" s="54" t="s">
        <v>2230</v>
      </c>
      <c r="F7" s="54" t="s">
        <v>2636</v>
      </c>
      <c r="G7" s="54" t="s">
        <v>1008</v>
      </c>
      <c r="H7" s="54" t="s">
        <v>2639</v>
      </c>
      <c r="I7" s="54" t="s">
        <v>2641</v>
      </c>
      <c r="J7" s="54" t="s">
        <v>2643</v>
      </c>
      <c r="K7" s="54" t="s">
        <v>2645</v>
      </c>
      <c r="L7" s="54" t="s">
        <v>2647</v>
      </c>
      <c r="M7" s="54" t="s">
        <v>2649</v>
      </c>
      <c r="N7" s="54" t="s">
        <v>2651</v>
      </c>
      <c r="O7" s="54" t="s">
        <v>22</v>
      </c>
      <c r="P7" s="54" t="s">
        <v>2654</v>
      </c>
      <c r="Q7" s="54" t="s">
        <v>2654</v>
      </c>
      <c r="R7" s="54" t="s">
        <v>2654</v>
      </c>
      <c r="S7" s="54" t="s">
        <v>2658</v>
      </c>
      <c r="T7" s="54" t="s">
        <v>2665</v>
      </c>
      <c r="U7" s="54" t="s">
        <v>22</v>
      </c>
      <c r="V7" s="54" t="s">
        <v>22</v>
      </c>
      <c r="W7" s="54" t="s">
        <v>22</v>
      </c>
      <c r="X7" s="54" t="s">
        <v>22</v>
      </c>
      <c r="Y7" s="54" t="s">
        <v>22</v>
      </c>
      <c r="Z7" s="54" t="s">
        <v>22</v>
      </c>
    </row>
    <row r="8" spans="1:26" s="399" customFormat="1" ht="63" x14ac:dyDescent="0.2">
      <c r="A8" s="39">
        <v>6</v>
      </c>
      <c r="B8" s="82" t="s">
        <v>2666</v>
      </c>
      <c r="C8" s="54" t="s">
        <v>214</v>
      </c>
      <c r="D8" s="54" t="s">
        <v>2633</v>
      </c>
      <c r="E8" s="54" t="s">
        <v>1534</v>
      </c>
      <c r="F8" s="54" t="s">
        <v>2667</v>
      </c>
      <c r="G8" s="54" t="s">
        <v>998</v>
      </c>
      <c r="H8" s="54" t="s">
        <v>2639</v>
      </c>
      <c r="I8" s="54" t="s">
        <v>2641</v>
      </c>
      <c r="J8" s="54" t="s">
        <v>2643</v>
      </c>
      <c r="K8" s="54" t="s">
        <v>2645</v>
      </c>
      <c r="L8" s="54" t="s">
        <v>2668</v>
      </c>
      <c r="M8" s="54" t="s">
        <v>2649</v>
      </c>
      <c r="N8" s="54" t="s">
        <v>2651</v>
      </c>
      <c r="O8" s="54" t="s">
        <v>22</v>
      </c>
      <c r="P8" s="54" t="s">
        <v>2654</v>
      </c>
      <c r="Q8" s="54" t="s">
        <v>2654</v>
      </c>
      <c r="R8" s="54" t="s">
        <v>22</v>
      </c>
      <c r="S8" s="54" t="s">
        <v>2658</v>
      </c>
      <c r="T8" s="54" t="s">
        <v>2669</v>
      </c>
      <c r="U8" s="54" t="s">
        <v>146</v>
      </c>
      <c r="V8" s="54" t="s">
        <v>22</v>
      </c>
      <c r="W8" s="54" t="s">
        <v>22</v>
      </c>
      <c r="X8" s="54" t="s">
        <v>22</v>
      </c>
      <c r="Y8" s="54" t="s">
        <v>22</v>
      </c>
      <c r="Z8" s="54" t="s">
        <v>121</v>
      </c>
    </row>
    <row r="17" spans="5:6" ht="15" thickBot="1" x14ac:dyDescent="0.25">
      <c r="E17" s="19"/>
      <c r="F17" s="20"/>
    </row>
    <row r="18" spans="5:6" ht="15" thickBot="1" x14ac:dyDescent="0.25">
      <c r="E18" s="21"/>
      <c r="F18" s="22"/>
    </row>
    <row r="19" spans="5:6" ht="15" thickBot="1" x14ac:dyDescent="0.25">
      <c r="E19" s="21"/>
      <c r="F19" s="22"/>
    </row>
    <row r="20" spans="5:6" ht="15" thickBot="1" x14ac:dyDescent="0.25">
      <c r="E20" s="21"/>
      <c r="F20" s="22"/>
    </row>
    <row r="21" spans="5:6" ht="15" thickBot="1" x14ac:dyDescent="0.25">
      <c r="E21" s="21"/>
      <c r="F21" s="22"/>
    </row>
    <row r="22" spans="5:6" ht="15" thickBot="1" x14ac:dyDescent="0.25">
      <c r="E22" s="21"/>
      <c r="F22" s="22"/>
    </row>
    <row r="23" spans="5:6" ht="15" thickBot="1" x14ac:dyDescent="0.25">
      <c r="E23" s="21"/>
      <c r="F23" s="22"/>
    </row>
    <row r="24" spans="5:6" ht="15" thickBot="1" x14ac:dyDescent="0.25">
      <c r="E24" s="21"/>
      <c r="F24" s="22"/>
    </row>
    <row r="25" spans="5:6" ht="15" thickBot="1" x14ac:dyDescent="0.25">
      <c r="E25" s="21"/>
      <c r="F25" s="22"/>
    </row>
    <row r="26" spans="5:6" ht="15" thickBot="1" x14ac:dyDescent="0.25">
      <c r="E26" s="21"/>
      <c r="F26" s="22"/>
    </row>
    <row r="27" spans="5:6" ht="15" thickBot="1" x14ac:dyDescent="0.25">
      <c r="E27" s="21"/>
      <c r="F27" s="22"/>
    </row>
    <row r="28" spans="5:6" ht="15" thickBot="1" x14ac:dyDescent="0.25">
      <c r="E28" s="21"/>
      <c r="F28" s="22"/>
    </row>
    <row r="29" spans="5:6" ht="15" thickBot="1" x14ac:dyDescent="0.25">
      <c r="E29" s="21"/>
      <c r="F29" s="22"/>
    </row>
    <row r="30" spans="5:6" ht="15" thickBot="1" x14ac:dyDescent="0.25">
      <c r="E30" s="21"/>
      <c r="F30" s="22"/>
    </row>
    <row r="31" spans="5:6" ht="15" thickBot="1" x14ac:dyDescent="0.25">
      <c r="E31" s="21"/>
      <c r="F31" s="22"/>
    </row>
    <row r="32" spans="5:6" ht="15" thickBot="1" x14ac:dyDescent="0.25">
      <c r="E32" s="21"/>
      <c r="F32" s="22"/>
    </row>
    <row r="33" spans="5:6" ht="15" thickBot="1" x14ac:dyDescent="0.25">
      <c r="E33" s="21"/>
      <c r="F33" s="22"/>
    </row>
    <row r="34" spans="5:6" ht="15" thickBot="1" x14ac:dyDescent="0.25">
      <c r="E34" s="21"/>
      <c r="F34" s="22"/>
    </row>
    <row r="35" spans="5:6" ht="15" thickBot="1" x14ac:dyDescent="0.25">
      <c r="E35" s="21"/>
      <c r="F35" s="22"/>
    </row>
    <row r="36" spans="5:6" ht="15" thickBot="1" x14ac:dyDescent="0.25">
      <c r="E36" s="21"/>
      <c r="F36" s="22"/>
    </row>
    <row r="37" spans="5:6" ht="15" thickBot="1" x14ac:dyDescent="0.25">
      <c r="E37" s="21"/>
      <c r="F37" s="22"/>
    </row>
    <row r="38" spans="5:6" ht="15" thickBot="1" x14ac:dyDescent="0.25">
      <c r="E38" s="21"/>
      <c r="F38" s="22"/>
    </row>
    <row r="39" spans="5:6" ht="15" thickBot="1" x14ac:dyDescent="0.25">
      <c r="E39" s="21"/>
      <c r="F39" s="22"/>
    </row>
    <row r="40" spans="5:6" x14ac:dyDescent="0.2">
      <c r="E40" s="21"/>
      <c r="F40" s="22"/>
    </row>
  </sheetData>
  <mergeCells count="1">
    <mergeCell ref="A1:C1"/>
  </mergeCells>
  <hyperlinks>
    <hyperlink ref="E1" location="เมนูหลัก!A1" display="กลับสู่หน้าหลัก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J3" sqref="J3"/>
    </sheetView>
  </sheetViews>
  <sheetFormatPr defaultRowHeight="18.75" x14ac:dyDescent="0.2"/>
  <cols>
    <col min="1" max="1" width="6.5" style="8" customWidth="1"/>
    <col min="2" max="2" width="26.5" style="3" customWidth="1"/>
    <col min="3" max="3" width="17.625" style="7" customWidth="1"/>
    <col min="4" max="4" width="17.125" style="7" customWidth="1"/>
    <col min="5" max="5" width="14.75" style="7" customWidth="1"/>
    <col min="6" max="6" width="17.5" style="7" customWidth="1"/>
    <col min="7" max="7" width="8.875" style="7" bestFit="1" customWidth="1"/>
    <col min="8" max="8" width="17.375" style="7" customWidth="1"/>
    <col min="9" max="9" width="6.875" style="7" customWidth="1"/>
    <col min="10" max="16384" width="9" style="7"/>
  </cols>
  <sheetData>
    <row r="1" spans="1:9" ht="26.25" x14ac:dyDescent="0.2">
      <c r="A1" s="15" t="s">
        <v>795</v>
      </c>
      <c r="E1" s="67" t="s">
        <v>1410</v>
      </c>
    </row>
    <row r="2" spans="1:9" x14ac:dyDescent="0.2">
      <c r="A2" s="426" t="s">
        <v>52</v>
      </c>
      <c r="B2" s="427" t="s">
        <v>809</v>
      </c>
      <c r="C2" s="426" t="s">
        <v>112</v>
      </c>
      <c r="D2" s="426" t="s">
        <v>126</v>
      </c>
      <c r="E2" s="426" t="s">
        <v>128</v>
      </c>
      <c r="F2" s="426" t="s">
        <v>130</v>
      </c>
      <c r="G2" s="426" t="s">
        <v>132</v>
      </c>
      <c r="H2" s="426" t="s">
        <v>133</v>
      </c>
      <c r="I2" s="426" t="s">
        <v>42</v>
      </c>
    </row>
    <row r="3" spans="1:9" ht="56.25" x14ac:dyDescent="0.2">
      <c r="A3" s="10">
        <v>1</v>
      </c>
      <c r="B3" s="5" t="s">
        <v>796</v>
      </c>
      <c r="C3" s="11" t="s">
        <v>797</v>
      </c>
      <c r="D3" s="11" t="s">
        <v>741</v>
      </c>
      <c r="E3" s="11" t="s">
        <v>798</v>
      </c>
      <c r="F3" s="11" t="s">
        <v>799</v>
      </c>
      <c r="G3" s="11" t="s">
        <v>580</v>
      </c>
      <c r="H3" s="11" t="s">
        <v>748</v>
      </c>
      <c r="I3" s="11" t="s">
        <v>122</v>
      </c>
    </row>
    <row r="4" spans="1:9" ht="56.25" x14ac:dyDescent="0.2">
      <c r="A4" s="10">
        <v>2</v>
      </c>
      <c r="B4" s="5" t="s">
        <v>796</v>
      </c>
      <c r="C4" s="11" t="s">
        <v>797</v>
      </c>
      <c r="D4" s="11" t="s">
        <v>741</v>
      </c>
      <c r="E4" s="11" t="s">
        <v>798</v>
      </c>
      <c r="F4" s="11" t="s">
        <v>800</v>
      </c>
      <c r="G4" s="11" t="s">
        <v>580</v>
      </c>
      <c r="H4" s="11" t="s">
        <v>748</v>
      </c>
      <c r="I4" s="11" t="s">
        <v>122</v>
      </c>
    </row>
    <row r="5" spans="1:9" ht="56.25" x14ac:dyDescent="0.2">
      <c r="A5" s="10">
        <v>3</v>
      </c>
      <c r="B5" s="5" t="s">
        <v>801</v>
      </c>
      <c r="C5" s="11" t="s">
        <v>757</v>
      </c>
      <c r="D5" s="11" t="s">
        <v>741</v>
      </c>
      <c r="E5" s="11" t="s">
        <v>580</v>
      </c>
      <c r="F5" s="11" t="s">
        <v>802</v>
      </c>
      <c r="G5" s="11" t="s">
        <v>580</v>
      </c>
      <c r="H5" s="11" t="s">
        <v>748</v>
      </c>
      <c r="I5" s="11" t="s">
        <v>122</v>
      </c>
    </row>
    <row r="6" spans="1:9" ht="56.25" x14ac:dyDescent="0.2">
      <c r="A6" s="10">
        <v>4</v>
      </c>
      <c r="B6" s="5" t="s">
        <v>796</v>
      </c>
      <c r="C6" s="11" t="s">
        <v>797</v>
      </c>
      <c r="D6" s="11" t="s">
        <v>741</v>
      </c>
      <c r="E6" s="11" t="s">
        <v>121</v>
      </c>
      <c r="F6" s="11" t="s">
        <v>751</v>
      </c>
      <c r="G6" s="11" t="s">
        <v>580</v>
      </c>
      <c r="H6" s="11" t="s">
        <v>748</v>
      </c>
      <c r="I6" s="11" t="s">
        <v>122</v>
      </c>
    </row>
    <row r="7" spans="1:9" ht="56.25" x14ac:dyDescent="0.2">
      <c r="A7" s="10">
        <v>5</v>
      </c>
      <c r="B7" s="5" t="s">
        <v>796</v>
      </c>
      <c r="C7" s="11" t="s">
        <v>797</v>
      </c>
      <c r="D7" s="11" t="s">
        <v>741</v>
      </c>
      <c r="E7" s="11" t="s">
        <v>803</v>
      </c>
      <c r="F7" s="11" t="s">
        <v>804</v>
      </c>
      <c r="G7" s="11" t="s">
        <v>580</v>
      </c>
      <c r="H7" s="11" t="s">
        <v>748</v>
      </c>
      <c r="I7" s="11" t="s">
        <v>122</v>
      </c>
    </row>
    <row r="8" spans="1:9" ht="56.25" x14ac:dyDescent="0.2">
      <c r="A8" s="10">
        <v>6</v>
      </c>
      <c r="B8" s="5" t="s">
        <v>801</v>
      </c>
      <c r="C8" s="11" t="s">
        <v>757</v>
      </c>
      <c r="D8" s="11" t="s">
        <v>741</v>
      </c>
      <c r="E8" s="11" t="s">
        <v>580</v>
      </c>
      <c r="F8" s="11" t="s">
        <v>758</v>
      </c>
      <c r="G8" s="11" t="s">
        <v>580</v>
      </c>
      <c r="H8" s="11" t="s">
        <v>748</v>
      </c>
      <c r="I8" s="11" t="s">
        <v>122</v>
      </c>
    </row>
    <row r="9" spans="1:9" ht="56.25" x14ac:dyDescent="0.2">
      <c r="A9" s="10">
        <v>7</v>
      </c>
      <c r="B9" s="5" t="s">
        <v>796</v>
      </c>
      <c r="C9" s="11" t="s">
        <v>797</v>
      </c>
      <c r="D9" s="11" t="s">
        <v>741</v>
      </c>
      <c r="E9" s="11" t="s">
        <v>121</v>
      </c>
      <c r="F9" s="11" t="s">
        <v>804</v>
      </c>
      <c r="G9" s="11" t="s">
        <v>580</v>
      </c>
      <c r="H9" s="11" t="s">
        <v>748</v>
      </c>
      <c r="I9" s="11" t="s">
        <v>122</v>
      </c>
    </row>
    <row r="10" spans="1:9" ht="56.25" x14ac:dyDescent="0.2">
      <c r="A10" s="10">
        <v>8</v>
      </c>
      <c r="B10" s="5" t="s">
        <v>796</v>
      </c>
      <c r="C10" s="11" t="s">
        <v>797</v>
      </c>
      <c r="D10" s="11" t="s">
        <v>741</v>
      </c>
      <c r="E10" s="11" t="s">
        <v>798</v>
      </c>
      <c r="F10" s="11" t="s">
        <v>805</v>
      </c>
      <c r="G10" s="11" t="s">
        <v>580</v>
      </c>
      <c r="H10" s="11" t="s">
        <v>748</v>
      </c>
      <c r="I10" s="11" t="s">
        <v>122</v>
      </c>
    </row>
  </sheetData>
  <hyperlinks>
    <hyperlink ref="E1" location="เมนูหลัก!A1" display="กลับสู่เมนูหลัก"/>
  </hyperlinks>
  <pageMargins left="0.2" right="0.3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E1" workbookViewId="0">
      <selection activeCell="J5" sqref="J5"/>
    </sheetView>
  </sheetViews>
  <sheetFormatPr defaultRowHeight="21" x14ac:dyDescent="0.2"/>
  <cols>
    <col min="1" max="1" width="9.25" style="76" customWidth="1"/>
    <col min="2" max="2" width="26.75" style="57" customWidth="1"/>
    <col min="3" max="3" width="20.625" style="57" customWidth="1"/>
    <col min="4" max="4" width="25.5" style="57" customWidth="1"/>
    <col min="5" max="5" width="15.5" style="57" customWidth="1"/>
    <col min="6" max="6" width="19.875" style="57" customWidth="1"/>
    <col min="7" max="11" width="16.875" style="57" customWidth="1"/>
    <col min="12" max="16384" width="9" style="57"/>
  </cols>
  <sheetData>
    <row r="1" spans="1:11" ht="28.5" x14ac:dyDescent="0.2">
      <c r="A1" s="77" t="s">
        <v>136</v>
      </c>
      <c r="B1" s="73"/>
      <c r="D1" s="78" t="s">
        <v>1410</v>
      </c>
    </row>
    <row r="2" spans="1:11" ht="48" customHeight="1" x14ac:dyDescent="0.2">
      <c r="A2" s="430" t="s">
        <v>52</v>
      </c>
      <c r="B2" s="430" t="s">
        <v>809</v>
      </c>
      <c r="C2" s="430" t="s">
        <v>112</v>
      </c>
      <c r="D2" s="430" t="s">
        <v>139</v>
      </c>
      <c r="E2" s="430" t="s">
        <v>811</v>
      </c>
      <c r="F2" s="430" t="s">
        <v>810</v>
      </c>
      <c r="G2" s="430" t="s">
        <v>143</v>
      </c>
      <c r="H2" s="430" t="s">
        <v>145</v>
      </c>
      <c r="I2" s="430" t="s">
        <v>147</v>
      </c>
      <c r="J2" s="430" t="s">
        <v>148</v>
      </c>
      <c r="K2" s="430" t="s">
        <v>42</v>
      </c>
    </row>
    <row r="3" spans="1:11" ht="42" x14ac:dyDescent="0.2">
      <c r="A3" s="68">
        <v>1</v>
      </c>
      <c r="B3" s="69" t="s">
        <v>137</v>
      </c>
      <c r="C3" s="69" t="s">
        <v>138</v>
      </c>
      <c r="D3" s="69" t="s">
        <v>140</v>
      </c>
      <c r="E3" s="69" t="s">
        <v>141</v>
      </c>
      <c r="F3" s="69" t="s">
        <v>142</v>
      </c>
      <c r="G3" s="69" t="s">
        <v>144</v>
      </c>
      <c r="H3" s="69" t="s">
        <v>146</v>
      </c>
      <c r="I3" s="69" t="s">
        <v>22</v>
      </c>
      <c r="J3" s="69" t="s">
        <v>146</v>
      </c>
      <c r="K3" s="69" t="s">
        <v>149</v>
      </c>
    </row>
    <row r="4" spans="1:11" ht="42" x14ac:dyDescent="0.2">
      <c r="A4" s="68">
        <v>2</v>
      </c>
      <c r="B4" s="69" t="s">
        <v>137</v>
      </c>
      <c r="C4" s="69" t="s">
        <v>138</v>
      </c>
      <c r="D4" s="69" t="s">
        <v>140</v>
      </c>
      <c r="E4" s="69" t="s">
        <v>141</v>
      </c>
      <c r="F4" s="69" t="s">
        <v>150</v>
      </c>
      <c r="G4" s="69" t="s">
        <v>151</v>
      </c>
      <c r="H4" s="69" t="s">
        <v>146</v>
      </c>
      <c r="I4" s="69" t="s">
        <v>22</v>
      </c>
      <c r="J4" s="69" t="s">
        <v>146</v>
      </c>
      <c r="K4" s="69" t="s">
        <v>149</v>
      </c>
    </row>
    <row r="5" spans="1:11" ht="63" x14ac:dyDescent="0.2">
      <c r="A5" s="161">
        <v>3</v>
      </c>
      <c r="B5" s="82" t="s">
        <v>2240</v>
      </c>
      <c r="C5" s="54" t="s">
        <v>138</v>
      </c>
      <c r="D5" s="54" t="s">
        <v>140</v>
      </c>
      <c r="E5" s="54" t="s">
        <v>141</v>
      </c>
      <c r="F5" s="54" t="s">
        <v>150</v>
      </c>
      <c r="G5" s="54" t="s">
        <v>144</v>
      </c>
      <c r="H5" s="54" t="s">
        <v>146</v>
      </c>
      <c r="I5" s="54" t="s">
        <v>22</v>
      </c>
      <c r="J5" s="54" t="s">
        <v>22</v>
      </c>
      <c r="K5" s="54" t="s">
        <v>149</v>
      </c>
    </row>
    <row r="6" spans="1:11" ht="63" x14ac:dyDescent="0.2">
      <c r="A6" s="161">
        <v>4</v>
      </c>
      <c r="B6" s="82" t="s">
        <v>2241</v>
      </c>
      <c r="C6" s="54" t="s">
        <v>138</v>
      </c>
      <c r="D6" s="54" t="s">
        <v>2242</v>
      </c>
      <c r="E6" s="54" t="s">
        <v>141</v>
      </c>
      <c r="F6" s="54" t="s">
        <v>150</v>
      </c>
      <c r="G6" s="54" t="s">
        <v>144</v>
      </c>
      <c r="H6" s="54" t="s">
        <v>146</v>
      </c>
      <c r="I6" s="54" t="s">
        <v>22</v>
      </c>
      <c r="J6" s="54" t="s">
        <v>22</v>
      </c>
      <c r="K6" s="54" t="s">
        <v>149</v>
      </c>
    </row>
    <row r="7" spans="1:11" ht="63" x14ac:dyDescent="0.2">
      <c r="A7" s="161">
        <v>5</v>
      </c>
      <c r="B7" s="82" t="s">
        <v>2243</v>
      </c>
      <c r="C7" s="54" t="s">
        <v>138</v>
      </c>
      <c r="D7" s="54" t="s">
        <v>2242</v>
      </c>
      <c r="E7" s="54" t="s">
        <v>141</v>
      </c>
      <c r="F7" s="54" t="s">
        <v>150</v>
      </c>
      <c r="G7" s="54" t="s">
        <v>144</v>
      </c>
      <c r="H7" s="54" t="s">
        <v>146</v>
      </c>
      <c r="I7" s="54" t="s">
        <v>22</v>
      </c>
      <c r="J7" s="54" t="s">
        <v>146</v>
      </c>
      <c r="K7" s="54" t="s">
        <v>149</v>
      </c>
    </row>
    <row r="8" spans="1:11" ht="42" x14ac:dyDescent="0.2">
      <c r="A8" s="161">
        <v>6</v>
      </c>
      <c r="B8" s="82" t="s">
        <v>2244</v>
      </c>
      <c r="C8" s="54" t="s">
        <v>138</v>
      </c>
      <c r="D8" s="54" t="s">
        <v>2242</v>
      </c>
      <c r="E8" s="54" t="s">
        <v>141</v>
      </c>
      <c r="F8" s="54" t="s">
        <v>150</v>
      </c>
      <c r="G8" s="54" t="s">
        <v>151</v>
      </c>
      <c r="H8" s="54" t="s">
        <v>146</v>
      </c>
      <c r="I8" s="54" t="s">
        <v>22</v>
      </c>
      <c r="J8" s="54" t="s">
        <v>146</v>
      </c>
      <c r="K8" s="54" t="s">
        <v>149</v>
      </c>
    </row>
  </sheetData>
  <hyperlinks>
    <hyperlink ref="D1" location="เมนูหลัก!A1" display="กลับสู่เมนูหลัก"/>
  </hyperlinks>
  <printOptions horizontalCentered="1"/>
  <pageMargins left="0.39370078740157483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77</vt:i4>
      </vt:variant>
      <vt:variant>
        <vt:lpstr>ช่วงที่มีชื่อ</vt:lpstr>
      </vt:variant>
      <vt:variant>
        <vt:i4>12</vt:i4>
      </vt:variant>
    </vt:vector>
  </HeadingPairs>
  <TitlesOfParts>
    <vt:vector size="89" baseType="lpstr">
      <vt:lpstr>สรุปจำนวนสเปค emk</vt:lpstr>
      <vt:lpstr>เมนูหลัก</vt:lpstr>
      <vt:lpstr>1.กระดาษ</vt:lpstr>
      <vt:lpstr>2.ตลับผงหมึก</vt:lpstr>
      <vt:lpstr>3.1 แฟ้มมีสันแบบเจาะรู</vt:lpstr>
      <vt:lpstr>3.2 แฟ้มมีสัน แบบไม่มีห่วง</vt:lpstr>
      <vt:lpstr>3.3 แฟ้มไม่มีสันแบบเจาะรู</vt:lpstr>
      <vt:lpstr>3.4 แฟ้มพับ แฟ้มซอง</vt:lpstr>
      <vt:lpstr>4. ซองเอกสาร</vt:lpstr>
      <vt:lpstr>5. เทปปิดเข้าเล่ม </vt:lpstr>
      <vt:lpstr>6-7 ยา</vt:lpstr>
      <vt:lpstr>8.1 โต๊ะคอมพิวเตอร์ </vt:lpstr>
      <vt:lpstr>8.2 โต๊ะทำงาน </vt:lpstr>
      <vt:lpstr>9.1 เก้าอี่มีล้อ ปรับระดับได้</vt:lpstr>
      <vt:lpstr>10.ลวดเย็บกระดาษ</vt:lpstr>
      <vt:lpstr>11. คลิปดำหนีบกระดาษ</vt:lpstr>
      <vt:lpstr>12.1ไมโครโฟนมีสาย</vt:lpstr>
      <vt:lpstr>12.2ไมโครโฟนไร้สายชนิดมือถือ</vt:lpstr>
      <vt:lpstr>13. ตู้ล็อกเกอร์</vt:lpstr>
      <vt:lpstr>14.1 ตู้เก็บเอกสาร</vt:lpstr>
      <vt:lpstr>15.1 โทรทัศน์</vt:lpstr>
      <vt:lpstr>16.1 ลำโพง</vt:lpstr>
      <vt:lpstr>17.เครื่องเย็บกระดาษ</vt:lpstr>
      <vt:lpstr>18.1  เครื่องถ่ายเอกสาร ขาว ดำ</vt:lpstr>
      <vt:lpstr>19.เครื่องขยายเสียง</vt:lpstr>
      <vt:lpstr>20.1 ปรับอากาศชนิดตั้งแขวน </vt:lpstr>
      <vt:lpstr>20.2 ปรับอากาศชนิดติดผนัง</vt:lpstr>
      <vt:lpstr>21.ทำน้ำเย็นแบบต่อท่อประปา</vt:lpstr>
      <vt:lpstr>22. เครื่องอบผ้า</vt:lpstr>
      <vt:lpstr>23. เครื่องซักผ้า</vt:lpstr>
      <vt:lpstr>24.1 สแกนเนอร์แบบแท่นเรียบ</vt:lpstr>
      <vt:lpstr>24.2 สแกนเนอร์แบบดึงกระดาษ</vt:lpstr>
      <vt:lpstr>25.1 Laser Printer แบบ ขาว-ดำ</vt:lpstr>
      <vt:lpstr>26.1 คอมพิวเตอร์ สำนักงาน</vt:lpstr>
      <vt:lpstr>27. คอมพิวเตอร์โน้ตบุ๊ก</vt:lpstr>
      <vt:lpstr>28. เครื่องสำรองไฟฟ้า</vt:lpstr>
      <vt:lpstr>29.โปรเจคเตอร์</vt:lpstr>
      <vt:lpstr>30.1 เครื่องทำลายเอกสาร เส้นตรง</vt:lpstr>
      <vt:lpstr>30.2 เครื่องทำลายเอกสารละเอียด</vt:lpstr>
      <vt:lpstr>31. โทรสาร ธรรมดา</vt:lpstr>
      <vt:lpstr>32.เครื่องเจาะกระดาษและเข้าเล่ม</vt:lpstr>
      <vt:lpstr>33. เครื่องฉายภาพ 3 มิติ</vt:lpstr>
      <vt:lpstr>34. เครื่องพิมพ์ Multi สี</vt:lpstr>
      <vt:lpstr>35.จอภาพโปรเจคเตอร์</vt:lpstr>
      <vt:lpstr>36.ปากกามาค์เกอร์</vt:lpstr>
      <vt:lpstr>37.ปากกาไวท์บอร์ด</vt:lpstr>
      <vt:lpstr>38.1 กล้องจุลทรรศน์ 2 ตา การสอน</vt:lpstr>
      <vt:lpstr>39.กล้องถ่ายภาพดิจิตอล</vt:lpstr>
      <vt:lpstr>40. เครื่องทำน้ำร้อน เย็น</vt:lpstr>
      <vt:lpstr>41.1พัดลมตั้งพื้น</vt:lpstr>
      <vt:lpstr>41.2 พัดลมติดผนัง</vt:lpstr>
      <vt:lpstr>42.1 LED Tube</vt:lpstr>
      <vt:lpstr>43.1วจปเครือข่ายคงทีในทั่วไป</vt:lpstr>
      <vt:lpstr>43.2วจปเครือข่ายคงทีนอกทั่วไป</vt:lpstr>
      <vt:lpstr>43.3วจปมุมมองแบบ1 2ทั่วไป</vt:lpstr>
      <vt:lpstr>43.4วจปมุมมองคงทีในแบบ1-2ภาพ</vt:lpstr>
      <vt:lpstr>43.5วจปมุมมองคงทีนอกแบบ1-2ภาพ</vt:lpstr>
      <vt:lpstr>44อุปกรณ์บันทึกภาพผ่านเครือข่าย</vt:lpstr>
      <vt:lpstr>45.PoE</vt:lpstr>
      <vt:lpstr>46.1 ตัดหญ้าแบบสะพายข้อแข็ง</vt:lpstr>
      <vt:lpstr>46.2ตัดหญ้าแบบสะพายข้ออ่อน</vt:lpstr>
      <vt:lpstr>46.3เครื่องตัดหญ้าแบบเข็น</vt:lpstr>
      <vt:lpstr>47. โทรศัพท์สำนักงาน แบบมีสาย</vt:lpstr>
      <vt:lpstr>48. เครื่องคิดเลขแบบพิมพ์กระดาษ</vt:lpstr>
      <vt:lpstr>49.เครื่องคิดเลข แบบธรรมดา</vt:lpstr>
      <vt:lpstr>50.เครื่องนับธนบัตรชนิดตั้งโต๊ะ</vt:lpstr>
      <vt:lpstr>51. ปากกาลูกลื่น</vt:lpstr>
      <vt:lpstr>52.ปากกาลบคำผิดชนิดน้ำ</vt:lpstr>
      <vt:lpstr>53. กรรไกร</vt:lpstr>
      <vt:lpstr>54.ยางลบดินสอ</vt:lpstr>
      <vt:lpstr>55. ดินสอไม้</vt:lpstr>
      <vt:lpstr>56 แท่นประทับตรายาง</vt:lpstr>
      <vt:lpstr>57 เครื่องฟอกอากาศสำนักงาน</vt:lpstr>
      <vt:lpstr>58 เครื่องฟอกอากาศในโรงพยาบาล</vt:lpstr>
      <vt:lpstr>59 เครื่องสูบน้ำแบบหอยโข่งไฟฟ้า</vt:lpstr>
      <vt:lpstr>60 กระดาษชำระในห้องน้ำ</vt:lpstr>
      <vt:lpstr>61 ถังขยะเทศบาล</vt:lpstr>
      <vt:lpstr>'19.เครื่องขยายเสียง'!Print_Titles</vt:lpstr>
      <vt:lpstr>'2.ตลับผงหมึก'!Print_Titles</vt:lpstr>
      <vt:lpstr>'3.1 แฟ้มมีสันแบบเจาะรู'!Print_Titles</vt:lpstr>
      <vt:lpstr>'36.ปากกามาค์เกอร์'!Print_Titles</vt:lpstr>
      <vt:lpstr>'37.ปากกาไวท์บอร์ด'!Print_Titles</vt:lpstr>
      <vt:lpstr>'43.1วจปเครือข่ายคงทีในทั่วไป'!Print_Titles</vt:lpstr>
      <vt:lpstr>'43.2วจปเครือข่ายคงทีนอกทั่วไป'!Print_Titles</vt:lpstr>
      <vt:lpstr>'43.3วจปมุมมองแบบ1 2ทั่วไป'!Print_Titles</vt:lpstr>
      <vt:lpstr>'43.4วจปมุมมองคงทีในแบบ1-2ภาพ'!Print_Titles</vt:lpstr>
      <vt:lpstr>'43.5วจปมุมมองคงทีนอกแบบ1-2ภาพ'!Print_Titles</vt:lpstr>
      <vt:lpstr>'44อุปกรณ์บันทึกภาพผ่านเครือข่าย'!Print_Titles</vt:lpstr>
      <vt:lpstr>'45.PoE'!Print_Titles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ทัศนีย์วรรณ สารมะโน</dc:creator>
  <cp:lastModifiedBy>Admin</cp:lastModifiedBy>
  <cp:lastPrinted>2019-02-22T08:41:02Z</cp:lastPrinted>
  <dcterms:created xsi:type="dcterms:W3CDTF">2017-01-17T07:28:20Z</dcterms:created>
  <dcterms:modified xsi:type="dcterms:W3CDTF">2019-08-18T05:07:31Z</dcterms:modified>
</cp:coreProperties>
</file>